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110574\PycharmProjects\Regimenes de Mercado\data\"/>
    </mc:Choice>
  </mc:AlternateContent>
  <xr:revisionPtr revIDLastSave="0" documentId="13_ncr:1_{2A9047DC-9C03-4E65-B4B4-F19C40D4AC8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exc_ret_merval" sheetId="3" r:id="rId1"/>
    <sheet name="BBG" sheetId="4" r:id="rId2"/>
    <sheet name="merval_usd" sheetId="1" r:id="rId3"/>
  </sheets>
  <definedNames>
    <definedName name="_xlnm._FilterDatabase" localSheetId="1" hidden="1">BBG!$A$4:$J$7106</definedName>
    <definedName name="SpreadsheetBuilder_1" localSheetId="1" hidden="1">BBG!$A$1:$C$7</definedName>
    <definedName name="SpreadsheetBuilder_1" hidden="1">merval_usd!$A$1:$B$2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34" i="4" l="1"/>
  <c r="J7134" i="4" s="1"/>
  <c r="E7134" i="4"/>
  <c r="D7134" i="4"/>
  <c r="F7134" i="4" s="1"/>
  <c r="G7134" i="4" s="1"/>
  <c r="B7129" i="3" s="1"/>
  <c r="A7129" i="3"/>
  <c r="I7133" i="4"/>
  <c r="J7133" i="4" s="1"/>
  <c r="E7133" i="4"/>
  <c r="D7133" i="4"/>
  <c r="F7133" i="4" s="1"/>
  <c r="I7132" i="4"/>
  <c r="J7132" i="4" s="1"/>
  <c r="E7132" i="4"/>
  <c r="D7132" i="4"/>
  <c r="F7132" i="4" s="1"/>
  <c r="I7131" i="4"/>
  <c r="E7131" i="4"/>
  <c r="D7131" i="4"/>
  <c r="I7130" i="4"/>
  <c r="E7130" i="4"/>
  <c r="D7130" i="4"/>
  <c r="F7130" i="4" s="1"/>
  <c r="I7129" i="4"/>
  <c r="E7129" i="4"/>
  <c r="D7129" i="4"/>
  <c r="F7129" i="4" s="1"/>
  <c r="I7128" i="4"/>
  <c r="J7128" i="4" s="1"/>
  <c r="E7128" i="4"/>
  <c r="D7128" i="4"/>
  <c r="F7128" i="4" s="1"/>
  <c r="I7127" i="4"/>
  <c r="E7127" i="4"/>
  <c r="D7127" i="4"/>
  <c r="F7127" i="4" s="1"/>
  <c r="I7126" i="4"/>
  <c r="E7126" i="4"/>
  <c r="D7126" i="4"/>
  <c r="I7125" i="4"/>
  <c r="E7125" i="4"/>
  <c r="D7125" i="4"/>
  <c r="I7124" i="4"/>
  <c r="J7124" i="4" s="1"/>
  <c r="E7124" i="4"/>
  <c r="D7124" i="4"/>
  <c r="I7123" i="4"/>
  <c r="E7123" i="4"/>
  <c r="D7123" i="4"/>
  <c r="I7122" i="4"/>
  <c r="E7122" i="4"/>
  <c r="F7122" i="4" s="1"/>
  <c r="D7122" i="4"/>
  <c r="I7121" i="4"/>
  <c r="E7121" i="4"/>
  <c r="D7121" i="4"/>
  <c r="F7121" i="4" s="1"/>
  <c r="J7120" i="4"/>
  <c r="I7120" i="4"/>
  <c r="E7120" i="4"/>
  <c r="D7120" i="4"/>
  <c r="I7119" i="4"/>
  <c r="E7119" i="4"/>
  <c r="D7119" i="4"/>
  <c r="F7119" i="4" s="1"/>
  <c r="I7118" i="4"/>
  <c r="E7118" i="4"/>
  <c r="D7118" i="4"/>
  <c r="I7117" i="4"/>
  <c r="E7117" i="4"/>
  <c r="D7117" i="4"/>
  <c r="F7117" i="4" s="1"/>
  <c r="I7116" i="4"/>
  <c r="E7116" i="4"/>
  <c r="D7116" i="4"/>
  <c r="I7115" i="4"/>
  <c r="E7115" i="4"/>
  <c r="D7115" i="4"/>
  <c r="I7114" i="4"/>
  <c r="E7114" i="4"/>
  <c r="D7114" i="4"/>
  <c r="F7114" i="4" s="1"/>
  <c r="I7113" i="4"/>
  <c r="E7113" i="4"/>
  <c r="D7113" i="4"/>
  <c r="I7112" i="4"/>
  <c r="J7112" i="4" s="1"/>
  <c r="E7112" i="4"/>
  <c r="D7112" i="4"/>
  <c r="F7112" i="4" s="1"/>
  <c r="I7111" i="4"/>
  <c r="J7111" i="4" s="1"/>
  <c r="E7111" i="4"/>
  <c r="D7111" i="4"/>
  <c r="F7111" i="4" s="1"/>
  <c r="I7110" i="4"/>
  <c r="E7110" i="4"/>
  <c r="F7110" i="4" s="1"/>
  <c r="D7110" i="4"/>
  <c r="I7109" i="4"/>
  <c r="E7109" i="4"/>
  <c r="J7109" i="4" s="1"/>
  <c r="D7109" i="4"/>
  <c r="F7109" i="4" s="1"/>
  <c r="I7108" i="4"/>
  <c r="J7108" i="4" s="1"/>
  <c r="E7108" i="4"/>
  <c r="D7108" i="4"/>
  <c r="F7108" i="4" s="1"/>
  <c r="I7107" i="4"/>
  <c r="E7107" i="4"/>
  <c r="D7107" i="4"/>
  <c r="F7107" i="4" s="1"/>
  <c r="I7106" i="4"/>
  <c r="E7106" i="4"/>
  <c r="D7106" i="4"/>
  <c r="F7106" i="4" s="1"/>
  <c r="I7105" i="4"/>
  <c r="J7105" i="4" s="1"/>
  <c r="E7105" i="4"/>
  <c r="D7105" i="4"/>
  <c r="F7105" i="4" s="1"/>
  <c r="I7104" i="4"/>
  <c r="E7104" i="4"/>
  <c r="D7104" i="4"/>
  <c r="F7104" i="4" s="1"/>
  <c r="I7103" i="4"/>
  <c r="E7103" i="4"/>
  <c r="D7103" i="4"/>
  <c r="F7103" i="4" s="1"/>
  <c r="I7102" i="4"/>
  <c r="E7102" i="4"/>
  <c r="F7102" i="4" s="1"/>
  <c r="D7102" i="4"/>
  <c r="I7101" i="4"/>
  <c r="E7101" i="4"/>
  <c r="J7101" i="4" s="1"/>
  <c r="D7101" i="4"/>
  <c r="F7101" i="4" s="1"/>
  <c r="I7100" i="4"/>
  <c r="J7100" i="4" s="1"/>
  <c r="E7100" i="4"/>
  <c r="D7100" i="4"/>
  <c r="F7100" i="4" s="1"/>
  <c r="I7099" i="4"/>
  <c r="E7099" i="4"/>
  <c r="D7099" i="4"/>
  <c r="I7098" i="4"/>
  <c r="E7098" i="4"/>
  <c r="D7098" i="4"/>
  <c r="F7098" i="4" s="1"/>
  <c r="I7097" i="4"/>
  <c r="J7097" i="4" s="1"/>
  <c r="E7097" i="4"/>
  <c r="D7097" i="4"/>
  <c r="F7097" i="4" s="1"/>
  <c r="I7096" i="4"/>
  <c r="J7096" i="4" s="1"/>
  <c r="E7096" i="4"/>
  <c r="D7096" i="4"/>
  <c r="F7096" i="4" s="1"/>
  <c r="I7095" i="4"/>
  <c r="E7095" i="4"/>
  <c r="D7095" i="4"/>
  <c r="F7095" i="4" s="1"/>
  <c r="I7094" i="4"/>
  <c r="E7094" i="4"/>
  <c r="D7094" i="4"/>
  <c r="F7094" i="4" s="1"/>
  <c r="I7093" i="4"/>
  <c r="E7093" i="4"/>
  <c r="D7093" i="4"/>
  <c r="I7092" i="4"/>
  <c r="J7092" i="4" s="1"/>
  <c r="E7092" i="4"/>
  <c r="D7092" i="4"/>
  <c r="F7092" i="4" s="1"/>
  <c r="I7091" i="4"/>
  <c r="J7091" i="4" s="1"/>
  <c r="E7091" i="4"/>
  <c r="D7091" i="4"/>
  <c r="F7091" i="4" s="1"/>
  <c r="I7090" i="4"/>
  <c r="E7090" i="4"/>
  <c r="D7090" i="4"/>
  <c r="F7090" i="4" s="1"/>
  <c r="I7089" i="4"/>
  <c r="E7089" i="4"/>
  <c r="D7089" i="4"/>
  <c r="F7089" i="4" s="1"/>
  <c r="I7088" i="4"/>
  <c r="J7088" i="4" s="1"/>
  <c r="E7088" i="4"/>
  <c r="D7088" i="4"/>
  <c r="F7088" i="4" s="1"/>
  <c r="I7087" i="4"/>
  <c r="J7087" i="4" s="1"/>
  <c r="E7087" i="4"/>
  <c r="D7087" i="4"/>
  <c r="F7087" i="4" s="1"/>
  <c r="I7086" i="4"/>
  <c r="E7086" i="4"/>
  <c r="D7086" i="4"/>
  <c r="I7085" i="4"/>
  <c r="E7085" i="4"/>
  <c r="D7085" i="4"/>
  <c r="F7085" i="4" s="1"/>
  <c r="I7084" i="4"/>
  <c r="J7084" i="4" s="1"/>
  <c r="E7084" i="4"/>
  <c r="D7084" i="4"/>
  <c r="F7084" i="4" s="1"/>
  <c r="I7083" i="4"/>
  <c r="E7083" i="4"/>
  <c r="D7083" i="4"/>
  <c r="I7082" i="4"/>
  <c r="E7082" i="4"/>
  <c r="D7082" i="4"/>
  <c r="F7082" i="4" s="1"/>
  <c r="I7081" i="4"/>
  <c r="E7081" i="4"/>
  <c r="D7081" i="4"/>
  <c r="I7080" i="4"/>
  <c r="J7080" i="4" s="1"/>
  <c r="E7080" i="4"/>
  <c r="D7080" i="4"/>
  <c r="I7079" i="4"/>
  <c r="E7079" i="4"/>
  <c r="D7079" i="4"/>
  <c r="F7079" i="4" s="1"/>
  <c r="I7078" i="4"/>
  <c r="J7078" i="4" s="1"/>
  <c r="E7078" i="4"/>
  <c r="D7078" i="4"/>
  <c r="F7078" i="4" s="1"/>
  <c r="I7077" i="4"/>
  <c r="J7077" i="4" s="1"/>
  <c r="E7077" i="4"/>
  <c r="D7077" i="4"/>
  <c r="F7077" i="4" s="1"/>
  <c r="I7076" i="4"/>
  <c r="E7076" i="4"/>
  <c r="D7076" i="4"/>
  <c r="I7075" i="4"/>
  <c r="E7075" i="4"/>
  <c r="D7075" i="4"/>
  <c r="I7074" i="4"/>
  <c r="E7074" i="4"/>
  <c r="D7074" i="4"/>
  <c r="F7074" i="4" s="1"/>
  <c r="I7073" i="4"/>
  <c r="J7073" i="4" s="1"/>
  <c r="E7073" i="4"/>
  <c r="D7073" i="4"/>
  <c r="F7073" i="4" s="1"/>
  <c r="I7072" i="4"/>
  <c r="J7072" i="4" s="1"/>
  <c r="E7072" i="4"/>
  <c r="D7072" i="4"/>
  <c r="F7072" i="4" s="1"/>
  <c r="I7071" i="4"/>
  <c r="J7071" i="4" s="1"/>
  <c r="E7071" i="4"/>
  <c r="D7071" i="4"/>
  <c r="F7071" i="4" s="1"/>
  <c r="I7070" i="4"/>
  <c r="E7070" i="4"/>
  <c r="D7070" i="4"/>
  <c r="I7069" i="4"/>
  <c r="E7069" i="4"/>
  <c r="D7069" i="4"/>
  <c r="F7069" i="4" s="1"/>
  <c r="I7068" i="4"/>
  <c r="J7068" i="4" s="1"/>
  <c r="E7068" i="4"/>
  <c r="D7068" i="4"/>
  <c r="F7068" i="4" s="1"/>
  <c r="I7067" i="4"/>
  <c r="J7067" i="4" s="1"/>
  <c r="E7067" i="4"/>
  <c r="D7067" i="4"/>
  <c r="F7067" i="4" s="1"/>
  <c r="I7066" i="4"/>
  <c r="E7066" i="4"/>
  <c r="D7066" i="4"/>
  <c r="F7066" i="4" s="1"/>
  <c r="I7065" i="4"/>
  <c r="E7065" i="4"/>
  <c r="J7065" i="4" s="1"/>
  <c r="D7065" i="4"/>
  <c r="I7064" i="4"/>
  <c r="J7064" i="4" s="1"/>
  <c r="E7064" i="4"/>
  <c r="D7064" i="4"/>
  <c r="F7064" i="4" s="1"/>
  <c r="I7063" i="4"/>
  <c r="E7063" i="4"/>
  <c r="D7063" i="4"/>
  <c r="F7063" i="4" s="1"/>
  <c r="I7062" i="4"/>
  <c r="E7062" i="4"/>
  <c r="D7062" i="4"/>
  <c r="F7062" i="4" s="1"/>
  <c r="I7061" i="4"/>
  <c r="J7061" i="4" s="1"/>
  <c r="E7061" i="4"/>
  <c r="D7061" i="4"/>
  <c r="F7061" i="4" s="1"/>
  <c r="I7060" i="4"/>
  <c r="J7060" i="4" s="1"/>
  <c r="E7060" i="4"/>
  <c r="D7060" i="4"/>
  <c r="I7059" i="4"/>
  <c r="E7059" i="4"/>
  <c r="J7059" i="4" s="1"/>
  <c r="D7059" i="4"/>
  <c r="F7059" i="4" s="1"/>
  <c r="I7058" i="4"/>
  <c r="J7058" i="4" s="1"/>
  <c r="E7058" i="4"/>
  <c r="D7058" i="4"/>
  <c r="F7058" i="4" s="1"/>
  <c r="I7057" i="4"/>
  <c r="J7057" i="4" s="1"/>
  <c r="E7057" i="4"/>
  <c r="D7057" i="4"/>
  <c r="I7056" i="4"/>
  <c r="E7056" i="4"/>
  <c r="J7056" i="4" s="1"/>
  <c r="D7056" i="4"/>
  <c r="F7056" i="4" s="1"/>
  <c r="I7055" i="4"/>
  <c r="J7055" i="4" s="1"/>
  <c r="E7055" i="4"/>
  <c r="D7055" i="4"/>
  <c r="F7055" i="4" s="1"/>
  <c r="I7054" i="4"/>
  <c r="E7054" i="4"/>
  <c r="D7054" i="4"/>
  <c r="F7054" i="4" s="1"/>
  <c r="I7053" i="4"/>
  <c r="E7053" i="4"/>
  <c r="D7053" i="4"/>
  <c r="F7053" i="4" s="1"/>
  <c r="I7052" i="4"/>
  <c r="J7052" i="4" s="1"/>
  <c r="E7052" i="4"/>
  <c r="D7052" i="4"/>
  <c r="F7052" i="4" s="1"/>
  <c r="I7051" i="4"/>
  <c r="E7051" i="4"/>
  <c r="D7051" i="4"/>
  <c r="F7051" i="4" s="1"/>
  <c r="I7050" i="4"/>
  <c r="J7050" i="4" s="1"/>
  <c r="F7050" i="4"/>
  <c r="E7050" i="4"/>
  <c r="D7050" i="4"/>
  <c r="I7049" i="4"/>
  <c r="E7049" i="4"/>
  <c r="D7049" i="4"/>
  <c r="I7048" i="4"/>
  <c r="J7048" i="4" s="1"/>
  <c r="E7048" i="4"/>
  <c r="D7048" i="4"/>
  <c r="I7047" i="4"/>
  <c r="E7047" i="4"/>
  <c r="D7047" i="4"/>
  <c r="I7046" i="4"/>
  <c r="E7046" i="4"/>
  <c r="D7046" i="4"/>
  <c r="F7046" i="4" s="1"/>
  <c r="I7045" i="4"/>
  <c r="J7045" i="4" s="1"/>
  <c r="E7045" i="4"/>
  <c r="D7045" i="4"/>
  <c r="F7045" i="4" s="1"/>
  <c r="I7044" i="4"/>
  <c r="E7044" i="4"/>
  <c r="D7044" i="4"/>
  <c r="F7044" i="4" s="1"/>
  <c r="I7043" i="4"/>
  <c r="J7043" i="4" s="1"/>
  <c r="E7043" i="4"/>
  <c r="D7043" i="4"/>
  <c r="F7043" i="4" s="1"/>
  <c r="I7042" i="4"/>
  <c r="J7042" i="4" s="1"/>
  <c r="E7042" i="4"/>
  <c r="D7042" i="4"/>
  <c r="F7042" i="4" s="1"/>
  <c r="I7041" i="4"/>
  <c r="J7041" i="4" s="1"/>
  <c r="E7041" i="4"/>
  <c r="D7041" i="4"/>
  <c r="F7041" i="4" s="1"/>
  <c r="I7040" i="4"/>
  <c r="J7040" i="4" s="1"/>
  <c r="E7040" i="4"/>
  <c r="D7040" i="4"/>
  <c r="F7040" i="4" s="1"/>
  <c r="I7039" i="4"/>
  <c r="J7039" i="4" s="1"/>
  <c r="E7039" i="4"/>
  <c r="F7039" i="4" s="1"/>
  <c r="D7039" i="4"/>
  <c r="I7038" i="4"/>
  <c r="J7038" i="4" s="1"/>
  <c r="E7038" i="4"/>
  <c r="D7038" i="4"/>
  <c r="I7037" i="4"/>
  <c r="E7037" i="4"/>
  <c r="D7037" i="4"/>
  <c r="I7036" i="4"/>
  <c r="E7036" i="4"/>
  <c r="D7036" i="4"/>
  <c r="I7035" i="4"/>
  <c r="J7035" i="4" s="1"/>
  <c r="E7035" i="4"/>
  <c r="F7035" i="4" s="1"/>
  <c r="D7035" i="4"/>
  <c r="I7034" i="4"/>
  <c r="J7034" i="4" s="1"/>
  <c r="F7034" i="4"/>
  <c r="E7034" i="4"/>
  <c r="D7034" i="4"/>
  <c r="I7033" i="4"/>
  <c r="E7033" i="4"/>
  <c r="D7033" i="4"/>
  <c r="F7033" i="4" s="1"/>
  <c r="I7032" i="4"/>
  <c r="J7032" i="4" s="1"/>
  <c r="E7032" i="4"/>
  <c r="D7032" i="4"/>
  <c r="F7032" i="4" s="1"/>
  <c r="I7031" i="4"/>
  <c r="E7031" i="4"/>
  <c r="F7031" i="4" s="1"/>
  <c r="D7031" i="4"/>
  <c r="I7030" i="4"/>
  <c r="E7030" i="4"/>
  <c r="D7030" i="4"/>
  <c r="I7029" i="4"/>
  <c r="J7029" i="4" s="1"/>
  <c r="E7029" i="4"/>
  <c r="D7029" i="4"/>
  <c r="F7029" i="4" s="1"/>
  <c r="I7028" i="4"/>
  <c r="J7028" i="4" s="1"/>
  <c r="E7028" i="4"/>
  <c r="D7028" i="4"/>
  <c r="F7028" i="4" s="1"/>
  <c r="I7027" i="4"/>
  <c r="J7027" i="4" s="1"/>
  <c r="E7027" i="4"/>
  <c r="D7027" i="4"/>
  <c r="F7027" i="4" s="1"/>
  <c r="I7026" i="4"/>
  <c r="J7026" i="4" s="1"/>
  <c r="E7026" i="4"/>
  <c r="D7026" i="4"/>
  <c r="F7026" i="4" s="1"/>
  <c r="I7025" i="4"/>
  <c r="E7025" i="4"/>
  <c r="J7025" i="4" s="1"/>
  <c r="D7025" i="4"/>
  <c r="I7024" i="4"/>
  <c r="J7024" i="4" s="1"/>
  <c r="E7024" i="4"/>
  <c r="D7024" i="4"/>
  <c r="F7024" i="4" s="1"/>
  <c r="I7023" i="4"/>
  <c r="E7023" i="4"/>
  <c r="F7023" i="4" s="1"/>
  <c r="D7023" i="4"/>
  <c r="I7022" i="4"/>
  <c r="E7022" i="4"/>
  <c r="D7022" i="4"/>
  <c r="F7022" i="4" s="1"/>
  <c r="I7021" i="4"/>
  <c r="E7021" i="4"/>
  <c r="D7021" i="4"/>
  <c r="F7021" i="4" s="1"/>
  <c r="I7020" i="4"/>
  <c r="J7020" i="4" s="1"/>
  <c r="E7020" i="4"/>
  <c r="D7020" i="4"/>
  <c r="F7020" i="4" s="1"/>
  <c r="I7019" i="4"/>
  <c r="J7019" i="4" s="1"/>
  <c r="E7019" i="4"/>
  <c r="D7019" i="4"/>
  <c r="F7019" i="4" s="1"/>
  <c r="I7018" i="4"/>
  <c r="E7018" i="4"/>
  <c r="D7018" i="4"/>
  <c r="F7018" i="4" s="1"/>
  <c r="I7017" i="4"/>
  <c r="E7017" i="4"/>
  <c r="D7017" i="4"/>
  <c r="I7016" i="4"/>
  <c r="J7016" i="4" s="1"/>
  <c r="E7016" i="4"/>
  <c r="D7016" i="4"/>
  <c r="F7016" i="4" s="1"/>
  <c r="I7015" i="4"/>
  <c r="J7015" i="4" s="1"/>
  <c r="E7015" i="4"/>
  <c r="D7015" i="4"/>
  <c r="I7014" i="4"/>
  <c r="E7014" i="4"/>
  <c r="D7014" i="4"/>
  <c r="I7013" i="4"/>
  <c r="E7013" i="4"/>
  <c r="J7013" i="4" s="1"/>
  <c r="D7013" i="4"/>
  <c r="I7012" i="4"/>
  <c r="J7012" i="4" s="1"/>
  <c r="E7012" i="4"/>
  <c r="D7012" i="4"/>
  <c r="I7011" i="4"/>
  <c r="J7011" i="4" s="1"/>
  <c r="E7011" i="4"/>
  <c r="D7011" i="4"/>
  <c r="F7011" i="4" s="1"/>
  <c r="I7010" i="4"/>
  <c r="J7010" i="4" s="1"/>
  <c r="E7010" i="4"/>
  <c r="D7010" i="4"/>
  <c r="F7010" i="4" s="1"/>
  <c r="I7009" i="4"/>
  <c r="E7009" i="4"/>
  <c r="J7009" i="4" s="1"/>
  <c r="D7009" i="4"/>
  <c r="J7008" i="4"/>
  <c r="I7008" i="4"/>
  <c r="E7008" i="4"/>
  <c r="D7008" i="4"/>
  <c r="F7008" i="4" s="1"/>
  <c r="I7007" i="4"/>
  <c r="J7007" i="4" s="1"/>
  <c r="F7007" i="4"/>
  <c r="E7007" i="4"/>
  <c r="D7007" i="4"/>
  <c r="I7006" i="4"/>
  <c r="E7006" i="4"/>
  <c r="D7006" i="4"/>
  <c r="F7006" i="4" s="1"/>
  <c r="I7005" i="4"/>
  <c r="E7005" i="4"/>
  <c r="J7005" i="4" s="1"/>
  <c r="D7005" i="4"/>
  <c r="I7004" i="4"/>
  <c r="E7004" i="4"/>
  <c r="D7004" i="4"/>
  <c r="F7004" i="4" s="1"/>
  <c r="I7003" i="4"/>
  <c r="J7003" i="4" s="1"/>
  <c r="E7003" i="4"/>
  <c r="D7003" i="4"/>
  <c r="F7003" i="4" s="1"/>
  <c r="I7002" i="4"/>
  <c r="J7002" i="4" s="1"/>
  <c r="E7002" i="4"/>
  <c r="D7002" i="4"/>
  <c r="F7002" i="4" s="1"/>
  <c r="I7001" i="4"/>
  <c r="E7001" i="4"/>
  <c r="J7001" i="4" s="1"/>
  <c r="D7001" i="4"/>
  <c r="I7000" i="4"/>
  <c r="E7000" i="4"/>
  <c r="D7000" i="4"/>
  <c r="F7000" i="4" s="1"/>
  <c r="I6999" i="4"/>
  <c r="J6999" i="4" s="1"/>
  <c r="E6999" i="4"/>
  <c r="D6999" i="4"/>
  <c r="F6999" i="4" s="1"/>
  <c r="I6998" i="4"/>
  <c r="E6998" i="4"/>
  <c r="D6998" i="4"/>
  <c r="F6998" i="4" s="1"/>
  <c r="I6997" i="4"/>
  <c r="J6997" i="4" s="1"/>
  <c r="E6997" i="4"/>
  <c r="D6997" i="4"/>
  <c r="F6997" i="4" s="1"/>
  <c r="I6996" i="4"/>
  <c r="J6996" i="4" s="1"/>
  <c r="E6996" i="4"/>
  <c r="D6996" i="4"/>
  <c r="F6996" i="4" s="1"/>
  <c r="I6995" i="4"/>
  <c r="J6995" i="4" s="1"/>
  <c r="E6995" i="4"/>
  <c r="F6995" i="4" s="1"/>
  <c r="D6995" i="4"/>
  <c r="I6994" i="4"/>
  <c r="E6994" i="4"/>
  <c r="F6994" i="4" s="1"/>
  <c r="D6994" i="4"/>
  <c r="I6993" i="4"/>
  <c r="E6993" i="4"/>
  <c r="J6993" i="4" s="1"/>
  <c r="D6993" i="4"/>
  <c r="I6992" i="4"/>
  <c r="J6992" i="4" s="1"/>
  <c r="E6992" i="4"/>
  <c r="D6992" i="4"/>
  <c r="I6991" i="4"/>
  <c r="E6991" i="4"/>
  <c r="F6991" i="4" s="1"/>
  <c r="D6991" i="4"/>
  <c r="I6990" i="4"/>
  <c r="J6990" i="4" s="1"/>
  <c r="E6990" i="4"/>
  <c r="D6990" i="4"/>
  <c r="F6990" i="4" s="1"/>
  <c r="J6989" i="4"/>
  <c r="I6989" i="4"/>
  <c r="E6989" i="4"/>
  <c r="D6989" i="4"/>
  <c r="F6989" i="4" s="1"/>
  <c r="I6988" i="4"/>
  <c r="J6988" i="4" s="1"/>
  <c r="E6988" i="4"/>
  <c r="D6988" i="4"/>
  <c r="F6988" i="4" s="1"/>
  <c r="I6987" i="4"/>
  <c r="E6987" i="4"/>
  <c r="J6987" i="4" s="1"/>
  <c r="D6987" i="4"/>
  <c r="F6987" i="4" s="1"/>
  <c r="I6986" i="4"/>
  <c r="J6986" i="4" s="1"/>
  <c r="E6986" i="4"/>
  <c r="D6986" i="4"/>
  <c r="F6986" i="4" s="1"/>
  <c r="I6985" i="4"/>
  <c r="E6985" i="4"/>
  <c r="J6985" i="4" s="1"/>
  <c r="D6985" i="4"/>
  <c r="I6984" i="4"/>
  <c r="J6984" i="4" s="1"/>
  <c r="E6984" i="4"/>
  <c r="D6984" i="4"/>
  <c r="F6984" i="4" s="1"/>
  <c r="I6983" i="4"/>
  <c r="E6983" i="4"/>
  <c r="D6983" i="4"/>
  <c r="F6983" i="4" s="1"/>
  <c r="I6982" i="4"/>
  <c r="E6982" i="4"/>
  <c r="D6982" i="4"/>
  <c r="I6981" i="4"/>
  <c r="J6981" i="4" s="1"/>
  <c r="E6981" i="4"/>
  <c r="D6981" i="4"/>
  <c r="F6981" i="4" s="1"/>
  <c r="I6980" i="4"/>
  <c r="J6980" i="4" s="1"/>
  <c r="E6980" i="4"/>
  <c r="D6980" i="4"/>
  <c r="F6980" i="4" s="1"/>
  <c r="I6979" i="4"/>
  <c r="J6979" i="4" s="1"/>
  <c r="E6979" i="4"/>
  <c r="D6979" i="4"/>
  <c r="F6979" i="4" s="1"/>
  <c r="I6978" i="4"/>
  <c r="E6978" i="4"/>
  <c r="D6978" i="4"/>
  <c r="F6978" i="4" s="1"/>
  <c r="I6977" i="4"/>
  <c r="E6977" i="4"/>
  <c r="D6977" i="4"/>
  <c r="I6976" i="4"/>
  <c r="J6976" i="4" s="1"/>
  <c r="E6976" i="4"/>
  <c r="D6976" i="4"/>
  <c r="I6975" i="4"/>
  <c r="J6975" i="4" s="1"/>
  <c r="E6975" i="4"/>
  <c r="D6975" i="4"/>
  <c r="F6975" i="4" s="1"/>
  <c r="I6974" i="4"/>
  <c r="J6974" i="4" s="1"/>
  <c r="E6974" i="4"/>
  <c r="D6974" i="4"/>
  <c r="F6974" i="4" s="1"/>
  <c r="I6973" i="4"/>
  <c r="J6973" i="4" s="1"/>
  <c r="E6973" i="4"/>
  <c r="D6973" i="4"/>
  <c r="F6973" i="4" s="1"/>
  <c r="I6972" i="4"/>
  <c r="E6972" i="4"/>
  <c r="D6972" i="4"/>
  <c r="F6972" i="4" s="1"/>
  <c r="I6971" i="4"/>
  <c r="E6971" i="4"/>
  <c r="D6971" i="4"/>
  <c r="F6971" i="4" s="1"/>
  <c r="I6970" i="4"/>
  <c r="J6970" i="4" s="1"/>
  <c r="E6970" i="4"/>
  <c r="D6970" i="4"/>
  <c r="F6970" i="4" s="1"/>
  <c r="I6969" i="4"/>
  <c r="E6969" i="4"/>
  <c r="J6969" i="4" s="1"/>
  <c r="D6969" i="4"/>
  <c r="J6968" i="4"/>
  <c r="I6968" i="4"/>
  <c r="E6968" i="4"/>
  <c r="D6968" i="4"/>
  <c r="F6968" i="4" s="1"/>
  <c r="I6967" i="4"/>
  <c r="F6967" i="4"/>
  <c r="E6967" i="4"/>
  <c r="D6967" i="4"/>
  <c r="I6966" i="4"/>
  <c r="E6966" i="4"/>
  <c r="D6966" i="4"/>
  <c r="F6966" i="4" s="1"/>
  <c r="I6965" i="4"/>
  <c r="J6965" i="4" s="1"/>
  <c r="E6965" i="4"/>
  <c r="D6965" i="4"/>
  <c r="F6965" i="4" s="1"/>
  <c r="I6964" i="4"/>
  <c r="J6964" i="4" s="1"/>
  <c r="E6964" i="4"/>
  <c r="D6964" i="4"/>
  <c r="I6963" i="4"/>
  <c r="E6963" i="4"/>
  <c r="D6963" i="4"/>
  <c r="F6963" i="4" s="1"/>
  <c r="I6962" i="4"/>
  <c r="J6962" i="4" s="1"/>
  <c r="F6962" i="4"/>
  <c r="E6962" i="4"/>
  <c r="D6962" i="4"/>
  <c r="I6961" i="4"/>
  <c r="J6961" i="4" s="1"/>
  <c r="E6961" i="4"/>
  <c r="D6961" i="4"/>
  <c r="F6961" i="4" s="1"/>
  <c r="I6960" i="4"/>
  <c r="E6960" i="4"/>
  <c r="D6960" i="4"/>
  <c r="I6959" i="4"/>
  <c r="E6959" i="4"/>
  <c r="D6959" i="4"/>
  <c r="F6959" i="4" s="1"/>
  <c r="I6958" i="4"/>
  <c r="E6958" i="4"/>
  <c r="D6958" i="4"/>
  <c r="I6957" i="4"/>
  <c r="J6957" i="4" s="1"/>
  <c r="E6957" i="4"/>
  <c r="D6957" i="4"/>
  <c r="F6957" i="4" s="1"/>
  <c r="I6956" i="4"/>
  <c r="E6956" i="4"/>
  <c r="D6956" i="4"/>
  <c r="F6956" i="4" s="1"/>
  <c r="I6955" i="4"/>
  <c r="J6955" i="4" s="1"/>
  <c r="E6955" i="4"/>
  <c r="D6955" i="4"/>
  <c r="F6955" i="4" s="1"/>
  <c r="I6954" i="4"/>
  <c r="E6954" i="4"/>
  <c r="D6954" i="4"/>
  <c r="I6953" i="4"/>
  <c r="J6953" i="4" s="1"/>
  <c r="E6953" i="4"/>
  <c r="D6953" i="4"/>
  <c r="F6953" i="4" s="1"/>
  <c r="I6952" i="4"/>
  <c r="J6952" i="4" s="1"/>
  <c r="E6952" i="4"/>
  <c r="D6952" i="4"/>
  <c r="F6952" i="4" s="1"/>
  <c r="I6951" i="4"/>
  <c r="J6951" i="4" s="1"/>
  <c r="F6951" i="4"/>
  <c r="E6951" i="4"/>
  <c r="D6951" i="4"/>
  <c r="I6950" i="4"/>
  <c r="E6950" i="4"/>
  <c r="D6950" i="4"/>
  <c r="I6949" i="4"/>
  <c r="J6949" i="4" s="1"/>
  <c r="E6949" i="4"/>
  <c r="D6949" i="4"/>
  <c r="I6948" i="4"/>
  <c r="J6948" i="4" s="1"/>
  <c r="E6948" i="4"/>
  <c r="D6948" i="4"/>
  <c r="F6948" i="4" s="1"/>
  <c r="I6947" i="4"/>
  <c r="J6947" i="4" s="1"/>
  <c r="E6947" i="4"/>
  <c r="D6947" i="4"/>
  <c r="F6947" i="4" s="1"/>
  <c r="I6946" i="4"/>
  <c r="J6946" i="4" s="1"/>
  <c r="F6946" i="4"/>
  <c r="E6946" i="4"/>
  <c r="D6946" i="4"/>
  <c r="I6945" i="4"/>
  <c r="E6945" i="4"/>
  <c r="D6945" i="4"/>
  <c r="F6945" i="4" s="1"/>
  <c r="I6944" i="4"/>
  <c r="J6944" i="4" s="1"/>
  <c r="E6944" i="4"/>
  <c r="D6944" i="4"/>
  <c r="I6943" i="4"/>
  <c r="E6943" i="4"/>
  <c r="D6943" i="4"/>
  <c r="F6943" i="4" s="1"/>
  <c r="I6942" i="4"/>
  <c r="J6942" i="4" s="1"/>
  <c r="E6942" i="4"/>
  <c r="F6942" i="4" s="1"/>
  <c r="D6942" i="4"/>
  <c r="I6941" i="4"/>
  <c r="J6941" i="4" s="1"/>
  <c r="E6941" i="4"/>
  <c r="D6941" i="4"/>
  <c r="F6941" i="4" s="1"/>
  <c r="I6940" i="4"/>
  <c r="J6940" i="4" s="1"/>
  <c r="E6940" i="4"/>
  <c r="D6940" i="4"/>
  <c r="F6940" i="4" s="1"/>
  <c r="I6939" i="4"/>
  <c r="E6939" i="4"/>
  <c r="D6939" i="4"/>
  <c r="F6939" i="4" s="1"/>
  <c r="I6938" i="4"/>
  <c r="E6938" i="4"/>
  <c r="D6938" i="4"/>
  <c r="F6938" i="4" s="1"/>
  <c r="I6937" i="4"/>
  <c r="E6937" i="4"/>
  <c r="D6937" i="4"/>
  <c r="F6937" i="4" s="1"/>
  <c r="I6936" i="4"/>
  <c r="J6936" i="4" s="1"/>
  <c r="E6936" i="4"/>
  <c r="D6936" i="4"/>
  <c r="I6935" i="4"/>
  <c r="J6935" i="4" s="1"/>
  <c r="E6935" i="4"/>
  <c r="D6935" i="4"/>
  <c r="F6935" i="4" s="1"/>
  <c r="I6934" i="4"/>
  <c r="E6934" i="4"/>
  <c r="D6934" i="4"/>
  <c r="J6933" i="4"/>
  <c r="I6933" i="4"/>
  <c r="E6933" i="4"/>
  <c r="D6933" i="4"/>
  <c r="F6933" i="4" s="1"/>
  <c r="I6932" i="4"/>
  <c r="J6932" i="4" s="1"/>
  <c r="E6932" i="4"/>
  <c r="D6932" i="4"/>
  <c r="F6932" i="4" s="1"/>
  <c r="I6931" i="4"/>
  <c r="J6931" i="4" s="1"/>
  <c r="E6931" i="4"/>
  <c r="D6931" i="4"/>
  <c r="F6931" i="4" s="1"/>
  <c r="I6930" i="4"/>
  <c r="J6930" i="4" s="1"/>
  <c r="E6930" i="4"/>
  <c r="D6930" i="4"/>
  <c r="F6930" i="4" s="1"/>
  <c r="I6929" i="4"/>
  <c r="E6929" i="4"/>
  <c r="J6929" i="4" s="1"/>
  <c r="D6929" i="4"/>
  <c r="F6929" i="4" s="1"/>
  <c r="J6928" i="4"/>
  <c r="I6928" i="4"/>
  <c r="E6928" i="4"/>
  <c r="D6928" i="4"/>
  <c r="F6928" i="4" s="1"/>
  <c r="I6927" i="4"/>
  <c r="E6927" i="4"/>
  <c r="F6927" i="4" s="1"/>
  <c r="D6927" i="4"/>
  <c r="I6926" i="4"/>
  <c r="E6926" i="4"/>
  <c r="F6926" i="4" s="1"/>
  <c r="D6926" i="4"/>
  <c r="I6925" i="4"/>
  <c r="J6925" i="4" s="1"/>
  <c r="E6925" i="4"/>
  <c r="D6925" i="4"/>
  <c r="F6925" i="4" s="1"/>
  <c r="I6924" i="4"/>
  <c r="E6924" i="4"/>
  <c r="D6924" i="4"/>
  <c r="I6923" i="4"/>
  <c r="J6923" i="4" s="1"/>
  <c r="E6923" i="4"/>
  <c r="D6923" i="4"/>
  <c r="F6923" i="4" s="1"/>
  <c r="I6922" i="4"/>
  <c r="J6922" i="4" s="1"/>
  <c r="F6922" i="4"/>
  <c r="E6922" i="4"/>
  <c r="D6922" i="4"/>
  <c r="I6921" i="4"/>
  <c r="E6921" i="4"/>
  <c r="J6921" i="4" s="1"/>
  <c r="D6921" i="4"/>
  <c r="F6921" i="4" s="1"/>
  <c r="I6920" i="4"/>
  <c r="J6920" i="4" s="1"/>
  <c r="E6920" i="4"/>
  <c r="D6920" i="4"/>
  <c r="F6920" i="4" s="1"/>
  <c r="I6919" i="4"/>
  <c r="J6919" i="4" s="1"/>
  <c r="E6919" i="4"/>
  <c r="D6919" i="4"/>
  <c r="I6918" i="4"/>
  <c r="E6918" i="4"/>
  <c r="F6918" i="4" s="1"/>
  <c r="D6918" i="4"/>
  <c r="I6917" i="4"/>
  <c r="J6917" i="4" s="1"/>
  <c r="E6917" i="4"/>
  <c r="D6917" i="4"/>
  <c r="F6917" i="4" s="1"/>
  <c r="I6916" i="4"/>
  <c r="J6916" i="4" s="1"/>
  <c r="E6916" i="4"/>
  <c r="D6916" i="4"/>
  <c r="F6916" i="4" s="1"/>
  <c r="I6915" i="4"/>
  <c r="E6915" i="4"/>
  <c r="D6915" i="4"/>
  <c r="I6914" i="4"/>
  <c r="J6914" i="4" s="1"/>
  <c r="E6914" i="4"/>
  <c r="D6914" i="4"/>
  <c r="F6914" i="4" s="1"/>
  <c r="J6913" i="4"/>
  <c r="I6913" i="4"/>
  <c r="E6913" i="4"/>
  <c r="D6913" i="4"/>
  <c r="F6913" i="4" s="1"/>
  <c r="I6912" i="4"/>
  <c r="J6912" i="4" s="1"/>
  <c r="E6912" i="4"/>
  <c r="D6912" i="4"/>
  <c r="F6912" i="4" s="1"/>
  <c r="I6911" i="4"/>
  <c r="E6911" i="4"/>
  <c r="D6911" i="4"/>
  <c r="I6910" i="4"/>
  <c r="E6910" i="4"/>
  <c r="D6910" i="4"/>
  <c r="I6909" i="4"/>
  <c r="J6909" i="4" s="1"/>
  <c r="E6909" i="4"/>
  <c r="D6909" i="4"/>
  <c r="I6908" i="4"/>
  <c r="J6908" i="4" s="1"/>
  <c r="E6908" i="4"/>
  <c r="D6908" i="4"/>
  <c r="F6908" i="4" s="1"/>
  <c r="I6907" i="4"/>
  <c r="E6907" i="4"/>
  <c r="D6907" i="4"/>
  <c r="F6907" i="4" s="1"/>
  <c r="I6906" i="4"/>
  <c r="F6906" i="4"/>
  <c r="E6906" i="4"/>
  <c r="D6906" i="4"/>
  <c r="I6905" i="4"/>
  <c r="E6905" i="4"/>
  <c r="D6905" i="4"/>
  <c r="I6904" i="4"/>
  <c r="J6904" i="4" s="1"/>
  <c r="E6904" i="4"/>
  <c r="D6904" i="4"/>
  <c r="F6904" i="4" s="1"/>
  <c r="I6903" i="4"/>
  <c r="J6903" i="4" s="1"/>
  <c r="E6903" i="4"/>
  <c r="F6903" i="4" s="1"/>
  <c r="D6903" i="4"/>
  <c r="I6902" i="4"/>
  <c r="E6902" i="4"/>
  <c r="F6902" i="4" s="1"/>
  <c r="D6902" i="4"/>
  <c r="I6901" i="4"/>
  <c r="J6901" i="4" s="1"/>
  <c r="E6901" i="4"/>
  <c r="D6901" i="4"/>
  <c r="F6901" i="4" s="1"/>
  <c r="I6900" i="4"/>
  <c r="J6900" i="4" s="1"/>
  <c r="E6900" i="4"/>
  <c r="D6900" i="4"/>
  <c r="I6899" i="4"/>
  <c r="J6899" i="4" s="1"/>
  <c r="E6899" i="4"/>
  <c r="D6899" i="4"/>
  <c r="F6899" i="4" s="1"/>
  <c r="I6898" i="4"/>
  <c r="J6898" i="4" s="1"/>
  <c r="E6898" i="4"/>
  <c r="D6898" i="4"/>
  <c r="F6898" i="4" s="1"/>
  <c r="I6897" i="4"/>
  <c r="J6897" i="4" s="1"/>
  <c r="E6897" i="4"/>
  <c r="D6897" i="4"/>
  <c r="F6897" i="4" s="1"/>
  <c r="I6896" i="4"/>
  <c r="J6896" i="4" s="1"/>
  <c r="E6896" i="4"/>
  <c r="D6896" i="4"/>
  <c r="I6895" i="4"/>
  <c r="J6895" i="4" s="1"/>
  <c r="E6895" i="4"/>
  <c r="F6895" i="4" s="1"/>
  <c r="D6895" i="4"/>
  <c r="I6894" i="4"/>
  <c r="E6894" i="4"/>
  <c r="D6894" i="4"/>
  <c r="I6893" i="4"/>
  <c r="J6893" i="4" s="1"/>
  <c r="E6893" i="4"/>
  <c r="D6893" i="4"/>
  <c r="I6892" i="4"/>
  <c r="J6892" i="4" s="1"/>
  <c r="E6892" i="4"/>
  <c r="D6892" i="4"/>
  <c r="F6892" i="4" s="1"/>
  <c r="I6891" i="4"/>
  <c r="J6891" i="4" s="1"/>
  <c r="E6891" i="4"/>
  <c r="D6891" i="4"/>
  <c r="I6890" i="4"/>
  <c r="J6890" i="4" s="1"/>
  <c r="E6890" i="4"/>
  <c r="D6890" i="4"/>
  <c r="F6890" i="4" s="1"/>
  <c r="I6889" i="4"/>
  <c r="E6889" i="4"/>
  <c r="D6889" i="4"/>
  <c r="F6889" i="4" s="1"/>
  <c r="I6888" i="4"/>
  <c r="J6888" i="4" s="1"/>
  <c r="E6888" i="4"/>
  <c r="D6888" i="4"/>
  <c r="F6888" i="4" s="1"/>
  <c r="I6887" i="4"/>
  <c r="J6887" i="4" s="1"/>
  <c r="E6887" i="4"/>
  <c r="F6887" i="4" s="1"/>
  <c r="D6887" i="4"/>
  <c r="I6886" i="4"/>
  <c r="J6886" i="4" s="1"/>
  <c r="E6886" i="4"/>
  <c r="D6886" i="4"/>
  <c r="I6885" i="4"/>
  <c r="J6885" i="4" s="1"/>
  <c r="E6885" i="4"/>
  <c r="D6885" i="4"/>
  <c r="F6885" i="4" s="1"/>
  <c r="I6884" i="4"/>
  <c r="E6884" i="4"/>
  <c r="D6884" i="4"/>
  <c r="I6883" i="4"/>
  <c r="E6883" i="4"/>
  <c r="D6883" i="4"/>
  <c r="F6883" i="4" s="1"/>
  <c r="I6882" i="4"/>
  <c r="J6882" i="4" s="1"/>
  <c r="F6882" i="4"/>
  <c r="E6882" i="4"/>
  <c r="D6882" i="4"/>
  <c r="I6881" i="4"/>
  <c r="J6881" i="4" s="1"/>
  <c r="E6881" i="4"/>
  <c r="D6881" i="4"/>
  <c r="F6881" i="4" s="1"/>
  <c r="I6880" i="4"/>
  <c r="J6880" i="4" s="1"/>
  <c r="E6880" i="4"/>
  <c r="D6880" i="4"/>
  <c r="I6879" i="4"/>
  <c r="J6879" i="4" s="1"/>
  <c r="E6879" i="4"/>
  <c r="F6879" i="4" s="1"/>
  <c r="D6879" i="4"/>
  <c r="I6878" i="4"/>
  <c r="E6878" i="4"/>
  <c r="F6878" i="4" s="1"/>
  <c r="D6878" i="4"/>
  <c r="I6877" i="4"/>
  <c r="J6877" i="4" s="1"/>
  <c r="E6877" i="4"/>
  <c r="D6877" i="4"/>
  <c r="F6877" i="4" s="1"/>
  <c r="I6876" i="4"/>
  <c r="J6876" i="4" s="1"/>
  <c r="E6876" i="4"/>
  <c r="D6876" i="4"/>
  <c r="F6876" i="4" s="1"/>
  <c r="I6875" i="4"/>
  <c r="E6875" i="4"/>
  <c r="D6875" i="4"/>
  <c r="I6874" i="4"/>
  <c r="J6874" i="4" s="1"/>
  <c r="E6874" i="4"/>
  <c r="D6874" i="4"/>
  <c r="F6874" i="4" s="1"/>
  <c r="J6873" i="4"/>
  <c r="I6873" i="4"/>
  <c r="E6873" i="4"/>
  <c r="D6873" i="4"/>
  <c r="F6873" i="4" s="1"/>
  <c r="I6872" i="4"/>
  <c r="J6872" i="4" s="1"/>
  <c r="E6872" i="4"/>
  <c r="D6872" i="4"/>
  <c r="F6872" i="4" s="1"/>
  <c r="I6871" i="4"/>
  <c r="E6871" i="4"/>
  <c r="F6871" i="4" s="1"/>
  <c r="D6871" i="4"/>
  <c r="I6870" i="4"/>
  <c r="E6870" i="4"/>
  <c r="D6870" i="4"/>
  <c r="J6869" i="4"/>
  <c r="I6869" i="4"/>
  <c r="E6869" i="4"/>
  <c r="D6869" i="4"/>
  <c r="F6869" i="4" s="1"/>
  <c r="I6868" i="4"/>
  <c r="J6868" i="4" s="1"/>
  <c r="E6868" i="4"/>
  <c r="D6868" i="4"/>
  <c r="F6868" i="4" s="1"/>
  <c r="I6867" i="4"/>
  <c r="E6867" i="4"/>
  <c r="D6867" i="4"/>
  <c r="F6867" i="4" s="1"/>
  <c r="I6866" i="4"/>
  <c r="J6866" i="4" s="1"/>
  <c r="F6866" i="4"/>
  <c r="E6866" i="4"/>
  <c r="D6866" i="4"/>
  <c r="I6865" i="4"/>
  <c r="J6865" i="4" s="1"/>
  <c r="F6865" i="4"/>
  <c r="E6865" i="4"/>
  <c r="D6865" i="4"/>
  <c r="I6864" i="4"/>
  <c r="J6864" i="4" s="1"/>
  <c r="E6864" i="4"/>
  <c r="D6864" i="4"/>
  <c r="F6864" i="4" s="1"/>
  <c r="I6863" i="4"/>
  <c r="J6863" i="4" s="1"/>
  <c r="E6863" i="4"/>
  <c r="D6863" i="4"/>
  <c r="I6862" i="4"/>
  <c r="E6862" i="4"/>
  <c r="F6862" i="4" s="1"/>
  <c r="D6862" i="4"/>
  <c r="I6861" i="4"/>
  <c r="E6861" i="4"/>
  <c r="D6861" i="4"/>
  <c r="I6860" i="4"/>
  <c r="E6860" i="4"/>
  <c r="D6860" i="4"/>
  <c r="F6860" i="4" s="1"/>
  <c r="I6859" i="4"/>
  <c r="E6859" i="4"/>
  <c r="D6859" i="4"/>
  <c r="F6859" i="4" s="1"/>
  <c r="I6858" i="4"/>
  <c r="E6858" i="4"/>
  <c r="D6858" i="4"/>
  <c r="F6858" i="4" s="1"/>
  <c r="I6857" i="4"/>
  <c r="J6857" i="4" s="1"/>
  <c r="E6857" i="4"/>
  <c r="D6857" i="4"/>
  <c r="F6857" i="4" s="1"/>
  <c r="J6856" i="4"/>
  <c r="I6856" i="4"/>
  <c r="E6856" i="4"/>
  <c r="D6856" i="4"/>
  <c r="F6856" i="4" s="1"/>
  <c r="I6855" i="4"/>
  <c r="J6855" i="4" s="1"/>
  <c r="E6855" i="4"/>
  <c r="F6855" i="4" s="1"/>
  <c r="D6855" i="4"/>
  <c r="I6854" i="4"/>
  <c r="E6854" i="4"/>
  <c r="D6854" i="4"/>
  <c r="J6853" i="4"/>
  <c r="I6853" i="4"/>
  <c r="F6853" i="4"/>
  <c r="E6853" i="4"/>
  <c r="D6853" i="4"/>
  <c r="I6852" i="4"/>
  <c r="J6852" i="4" s="1"/>
  <c r="E6852" i="4"/>
  <c r="D6852" i="4"/>
  <c r="I6851" i="4"/>
  <c r="J6851" i="4" s="1"/>
  <c r="E6851" i="4"/>
  <c r="F6851" i="4" s="1"/>
  <c r="D6851" i="4"/>
  <c r="I6850" i="4"/>
  <c r="J6850" i="4" s="1"/>
  <c r="E6850" i="4"/>
  <c r="D6850" i="4"/>
  <c r="F6850" i="4" s="1"/>
  <c r="J6849" i="4"/>
  <c r="I6849" i="4"/>
  <c r="E6849" i="4"/>
  <c r="D6849" i="4"/>
  <c r="F6849" i="4" s="1"/>
  <c r="I6848" i="4"/>
  <c r="J6848" i="4" s="1"/>
  <c r="E6848" i="4"/>
  <c r="D6848" i="4"/>
  <c r="I6847" i="4"/>
  <c r="J6847" i="4" s="1"/>
  <c r="E6847" i="4"/>
  <c r="F6847" i="4" s="1"/>
  <c r="D6847" i="4"/>
  <c r="I6846" i="4"/>
  <c r="E6846" i="4"/>
  <c r="D6846" i="4"/>
  <c r="I6845" i="4"/>
  <c r="E6845" i="4"/>
  <c r="D6845" i="4"/>
  <c r="I6844" i="4"/>
  <c r="J6844" i="4" s="1"/>
  <c r="E6844" i="4"/>
  <c r="D6844" i="4"/>
  <c r="F6844" i="4" s="1"/>
  <c r="I6843" i="4"/>
  <c r="J6843" i="4" s="1"/>
  <c r="E6843" i="4"/>
  <c r="F6843" i="4" s="1"/>
  <c r="D6843" i="4"/>
  <c r="I6842" i="4"/>
  <c r="J6842" i="4" s="1"/>
  <c r="E6842" i="4"/>
  <c r="D6842" i="4"/>
  <c r="F6842" i="4" s="1"/>
  <c r="I6841" i="4"/>
  <c r="J6841" i="4" s="1"/>
  <c r="E6841" i="4"/>
  <c r="D6841" i="4"/>
  <c r="F6841" i="4" s="1"/>
  <c r="J6840" i="4"/>
  <c r="I6840" i="4"/>
  <c r="E6840" i="4"/>
  <c r="D6840" i="4"/>
  <c r="F6840" i="4" s="1"/>
  <c r="I6839" i="4"/>
  <c r="E6839" i="4"/>
  <c r="F6839" i="4" s="1"/>
  <c r="D6839" i="4"/>
  <c r="I6838" i="4"/>
  <c r="E6838" i="4"/>
  <c r="D6838" i="4"/>
  <c r="I6837" i="4"/>
  <c r="J6837" i="4" s="1"/>
  <c r="E6837" i="4"/>
  <c r="D6837" i="4"/>
  <c r="F6837" i="4" s="1"/>
  <c r="I6836" i="4"/>
  <c r="E6836" i="4"/>
  <c r="D6836" i="4"/>
  <c r="I6835" i="4"/>
  <c r="J6835" i="4" s="1"/>
  <c r="E6835" i="4"/>
  <c r="D6835" i="4"/>
  <c r="F6835" i="4" s="1"/>
  <c r="I6834" i="4"/>
  <c r="F6834" i="4"/>
  <c r="E6834" i="4"/>
  <c r="D6834" i="4"/>
  <c r="I6833" i="4"/>
  <c r="E6833" i="4"/>
  <c r="D6833" i="4"/>
  <c r="F6833" i="4" s="1"/>
  <c r="I6832" i="4"/>
  <c r="J6832" i="4" s="1"/>
  <c r="E6832" i="4"/>
  <c r="D6832" i="4"/>
  <c r="F6832" i="4" s="1"/>
  <c r="I6831" i="4"/>
  <c r="E6831" i="4"/>
  <c r="F6831" i="4" s="1"/>
  <c r="D6831" i="4"/>
  <c r="I6830" i="4"/>
  <c r="E6830" i="4"/>
  <c r="F6830" i="4" s="1"/>
  <c r="D6830" i="4"/>
  <c r="J6829" i="4"/>
  <c r="I6829" i="4"/>
  <c r="E6829" i="4"/>
  <c r="D6829" i="4"/>
  <c r="F6829" i="4" s="1"/>
  <c r="I6828" i="4"/>
  <c r="J6828" i="4" s="1"/>
  <c r="E6828" i="4"/>
  <c r="D6828" i="4"/>
  <c r="F6828" i="4" s="1"/>
  <c r="I6827" i="4"/>
  <c r="E6827" i="4"/>
  <c r="D6827" i="4"/>
  <c r="F6827" i="4" s="1"/>
  <c r="I6826" i="4"/>
  <c r="J6826" i="4" s="1"/>
  <c r="E6826" i="4"/>
  <c r="D6826" i="4"/>
  <c r="F6826" i="4" s="1"/>
  <c r="I6825" i="4"/>
  <c r="E6825" i="4"/>
  <c r="J6825" i="4" s="1"/>
  <c r="D6825" i="4"/>
  <c r="I6824" i="4"/>
  <c r="J6824" i="4" s="1"/>
  <c r="E6824" i="4"/>
  <c r="D6824" i="4"/>
  <c r="F6824" i="4" s="1"/>
  <c r="I6823" i="4"/>
  <c r="J6823" i="4" s="1"/>
  <c r="E6823" i="4"/>
  <c r="D6823" i="4"/>
  <c r="I6822" i="4"/>
  <c r="E6822" i="4"/>
  <c r="F6822" i="4" s="1"/>
  <c r="D6822" i="4"/>
  <c r="I6821" i="4"/>
  <c r="J6821" i="4" s="1"/>
  <c r="E6821" i="4"/>
  <c r="D6821" i="4"/>
  <c r="F6821" i="4" s="1"/>
  <c r="I6820" i="4"/>
  <c r="J6820" i="4" s="1"/>
  <c r="E6820" i="4"/>
  <c r="D6820" i="4"/>
  <c r="I6819" i="4"/>
  <c r="J6819" i="4" s="1"/>
  <c r="E6819" i="4"/>
  <c r="D6819" i="4"/>
  <c r="F6819" i="4" s="1"/>
  <c r="I6818" i="4"/>
  <c r="E6818" i="4"/>
  <c r="D6818" i="4"/>
  <c r="F6818" i="4" s="1"/>
  <c r="I6817" i="4"/>
  <c r="E6817" i="4"/>
  <c r="D6817" i="4"/>
  <c r="F6817" i="4" s="1"/>
  <c r="I6816" i="4"/>
  <c r="E6816" i="4"/>
  <c r="D6816" i="4"/>
  <c r="I6815" i="4"/>
  <c r="J6815" i="4" s="1"/>
  <c r="E6815" i="4"/>
  <c r="D6815" i="4"/>
  <c r="I6814" i="4"/>
  <c r="J6814" i="4" s="1"/>
  <c r="E6814" i="4"/>
  <c r="F6814" i="4" s="1"/>
  <c r="D6814" i="4"/>
  <c r="I6813" i="4"/>
  <c r="J6813" i="4" s="1"/>
  <c r="E6813" i="4"/>
  <c r="D6813" i="4"/>
  <c r="F6813" i="4" s="1"/>
  <c r="I6812" i="4"/>
  <c r="J6812" i="4" s="1"/>
  <c r="E6812" i="4"/>
  <c r="D6812" i="4"/>
  <c r="F6812" i="4" s="1"/>
  <c r="I6811" i="4"/>
  <c r="J6811" i="4" s="1"/>
  <c r="E6811" i="4"/>
  <c r="D6811" i="4"/>
  <c r="I6810" i="4"/>
  <c r="E6810" i="4"/>
  <c r="D6810" i="4"/>
  <c r="F6810" i="4" s="1"/>
  <c r="I6809" i="4"/>
  <c r="E6809" i="4"/>
  <c r="J6809" i="4" s="1"/>
  <c r="D6809" i="4"/>
  <c r="F6809" i="4" s="1"/>
  <c r="I6808" i="4"/>
  <c r="J6808" i="4" s="1"/>
  <c r="E6808" i="4"/>
  <c r="D6808" i="4"/>
  <c r="F6808" i="4" s="1"/>
  <c r="I6807" i="4"/>
  <c r="J6807" i="4" s="1"/>
  <c r="E6807" i="4"/>
  <c r="D6807" i="4"/>
  <c r="I6806" i="4"/>
  <c r="J6806" i="4" s="1"/>
  <c r="E6806" i="4"/>
  <c r="F6806" i="4" s="1"/>
  <c r="D6806" i="4"/>
  <c r="I6805" i="4"/>
  <c r="J6805" i="4" s="1"/>
  <c r="E6805" i="4"/>
  <c r="D6805" i="4"/>
  <c r="F6805" i="4" s="1"/>
  <c r="I6804" i="4"/>
  <c r="E6804" i="4"/>
  <c r="D6804" i="4"/>
  <c r="F6804" i="4" s="1"/>
  <c r="J6803" i="4"/>
  <c r="I6803" i="4"/>
  <c r="E6803" i="4"/>
  <c r="D6803" i="4"/>
  <c r="F6803" i="4" s="1"/>
  <c r="I6802" i="4"/>
  <c r="F6802" i="4"/>
  <c r="E6802" i="4"/>
  <c r="D6802" i="4"/>
  <c r="I6801" i="4"/>
  <c r="E6801" i="4"/>
  <c r="D6801" i="4"/>
  <c r="F6801" i="4" s="1"/>
  <c r="I6800" i="4"/>
  <c r="J6800" i="4" s="1"/>
  <c r="E6800" i="4"/>
  <c r="D6800" i="4"/>
  <c r="F6800" i="4" s="1"/>
  <c r="I6799" i="4"/>
  <c r="J6799" i="4" s="1"/>
  <c r="F6799" i="4"/>
  <c r="E6799" i="4"/>
  <c r="D6799" i="4"/>
  <c r="I6798" i="4"/>
  <c r="E6798" i="4"/>
  <c r="D6798" i="4"/>
  <c r="I6797" i="4"/>
  <c r="J6797" i="4" s="1"/>
  <c r="E6797" i="4"/>
  <c r="D6797" i="4"/>
  <c r="F6797" i="4" s="1"/>
  <c r="I6796" i="4"/>
  <c r="J6796" i="4" s="1"/>
  <c r="E6796" i="4"/>
  <c r="D6796" i="4"/>
  <c r="F6796" i="4" s="1"/>
  <c r="I6795" i="4"/>
  <c r="E6795" i="4"/>
  <c r="D6795" i="4"/>
  <c r="F6795" i="4" s="1"/>
  <c r="J6794" i="4"/>
  <c r="I6794" i="4"/>
  <c r="E6794" i="4"/>
  <c r="D6794" i="4"/>
  <c r="F6794" i="4" s="1"/>
  <c r="I6793" i="4"/>
  <c r="E6793" i="4"/>
  <c r="D6793" i="4"/>
  <c r="I6792" i="4"/>
  <c r="J6792" i="4" s="1"/>
  <c r="E6792" i="4"/>
  <c r="D6792" i="4"/>
  <c r="F6792" i="4" s="1"/>
  <c r="I6791" i="4"/>
  <c r="J6791" i="4" s="1"/>
  <c r="E6791" i="4"/>
  <c r="D6791" i="4"/>
  <c r="F6791" i="4" s="1"/>
  <c r="I6790" i="4"/>
  <c r="E6790" i="4"/>
  <c r="D6790" i="4"/>
  <c r="I6789" i="4"/>
  <c r="E6789" i="4"/>
  <c r="D6789" i="4"/>
  <c r="I6788" i="4"/>
  <c r="J6788" i="4" s="1"/>
  <c r="E6788" i="4"/>
  <c r="D6788" i="4"/>
  <c r="F6788" i="4" s="1"/>
  <c r="I6787" i="4"/>
  <c r="E6787" i="4"/>
  <c r="F6787" i="4" s="1"/>
  <c r="D6787" i="4"/>
  <c r="I6786" i="4"/>
  <c r="J6786" i="4" s="1"/>
  <c r="E6786" i="4"/>
  <c r="D6786" i="4"/>
  <c r="F6786" i="4" s="1"/>
  <c r="I6785" i="4"/>
  <c r="E6785" i="4"/>
  <c r="J6785" i="4" s="1"/>
  <c r="D6785" i="4"/>
  <c r="F6785" i="4" s="1"/>
  <c r="J6784" i="4"/>
  <c r="I6784" i="4"/>
  <c r="E6784" i="4"/>
  <c r="D6784" i="4"/>
  <c r="F6784" i="4" s="1"/>
  <c r="I6783" i="4"/>
  <c r="J6783" i="4" s="1"/>
  <c r="E6783" i="4"/>
  <c r="D6783" i="4"/>
  <c r="I6782" i="4"/>
  <c r="E6782" i="4"/>
  <c r="F6782" i="4" s="1"/>
  <c r="D6782" i="4"/>
  <c r="I6781" i="4"/>
  <c r="J6781" i="4" s="1"/>
  <c r="E6781" i="4"/>
  <c r="D6781" i="4"/>
  <c r="I6780" i="4"/>
  <c r="E6780" i="4"/>
  <c r="D6780" i="4"/>
  <c r="I6779" i="4"/>
  <c r="J6779" i="4" s="1"/>
  <c r="E6779" i="4"/>
  <c r="D6779" i="4"/>
  <c r="F6779" i="4" s="1"/>
  <c r="I6778" i="4"/>
  <c r="J6778" i="4" s="1"/>
  <c r="E6778" i="4"/>
  <c r="D6778" i="4"/>
  <c r="F6778" i="4" s="1"/>
  <c r="I6777" i="4"/>
  <c r="E6777" i="4"/>
  <c r="J6777" i="4" s="1"/>
  <c r="D6777" i="4"/>
  <c r="F6777" i="4" s="1"/>
  <c r="I6776" i="4"/>
  <c r="J6776" i="4" s="1"/>
  <c r="E6776" i="4"/>
  <c r="D6776" i="4"/>
  <c r="F6776" i="4" s="1"/>
  <c r="J6775" i="4"/>
  <c r="I6775" i="4"/>
  <c r="E6775" i="4"/>
  <c r="D6775" i="4"/>
  <c r="F6775" i="4" s="1"/>
  <c r="I6774" i="4"/>
  <c r="E6774" i="4"/>
  <c r="F6774" i="4" s="1"/>
  <c r="D6774" i="4"/>
  <c r="I6773" i="4"/>
  <c r="J6773" i="4" s="1"/>
  <c r="E6773" i="4"/>
  <c r="D6773" i="4"/>
  <c r="I6772" i="4"/>
  <c r="E6772" i="4"/>
  <c r="D6772" i="4"/>
  <c r="F6772" i="4" s="1"/>
  <c r="I6771" i="4"/>
  <c r="E6771" i="4"/>
  <c r="D6771" i="4"/>
  <c r="I6770" i="4"/>
  <c r="E6770" i="4"/>
  <c r="D6770" i="4"/>
  <c r="F6770" i="4" s="1"/>
  <c r="I6769" i="4"/>
  <c r="E6769" i="4"/>
  <c r="D6769" i="4"/>
  <c r="J6768" i="4"/>
  <c r="I6768" i="4"/>
  <c r="E6768" i="4"/>
  <c r="D6768" i="4"/>
  <c r="F6768" i="4" s="1"/>
  <c r="I6767" i="4"/>
  <c r="J6767" i="4" s="1"/>
  <c r="E6767" i="4"/>
  <c r="D6767" i="4"/>
  <c r="F6767" i="4" s="1"/>
  <c r="I6766" i="4"/>
  <c r="E6766" i="4"/>
  <c r="F6766" i="4" s="1"/>
  <c r="D6766" i="4"/>
  <c r="I6765" i="4"/>
  <c r="E6765" i="4"/>
  <c r="F6765" i="4" s="1"/>
  <c r="D6765" i="4"/>
  <c r="I6764" i="4"/>
  <c r="E6764" i="4"/>
  <c r="D6764" i="4"/>
  <c r="I6763" i="4"/>
  <c r="J6763" i="4" s="1"/>
  <c r="E6763" i="4"/>
  <c r="D6763" i="4"/>
  <c r="F6763" i="4" s="1"/>
  <c r="I6762" i="4"/>
  <c r="E6762" i="4"/>
  <c r="D6762" i="4"/>
  <c r="I6761" i="4"/>
  <c r="E6761" i="4"/>
  <c r="D6761" i="4"/>
  <c r="F6761" i="4" s="1"/>
  <c r="I6760" i="4"/>
  <c r="J6760" i="4" s="1"/>
  <c r="E6760" i="4"/>
  <c r="D6760" i="4"/>
  <c r="F6760" i="4" s="1"/>
  <c r="J6759" i="4"/>
  <c r="I6759" i="4"/>
  <c r="E6759" i="4"/>
  <c r="D6759" i="4"/>
  <c r="F6759" i="4" s="1"/>
  <c r="I6758" i="4"/>
  <c r="E6758" i="4"/>
  <c r="D6758" i="4"/>
  <c r="I6757" i="4"/>
  <c r="J6757" i="4" s="1"/>
  <c r="E6757" i="4"/>
  <c r="F6757" i="4" s="1"/>
  <c r="D6757" i="4"/>
  <c r="I6756" i="4"/>
  <c r="J6756" i="4" s="1"/>
  <c r="E6756" i="4"/>
  <c r="D6756" i="4"/>
  <c r="F6756" i="4" s="1"/>
  <c r="I6755" i="4"/>
  <c r="J6755" i="4" s="1"/>
  <c r="E6755" i="4"/>
  <c r="F6755" i="4" s="1"/>
  <c r="D6755" i="4"/>
  <c r="I6754" i="4"/>
  <c r="J6754" i="4" s="1"/>
  <c r="E6754" i="4"/>
  <c r="D6754" i="4"/>
  <c r="F6754" i="4" s="1"/>
  <c r="I6753" i="4"/>
  <c r="E6753" i="4"/>
  <c r="J6753" i="4" s="1"/>
  <c r="D6753" i="4"/>
  <c r="J6752" i="4"/>
  <c r="I6752" i="4"/>
  <c r="E6752" i="4"/>
  <c r="D6752" i="4"/>
  <c r="F6752" i="4" s="1"/>
  <c r="I6751" i="4"/>
  <c r="J6751" i="4" s="1"/>
  <c r="E6751" i="4"/>
  <c r="D6751" i="4"/>
  <c r="F6751" i="4" s="1"/>
  <c r="I6750" i="4"/>
  <c r="J6750" i="4" s="1"/>
  <c r="E6750" i="4"/>
  <c r="F6750" i="4" s="1"/>
  <c r="D6750" i="4"/>
  <c r="I6749" i="4"/>
  <c r="J6749" i="4" s="1"/>
  <c r="E6749" i="4"/>
  <c r="F6749" i="4" s="1"/>
  <c r="D6749" i="4"/>
  <c r="I6748" i="4"/>
  <c r="J6748" i="4" s="1"/>
  <c r="E6748" i="4"/>
  <c r="D6748" i="4"/>
  <c r="I6747" i="4"/>
  <c r="J6747" i="4" s="1"/>
  <c r="E6747" i="4"/>
  <c r="D6747" i="4"/>
  <c r="F6747" i="4" s="1"/>
  <c r="I6746" i="4"/>
  <c r="E6746" i="4"/>
  <c r="D6746" i="4"/>
  <c r="F6746" i="4" s="1"/>
  <c r="I6745" i="4"/>
  <c r="E6745" i="4"/>
  <c r="J6745" i="4" s="1"/>
  <c r="D6745" i="4"/>
  <c r="F6745" i="4" s="1"/>
  <c r="I6744" i="4"/>
  <c r="J6744" i="4" s="1"/>
  <c r="E6744" i="4"/>
  <c r="D6744" i="4"/>
  <c r="F6744" i="4" s="1"/>
  <c r="J6743" i="4"/>
  <c r="I6743" i="4"/>
  <c r="E6743" i="4"/>
  <c r="D6743" i="4"/>
  <c r="F6743" i="4" s="1"/>
  <c r="I6742" i="4"/>
  <c r="E6742" i="4"/>
  <c r="F6742" i="4" s="1"/>
  <c r="D6742" i="4"/>
  <c r="I6741" i="4"/>
  <c r="J6741" i="4" s="1"/>
  <c r="E6741" i="4"/>
  <c r="D6741" i="4"/>
  <c r="I6740" i="4"/>
  <c r="J6740" i="4" s="1"/>
  <c r="E6740" i="4"/>
  <c r="D6740" i="4"/>
  <c r="F6740" i="4" s="1"/>
  <c r="I6739" i="4"/>
  <c r="E6739" i="4"/>
  <c r="D6739" i="4"/>
  <c r="I6738" i="4"/>
  <c r="E6738" i="4"/>
  <c r="D6738" i="4"/>
  <c r="F6738" i="4" s="1"/>
  <c r="I6737" i="4"/>
  <c r="E6737" i="4"/>
  <c r="D6737" i="4"/>
  <c r="F6737" i="4" s="1"/>
  <c r="J6736" i="4"/>
  <c r="I6736" i="4"/>
  <c r="E6736" i="4"/>
  <c r="D6736" i="4"/>
  <c r="F6736" i="4" s="1"/>
  <c r="I6735" i="4"/>
  <c r="E6735" i="4"/>
  <c r="D6735" i="4"/>
  <c r="F6735" i="4" s="1"/>
  <c r="I6734" i="4"/>
  <c r="E6734" i="4"/>
  <c r="D6734" i="4"/>
  <c r="I6733" i="4"/>
  <c r="J6733" i="4" s="1"/>
  <c r="E6733" i="4"/>
  <c r="D6733" i="4"/>
  <c r="F6733" i="4" s="1"/>
  <c r="I6732" i="4"/>
  <c r="J6732" i="4" s="1"/>
  <c r="E6732" i="4"/>
  <c r="D6732" i="4"/>
  <c r="F6732" i="4" s="1"/>
  <c r="I6731" i="4"/>
  <c r="J6731" i="4" s="1"/>
  <c r="E6731" i="4"/>
  <c r="F6731" i="4" s="1"/>
  <c r="D6731" i="4"/>
  <c r="I6730" i="4"/>
  <c r="J6730" i="4" s="1"/>
  <c r="E6730" i="4"/>
  <c r="D6730" i="4"/>
  <c r="I6729" i="4"/>
  <c r="E6729" i="4"/>
  <c r="D6729" i="4"/>
  <c r="F6729" i="4" s="1"/>
  <c r="J6728" i="4"/>
  <c r="I6728" i="4"/>
  <c r="E6728" i="4"/>
  <c r="D6728" i="4"/>
  <c r="F6728" i="4" s="1"/>
  <c r="I6727" i="4"/>
  <c r="J6727" i="4" s="1"/>
  <c r="E6727" i="4"/>
  <c r="D6727" i="4"/>
  <c r="F6727" i="4" s="1"/>
  <c r="I6726" i="4"/>
  <c r="E6726" i="4"/>
  <c r="F6726" i="4" s="1"/>
  <c r="D6726" i="4"/>
  <c r="I6725" i="4"/>
  <c r="J6725" i="4" s="1"/>
  <c r="E6725" i="4"/>
  <c r="D6725" i="4"/>
  <c r="F6725" i="4" s="1"/>
  <c r="I6724" i="4"/>
  <c r="J6724" i="4" s="1"/>
  <c r="E6724" i="4"/>
  <c r="D6724" i="4"/>
  <c r="F6724" i="4" s="1"/>
  <c r="J6723" i="4"/>
  <c r="I6723" i="4"/>
  <c r="E6723" i="4"/>
  <c r="D6723" i="4"/>
  <c r="I6722" i="4"/>
  <c r="J6722" i="4" s="1"/>
  <c r="E6722" i="4"/>
  <c r="D6722" i="4"/>
  <c r="F6722" i="4" s="1"/>
  <c r="I6721" i="4"/>
  <c r="E6721" i="4"/>
  <c r="J6721" i="4" s="1"/>
  <c r="D6721" i="4"/>
  <c r="I6720" i="4"/>
  <c r="J6720" i="4" s="1"/>
  <c r="E6720" i="4"/>
  <c r="D6720" i="4"/>
  <c r="F6720" i="4" s="1"/>
  <c r="I6719" i="4"/>
  <c r="J6719" i="4" s="1"/>
  <c r="F6719" i="4"/>
  <c r="E6719" i="4"/>
  <c r="D6719" i="4"/>
  <c r="I6718" i="4"/>
  <c r="J6718" i="4" s="1"/>
  <c r="E6718" i="4"/>
  <c r="D6718" i="4"/>
  <c r="I6717" i="4"/>
  <c r="J6717" i="4" s="1"/>
  <c r="E6717" i="4"/>
  <c r="D6717" i="4"/>
  <c r="I6716" i="4"/>
  <c r="J6716" i="4" s="1"/>
  <c r="E6716" i="4"/>
  <c r="D6716" i="4"/>
  <c r="F6716" i="4" s="1"/>
  <c r="J6715" i="4"/>
  <c r="I6715" i="4"/>
  <c r="E6715" i="4"/>
  <c r="D6715" i="4"/>
  <c r="F6715" i="4" s="1"/>
  <c r="I6714" i="4"/>
  <c r="J6714" i="4" s="1"/>
  <c r="E6714" i="4"/>
  <c r="D6714" i="4"/>
  <c r="F6714" i="4" s="1"/>
  <c r="I6713" i="4"/>
  <c r="E6713" i="4"/>
  <c r="D6713" i="4"/>
  <c r="F6713" i="4" s="1"/>
  <c r="J6712" i="4"/>
  <c r="I6712" i="4"/>
  <c r="E6712" i="4"/>
  <c r="D6712" i="4"/>
  <c r="F6712" i="4" s="1"/>
  <c r="I6711" i="4"/>
  <c r="J6711" i="4" s="1"/>
  <c r="F6711" i="4"/>
  <c r="E6711" i="4"/>
  <c r="D6711" i="4"/>
  <c r="I6710" i="4"/>
  <c r="J6710" i="4" s="1"/>
  <c r="E6710" i="4"/>
  <c r="D6710" i="4"/>
  <c r="I6709" i="4"/>
  <c r="J6709" i="4" s="1"/>
  <c r="E6709" i="4"/>
  <c r="D6709" i="4"/>
  <c r="F6709" i="4" s="1"/>
  <c r="I6708" i="4"/>
  <c r="J6708" i="4" s="1"/>
  <c r="E6708" i="4"/>
  <c r="D6708" i="4"/>
  <c r="I6707" i="4"/>
  <c r="J6707" i="4" s="1"/>
  <c r="E6707" i="4"/>
  <c r="D6707" i="4"/>
  <c r="F6707" i="4" s="1"/>
  <c r="I6706" i="4"/>
  <c r="E6706" i="4"/>
  <c r="D6706" i="4"/>
  <c r="F6706" i="4" s="1"/>
  <c r="I6705" i="4"/>
  <c r="J6705" i="4" s="1"/>
  <c r="E6705" i="4"/>
  <c r="D6705" i="4"/>
  <c r="F6705" i="4" s="1"/>
  <c r="I6704" i="4"/>
  <c r="J6704" i="4" s="1"/>
  <c r="E6704" i="4"/>
  <c r="D6704" i="4"/>
  <c r="F6704" i="4" s="1"/>
  <c r="J6703" i="4"/>
  <c r="I6703" i="4"/>
  <c r="E6703" i="4"/>
  <c r="D6703" i="4"/>
  <c r="F6703" i="4" s="1"/>
  <c r="I6702" i="4"/>
  <c r="E6702" i="4"/>
  <c r="F6702" i="4" s="1"/>
  <c r="D6702" i="4"/>
  <c r="J6701" i="4"/>
  <c r="I6701" i="4"/>
  <c r="E6701" i="4"/>
  <c r="D6701" i="4"/>
  <c r="F6701" i="4" s="1"/>
  <c r="I6700" i="4"/>
  <c r="J6700" i="4" s="1"/>
  <c r="E6700" i="4"/>
  <c r="D6700" i="4"/>
  <c r="F6700" i="4" s="1"/>
  <c r="J6699" i="4"/>
  <c r="I6699" i="4"/>
  <c r="E6699" i="4"/>
  <c r="D6699" i="4"/>
  <c r="F6699" i="4" s="1"/>
  <c r="I6698" i="4"/>
  <c r="E6698" i="4"/>
  <c r="D6698" i="4"/>
  <c r="F6698" i="4" s="1"/>
  <c r="I6697" i="4"/>
  <c r="E6697" i="4"/>
  <c r="D6697" i="4"/>
  <c r="I6696" i="4"/>
  <c r="J6696" i="4" s="1"/>
  <c r="E6696" i="4"/>
  <c r="D6696" i="4"/>
  <c r="F6696" i="4" s="1"/>
  <c r="I6695" i="4"/>
  <c r="E6695" i="4"/>
  <c r="D6695" i="4"/>
  <c r="F6695" i="4" s="1"/>
  <c r="I6694" i="4"/>
  <c r="E6694" i="4"/>
  <c r="D6694" i="4"/>
  <c r="I6693" i="4"/>
  <c r="J6693" i="4" s="1"/>
  <c r="E6693" i="4"/>
  <c r="D6693" i="4"/>
  <c r="F6693" i="4" s="1"/>
  <c r="I6692" i="4"/>
  <c r="J6692" i="4" s="1"/>
  <c r="E6692" i="4"/>
  <c r="D6692" i="4"/>
  <c r="F6692" i="4" s="1"/>
  <c r="I6691" i="4"/>
  <c r="J6691" i="4" s="1"/>
  <c r="E6691" i="4"/>
  <c r="D6691" i="4"/>
  <c r="F6691" i="4" s="1"/>
  <c r="I6690" i="4"/>
  <c r="E6690" i="4"/>
  <c r="D6690" i="4"/>
  <c r="I6689" i="4"/>
  <c r="E6689" i="4"/>
  <c r="D6689" i="4"/>
  <c r="J6688" i="4"/>
  <c r="I6688" i="4"/>
  <c r="E6688" i="4"/>
  <c r="D6688" i="4"/>
  <c r="F6688" i="4" s="1"/>
  <c r="I6687" i="4"/>
  <c r="J6687" i="4" s="1"/>
  <c r="E6687" i="4"/>
  <c r="D6687" i="4"/>
  <c r="F6687" i="4" s="1"/>
  <c r="I6686" i="4"/>
  <c r="J6686" i="4" s="1"/>
  <c r="E6686" i="4"/>
  <c r="D6686" i="4"/>
  <c r="J6685" i="4"/>
  <c r="I6685" i="4"/>
  <c r="E6685" i="4"/>
  <c r="D6685" i="4"/>
  <c r="F6685" i="4" s="1"/>
  <c r="I6684" i="4"/>
  <c r="E6684" i="4"/>
  <c r="D6684" i="4"/>
  <c r="I6683" i="4"/>
  <c r="J6683" i="4" s="1"/>
  <c r="E6683" i="4"/>
  <c r="D6683" i="4"/>
  <c r="F6683" i="4" s="1"/>
  <c r="I6682" i="4"/>
  <c r="J6682" i="4" s="1"/>
  <c r="E6682" i="4"/>
  <c r="D6682" i="4"/>
  <c r="F6682" i="4" s="1"/>
  <c r="I6681" i="4"/>
  <c r="E6681" i="4"/>
  <c r="D6681" i="4"/>
  <c r="F6681" i="4" s="1"/>
  <c r="I6680" i="4"/>
  <c r="J6680" i="4" s="1"/>
  <c r="E6680" i="4"/>
  <c r="D6680" i="4"/>
  <c r="F6680" i="4" s="1"/>
  <c r="J6679" i="4"/>
  <c r="I6679" i="4"/>
  <c r="E6679" i="4"/>
  <c r="D6679" i="4"/>
  <c r="F6679" i="4" s="1"/>
  <c r="I6678" i="4"/>
  <c r="E6678" i="4"/>
  <c r="D6678" i="4"/>
  <c r="I6677" i="4"/>
  <c r="J6677" i="4" s="1"/>
  <c r="E6677" i="4"/>
  <c r="D6677" i="4"/>
  <c r="F6677" i="4" s="1"/>
  <c r="I6676" i="4"/>
  <c r="J6676" i="4" s="1"/>
  <c r="E6676" i="4"/>
  <c r="D6676" i="4"/>
  <c r="F6676" i="4" s="1"/>
  <c r="I6675" i="4"/>
  <c r="E6675" i="4"/>
  <c r="D6675" i="4"/>
  <c r="I6674" i="4"/>
  <c r="E6674" i="4"/>
  <c r="D6674" i="4"/>
  <c r="I6673" i="4"/>
  <c r="J6673" i="4" s="1"/>
  <c r="E6673" i="4"/>
  <c r="D6673" i="4"/>
  <c r="F6673" i="4" s="1"/>
  <c r="I6672" i="4"/>
  <c r="J6672" i="4" s="1"/>
  <c r="E6672" i="4"/>
  <c r="D6672" i="4"/>
  <c r="F6672" i="4" s="1"/>
  <c r="J6671" i="4"/>
  <c r="I6671" i="4"/>
  <c r="E6671" i="4"/>
  <c r="D6671" i="4"/>
  <c r="F6671" i="4" s="1"/>
  <c r="I6670" i="4"/>
  <c r="E6670" i="4"/>
  <c r="D6670" i="4"/>
  <c r="I6669" i="4"/>
  <c r="J6669" i="4" s="1"/>
  <c r="E6669" i="4"/>
  <c r="D6669" i="4"/>
  <c r="F6669" i="4" s="1"/>
  <c r="I6668" i="4"/>
  <c r="J6668" i="4" s="1"/>
  <c r="E6668" i="4"/>
  <c r="D6668" i="4"/>
  <c r="F6668" i="4" s="1"/>
  <c r="J6667" i="4"/>
  <c r="I6667" i="4"/>
  <c r="E6667" i="4"/>
  <c r="D6667" i="4"/>
  <c r="F6667" i="4" s="1"/>
  <c r="I6666" i="4"/>
  <c r="E6666" i="4"/>
  <c r="D6666" i="4"/>
  <c r="F6666" i="4" s="1"/>
  <c r="I6665" i="4"/>
  <c r="E6665" i="4"/>
  <c r="D6665" i="4"/>
  <c r="I6664" i="4"/>
  <c r="J6664" i="4" s="1"/>
  <c r="E6664" i="4"/>
  <c r="D6664" i="4"/>
  <c r="F6664" i="4" s="1"/>
  <c r="I6663" i="4"/>
  <c r="E6663" i="4"/>
  <c r="D6663" i="4"/>
  <c r="I6662" i="4"/>
  <c r="E6662" i="4"/>
  <c r="F6662" i="4" s="1"/>
  <c r="D6662" i="4"/>
  <c r="I6661" i="4"/>
  <c r="J6661" i="4" s="1"/>
  <c r="E6661" i="4"/>
  <c r="D6661" i="4"/>
  <c r="F6661" i="4" s="1"/>
  <c r="I6660" i="4"/>
  <c r="J6660" i="4" s="1"/>
  <c r="E6660" i="4"/>
  <c r="D6660" i="4"/>
  <c r="F6660" i="4" s="1"/>
  <c r="I6659" i="4"/>
  <c r="J6659" i="4" s="1"/>
  <c r="E6659" i="4"/>
  <c r="D6659" i="4"/>
  <c r="F6659" i="4" s="1"/>
  <c r="I6658" i="4"/>
  <c r="J6658" i="4" s="1"/>
  <c r="E6658" i="4"/>
  <c r="D6658" i="4"/>
  <c r="I6657" i="4"/>
  <c r="E6657" i="4"/>
  <c r="D6657" i="4"/>
  <c r="F6657" i="4" s="1"/>
  <c r="J6656" i="4"/>
  <c r="I6656" i="4"/>
  <c r="E6656" i="4"/>
  <c r="D6656" i="4"/>
  <c r="F6656" i="4" s="1"/>
  <c r="I6655" i="4"/>
  <c r="J6655" i="4" s="1"/>
  <c r="E6655" i="4"/>
  <c r="D6655" i="4"/>
  <c r="F6655" i="4" s="1"/>
  <c r="I6654" i="4"/>
  <c r="J6654" i="4" s="1"/>
  <c r="E6654" i="4"/>
  <c r="D6654" i="4"/>
  <c r="J6653" i="4"/>
  <c r="I6653" i="4"/>
  <c r="E6653" i="4"/>
  <c r="D6653" i="4"/>
  <c r="F6653" i="4" s="1"/>
  <c r="I6652" i="4"/>
  <c r="E6652" i="4"/>
  <c r="D6652" i="4"/>
  <c r="I6651" i="4"/>
  <c r="J6651" i="4" s="1"/>
  <c r="E6651" i="4"/>
  <c r="D6651" i="4"/>
  <c r="F6651" i="4" s="1"/>
  <c r="I6650" i="4"/>
  <c r="E6650" i="4"/>
  <c r="D6650" i="4"/>
  <c r="F6650" i="4" s="1"/>
  <c r="I6649" i="4"/>
  <c r="E6649" i="4"/>
  <c r="D6649" i="4"/>
  <c r="F6649" i="4" s="1"/>
  <c r="I6648" i="4"/>
  <c r="J6648" i="4" s="1"/>
  <c r="E6648" i="4"/>
  <c r="D6648" i="4"/>
  <c r="F6648" i="4" s="1"/>
  <c r="J6647" i="4"/>
  <c r="I6647" i="4"/>
  <c r="E6647" i="4"/>
  <c r="D6647" i="4"/>
  <c r="F6647" i="4" s="1"/>
  <c r="I6646" i="4"/>
  <c r="E6646" i="4"/>
  <c r="D6646" i="4"/>
  <c r="F6646" i="4" s="1"/>
  <c r="I6645" i="4"/>
  <c r="J6645" i="4" s="1"/>
  <c r="E6645" i="4"/>
  <c r="D6645" i="4"/>
  <c r="F6645" i="4" s="1"/>
  <c r="I6644" i="4"/>
  <c r="J6644" i="4" s="1"/>
  <c r="E6644" i="4"/>
  <c r="D6644" i="4"/>
  <c r="F6644" i="4" s="1"/>
  <c r="I6643" i="4"/>
  <c r="E6643" i="4"/>
  <c r="D6643" i="4"/>
  <c r="I6642" i="4"/>
  <c r="J6642" i="4" s="1"/>
  <c r="E6642" i="4"/>
  <c r="D6642" i="4"/>
  <c r="F6642" i="4" s="1"/>
  <c r="I6641" i="4"/>
  <c r="E6641" i="4"/>
  <c r="D6641" i="4"/>
  <c r="I6640" i="4"/>
  <c r="E6640" i="4"/>
  <c r="D6640" i="4"/>
  <c r="I6639" i="4"/>
  <c r="J6639" i="4" s="1"/>
  <c r="E6639" i="4"/>
  <c r="D6639" i="4"/>
  <c r="F6639" i="4" s="1"/>
  <c r="I6638" i="4"/>
  <c r="E6638" i="4"/>
  <c r="F6638" i="4" s="1"/>
  <c r="D6638" i="4"/>
  <c r="I6637" i="4"/>
  <c r="J6637" i="4" s="1"/>
  <c r="E6637" i="4"/>
  <c r="D6637" i="4"/>
  <c r="F6637" i="4" s="1"/>
  <c r="I6636" i="4"/>
  <c r="J6636" i="4" s="1"/>
  <c r="E6636" i="4"/>
  <c r="D6636" i="4"/>
  <c r="F6636" i="4" s="1"/>
  <c r="J6635" i="4"/>
  <c r="I6635" i="4"/>
  <c r="E6635" i="4"/>
  <c r="D6635" i="4"/>
  <c r="I6634" i="4"/>
  <c r="E6634" i="4"/>
  <c r="D6634" i="4"/>
  <c r="F6634" i="4" s="1"/>
  <c r="I6633" i="4"/>
  <c r="E6633" i="4"/>
  <c r="D6633" i="4"/>
  <c r="F6633" i="4" s="1"/>
  <c r="I6632" i="4"/>
  <c r="J6632" i="4" s="1"/>
  <c r="E6632" i="4"/>
  <c r="D6632" i="4"/>
  <c r="F6632" i="4" s="1"/>
  <c r="I6631" i="4"/>
  <c r="E6631" i="4"/>
  <c r="D6631" i="4"/>
  <c r="I6630" i="4"/>
  <c r="J6630" i="4" s="1"/>
  <c r="E6630" i="4"/>
  <c r="D6630" i="4"/>
  <c r="F6630" i="4" s="1"/>
  <c r="J6629" i="4"/>
  <c r="I6629" i="4"/>
  <c r="E6629" i="4"/>
  <c r="D6629" i="4"/>
  <c r="F6629" i="4" s="1"/>
  <c r="I6628" i="4"/>
  <c r="J6628" i="4" s="1"/>
  <c r="E6628" i="4"/>
  <c r="D6628" i="4"/>
  <c r="F6628" i="4" s="1"/>
  <c r="I6627" i="4"/>
  <c r="J6627" i="4" s="1"/>
  <c r="E6627" i="4"/>
  <c r="D6627" i="4"/>
  <c r="F6627" i="4" s="1"/>
  <c r="I6626" i="4"/>
  <c r="J6626" i="4" s="1"/>
  <c r="E6626" i="4"/>
  <c r="D6626" i="4"/>
  <c r="I6625" i="4"/>
  <c r="E6625" i="4"/>
  <c r="D6625" i="4"/>
  <c r="F6625" i="4" s="1"/>
  <c r="I6624" i="4"/>
  <c r="J6624" i="4" s="1"/>
  <c r="E6624" i="4"/>
  <c r="D6624" i="4"/>
  <c r="F6624" i="4" s="1"/>
  <c r="I6623" i="4"/>
  <c r="J6623" i="4" s="1"/>
  <c r="E6623" i="4"/>
  <c r="D6623" i="4"/>
  <c r="F6623" i="4" s="1"/>
  <c r="I6622" i="4"/>
  <c r="E6622" i="4"/>
  <c r="F6622" i="4" s="1"/>
  <c r="D6622" i="4"/>
  <c r="J6621" i="4"/>
  <c r="I6621" i="4"/>
  <c r="E6621" i="4"/>
  <c r="D6621" i="4"/>
  <c r="F6621" i="4" s="1"/>
  <c r="I6620" i="4"/>
  <c r="J6620" i="4" s="1"/>
  <c r="E6620" i="4"/>
  <c r="D6620" i="4"/>
  <c r="F6620" i="4" s="1"/>
  <c r="I6619" i="4"/>
  <c r="J6619" i="4" s="1"/>
  <c r="E6619" i="4"/>
  <c r="D6619" i="4"/>
  <c r="F6619" i="4" s="1"/>
  <c r="I6618" i="4"/>
  <c r="E6618" i="4"/>
  <c r="D6618" i="4"/>
  <c r="F6618" i="4" s="1"/>
  <c r="I6617" i="4"/>
  <c r="E6617" i="4"/>
  <c r="D6617" i="4"/>
  <c r="J6616" i="4"/>
  <c r="I6616" i="4"/>
  <c r="E6616" i="4"/>
  <c r="D6616" i="4"/>
  <c r="F6616" i="4" s="1"/>
  <c r="J6615" i="4"/>
  <c r="I6615" i="4"/>
  <c r="E6615" i="4"/>
  <c r="D6615" i="4"/>
  <c r="F6615" i="4" s="1"/>
  <c r="I6614" i="4"/>
  <c r="E6614" i="4"/>
  <c r="F6614" i="4" s="1"/>
  <c r="D6614" i="4"/>
  <c r="I6613" i="4"/>
  <c r="J6613" i="4" s="1"/>
  <c r="E6613" i="4"/>
  <c r="D6613" i="4"/>
  <c r="F6613" i="4" s="1"/>
  <c r="I6612" i="4"/>
  <c r="J6612" i="4" s="1"/>
  <c r="E6612" i="4"/>
  <c r="D6612" i="4"/>
  <c r="I6611" i="4"/>
  <c r="E6611" i="4"/>
  <c r="D6611" i="4"/>
  <c r="F6611" i="4" s="1"/>
  <c r="I6610" i="4"/>
  <c r="E6610" i="4"/>
  <c r="D6610" i="4"/>
  <c r="F6610" i="4" s="1"/>
  <c r="I6609" i="4"/>
  <c r="J6609" i="4" s="1"/>
  <c r="E6609" i="4"/>
  <c r="D6609" i="4"/>
  <c r="F6609" i="4" s="1"/>
  <c r="I6608" i="4"/>
  <c r="J6608" i="4" s="1"/>
  <c r="E6608" i="4"/>
  <c r="D6608" i="4"/>
  <c r="F6608" i="4" s="1"/>
  <c r="I6607" i="4"/>
  <c r="J6607" i="4" s="1"/>
  <c r="E6607" i="4"/>
  <c r="D6607" i="4"/>
  <c r="I6606" i="4"/>
  <c r="E6606" i="4"/>
  <c r="D6606" i="4"/>
  <c r="I6605" i="4"/>
  <c r="J6605" i="4" s="1"/>
  <c r="E6605" i="4"/>
  <c r="D6605" i="4"/>
  <c r="F6605" i="4" s="1"/>
  <c r="I6604" i="4"/>
  <c r="J6604" i="4" s="1"/>
  <c r="E6604" i="4"/>
  <c r="D6604" i="4"/>
  <c r="F6604" i="4" s="1"/>
  <c r="I6603" i="4"/>
  <c r="E6603" i="4"/>
  <c r="D6603" i="4"/>
  <c r="F6603" i="4" s="1"/>
  <c r="I6602" i="4"/>
  <c r="J6602" i="4" s="1"/>
  <c r="E6602" i="4"/>
  <c r="D6602" i="4"/>
  <c r="I6601" i="4"/>
  <c r="E6601" i="4"/>
  <c r="D6601" i="4"/>
  <c r="F6601" i="4" s="1"/>
  <c r="I6600" i="4"/>
  <c r="J6600" i="4" s="1"/>
  <c r="E6600" i="4"/>
  <c r="D6600" i="4"/>
  <c r="F6600" i="4" s="1"/>
  <c r="I6599" i="4"/>
  <c r="E6599" i="4"/>
  <c r="D6599" i="4"/>
  <c r="I6598" i="4"/>
  <c r="E6598" i="4"/>
  <c r="D6598" i="4"/>
  <c r="F6598" i="4" s="1"/>
  <c r="J6597" i="4"/>
  <c r="I6597" i="4"/>
  <c r="E6597" i="4"/>
  <c r="D6597" i="4"/>
  <c r="F6597" i="4" s="1"/>
  <c r="I6596" i="4"/>
  <c r="J6596" i="4" s="1"/>
  <c r="E6596" i="4"/>
  <c r="D6596" i="4"/>
  <c r="F6596" i="4" s="1"/>
  <c r="I6595" i="4"/>
  <c r="J6595" i="4" s="1"/>
  <c r="E6595" i="4"/>
  <c r="D6595" i="4"/>
  <c r="F6595" i="4" s="1"/>
  <c r="I6594" i="4"/>
  <c r="J6594" i="4" s="1"/>
  <c r="E6594" i="4"/>
  <c r="D6594" i="4"/>
  <c r="F6594" i="4" s="1"/>
  <c r="I6593" i="4"/>
  <c r="E6593" i="4"/>
  <c r="D6593" i="4"/>
  <c r="I6592" i="4"/>
  <c r="J6592" i="4" s="1"/>
  <c r="E6592" i="4"/>
  <c r="D6592" i="4"/>
  <c r="F6592" i="4" s="1"/>
  <c r="I6591" i="4"/>
  <c r="J6591" i="4" s="1"/>
  <c r="E6591" i="4"/>
  <c r="D6591" i="4"/>
  <c r="F6591" i="4" s="1"/>
  <c r="I6590" i="4"/>
  <c r="E6590" i="4"/>
  <c r="D6590" i="4"/>
  <c r="I6589" i="4"/>
  <c r="J6589" i="4" s="1"/>
  <c r="E6589" i="4"/>
  <c r="D6589" i="4"/>
  <c r="F6589" i="4" s="1"/>
  <c r="I6588" i="4"/>
  <c r="J6588" i="4" s="1"/>
  <c r="E6588" i="4"/>
  <c r="D6588" i="4"/>
  <c r="I6587" i="4"/>
  <c r="E6587" i="4"/>
  <c r="D6587" i="4"/>
  <c r="I6586" i="4"/>
  <c r="J6586" i="4" s="1"/>
  <c r="E6586" i="4"/>
  <c r="D6586" i="4"/>
  <c r="F6586" i="4" s="1"/>
  <c r="I6585" i="4"/>
  <c r="J6585" i="4" s="1"/>
  <c r="E6585" i="4"/>
  <c r="D6585" i="4"/>
  <c r="I6584" i="4"/>
  <c r="E6584" i="4"/>
  <c r="D6584" i="4"/>
  <c r="I6583" i="4"/>
  <c r="J6583" i="4" s="1"/>
  <c r="E6583" i="4"/>
  <c r="D6583" i="4"/>
  <c r="I6582" i="4"/>
  <c r="E6582" i="4"/>
  <c r="F6582" i="4" s="1"/>
  <c r="D6582" i="4"/>
  <c r="I6581" i="4"/>
  <c r="J6581" i="4" s="1"/>
  <c r="E6581" i="4"/>
  <c r="D6581" i="4"/>
  <c r="F6581" i="4" s="1"/>
  <c r="I6580" i="4"/>
  <c r="J6580" i="4" s="1"/>
  <c r="E6580" i="4"/>
  <c r="D6580" i="4"/>
  <c r="F6580" i="4" s="1"/>
  <c r="I6579" i="4"/>
  <c r="J6579" i="4" s="1"/>
  <c r="E6579" i="4"/>
  <c r="D6579" i="4"/>
  <c r="I6578" i="4"/>
  <c r="E6578" i="4"/>
  <c r="D6578" i="4"/>
  <c r="F6578" i="4" s="1"/>
  <c r="I6577" i="4"/>
  <c r="E6577" i="4"/>
  <c r="D6577" i="4"/>
  <c r="I6576" i="4"/>
  <c r="J6576" i="4" s="1"/>
  <c r="E6576" i="4"/>
  <c r="D6576" i="4"/>
  <c r="F6576" i="4" s="1"/>
  <c r="I6575" i="4"/>
  <c r="J6575" i="4" s="1"/>
  <c r="E6575" i="4"/>
  <c r="D6575" i="4"/>
  <c r="F6575" i="4" s="1"/>
  <c r="I6574" i="4"/>
  <c r="F6574" i="4"/>
  <c r="E6574" i="4"/>
  <c r="D6574" i="4"/>
  <c r="I6573" i="4"/>
  <c r="E6573" i="4"/>
  <c r="D6573" i="4"/>
  <c r="I6572" i="4"/>
  <c r="J6572" i="4" s="1"/>
  <c r="E6572" i="4"/>
  <c r="D6572" i="4"/>
  <c r="F6572" i="4" s="1"/>
  <c r="I6571" i="4"/>
  <c r="J6571" i="4" s="1"/>
  <c r="E6571" i="4"/>
  <c r="D6571" i="4"/>
  <c r="F6571" i="4" s="1"/>
  <c r="I6570" i="4"/>
  <c r="J6570" i="4" s="1"/>
  <c r="E6570" i="4"/>
  <c r="D6570" i="4"/>
  <c r="F6570" i="4" s="1"/>
  <c r="I6569" i="4"/>
  <c r="E6569" i="4"/>
  <c r="D6569" i="4"/>
  <c r="I6568" i="4"/>
  <c r="J6568" i="4" s="1"/>
  <c r="E6568" i="4"/>
  <c r="D6568" i="4"/>
  <c r="I6567" i="4"/>
  <c r="J6567" i="4" s="1"/>
  <c r="E6567" i="4"/>
  <c r="D6567" i="4"/>
  <c r="F6567" i="4" s="1"/>
  <c r="I6566" i="4"/>
  <c r="J6566" i="4" s="1"/>
  <c r="E6566" i="4"/>
  <c r="D6566" i="4"/>
  <c r="F6566" i="4" s="1"/>
  <c r="I6565" i="4"/>
  <c r="E6565" i="4"/>
  <c r="D6565" i="4"/>
  <c r="I6564" i="4"/>
  <c r="J6564" i="4" s="1"/>
  <c r="E6564" i="4"/>
  <c r="D6564" i="4"/>
  <c r="F6564" i="4" s="1"/>
  <c r="I6563" i="4"/>
  <c r="J6563" i="4" s="1"/>
  <c r="E6563" i="4"/>
  <c r="D6563" i="4"/>
  <c r="I6562" i="4"/>
  <c r="J6562" i="4" s="1"/>
  <c r="E6562" i="4"/>
  <c r="D6562" i="4"/>
  <c r="F6562" i="4" s="1"/>
  <c r="I6561" i="4"/>
  <c r="J6561" i="4" s="1"/>
  <c r="E6561" i="4"/>
  <c r="D6561" i="4"/>
  <c r="F6561" i="4" s="1"/>
  <c r="J6560" i="4"/>
  <c r="I6560" i="4"/>
  <c r="E6560" i="4"/>
  <c r="D6560" i="4"/>
  <c r="I6559" i="4"/>
  <c r="E6559" i="4"/>
  <c r="D6559" i="4"/>
  <c r="F6559" i="4" s="1"/>
  <c r="I6558" i="4"/>
  <c r="E6558" i="4"/>
  <c r="D6558" i="4"/>
  <c r="I6557" i="4"/>
  <c r="J6557" i="4" s="1"/>
  <c r="E6557" i="4"/>
  <c r="D6557" i="4"/>
  <c r="F6557" i="4" s="1"/>
  <c r="I6556" i="4"/>
  <c r="J6556" i="4" s="1"/>
  <c r="E6556" i="4"/>
  <c r="D6556" i="4"/>
  <c r="F6556" i="4" s="1"/>
  <c r="J6555" i="4"/>
  <c r="I6555" i="4"/>
  <c r="E6555" i="4"/>
  <c r="D6555" i="4"/>
  <c r="F6555" i="4" s="1"/>
  <c r="I6554" i="4"/>
  <c r="E6554" i="4"/>
  <c r="D6554" i="4"/>
  <c r="I6553" i="4"/>
  <c r="E6553" i="4"/>
  <c r="D6553" i="4"/>
  <c r="I6552" i="4"/>
  <c r="J6552" i="4" s="1"/>
  <c r="E6552" i="4"/>
  <c r="D6552" i="4"/>
  <c r="F6552" i="4" s="1"/>
  <c r="I6551" i="4"/>
  <c r="E6551" i="4"/>
  <c r="D6551" i="4"/>
  <c r="F6551" i="4" s="1"/>
  <c r="I6550" i="4"/>
  <c r="J6550" i="4" s="1"/>
  <c r="E6550" i="4"/>
  <c r="D6550" i="4"/>
  <c r="F6550" i="4" s="1"/>
  <c r="J6549" i="4"/>
  <c r="I6549" i="4"/>
  <c r="E6549" i="4"/>
  <c r="D6549" i="4"/>
  <c r="F6549" i="4" s="1"/>
  <c r="I6548" i="4"/>
  <c r="J6548" i="4" s="1"/>
  <c r="E6548" i="4"/>
  <c r="D6548" i="4"/>
  <c r="F6548" i="4" s="1"/>
  <c r="I6547" i="4"/>
  <c r="J6547" i="4" s="1"/>
  <c r="E6547" i="4"/>
  <c r="D6547" i="4"/>
  <c r="F6547" i="4" s="1"/>
  <c r="I6546" i="4"/>
  <c r="J6546" i="4" s="1"/>
  <c r="E6546" i="4"/>
  <c r="D6546" i="4"/>
  <c r="I6545" i="4"/>
  <c r="E6545" i="4"/>
  <c r="D6545" i="4"/>
  <c r="J6544" i="4"/>
  <c r="I6544" i="4"/>
  <c r="E6544" i="4"/>
  <c r="D6544" i="4"/>
  <c r="F6544" i="4" s="1"/>
  <c r="I6543" i="4"/>
  <c r="E6543" i="4"/>
  <c r="D6543" i="4"/>
  <c r="F6543" i="4" s="1"/>
  <c r="I6542" i="4"/>
  <c r="E6542" i="4"/>
  <c r="D6542" i="4"/>
  <c r="J6541" i="4"/>
  <c r="I6541" i="4"/>
  <c r="E6541" i="4"/>
  <c r="D6541" i="4"/>
  <c r="F6541" i="4" s="1"/>
  <c r="I6540" i="4"/>
  <c r="E6540" i="4"/>
  <c r="D6540" i="4"/>
  <c r="I6539" i="4"/>
  <c r="E6539" i="4"/>
  <c r="D6539" i="4"/>
  <c r="F6539" i="4" s="1"/>
  <c r="I6538" i="4"/>
  <c r="E6538" i="4"/>
  <c r="D6538" i="4"/>
  <c r="F6538" i="4" s="1"/>
  <c r="I6537" i="4"/>
  <c r="E6537" i="4"/>
  <c r="D6537" i="4"/>
  <c r="F6537" i="4" s="1"/>
  <c r="J6536" i="4"/>
  <c r="I6536" i="4"/>
  <c r="E6536" i="4"/>
  <c r="D6536" i="4"/>
  <c r="F6536" i="4" s="1"/>
  <c r="I6535" i="4"/>
  <c r="E6535" i="4"/>
  <c r="D6535" i="4"/>
  <c r="I6534" i="4"/>
  <c r="E6534" i="4"/>
  <c r="F6534" i="4" s="1"/>
  <c r="D6534" i="4"/>
  <c r="I6533" i="4"/>
  <c r="J6533" i="4" s="1"/>
  <c r="E6533" i="4"/>
  <c r="D6533" i="4"/>
  <c r="F6533" i="4" s="1"/>
  <c r="I6532" i="4"/>
  <c r="E6532" i="4"/>
  <c r="D6532" i="4"/>
  <c r="F6532" i="4" s="1"/>
  <c r="I6531" i="4"/>
  <c r="J6531" i="4" s="1"/>
  <c r="E6531" i="4"/>
  <c r="F6531" i="4" s="1"/>
  <c r="D6531" i="4"/>
  <c r="I6530" i="4"/>
  <c r="E6530" i="4"/>
  <c r="D6530" i="4"/>
  <c r="I6529" i="4"/>
  <c r="E6529" i="4"/>
  <c r="D6529" i="4"/>
  <c r="F6529" i="4" s="1"/>
  <c r="I6528" i="4"/>
  <c r="J6528" i="4" s="1"/>
  <c r="E6528" i="4"/>
  <c r="D6528" i="4"/>
  <c r="I6527" i="4"/>
  <c r="E6527" i="4"/>
  <c r="D6527" i="4"/>
  <c r="I6526" i="4"/>
  <c r="E6526" i="4"/>
  <c r="D6526" i="4"/>
  <c r="I6525" i="4"/>
  <c r="J6525" i="4" s="1"/>
  <c r="E6525" i="4"/>
  <c r="D6525" i="4"/>
  <c r="I6524" i="4"/>
  <c r="J6524" i="4" s="1"/>
  <c r="E6524" i="4"/>
  <c r="D6524" i="4"/>
  <c r="F6524" i="4" s="1"/>
  <c r="I6523" i="4"/>
  <c r="J6523" i="4" s="1"/>
  <c r="E6523" i="4"/>
  <c r="D6523" i="4"/>
  <c r="F6523" i="4" s="1"/>
  <c r="I6522" i="4"/>
  <c r="E6522" i="4"/>
  <c r="D6522" i="4"/>
  <c r="F6522" i="4" s="1"/>
  <c r="I6521" i="4"/>
  <c r="E6521" i="4"/>
  <c r="D6521" i="4"/>
  <c r="F6521" i="4" s="1"/>
  <c r="I6520" i="4"/>
  <c r="J6520" i="4" s="1"/>
  <c r="E6520" i="4"/>
  <c r="D6520" i="4"/>
  <c r="I6519" i="4"/>
  <c r="J6519" i="4" s="1"/>
  <c r="E6519" i="4"/>
  <c r="D6519" i="4"/>
  <c r="F6519" i="4" s="1"/>
  <c r="I6518" i="4"/>
  <c r="E6518" i="4"/>
  <c r="D6518" i="4"/>
  <c r="F6518" i="4" s="1"/>
  <c r="I6517" i="4"/>
  <c r="J6517" i="4" s="1"/>
  <c r="E6517" i="4"/>
  <c r="D6517" i="4"/>
  <c r="I6516" i="4"/>
  <c r="E6516" i="4"/>
  <c r="D6516" i="4"/>
  <c r="F6516" i="4" s="1"/>
  <c r="I6515" i="4"/>
  <c r="J6515" i="4" s="1"/>
  <c r="E6515" i="4"/>
  <c r="D6515" i="4"/>
  <c r="F6515" i="4" s="1"/>
  <c r="I6514" i="4"/>
  <c r="E6514" i="4"/>
  <c r="D6514" i="4"/>
  <c r="F6514" i="4" s="1"/>
  <c r="I6513" i="4"/>
  <c r="E6513" i="4"/>
  <c r="D6513" i="4"/>
  <c r="F6513" i="4" s="1"/>
  <c r="I6512" i="4"/>
  <c r="J6512" i="4" s="1"/>
  <c r="E6512" i="4"/>
  <c r="D6512" i="4"/>
  <c r="I6511" i="4"/>
  <c r="E6511" i="4"/>
  <c r="D6511" i="4"/>
  <c r="F6511" i="4" s="1"/>
  <c r="I6510" i="4"/>
  <c r="E6510" i="4"/>
  <c r="D6510" i="4"/>
  <c r="I6509" i="4"/>
  <c r="J6509" i="4" s="1"/>
  <c r="E6509" i="4"/>
  <c r="D6509" i="4"/>
  <c r="F6509" i="4" s="1"/>
  <c r="I6508" i="4"/>
  <c r="J6508" i="4" s="1"/>
  <c r="E6508" i="4"/>
  <c r="D6508" i="4"/>
  <c r="F6508" i="4" s="1"/>
  <c r="I6507" i="4"/>
  <c r="J6507" i="4" s="1"/>
  <c r="E6507" i="4"/>
  <c r="D6507" i="4"/>
  <c r="I6506" i="4"/>
  <c r="E6506" i="4"/>
  <c r="D6506" i="4"/>
  <c r="F6506" i="4" s="1"/>
  <c r="I6505" i="4"/>
  <c r="E6505" i="4"/>
  <c r="D6505" i="4"/>
  <c r="F6505" i="4" s="1"/>
  <c r="I6504" i="4"/>
  <c r="J6504" i="4" s="1"/>
  <c r="E6504" i="4"/>
  <c r="D6504" i="4"/>
  <c r="F6504" i="4" s="1"/>
  <c r="I6503" i="4"/>
  <c r="E6503" i="4"/>
  <c r="D6503" i="4"/>
  <c r="I6502" i="4"/>
  <c r="J6502" i="4" s="1"/>
  <c r="E6502" i="4"/>
  <c r="D6502" i="4"/>
  <c r="F6502" i="4" s="1"/>
  <c r="J6501" i="4"/>
  <c r="I6501" i="4"/>
  <c r="E6501" i="4"/>
  <c r="D6501" i="4"/>
  <c r="F6501" i="4" s="1"/>
  <c r="I6500" i="4"/>
  <c r="E6500" i="4"/>
  <c r="D6500" i="4"/>
  <c r="F6500" i="4" s="1"/>
  <c r="I6499" i="4"/>
  <c r="E6499" i="4"/>
  <c r="J6499" i="4" s="1"/>
  <c r="D6499" i="4"/>
  <c r="F6499" i="4" s="1"/>
  <c r="I6498" i="4"/>
  <c r="J6498" i="4" s="1"/>
  <c r="F6498" i="4"/>
  <c r="E6498" i="4"/>
  <c r="D6498" i="4"/>
  <c r="I6497" i="4"/>
  <c r="E6497" i="4"/>
  <c r="D6497" i="4"/>
  <c r="J6496" i="4"/>
  <c r="I6496" i="4"/>
  <c r="E6496" i="4"/>
  <c r="D6496" i="4"/>
  <c r="F6496" i="4" s="1"/>
  <c r="I6495" i="4"/>
  <c r="J6495" i="4" s="1"/>
  <c r="E6495" i="4"/>
  <c r="D6495" i="4"/>
  <c r="F6495" i="4" s="1"/>
  <c r="I6494" i="4"/>
  <c r="E6494" i="4"/>
  <c r="D6494" i="4"/>
  <c r="J6493" i="4"/>
  <c r="I6493" i="4"/>
  <c r="E6493" i="4"/>
  <c r="D6493" i="4"/>
  <c r="F6493" i="4" s="1"/>
  <c r="I6492" i="4"/>
  <c r="E6492" i="4"/>
  <c r="D6492" i="4"/>
  <c r="I6491" i="4"/>
  <c r="E6491" i="4"/>
  <c r="D6491" i="4"/>
  <c r="F6491" i="4" s="1"/>
  <c r="I6490" i="4"/>
  <c r="J6490" i="4" s="1"/>
  <c r="E6490" i="4"/>
  <c r="D6490" i="4"/>
  <c r="F6490" i="4" s="1"/>
  <c r="I6489" i="4"/>
  <c r="J6489" i="4" s="1"/>
  <c r="E6489" i="4"/>
  <c r="D6489" i="4"/>
  <c r="I6488" i="4"/>
  <c r="E6488" i="4"/>
  <c r="D6488" i="4"/>
  <c r="F6488" i="4" s="1"/>
  <c r="I6487" i="4"/>
  <c r="J6487" i="4" s="1"/>
  <c r="E6487" i="4"/>
  <c r="D6487" i="4"/>
  <c r="F6487" i="4" s="1"/>
  <c r="I6486" i="4"/>
  <c r="E6486" i="4"/>
  <c r="D6486" i="4"/>
  <c r="F6486" i="4" s="1"/>
  <c r="I6485" i="4"/>
  <c r="E6485" i="4"/>
  <c r="D6485" i="4"/>
  <c r="F6485" i="4" s="1"/>
  <c r="I6484" i="4"/>
  <c r="E6484" i="4"/>
  <c r="D6484" i="4"/>
  <c r="I6483" i="4"/>
  <c r="F6483" i="4"/>
  <c r="E6483" i="4"/>
  <c r="D6483" i="4"/>
  <c r="I6482" i="4"/>
  <c r="J6482" i="4" s="1"/>
  <c r="E6482" i="4"/>
  <c r="D6482" i="4"/>
  <c r="F6482" i="4" s="1"/>
  <c r="I6481" i="4"/>
  <c r="J6481" i="4" s="1"/>
  <c r="E6481" i="4"/>
  <c r="D6481" i="4"/>
  <c r="F6481" i="4" s="1"/>
  <c r="I6480" i="4"/>
  <c r="E6480" i="4"/>
  <c r="D6480" i="4"/>
  <c r="I6479" i="4"/>
  <c r="J6479" i="4" s="1"/>
  <c r="E6479" i="4"/>
  <c r="D6479" i="4"/>
  <c r="F6479" i="4" s="1"/>
  <c r="I6478" i="4"/>
  <c r="J6478" i="4" s="1"/>
  <c r="F6478" i="4"/>
  <c r="E6478" i="4"/>
  <c r="D6478" i="4"/>
  <c r="I6477" i="4"/>
  <c r="J6477" i="4" s="1"/>
  <c r="E6477" i="4"/>
  <c r="D6477" i="4"/>
  <c r="I6476" i="4"/>
  <c r="E6476" i="4"/>
  <c r="D6476" i="4"/>
  <c r="I6475" i="4"/>
  <c r="F6475" i="4"/>
  <c r="E6475" i="4"/>
  <c r="D6475" i="4"/>
  <c r="I6474" i="4"/>
  <c r="F6474" i="4"/>
  <c r="E6474" i="4"/>
  <c r="D6474" i="4"/>
  <c r="I6473" i="4"/>
  <c r="J6473" i="4" s="1"/>
  <c r="E6473" i="4"/>
  <c r="D6473" i="4"/>
  <c r="F6473" i="4" s="1"/>
  <c r="I6472" i="4"/>
  <c r="J6472" i="4" s="1"/>
  <c r="E6472" i="4"/>
  <c r="D6472" i="4"/>
  <c r="F6472" i="4" s="1"/>
  <c r="I6471" i="4"/>
  <c r="E6471" i="4"/>
  <c r="D6471" i="4"/>
  <c r="F6471" i="4" s="1"/>
  <c r="I6470" i="4"/>
  <c r="J6470" i="4" s="1"/>
  <c r="E6470" i="4"/>
  <c r="D6470" i="4"/>
  <c r="F6470" i="4" s="1"/>
  <c r="J6469" i="4"/>
  <c r="I6469" i="4"/>
  <c r="E6469" i="4"/>
  <c r="D6469" i="4"/>
  <c r="F6469" i="4" s="1"/>
  <c r="I6468" i="4"/>
  <c r="E6468" i="4"/>
  <c r="D6468" i="4"/>
  <c r="I6467" i="4"/>
  <c r="E6467" i="4"/>
  <c r="D6467" i="4"/>
  <c r="F6467" i="4" s="1"/>
  <c r="I6466" i="4"/>
  <c r="J6466" i="4" s="1"/>
  <c r="F6466" i="4"/>
  <c r="E6466" i="4"/>
  <c r="D6466" i="4"/>
  <c r="I6465" i="4"/>
  <c r="E6465" i="4"/>
  <c r="D6465" i="4"/>
  <c r="I6464" i="4"/>
  <c r="J6464" i="4" s="1"/>
  <c r="E6464" i="4"/>
  <c r="D6464" i="4"/>
  <c r="F6464" i="4" s="1"/>
  <c r="I6463" i="4"/>
  <c r="E6463" i="4"/>
  <c r="D6463" i="4"/>
  <c r="I6462" i="4"/>
  <c r="E6462" i="4"/>
  <c r="D6462" i="4"/>
  <c r="F6462" i="4" s="1"/>
  <c r="J6461" i="4"/>
  <c r="I6461" i="4"/>
  <c r="E6461" i="4"/>
  <c r="D6461" i="4"/>
  <c r="F6461" i="4" s="1"/>
  <c r="I6460" i="4"/>
  <c r="E6460" i="4"/>
  <c r="D6460" i="4"/>
  <c r="I6459" i="4"/>
  <c r="E6459" i="4"/>
  <c r="D6459" i="4"/>
  <c r="F6459" i="4" s="1"/>
  <c r="I6458" i="4"/>
  <c r="J6458" i="4" s="1"/>
  <c r="E6458" i="4"/>
  <c r="D6458" i="4"/>
  <c r="F6458" i="4" s="1"/>
  <c r="I6457" i="4"/>
  <c r="J6457" i="4" s="1"/>
  <c r="E6457" i="4"/>
  <c r="D6457" i="4"/>
  <c r="I6456" i="4"/>
  <c r="E6456" i="4"/>
  <c r="D6456" i="4"/>
  <c r="F6456" i="4" s="1"/>
  <c r="I6455" i="4"/>
  <c r="J6455" i="4" s="1"/>
  <c r="E6455" i="4"/>
  <c r="D6455" i="4"/>
  <c r="F6455" i="4" s="1"/>
  <c r="I6454" i="4"/>
  <c r="E6454" i="4"/>
  <c r="D6454" i="4"/>
  <c r="F6454" i="4" s="1"/>
  <c r="I6453" i="4"/>
  <c r="J6453" i="4" s="1"/>
  <c r="E6453" i="4"/>
  <c r="D6453" i="4"/>
  <c r="F6453" i="4" s="1"/>
  <c r="I6452" i="4"/>
  <c r="E6452" i="4"/>
  <c r="D6452" i="4"/>
  <c r="I6451" i="4"/>
  <c r="F6451" i="4"/>
  <c r="E6451" i="4"/>
  <c r="D6451" i="4"/>
  <c r="I6450" i="4"/>
  <c r="J6450" i="4" s="1"/>
  <c r="E6450" i="4"/>
  <c r="D6450" i="4"/>
  <c r="F6450" i="4" s="1"/>
  <c r="I6449" i="4"/>
  <c r="J6449" i="4" s="1"/>
  <c r="E6449" i="4"/>
  <c r="D6449" i="4"/>
  <c r="F6449" i="4" s="1"/>
  <c r="I6448" i="4"/>
  <c r="J6448" i="4" s="1"/>
  <c r="E6448" i="4"/>
  <c r="D6448" i="4"/>
  <c r="I6447" i="4"/>
  <c r="J6447" i="4" s="1"/>
  <c r="E6447" i="4"/>
  <c r="D6447" i="4"/>
  <c r="F6447" i="4" s="1"/>
  <c r="I6446" i="4"/>
  <c r="J6446" i="4" s="1"/>
  <c r="F6446" i="4"/>
  <c r="E6446" i="4"/>
  <c r="D6446" i="4"/>
  <c r="I6445" i="4"/>
  <c r="J6445" i="4" s="1"/>
  <c r="E6445" i="4"/>
  <c r="D6445" i="4"/>
  <c r="I6444" i="4"/>
  <c r="E6444" i="4"/>
  <c r="D6444" i="4"/>
  <c r="I6443" i="4"/>
  <c r="F6443" i="4"/>
  <c r="E6443" i="4"/>
  <c r="D6443" i="4"/>
  <c r="I6442" i="4"/>
  <c r="F6442" i="4"/>
  <c r="E6442" i="4"/>
  <c r="D6442" i="4"/>
  <c r="I6441" i="4"/>
  <c r="J6441" i="4" s="1"/>
  <c r="E6441" i="4"/>
  <c r="D6441" i="4"/>
  <c r="F6441" i="4" s="1"/>
  <c r="I6440" i="4"/>
  <c r="J6440" i="4" s="1"/>
  <c r="E6440" i="4"/>
  <c r="D6440" i="4"/>
  <c r="F6440" i="4" s="1"/>
  <c r="I6439" i="4"/>
  <c r="E6439" i="4"/>
  <c r="D6439" i="4"/>
  <c r="F6439" i="4" s="1"/>
  <c r="I6438" i="4"/>
  <c r="J6438" i="4" s="1"/>
  <c r="E6438" i="4"/>
  <c r="D6438" i="4"/>
  <c r="F6438" i="4" s="1"/>
  <c r="I6437" i="4"/>
  <c r="J6437" i="4" s="1"/>
  <c r="E6437" i="4"/>
  <c r="D6437" i="4"/>
  <c r="I6436" i="4"/>
  <c r="E6436" i="4"/>
  <c r="J6436" i="4" s="1"/>
  <c r="D6436" i="4"/>
  <c r="I6435" i="4"/>
  <c r="F6435" i="4"/>
  <c r="E6435" i="4"/>
  <c r="D6435" i="4"/>
  <c r="I6434" i="4"/>
  <c r="J6434" i="4" s="1"/>
  <c r="F6434" i="4"/>
  <c r="E6434" i="4"/>
  <c r="D6434" i="4"/>
  <c r="I6433" i="4"/>
  <c r="E6433" i="4"/>
  <c r="D6433" i="4"/>
  <c r="F6433" i="4" s="1"/>
  <c r="I6432" i="4"/>
  <c r="J6432" i="4" s="1"/>
  <c r="E6432" i="4"/>
  <c r="D6432" i="4"/>
  <c r="F6432" i="4" s="1"/>
  <c r="I6431" i="4"/>
  <c r="J6431" i="4" s="1"/>
  <c r="E6431" i="4"/>
  <c r="D6431" i="4"/>
  <c r="F6431" i="4" s="1"/>
  <c r="I6430" i="4"/>
  <c r="J6430" i="4" s="1"/>
  <c r="E6430" i="4"/>
  <c r="D6430" i="4"/>
  <c r="F6430" i="4" s="1"/>
  <c r="J6429" i="4"/>
  <c r="I6429" i="4"/>
  <c r="E6429" i="4"/>
  <c r="D6429" i="4"/>
  <c r="I6428" i="4"/>
  <c r="E6428" i="4"/>
  <c r="J6428" i="4" s="1"/>
  <c r="D6428" i="4"/>
  <c r="I6427" i="4"/>
  <c r="E6427" i="4"/>
  <c r="D6427" i="4"/>
  <c r="F6427" i="4" s="1"/>
  <c r="I6426" i="4"/>
  <c r="F6426" i="4"/>
  <c r="E6426" i="4"/>
  <c r="D6426" i="4"/>
  <c r="I6425" i="4"/>
  <c r="E6425" i="4"/>
  <c r="D6425" i="4"/>
  <c r="F6425" i="4" s="1"/>
  <c r="I6424" i="4"/>
  <c r="J6424" i="4" s="1"/>
  <c r="E6424" i="4"/>
  <c r="D6424" i="4"/>
  <c r="F6424" i="4" s="1"/>
  <c r="I6423" i="4"/>
  <c r="E6423" i="4"/>
  <c r="D6423" i="4"/>
  <c r="I6422" i="4"/>
  <c r="E6422" i="4"/>
  <c r="D6422" i="4"/>
  <c r="F6422" i="4" s="1"/>
  <c r="I6421" i="4"/>
  <c r="J6421" i="4" s="1"/>
  <c r="E6421" i="4"/>
  <c r="D6421" i="4"/>
  <c r="I6420" i="4"/>
  <c r="E6420" i="4"/>
  <c r="J6420" i="4" s="1"/>
  <c r="D6420" i="4"/>
  <c r="I6419" i="4"/>
  <c r="E6419" i="4"/>
  <c r="D6419" i="4"/>
  <c r="F6419" i="4" s="1"/>
  <c r="I6418" i="4"/>
  <c r="J6418" i="4" s="1"/>
  <c r="F6418" i="4"/>
  <c r="E6418" i="4"/>
  <c r="D6418" i="4"/>
  <c r="I6417" i="4"/>
  <c r="J6417" i="4" s="1"/>
  <c r="E6417" i="4"/>
  <c r="D6417" i="4"/>
  <c r="F6417" i="4" s="1"/>
  <c r="I6416" i="4"/>
  <c r="J6416" i="4" s="1"/>
  <c r="E6416" i="4"/>
  <c r="D6416" i="4"/>
  <c r="F6416" i="4" s="1"/>
  <c r="I6415" i="4"/>
  <c r="J6415" i="4" s="1"/>
  <c r="E6415" i="4"/>
  <c r="D6415" i="4"/>
  <c r="I6414" i="4"/>
  <c r="J6414" i="4" s="1"/>
  <c r="E6414" i="4"/>
  <c r="D6414" i="4"/>
  <c r="F6414" i="4" s="1"/>
  <c r="J6413" i="4"/>
  <c r="I6413" i="4"/>
  <c r="E6413" i="4"/>
  <c r="D6413" i="4"/>
  <c r="F6413" i="4" s="1"/>
  <c r="I6412" i="4"/>
  <c r="E6412" i="4"/>
  <c r="D6412" i="4"/>
  <c r="I6411" i="4"/>
  <c r="E6411" i="4"/>
  <c r="D6411" i="4"/>
  <c r="F6411" i="4" s="1"/>
  <c r="I6410" i="4"/>
  <c r="J6410" i="4" s="1"/>
  <c r="F6410" i="4"/>
  <c r="E6410" i="4"/>
  <c r="D6410" i="4"/>
  <c r="I6409" i="4"/>
  <c r="E6409" i="4"/>
  <c r="D6409" i="4"/>
  <c r="I6408" i="4"/>
  <c r="J6408" i="4" s="1"/>
  <c r="E6408" i="4"/>
  <c r="D6408" i="4"/>
  <c r="I6407" i="4"/>
  <c r="E6407" i="4"/>
  <c r="D6407" i="4"/>
  <c r="I6406" i="4"/>
  <c r="J6406" i="4" s="1"/>
  <c r="E6406" i="4"/>
  <c r="D6406" i="4"/>
  <c r="F6406" i="4" s="1"/>
  <c r="J6405" i="4"/>
  <c r="I6405" i="4"/>
  <c r="E6405" i="4"/>
  <c r="D6405" i="4"/>
  <c r="F6405" i="4" s="1"/>
  <c r="I6404" i="4"/>
  <c r="E6404" i="4"/>
  <c r="J6404" i="4" s="1"/>
  <c r="D6404" i="4"/>
  <c r="I6403" i="4"/>
  <c r="E6403" i="4"/>
  <c r="D6403" i="4"/>
  <c r="F6403" i="4" s="1"/>
  <c r="I6402" i="4"/>
  <c r="J6402" i="4" s="1"/>
  <c r="F6402" i="4"/>
  <c r="E6402" i="4"/>
  <c r="D6402" i="4"/>
  <c r="I6401" i="4"/>
  <c r="E6401" i="4"/>
  <c r="D6401" i="4"/>
  <c r="I6400" i="4"/>
  <c r="J6400" i="4" s="1"/>
  <c r="E6400" i="4"/>
  <c r="D6400" i="4"/>
  <c r="F6400" i="4" s="1"/>
  <c r="I6399" i="4"/>
  <c r="J6399" i="4" s="1"/>
  <c r="E6399" i="4"/>
  <c r="D6399" i="4"/>
  <c r="I6398" i="4"/>
  <c r="J6398" i="4" s="1"/>
  <c r="E6398" i="4"/>
  <c r="D6398" i="4"/>
  <c r="F6398" i="4" s="1"/>
  <c r="I6397" i="4"/>
  <c r="J6397" i="4" s="1"/>
  <c r="E6397" i="4"/>
  <c r="D6397" i="4"/>
  <c r="F6397" i="4" s="1"/>
  <c r="I6396" i="4"/>
  <c r="E6396" i="4"/>
  <c r="J6396" i="4" s="1"/>
  <c r="D6396" i="4"/>
  <c r="I6395" i="4"/>
  <c r="E6395" i="4"/>
  <c r="D6395" i="4"/>
  <c r="F6395" i="4" s="1"/>
  <c r="I6394" i="4"/>
  <c r="J6394" i="4" s="1"/>
  <c r="E6394" i="4"/>
  <c r="D6394" i="4"/>
  <c r="F6394" i="4" s="1"/>
  <c r="I6393" i="4"/>
  <c r="E6393" i="4"/>
  <c r="D6393" i="4"/>
  <c r="F6393" i="4" s="1"/>
  <c r="I6392" i="4"/>
  <c r="J6392" i="4" s="1"/>
  <c r="E6392" i="4"/>
  <c r="D6392" i="4"/>
  <c r="F6392" i="4" s="1"/>
  <c r="I6391" i="4"/>
  <c r="J6391" i="4" s="1"/>
  <c r="E6391" i="4"/>
  <c r="D6391" i="4"/>
  <c r="I6390" i="4"/>
  <c r="E6390" i="4"/>
  <c r="D6390" i="4"/>
  <c r="F6390" i="4" s="1"/>
  <c r="J6389" i="4"/>
  <c r="I6389" i="4"/>
  <c r="E6389" i="4"/>
  <c r="D6389" i="4"/>
  <c r="F6389" i="4" s="1"/>
  <c r="I6388" i="4"/>
  <c r="E6388" i="4"/>
  <c r="J6388" i="4" s="1"/>
  <c r="D6388" i="4"/>
  <c r="I6387" i="4"/>
  <c r="E6387" i="4"/>
  <c r="D6387" i="4"/>
  <c r="F6387" i="4" s="1"/>
  <c r="I6386" i="4"/>
  <c r="J6386" i="4" s="1"/>
  <c r="E6386" i="4"/>
  <c r="D6386" i="4"/>
  <c r="F6386" i="4" s="1"/>
  <c r="I6385" i="4"/>
  <c r="J6385" i="4" s="1"/>
  <c r="E6385" i="4"/>
  <c r="D6385" i="4"/>
  <c r="I6384" i="4"/>
  <c r="J6384" i="4" s="1"/>
  <c r="E6384" i="4"/>
  <c r="D6384" i="4"/>
  <c r="F6384" i="4" s="1"/>
  <c r="I6383" i="4"/>
  <c r="J6383" i="4" s="1"/>
  <c r="E6383" i="4"/>
  <c r="D6383" i="4"/>
  <c r="I6382" i="4"/>
  <c r="E6382" i="4"/>
  <c r="D6382" i="4"/>
  <c r="J6381" i="4"/>
  <c r="I6381" i="4"/>
  <c r="E6381" i="4"/>
  <c r="D6381" i="4"/>
  <c r="F6381" i="4" s="1"/>
  <c r="I6380" i="4"/>
  <c r="E6380" i="4"/>
  <c r="D6380" i="4"/>
  <c r="I6379" i="4"/>
  <c r="E6379" i="4"/>
  <c r="D6379" i="4"/>
  <c r="F6379" i="4" s="1"/>
  <c r="I6378" i="4"/>
  <c r="J6378" i="4" s="1"/>
  <c r="E6378" i="4"/>
  <c r="D6378" i="4"/>
  <c r="F6378" i="4" s="1"/>
  <c r="I6377" i="4"/>
  <c r="J6377" i="4" s="1"/>
  <c r="E6377" i="4"/>
  <c r="D6377" i="4"/>
  <c r="I6376" i="4"/>
  <c r="E6376" i="4"/>
  <c r="D6376" i="4"/>
  <c r="F6376" i="4" s="1"/>
  <c r="I6375" i="4"/>
  <c r="J6375" i="4" s="1"/>
  <c r="E6375" i="4"/>
  <c r="D6375" i="4"/>
  <c r="F6375" i="4" s="1"/>
  <c r="I6374" i="4"/>
  <c r="E6374" i="4"/>
  <c r="D6374" i="4"/>
  <c r="F6374" i="4" s="1"/>
  <c r="J6373" i="4"/>
  <c r="I6373" i="4"/>
  <c r="E6373" i="4"/>
  <c r="D6373" i="4"/>
  <c r="F6373" i="4" s="1"/>
  <c r="I6372" i="4"/>
  <c r="E6372" i="4"/>
  <c r="D6372" i="4"/>
  <c r="I6371" i="4"/>
  <c r="E6371" i="4"/>
  <c r="D6371" i="4"/>
  <c r="F6371" i="4" s="1"/>
  <c r="I6370" i="4"/>
  <c r="E6370" i="4"/>
  <c r="D6370" i="4"/>
  <c r="F6370" i="4" s="1"/>
  <c r="I6369" i="4"/>
  <c r="J6369" i="4" s="1"/>
  <c r="E6369" i="4"/>
  <c r="D6369" i="4"/>
  <c r="I6368" i="4"/>
  <c r="E6368" i="4"/>
  <c r="D6368" i="4"/>
  <c r="I6367" i="4"/>
  <c r="J6367" i="4" s="1"/>
  <c r="E6367" i="4"/>
  <c r="D6367" i="4"/>
  <c r="F6367" i="4" s="1"/>
  <c r="I6366" i="4"/>
  <c r="E6366" i="4"/>
  <c r="D6366" i="4"/>
  <c r="I6365" i="4"/>
  <c r="J6365" i="4" s="1"/>
  <c r="E6365" i="4"/>
  <c r="D6365" i="4"/>
  <c r="F6365" i="4" s="1"/>
  <c r="I6364" i="4"/>
  <c r="E6364" i="4"/>
  <c r="D6364" i="4"/>
  <c r="I6363" i="4"/>
  <c r="E6363" i="4"/>
  <c r="F6363" i="4" s="1"/>
  <c r="D6363" i="4"/>
  <c r="I6362" i="4"/>
  <c r="E6362" i="4"/>
  <c r="D6362" i="4"/>
  <c r="F6362" i="4" s="1"/>
  <c r="I6361" i="4"/>
  <c r="J6361" i="4" s="1"/>
  <c r="E6361" i="4"/>
  <c r="D6361" i="4"/>
  <c r="F6361" i="4" s="1"/>
  <c r="I6360" i="4"/>
  <c r="J6360" i="4" s="1"/>
  <c r="E6360" i="4"/>
  <c r="D6360" i="4"/>
  <c r="F6360" i="4" s="1"/>
  <c r="I6359" i="4"/>
  <c r="J6359" i="4" s="1"/>
  <c r="E6359" i="4"/>
  <c r="D6359" i="4"/>
  <c r="F6359" i="4" s="1"/>
  <c r="I6358" i="4"/>
  <c r="J6358" i="4" s="1"/>
  <c r="E6358" i="4"/>
  <c r="D6358" i="4"/>
  <c r="I6357" i="4"/>
  <c r="J6357" i="4" s="1"/>
  <c r="E6357" i="4"/>
  <c r="D6357" i="4"/>
  <c r="F6357" i="4" s="1"/>
  <c r="I6356" i="4"/>
  <c r="E6356" i="4"/>
  <c r="D6356" i="4"/>
  <c r="I6355" i="4"/>
  <c r="E6355" i="4"/>
  <c r="D6355" i="4"/>
  <c r="F6355" i="4" s="1"/>
  <c r="I6354" i="4"/>
  <c r="E6354" i="4"/>
  <c r="D6354" i="4"/>
  <c r="I6353" i="4"/>
  <c r="J6353" i="4" s="1"/>
  <c r="E6353" i="4"/>
  <c r="D6353" i="4"/>
  <c r="F6353" i="4" s="1"/>
  <c r="I6352" i="4"/>
  <c r="E6352" i="4"/>
  <c r="D6352" i="4"/>
  <c r="I6351" i="4"/>
  <c r="J6351" i="4" s="1"/>
  <c r="E6351" i="4"/>
  <c r="D6351" i="4"/>
  <c r="F6351" i="4" s="1"/>
  <c r="I6350" i="4"/>
  <c r="J6350" i="4" s="1"/>
  <c r="E6350" i="4"/>
  <c r="D6350" i="4"/>
  <c r="F6350" i="4" s="1"/>
  <c r="I6349" i="4"/>
  <c r="E6349" i="4"/>
  <c r="D6349" i="4"/>
  <c r="F6349" i="4" s="1"/>
  <c r="I6348" i="4"/>
  <c r="E6348" i="4"/>
  <c r="D6348" i="4"/>
  <c r="I6347" i="4"/>
  <c r="F6347" i="4"/>
  <c r="E6347" i="4"/>
  <c r="D6347" i="4"/>
  <c r="I6346" i="4"/>
  <c r="J6346" i="4" s="1"/>
  <c r="E6346" i="4"/>
  <c r="D6346" i="4"/>
  <c r="F6346" i="4" s="1"/>
  <c r="I6345" i="4"/>
  <c r="J6345" i="4" s="1"/>
  <c r="E6345" i="4"/>
  <c r="D6345" i="4"/>
  <c r="F6345" i="4" s="1"/>
  <c r="I6344" i="4"/>
  <c r="E6344" i="4"/>
  <c r="D6344" i="4"/>
  <c r="I6343" i="4"/>
  <c r="E6343" i="4"/>
  <c r="D6343" i="4"/>
  <c r="I6342" i="4"/>
  <c r="J6342" i="4" s="1"/>
  <c r="E6342" i="4"/>
  <c r="D6342" i="4"/>
  <c r="I6341" i="4"/>
  <c r="J6341" i="4" s="1"/>
  <c r="E6341" i="4"/>
  <c r="D6341" i="4"/>
  <c r="F6341" i="4" s="1"/>
  <c r="I6340" i="4"/>
  <c r="E6340" i="4"/>
  <c r="D6340" i="4"/>
  <c r="I6339" i="4"/>
  <c r="J6339" i="4" s="1"/>
  <c r="F6339" i="4"/>
  <c r="E6339" i="4"/>
  <c r="D6339" i="4"/>
  <c r="I6338" i="4"/>
  <c r="E6338" i="4"/>
  <c r="D6338" i="4"/>
  <c r="F6338" i="4" s="1"/>
  <c r="I6337" i="4"/>
  <c r="J6337" i="4" s="1"/>
  <c r="E6337" i="4"/>
  <c r="D6337" i="4"/>
  <c r="F6337" i="4" s="1"/>
  <c r="I6336" i="4"/>
  <c r="J6336" i="4" s="1"/>
  <c r="E6336" i="4"/>
  <c r="D6336" i="4"/>
  <c r="F6336" i="4" s="1"/>
  <c r="I6335" i="4"/>
  <c r="J6335" i="4" s="1"/>
  <c r="E6335" i="4"/>
  <c r="D6335" i="4"/>
  <c r="F6335" i="4" s="1"/>
  <c r="I6334" i="4"/>
  <c r="J6334" i="4" s="1"/>
  <c r="E6334" i="4"/>
  <c r="D6334" i="4"/>
  <c r="I6333" i="4"/>
  <c r="E6333" i="4"/>
  <c r="J6333" i="4" s="1"/>
  <c r="D6333" i="4"/>
  <c r="I6332" i="4"/>
  <c r="E6332" i="4"/>
  <c r="D6332" i="4"/>
  <c r="I6331" i="4"/>
  <c r="E6331" i="4"/>
  <c r="D6331" i="4"/>
  <c r="F6331" i="4" s="1"/>
  <c r="I6330" i="4"/>
  <c r="E6330" i="4"/>
  <c r="F6330" i="4" s="1"/>
  <c r="D6330" i="4"/>
  <c r="I6329" i="4"/>
  <c r="E6329" i="4"/>
  <c r="D6329" i="4"/>
  <c r="I6328" i="4"/>
  <c r="J6328" i="4" s="1"/>
  <c r="E6328" i="4"/>
  <c r="D6328" i="4"/>
  <c r="I6327" i="4"/>
  <c r="J6327" i="4" s="1"/>
  <c r="E6327" i="4"/>
  <c r="D6327" i="4"/>
  <c r="F6327" i="4" s="1"/>
  <c r="I6326" i="4"/>
  <c r="E6326" i="4"/>
  <c r="D6326" i="4"/>
  <c r="I6325" i="4"/>
  <c r="J6325" i="4" s="1"/>
  <c r="E6325" i="4"/>
  <c r="D6325" i="4"/>
  <c r="I6324" i="4"/>
  <c r="E6324" i="4"/>
  <c r="J6324" i="4" s="1"/>
  <c r="D6324" i="4"/>
  <c r="I6323" i="4"/>
  <c r="J6323" i="4" s="1"/>
  <c r="F6323" i="4"/>
  <c r="E6323" i="4"/>
  <c r="D6323" i="4"/>
  <c r="I6322" i="4"/>
  <c r="J6322" i="4" s="1"/>
  <c r="E6322" i="4"/>
  <c r="D6322" i="4"/>
  <c r="F6322" i="4" s="1"/>
  <c r="I6321" i="4"/>
  <c r="J6321" i="4" s="1"/>
  <c r="E6321" i="4"/>
  <c r="D6321" i="4"/>
  <c r="F6321" i="4" s="1"/>
  <c r="I6320" i="4"/>
  <c r="J6320" i="4" s="1"/>
  <c r="E6320" i="4"/>
  <c r="D6320" i="4"/>
  <c r="I6319" i="4"/>
  <c r="J6319" i="4" s="1"/>
  <c r="E6319" i="4"/>
  <c r="D6319" i="4"/>
  <c r="F6319" i="4" s="1"/>
  <c r="I6318" i="4"/>
  <c r="J6318" i="4" s="1"/>
  <c r="E6318" i="4"/>
  <c r="D6318" i="4"/>
  <c r="F6318" i="4" s="1"/>
  <c r="I6317" i="4"/>
  <c r="J6317" i="4" s="1"/>
  <c r="E6317" i="4"/>
  <c r="D6317" i="4"/>
  <c r="F6317" i="4" s="1"/>
  <c r="I6316" i="4"/>
  <c r="E6316" i="4"/>
  <c r="J6316" i="4" s="1"/>
  <c r="D6316" i="4"/>
  <c r="F6316" i="4" s="1"/>
  <c r="I6315" i="4"/>
  <c r="J6315" i="4" s="1"/>
  <c r="E6315" i="4"/>
  <c r="D6315" i="4"/>
  <c r="I6314" i="4"/>
  <c r="F6314" i="4"/>
  <c r="E6314" i="4"/>
  <c r="D6314" i="4"/>
  <c r="I6313" i="4"/>
  <c r="J6313" i="4" s="1"/>
  <c r="E6313" i="4"/>
  <c r="D6313" i="4"/>
  <c r="I6312" i="4"/>
  <c r="E6312" i="4"/>
  <c r="D6312" i="4"/>
  <c r="I6311" i="4"/>
  <c r="E6311" i="4"/>
  <c r="D6311" i="4"/>
  <c r="F6311" i="4" s="1"/>
  <c r="I6310" i="4"/>
  <c r="J6310" i="4" s="1"/>
  <c r="E6310" i="4"/>
  <c r="D6310" i="4"/>
  <c r="F6310" i="4" s="1"/>
  <c r="I6309" i="4"/>
  <c r="J6309" i="4" s="1"/>
  <c r="E6309" i="4"/>
  <c r="D6309" i="4"/>
  <c r="I6308" i="4"/>
  <c r="E6308" i="4"/>
  <c r="J6308" i="4" s="1"/>
  <c r="D6308" i="4"/>
  <c r="F6308" i="4" s="1"/>
  <c r="I6307" i="4"/>
  <c r="E6307" i="4"/>
  <c r="D6307" i="4"/>
  <c r="I6306" i="4"/>
  <c r="J6306" i="4" s="1"/>
  <c r="F6306" i="4"/>
  <c r="E6306" i="4"/>
  <c r="D6306" i="4"/>
  <c r="I6305" i="4"/>
  <c r="J6305" i="4" s="1"/>
  <c r="E6305" i="4"/>
  <c r="D6305" i="4"/>
  <c r="F6305" i="4" s="1"/>
  <c r="I6304" i="4"/>
  <c r="J6304" i="4" s="1"/>
  <c r="E6304" i="4"/>
  <c r="D6304" i="4"/>
  <c r="F6304" i="4" s="1"/>
  <c r="I6303" i="4"/>
  <c r="J6303" i="4" s="1"/>
  <c r="E6303" i="4"/>
  <c r="D6303" i="4"/>
  <c r="F6303" i="4" s="1"/>
  <c r="I6302" i="4"/>
  <c r="E6302" i="4"/>
  <c r="J6302" i="4" s="1"/>
  <c r="D6302" i="4"/>
  <c r="F6302" i="4" s="1"/>
  <c r="I6301" i="4"/>
  <c r="J6301" i="4" s="1"/>
  <c r="E6301" i="4"/>
  <c r="D6301" i="4"/>
  <c r="I6300" i="4"/>
  <c r="E6300" i="4"/>
  <c r="D6300" i="4"/>
  <c r="I6299" i="4"/>
  <c r="E6299" i="4"/>
  <c r="F6299" i="4" s="1"/>
  <c r="D6299" i="4"/>
  <c r="I6298" i="4"/>
  <c r="J6298" i="4" s="1"/>
  <c r="F6298" i="4"/>
  <c r="E6298" i="4"/>
  <c r="D6298" i="4"/>
  <c r="I6297" i="4"/>
  <c r="J6297" i="4" s="1"/>
  <c r="E6297" i="4"/>
  <c r="D6297" i="4"/>
  <c r="I6296" i="4"/>
  <c r="E6296" i="4"/>
  <c r="D6296" i="4"/>
  <c r="I6295" i="4"/>
  <c r="J6295" i="4" s="1"/>
  <c r="E6295" i="4"/>
  <c r="D6295" i="4"/>
  <c r="I6294" i="4"/>
  <c r="J6294" i="4" s="1"/>
  <c r="E6294" i="4"/>
  <c r="D6294" i="4"/>
  <c r="F6294" i="4" s="1"/>
  <c r="J6293" i="4"/>
  <c r="I6293" i="4"/>
  <c r="E6293" i="4"/>
  <c r="D6293" i="4"/>
  <c r="F6293" i="4" s="1"/>
  <c r="I6292" i="4"/>
  <c r="E6292" i="4"/>
  <c r="D6292" i="4"/>
  <c r="F6292" i="4" s="1"/>
  <c r="I6291" i="4"/>
  <c r="E6291" i="4"/>
  <c r="F6291" i="4" s="1"/>
  <c r="D6291" i="4"/>
  <c r="I6290" i="4"/>
  <c r="E6290" i="4"/>
  <c r="D6290" i="4"/>
  <c r="F6290" i="4" s="1"/>
  <c r="I6289" i="4"/>
  <c r="F6289" i="4"/>
  <c r="E6289" i="4"/>
  <c r="D6289" i="4"/>
  <c r="I6288" i="4"/>
  <c r="J6288" i="4" s="1"/>
  <c r="E6288" i="4"/>
  <c r="D6288" i="4"/>
  <c r="I6287" i="4"/>
  <c r="E6287" i="4"/>
  <c r="D6287" i="4"/>
  <c r="I6286" i="4"/>
  <c r="J6286" i="4" s="1"/>
  <c r="E6286" i="4"/>
  <c r="D6286" i="4"/>
  <c r="I6285" i="4"/>
  <c r="J6285" i="4" s="1"/>
  <c r="E6285" i="4"/>
  <c r="D6285" i="4"/>
  <c r="F6285" i="4" s="1"/>
  <c r="I6284" i="4"/>
  <c r="E6284" i="4"/>
  <c r="D6284" i="4"/>
  <c r="F6284" i="4" s="1"/>
  <c r="I6283" i="4"/>
  <c r="J6283" i="4" s="1"/>
  <c r="F6283" i="4"/>
  <c r="E6283" i="4"/>
  <c r="D6283" i="4"/>
  <c r="I6282" i="4"/>
  <c r="E6282" i="4"/>
  <c r="D6282" i="4"/>
  <c r="F6282" i="4" s="1"/>
  <c r="I6281" i="4"/>
  <c r="J6281" i="4" s="1"/>
  <c r="E6281" i="4"/>
  <c r="D6281" i="4"/>
  <c r="F6281" i="4" s="1"/>
  <c r="I6280" i="4"/>
  <c r="E6280" i="4"/>
  <c r="D6280" i="4"/>
  <c r="I6279" i="4"/>
  <c r="E6279" i="4"/>
  <c r="D6279" i="4"/>
  <c r="I6278" i="4"/>
  <c r="J6278" i="4" s="1"/>
  <c r="E6278" i="4"/>
  <c r="D6278" i="4"/>
  <c r="J6277" i="4"/>
  <c r="I6277" i="4"/>
  <c r="E6277" i="4"/>
  <c r="D6277" i="4"/>
  <c r="F6277" i="4" s="1"/>
  <c r="I6276" i="4"/>
  <c r="E6276" i="4"/>
  <c r="D6276" i="4"/>
  <c r="F6276" i="4" s="1"/>
  <c r="I6275" i="4"/>
  <c r="E6275" i="4"/>
  <c r="D6275" i="4"/>
  <c r="I6274" i="4"/>
  <c r="J6274" i="4" s="1"/>
  <c r="F6274" i="4"/>
  <c r="E6274" i="4"/>
  <c r="D6274" i="4"/>
  <c r="I6273" i="4"/>
  <c r="E6273" i="4"/>
  <c r="D6273" i="4"/>
  <c r="F6273" i="4" s="1"/>
  <c r="I6272" i="4"/>
  <c r="E6272" i="4"/>
  <c r="D6272" i="4"/>
  <c r="F6272" i="4" s="1"/>
  <c r="I6271" i="4"/>
  <c r="E6271" i="4"/>
  <c r="D6271" i="4"/>
  <c r="F6271" i="4" s="1"/>
  <c r="I6270" i="4"/>
  <c r="J6270" i="4" s="1"/>
  <c r="E6270" i="4"/>
  <c r="D6270" i="4"/>
  <c r="F6270" i="4" s="1"/>
  <c r="I6269" i="4"/>
  <c r="J6269" i="4" s="1"/>
  <c r="E6269" i="4"/>
  <c r="D6269" i="4"/>
  <c r="I6268" i="4"/>
  <c r="E6268" i="4"/>
  <c r="D6268" i="4"/>
  <c r="I6267" i="4"/>
  <c r="E6267" i="4"/>
  <c r="F6267" i="4" s="1"/>
  <c r="D6267" i="4"/>
  <c r="I6266" i="4"/>
  <c r="J6266" i="4" s="1"/>
  <c r="F6266" i="4"/>
  <c r="E6266" i="4"/>
  <c r="D6266" i="4"/>
  <c r="I6265" i="4"/>
  <c r="J6265" i="4" s="1"/>
  <c r="F6265" i="4"/>
  <c r="E6265" i="4"/>
  <c r="D6265" i="4"/>
  <c r="I6264" i="4"/>
  <c r="J6264" i="4" s="1"/>
  <c r="E6264" i="4"/>
  <c r="D6264" i="4"/>
  <c r="F6264" i="4" s="1"/>
  <c r="I6263" i="4"/>
  <c r="J6263" i="4" s="1"/>
  <c r="E6263" i="4"/>
  <c r="D6263" i="4"/>
  <c r="F6263" i="4" s="1"/>
  <c r="I6262" i="4"/>
  <c r="J6262" i="4" s="1"/>
  <c r="E6262" i="4"/>
  <c r="D6262" i="4"/>
  <c r="F6262" i="4" s="1"/>
  <c r="J6261" i="4"/>
  <c r="I6261" i="4"/>
  <c r="E6261" i="4"/>
  <c r="D6261" i="4"/>
  <c r="F6261" i="4" s="1"/>
  <c r="I6260" i="4"/>
  <c r="E6260" i="4"/>
  <c r="F6260" i="4" s="1"/>
  <c r="D6260" i="4"/>
  <c r="I6259" i="4"/>
  <c r="E6259" i="4"/>
  <c r="D6259" i="4"/>
  <c r="F6259" i="4" s="1"/>
  <c r="I6258" i="4"/>
  <c r="J6258" i="4" s="1"/>
  <c r="E6258" i="4"/>
  <c r="D6258" i="4"/>
  <c r="F6258" i="4" s="1"/>
  <c r="I6257" i="4"/>
  <c r="J6257" i="4" s="1"/>
  <c r="E6257" i="4"/>
  <c r="D6257" i="4"/>
  <c r="F6257" i="4" s="1"/>
  <c r="I6256" i="4"/>
  <c r="E6256" i="4"/>
  <c r="D6256" i="4"/>
  <c r="I6255" i="4"/>
  <c r="J6255" i="4" s="1"/>
  <c r="E6255" i="4"/>
  <c r="D6255" i="4"/>
  <c r="F6255" i="4" s="1"/>
  <c r="I6254" i="4"/>
  <c r="J6254" i="4" s="1"/>
  <c r="F6254" i="4"/>
  <c r="E6254" i="4"/>
  <c r="D6254" i="4"/>
  <c r="I6253" i="4"/>
  <c r="J6253" i="4" s="1"/>
  <c r="E6253" i="4"/>
  <c r="D6253" i="4"/>
  <c r="F6253" i="4" s="1"/>
  <c r="I6252" i="4"/>
  <c r="J6252" i="4" s="1"/>
  <c r="E6252" i="4"/>
  <c r="D6252" i="4"/>
  <c r="F6252" i="4" s="1"/>
  <c r="I6251" i="4"/>
  <c r="J6251" i="4" s="1"/>
  <c r="E6251" i="4"/>
  <c r="D6251" i="4"/>
  <c r="F6251" i="4" s="1"/>
  <c r="I6250" i="4"/>
  <c r="F6250" i="4"/>
  <c r="E6250" i="4"/>
  <c r="D6250" i="4"/>
  <c r="I6249" i="4"/>
  <c r="E6249" i="4"/>
  <c r="D6249" i="4"/>
  <c r="I6248" i="4"/>
  <c r="J6248" i="4" s="1"/>
  <c r="E6248" i="4"/>
  <c r="D6248" i="4"/>
  <c r="F6248" i="4" s="1"/>
  <c r="I6247" i="4"/>
  <c r="E6247" i="4"/>
  <c r="D6247" i="4"/>
  <c r="F6247" i="4" s="1"/>
  <c r="I6246" i="4"/>
  <c r="E6246" i="4"/>
  <c r="D6246" i="4"/>
  <c r="F6246" i="4" s="1"/>
  <c r="J6245" i="4"/>
  <c r="I6245" i="4"/>
  <c r="E6245" i="4"/>
  <c r="D6245" i="4"/>
  <c r="F6245" i="4" s="1"/>
  <c r="I6244" i="4"/>
  <c r="E6244" i="4"/>
  <c r="D6244" i="4"/>
  <c r="I6243" i="4"/>
  <c r="E6243" i="4"/>
  <c r="D6243" i="4"/>
  <c r="F6243" i="4" s="1"/>
  <c r="I6242" i="4"/>
  <c r="J6242" i="4" s="1"/>
  <c r="E6242" i="4"/>
  <c r="D6242" i="4"/>
  <c r="F6242" i="4" s="1"/>
  <c r="I6241" i="4"/>
  <c r="E6241" i="4"/>
  <c r="D6241" i="4"/>
  <c r="I6240" i="4"/>
  <c r="J6240" i="4" s="1"/>
  <c r="E6240" i="4"/>
  <c r="D6240" i="4"/>
  <c r="F6240" i="4" s="1"/>
  <c r="I6239" i="4"/>
  <c r="E6239" i="4"/>
  <c r="D6239" i="4"/>
  <c r="I6238" i="4"/>
  <c r="J6238" i="4" s="1"/>
  <c r="E6238" i="4"/>
  <c r="D6238" i="4"/>
  <c r="F6238" i="4" s="1"/>
  <c r="J6237" i="4"/>
  <c r="I6237" i="4"/>
  <c r="E6237" i="4"/>
  <c r="D6237" i="4"/>
  <c r="F6237" i="4" s="1"/>
  <c r="I6236" i="4"/>
  <c r="E6236" i="4"/>
  <c r="D6236" i="4"/>
  <c r="I6235" i="4"/>
  <c r="E6235" i="4"/>
  <c r="D6235" i="4"/>
  <c r="F6235" i="4" s="1"/>
  <c r="I6234" i="4"/>
  <c r="E6234" i="4"/>
  <c r="D6234" i="4"/>
  <c r="F6234" i="4" s="1"/>
  <c r="I6233" i="4"/>
  <c r="J6233" i="4" s="1"/>
  <c r="E6233" i="4"/>
  <c r="D6233" i="4"/>
  <c r="F6233" i="4" s="1"/>
  <c r="I6232" i="4"/>
  <c r="E6232" i="4"/>
  <c r="D6232" i="4"/>
  <c r="I6231" i="4"/>
  <c r="E6231" i="4"/>
  <c r="D6231" i="4"/>
  <c r="I6230" i="4"/>
  <c r="E6230" i="4"/>
  <c r="D6230" i="4"/>
  <c r="F6230" i="4" s="1"/>
  <c r="I6229" i="4"/>
  <c r="E6229" i="4"/>
  <c r="D6229" i="4"/>
  <c r="I6228" i="4"/>
  <c r="E6228" i="4"/>
  <c r="D6228" i="4"/>
  <c r="F6228" i="4" s="1"/>
  <c r="I6227" i="4"/>
  <c r="E6227" i="4"/>
  <c r="F6227" i="4" s="1"/>
  <c r="D6227" i="4"/>
  <c r="I6226" i="4"/>
  <c r="E6226" i="4"/>
  <c r="F6226" i="4" s="1"/>
  <c r="D6226" i="4"/>
  <c r="I6225" i="4"/>
  <c r="E6225" i="4"/>
  <c r="D6225" i="4"/>
  <c r="I6224" i="4"/>
  <c r="J6224" i="4" s="1"/>
  <c r="E6224" i="4"/>
  <c r="D6224" i="4"/>
  <c r="F6224" i="4" s="1"/>
  <c r="I6223" i="4"/>
  <c r="E6223" i="4"/>
  <c r="D6223" i="4"/>
  <c r="I6222" i="4"/>
  <c r="J6222" i="4" s="1"/>
  <c r="E6222" i="4"/>
  <c r="D6222" i="4"/>
  <c r="F6222" i="4" s="1"/>
  <c r="I6221" i="4"/>
  <c r="J6221" i="4" s="1"/>
  <c r="E6221" i="4"/>
  <c r="D6221" i="4"/>
  <c r="F6221" i="4" s="1"/>
  <c r="I6220" i="4"/>
  <c r="E6220" i="4"/>
  <c r="D6220" i="4"/>
  <c r="I6219" i="4"/>
  <c r="J6219" i="4" s="1"/>
  <c r="E6219" i="4"/>
  <c r="D6219" i="4"/>
  <c r="F6219" i="4" s="1"/>
  <c r="I6218" i="4"/>
  <c r="J6218" i="4" s="1"/>
  <c r="E6218" i="4"/>
  <c r="D6218" i="4"/>
  <c r="F6218" i="4" s="1"/>
  <c r="I6217" i="4"/>
  <c r="E6217" i="4"/>
  <c r="D6217" i="4"/>
  <c r="F6217" i="4" s="1"/>
  <c r="I6216" i="4"/>
  <c r="J6216" i="4" s="1"/>
  <c r="E6216" i="4"/>
  <c r="D6216" i="4"/>
  <c r="F6216" i="4" s="1"/>
  <c r="I6215" i="4"/>
  <c r="J6215" i="4" s="1"/>
  <c r="E6215" i="4"/>
  <c r="D6215" i="4"/>
  <c r="I6214" i="4"/>
  <c r="E6214" i="4"/>
  <c r="J6214" i="4" s="1"/>
  <c r="D6214" i="4"/>
  <c r="I6213" i="4"/>
  <c r="J6213" i="4" s="1"/>
  <c r="E6213" i="4"/>
  <c r="D6213" i="4"/>
  <c r="F6213" i="4" s="1"/>
  <c r="I6212" i="4"/>
  <c r="E6212" i="4"/>
  <c r="D6212" i="4"/>
  <c r="F6212" i="4" s="1"/>
  <c r="I6211" i="4"/>
  <c r="J6211" i="4" s="1"/>
  <c r="E6211" i="4"/>
  <c r="F6211" i="4" s="1"/>
  <c r="D6211" i="4"/>
  <c r="I6210" i="4"/>
  <c r="J6210" i="4" s="1"/>
  <c r="E6210" i="4"/>
  <c r="D6210" i="4"/>
  <c r="F6210" i="4" s="1"/>
  <c r="J6209" i="4"/>
  <c r="I6209" i="4"/>
  <c r="E6209" i="4"/>
  <c r="D6209" i="4"/>
  <c r="F6209" i="4" s="1"/>
  <c r="I6208" i="4"/>
  <c r="J6208" i="4" s="1"/>
  <c r="E6208" i="4"/>
  <c r="D6208" i="4"/>
  <c r="F6208" i="4" s="1"/>
  <c r="I6207" i="4"/>
  <c r="E6207" i="4"/>
  <c r="D6207" i="4"/>
  <c r="I6206" i="4"/>
  <c r="E6206" i="4"/>
  <c r="J6206" i="4" s="1"/>
  <c r="D6206" i="4"/>
  <c r="J6205" i="4"/>
  <c r="I6205" i="4"/>
  <c r="E6205" i="4"/>
  <c r="D6205" i="4"/>
  <c r="F6205" i="4" s="1"/>
  <c r="I6204" i="4"/>
  <c r="E6204" i="4"/>
  <c r="D6204" i="4"/>
  <c r="F6204" i="4" s="1"/>
  <c r="I6203" i="4"/>
  <c r="E6203" i="4"/>
  <c r="D6203" i="4"/>
  <c r="I6202" i="4"/>
  <c r="E6202" i="4"/>
  <c r="D6202" i="4"/>
  <c r="I6201" i="4"/>
  <c r="J6201" i="4" s="1"/>
  <c r="E6201" i="4"/>
  <c r="D6201" i="4"/>
  <c r="I6200" i="4"/>
  <c r="J6200" i="4" s="1"/>
  <c r="E6200" i="4"/>
  <c r="D6200" i="4"/>
  <c r="F6200" i="4" s="1"/>
  <c r="I6199" i="4"/>
  <c r="J6199" i="4" s="1"/>
  <c r="E6199" i="4"/>
  <c r="D6199" i="4"/>
  <c r="I6198" i="4"/>
  <c r="J6198" i="4" s="1"/>
  <c r="E6198" i="4"/>
  <c r="D6198" i="4"/>
  <c r="I6197" i="4"/>
  <c r="E6197" i="4"/>
  <c r="D6197" i="4"/>
  <c r="F6197" i="4" s="1"/>
  <c r="I6196" i="4"/>
  <c r="J6196" i="4" s="1"/>
  <c r="E6196" i="4"/>
  <c r="D6196" i="4"/>
  <c r="F6196" i="4" s="1"/>
  <c r="I6195" i="4"/>
  <c r="E6195" i="4"/>
  <c r="D6195" i="4"/>
  <c r="F6195" i="4" s="1"/>
  <c r="I6194" i="4"/>
  <c r="J6194" i="4" s="1"/>
  <c r="E6194" i="4"/>
  <c r="D6194" i="4"/>
  <c r="F6194" i="4" s="1"/>
  <c r="J6193" i="4"/>
  <c r="I6193" i="4"/>
  <c r="E6193" i="4"/>
  <c r="D6193" i="4"/>
  <c r="F6193" i="4" s="1"/>
  <c r="J6192" i="4"/>
  <c r="I6192" i="4"/>
  <c r="E6192" i="4"/>
  <c r="D6192" i="4"/>
  <c r="F6192" i="4" s="1"/>
  <c r="I6191" i="4"/>
  <c r="J6191" i="4" s="1"/>
  <c r="E6191" i="4"/>
  <c r="F6191" i="4" s="1"/>
  <c r="D6191" i="4"/>
  <c r="I6190" i="4"/>
  <c r="J6190" i="4" s="1"/>
  <c r="E6190" i="4"/>
  <c r="D6190" i="4"/>
  <c r="F6190" i="4" s="1"/>
  <c r="J6189" i="4"/>
  <c r="I6189" i="4"/>
  <c r="E6189" i="4"/>
  <c r="D6189" i="4"/>
  <c r="F6189" i="4" s="1"/>
  <c r="I6188" i="4"/>
  <c r="J6188" i="4" s="1"/>
  <c r="E6188" i="4"/>
  <c r="D6188" i="4"/>
  <c r="I6187" i="4"/>
  <c r="E6187" i="4"/>
  <c r="D6187" i="4"/>
  <c r="F6187" i="4" s="1"/>
  <c r="I6186" i="4"/>
  <c r="J6186" i="4" s="1"/>
  <c r="E6186" i="4"/>
  <c r="D6186" i="4"/>
  <c r="F6186" i="4" s="1"/>
  <c r="I6185" i="4"/>
  <c r="J6185" i="4" s="1"/>
  <c r="F6185" i="4"/>
  <c r="E6185" i="4"/>
  <c r="D6185" i="4"/>
  <c r="I6184" i="4"/>
  <c r="F6184" i="4"/>
  <c r="E6184" i="4"/>
  <c r="J6184" i="4" s="1"/>
  <c r="D6184" i="4"/>
  <c r="I6183" i="4"/>
  <c r="J6183" i="4" s="1"/>
  <c r="E6183" i="4"/>
  <c r="F6183" i="4" s="1"/>
  <c r="D6183" i="4"/>
  <c r="I6182" i="4"/>
  <c r="J6182" i="4" s="1"/>
  <c r="E6182" i="4"/>
  <c r="D6182" i="4"/>
  <c r="F6182" i="4" s="1"/>
  <c r="I6181" i="4"/>
  <c r="J6181" i="4" s="1"/>
  <c r="F6181" i="4"/>
  <c r="E6181" i="4"/>
  <c r="D6181" i="4"/>
  <c r="I6180" i="4"/>
  <c r="J6180" i="4" s="1"/>
  <c r="E6180" i="4"/>
  <c r="D6180" i="4"/>
  <c r="F6180" i="4" s="1"/>
  <c r="I6179" i="4"/>
  <c r="E6179" i="4"/>
  <c r="D6179" i="4"/>
  <c r="F6179" i="4" s="1"/>
  <c r="I6178" i="4"/>
  <c r="J6178" i="4" s="1"/>
  <c r="E6178" i="4"/>
  <c r="D6178" i="4"/>
  <c r="F6178" i="4" s="1"/>
  <c r="I6177" i="4"/>
  <c r="J6177" i="4" s="1"/>
  <c r="E6177" i="4"/>
  <c r="D6177" i="4"/>
  <c r="J6176" i="4"/>
  <c r="I6176" i="4"/>
  <c r="E6176" i="4"/>
  <c r="D6176" i="4"/>
  <c r="F6176" i="4" s="1"/>
  <c r="I6175" i="4"/>
  <c r="J6175" i="4" s="1"/>
  <c r="E6175" i="4"/>
  <c r="F6175" i="4" s="1"/>
  <c r="D6175" i="4"/>
  <c r="I6174" i="4"/>
  <c r="J6174" i="4" s="1"/>
  <c r="E6174" i="4"/>
  <c r="D6174" i="4"/>
  <c r="F6174" i="4" s="1"/>
  <c r="I6173" i="4"/>
  <c r="J6173" i="4" s="1"/>
  <c r="E6173" i="4"/>
  <c r="D6173" i="4"/>
  <c r="F6173" i="4" s="1"/>
  <c r="I6172" i="4"/>
  <c r="J6172" i="4" s="1"/>
  <c r="E6172" i="4"/>
  <c r="D6172" i="4"/>
  <c r="F6172" i="4" s="1"/>
  <c r="I6171" i="4"/>
  <c r="E6171" i="4"/>
  <c r="J6171" i="4" s="1"/>
  <c r="D6171" i="4"/>
  <c r="I6170" i="4"/>
  <c r="E6170" i="4"/>
  <c r="D6170" i="4"/>
  <c r="F6170" i="4" s="1"/>
  <c r="I6169" i="4"/>
  <c r="J6169" i="4" s="1"/>
  <c r="E6169" i="4"/>
  <c r="D6169" i="4"/>
  <c r="F6169" i="4" s="1"/>
  <c r="I6168" i="4"/>
  <c r="J6168" i="4" s="1"/>
  <c r="F6168" i="4"/>
  <c r="E6168" i="4"/>
  <c r="D6168" i="4"/>
  <c r="I6167" i="4"/>
  <c r="E6167" i="4"/>
  <c r="F6167" i="4" s="1"/>
  <c r="D6167" i="4"/>
  <c r="I6166" i="4"/>
  <c r="E6166" i="4"/>
  <c r="D6166" i="4"/>
  <c r="F6166" i="4" s="1"/>
  <c r="I6165" i="4"/>
  <c r="J6165" i="4" s="1"/>
  <c r="E6165" i="4"/>
  <c r="D6165" i="4"/>
  <c r="F6165" i="4" s="1"/>
  <c r="I6164" i="4"/>
  <c r="E6164" i="4"/>
  <c r="D6164" i="4"/>
  <c r="I6163" i="4"/>
  <c r="E6163" i="4"/>
  <c r="J6163" i="4" s="1"/>
  <c r="D6163" i="4"/>
  <c r="F6163" i="4" s="1"/>
  <c r="I6162" i="4"/>
  <c r="J6162" i="4" s="1"/>
  <c r="E6162" i="4"/>
  <c r="D6162" i="4"/>
  <c r="I6161" i="4"/>
  <c r="J6161" i="4" s="1"/>
  <c r="E6161" i="4"/>
  <c r="D6161" i="4"/>
  <c r="F6161" i="4" s="1"/>
  <c r="I6160" i="4"/>
  <c r="F6160" i="4"/>
  <c r="E6160" i="4"/>
  <c r="D6160" i="4"/>
  <c r="I6159" i="4"/>
  <c r="E6159" i="4"/>
  <c r="F6159" i="4" s="1"/>
  <c r="D6159" i="4"/>
  <c r="I6158" i="4"/>
  <c r="J6158" i="4" s="1"/>
  <c r="E6158" i="4"/>
  <c r="D6158" i="4"/>
  <c r="I6157" i="4"/>
  <c r="J6157" i="4" s="1"/>
  <c r="E6157" i="4"/>
  <c r="D6157" i="4"/>
  <c r="F6157" i="4" s="1"/>
  <c r="I6156" i="4"/>
  <c r="J6156" i="4" s="1"/>
  <c r="E6156" i="4"/>
  <c r="D6156" i="4"/>
  <c r="F6156" i="4" s="1"/>
  <c r="I6155" i="4"/>
  <c r="E6155" i="4"/>
  <c r="D6155" i="4"/>
  <c r="I6154" i="4"/>
  <c r="J6154" i="4" s="1"/>
  <c r="E6154" i="4"/>
  <c r="D6154" i="4"/>
  <c r="F6154" i="4" s="1"/>
  <c r="J6153" i="4"/>
  <c r="I6153" i="4"/>
  <c r="E6153" i="4"/>
  <c r="D6153" i="4"/>
  <c r="F6153" i="4" s="1"/>
  <c r="I6152" i="4"/>
  <c r="J6152" i="4" s="1"/>
  <c r="E6152" i="4"/>
  <c r="D6152" i="4"/>
  <c r="F6152" i="4" s="1"/>
  <c r="I6151" i="4"/>
  <c r="J6151" i="4" s="1"/>
  <c r="E6151" i="4"/>
  <c r="F6151" i="4" s="1"/>
  <c r="D6151" i="4"/>
  <c r="I6150" i="4"/>
  <c r="J6150" i="4" s="1"/>
  <c r="E6150" i="4"/>
  <c r="D6150" i="4"/>
  <c r="F6150" i="4" s="1"/>
  <c r="J6149" i="4"/>
  <c r="I6149" i="4"/>
  <c r="E6149" i="4"/>
  <c r="D6149" i="4"/>
  <c r="F6149" i="4" s="1"/>
  <c r="I6148" i="4"/>
  <c r="E6148" i="4"/>
  <c r="D6148" i="4"/>
  <c r="I6147" i="4"/>
  <c r="E6147" i="4"/>
  <c r="J6147" i="4" s="1"/>
  <c r="D6147" i="4"/>
  <c r="I6146" i="4"/>
  <c r="J6146" i="4" s="1"/>
  <c r="E6146" i="4"/>
  <c r="D6146" i="4"/>
  <c r="F6146" i="4" s="1"/>
  <c r="I6145" i="4"/>
  <c r="J6145" i="4" s="1"/>
  <c r="F6145" i="4"/>
  <c r="E6145" i="4"/>
  <c r="D6145" i="4"/>
  <c r="I6144" i="4"/>
  <c r="E6144" i="4"/>
  <c r="D6144" i="4"/>
  <c r="I6143" i="4"/>
  <c r="E6143" i="4"/>
  <c r="D6143" i="4"/>
  <c r="I6142" i="4"/>
  <c r="J6142" i="4" s="1"/>
  <c r="E6142" i="4"/>
  <c r="D6142" i="4"/>
  <c r="F6142" i="4" s="1"/>
  <c r="I6141" i="4"/>
  <c r="J6141" i="4" s="1"/>
  <c r="F6141" i="4"/>
  <c r="E6141" i="4"/>
  <c r="D6141" i="4"/>
  <c r="I6140" i="4"/>
  <c r="J6140" i="4" s="1"/>
  <c r="E6140" i="4"/>
  <c r="D6140" i="4"/>
  <c r="F6140" i="4" s="1"/>
  <c r="I6139" i="4"/>
  <c r="E6139" i="4"/>
  <c r="D6139" i="4"/>
  <c r="F6139" i="4" s="1"/>
  <c r="I6138" i="4"/>
  <c r="J6138" i="4" s="1"/>
  <c r="E6138" i="4"/>
  <c r="D6138" i="4"/>
  <c r="I6137" i="4"/>
  <c r="E6137" i="4"/>
  <c r="D6137" i="4"/>
  <c r="I6136" i="4"/>
  <c r="J6136" i="4" s="1"/>
  <c r="E6136" i="4"/>
  <c r="D6136" i="4"/>
  <c r="F6136" i="4" s="1"/>
  <c r="I6135" i="4"/>
  <c r="J6135" i="4" s="1"/>
  <c r="E6135" i="4"/>
  <c r="F6135" i="4" s="1"/>
  <c r="D6135" i="4"/>
  <c r="I6134" i="4"/>
  <c r="J6134" i="4" s="1"/>
  <c r="E6134" i="4"/>
  <c r="D6134" i="4"/>
  <c r="I6133" i="4"/>
  <c r="E6133" i="4"/>
  <c r="D6133" i="4"/>
  <c r="I6132" i="4"/>
  <c r="J6132" i="4" s="1"/>
  <c r="E6132" i="4"/>
  <c r="D6132" i="4"/>
  <c r="F6132" i="4" s="1"/>
  <c r="I6131" i="4"/>
  <c r="E6131" i="4"/>
  <c r="J6131" i="4" s="1"/>
  <c r="D6131" i="4"/>
  <c r="F6131" i="4" s="1"/>
  <c r="I6130" i="4"/>
  <c r="E6130" i="4"/>
  <c r="D6130" i="4"/>
  <c r="F6130" i="4" s="1"/>
  <c r="I6129" i="4"/>
  <c r="J6129" i="4" s="1"/>
  <c r="E6129" i="4"/>
  <c r="D6129" i="4"/>
  <c r="F6129" i="4" s="1"/>
  <c r="J6128" i="4"/>
  <c r="I6128" i="4"/>
  <c r="E6128" i="4"/>
  <c r="D6128" i="4"/>
  <c r="F6128" i="4" s="1"/>
  <c r="I6127" i="4"/>
  <c r="E6127" i="4"/>
  <c r="D6127" i="4"/>
  <c r="I6126" i="4"/>
  <c r="J6126" i="4" s="1"/>
  <c r="E6126" i="4"/>
  <c r="D6126" i="4"/>
  <c r="F6126" i="4" s="1"/>
  <c r="I6125" i="4"/>
  <c r="J6125" i="4" s="1"/>
  <c r="E6125" i="4"/>
  <c r="D6125" i="4"/>
  <c r="F6125" i="4" s="1"/>
  <c r="I6124" i="4"/>
  <c r="J6124" i="4" s="1"/>
  <c r="E6124" i="4"/>
  <c r="D6124" i="4"/>
  <c r="I6123" i="4"/>
  <c r="E6123" i="4"/>
  <c r="J6123" i="4" s="1"/>
  <c r="D6123" i="4"/>
  <c r="I6122" i="4"/>
  <c r="E6122" i="4"/>
  <c r="D6122" i="4"/>
  <c r="I6121" i="4"/>
  <c r="E6121" i="4"/>
  <c r="F6121" i="4" s="1"/>
  <c r="D6121" i="4"/>
  <c r="I6120" i="4"/>
  <c r="J6120" i="4" s="1"/>
  <c r="F6120" i="4"/>
  <c r="E6120" i="4"/>
  <c r="D6120" i="4"/>
  <c r="I6119" i="4"/>
  <c r="E6119" i="4"/>
  <c r="F6119" i="4" s="1"/>
  <c r="D6119" i="4"/>
  <c r="I6118" i="4"/>
  <c r="E6118" i="4"/>
  <c r="D6118" i="4"/>
  <c r="I6117" i="4"/>
  <c r="J6117" i="4" s="1"/>
  <c r="F6117" i="4"/>
  <c r="E6117" i="4"/>
  <c r="D6117" i="4"/>
  <c r="I6116" i="4"/>
  <c r="J6116" i="4" s="1"/>
  <c r="E6116" i="4"/>
  <c r="D6116" i="4"/>
  <c r="F6116" i="4" s="1"/>
  <c r="I6115" i="4"/>
  <c r="E6115" i="4"/>
  <c r="D6115" i="4"/>
  <c r="I6114" i="4"/>
  <c r="J6114" i="4" s="1"/>
  <c r="E6114" i="4"/>
  <c r="D6114" i="4"/>
  <c r="F6114" i="4" s="1"/>
  <c r="I6113" i="4"/>
  <c r="E6113" i="4"/>
  <c r="J6113" i="4" s="1"/>
  <c r="D6113" i="4"/>
  <c r="F6113" i="4" s="1"/>
  <c r="J6112" i="4"/>
  <c r="I6112" i="4"/>
  <c r="E6112" i="4"/>
  <c r="D6112" i="4"/>
  <c r="F6112" i="4" s="1"/>
  <c r="I6111" i="4"/>
  <c r="J6111" i="4" s="1"/>
  <c r="E6111" i="4"/>
  <c r="D6111" i="4"/>
  <c r="I6110" i="4"/>
  <c r="J6110" i="4" s="1"/>
  <c r="E6110" i="4"/>
  <c r="D6110" i="4"/>
  <c r="J6109" i="4"/>
  <c r="I6109" i="4"/>
  <c r="E6109" i="4"/>
  <c r="D6109" i="4"/>
  <c r="F6109" i="4" s="1"/>
  <c r="I6108" i="4"/>
  <c r="J6108" i="4" s="1"/>
  <c r="E6108" i="4"/>
  <c r="D6108" i="4"/>
  <c r="F6108" i="4" s="1"/>
  <c r="I6107" i="4"/>
  <c r="E6107" i="4"/>
  <c r="D6107" i="4"/>
  <c r="I6106" i="4"/>
  <c r="E6106" i="4"/>
  <c r="D6106" i="4"/>
  <c r="F6106" i="4" s="1"/>
  <c r="I6105" i="4"/>
  <c r="J6105" i="4" s="1"/>
  <c r="F6105" i="4"/>
  <c r="E6105" i="4"/>
  <c r="D6105" i="4"/>
  <c r="J6104" i="4"/>
  <c r="I6104" i="4"/>
  <c r="F6104" i="4"/>
  <c r="E6104" i="4"/>
  <c r="D6104" i="4"/>
  <c r="I6103" i="4"/>
  <c r="E6103" i="4"/>
  <c r="F6103" i="4" s="1"/>
  <c r="D6103" i="4"/>
  <c r="I6102" i="4"/>
  <c r="J6102" i="4" s="1"/>
  <c r="E6102" i="4"/>
  <c r="D6102" i="4"/>
  <c r="I6101" i="4"/>
  <c r="J6101" i="4" s="1"/>
  <c r="F6101" i="4"/>
  <c r="E6101" i="4"/>
  <c r="D6101" i="4"/>
  <c r="I6100" i="4"/>
  <c r="E6100" i="4"/>
  <c r="D6100" i="4"/>
  <c r="I6099" i="4"/>
  <c r="E6099" i="4"/>
  <c r="D6099" i="4"/>
  <c r="I6098" i="4"/>
  <c r="J6098" i="4" s="1"/>
  <c r="E6098" i="4"/>
  <c r="D6098" i="4"/>
  <c r="I6097" i="4"/>
  <c r="J6097" i="4" s="1"/>
  <c r="E6097" i="4"/>
  <c r="D6097" i="4"/>
  <c r="F6097" i="4" s="1"/>
  <c r="I6096" i="4"/>
  <c r="E6096" i="4"/>
  <c r="D6096" i="4"/>
  <c r="F6096" i="4" s="1"/>
  <c r="I6095" i="4"/>
  <c r="J6095" i="4" s="1"/>
  <c r="E6095" i="4"/>
  <c r="F6095" i="4" s="1"/>
  <c r="D6095" i="4"/>
  <c r="I6094" i="4"/>
  <c r="E6094" i="4"/>
  <c r="D6094" i="4"/>
  <c r="I6093" i="4"/>
  <c r="J6093" i="4" s="1"/>
  <c r="E6093" i="4"/>
  <c r="D6093" i="4"/>
  <c r="F6093" i="4" s="1"/>
  <c r="I6092" i="4"/>
  <c r="J6092" i="4" s="1"/>
  <c r="E6092" i="4"/>
  <c r="D6092" i="4"/>
  <c r="F6092" i="4" s="1"/>
  <c r="I6091" i="4"/>
  <c r="E6091" i="4"/>
  <c r="D6091" i="4"/>
  <c r="I6090" i="4"/>
  <c r="E6090" i="4"/>
  <c r="D6090" i="4"/>
  <c r="F6090" i="4" s="1"/>
  <c r="J6089" i="4"/>
  <c r="I6089" i="4"/>
  <c r="E6089" i="4"/>
  <c r="D6089" i="4"/>
  <c r="F6089" i="4" s="1"/>
  <c r="I6088" i="4"/>
  <c r="J6088" i="4" s="1"/>
  <c r="E6088" i="4"/>
  <c r="D6088" i="4"/>
  <c r="F6088" i="4" s="1"/>
  <c r="I6087" i="4"/>
  <c r="J6087" i="4" s="1"/>
  <c r="E6087" i="4"/>
  <c r="F6087" i="4" s="1"/>
  <c r="D6087" i="4"/>
  <c r="I6086" i="4"/>
  <c r="J6086" i="4" s="1"/>
  <c r="E6086" i="4"/>
  <c r="D6086" i="4"/>
  <c r="J6085" i="4"/>
  <c r="I6085" i="4"/>
  <c r="E6085" i="4"/>
  <c r="D6085" i="4"/>
  <c r="F6085" i="4" s="1"/>
  <c r="I6084" i="4"/>
  <c r="E6084" i="4"/>
  <c r="D6084" i="4"/>
  <c r="I6083" i="4"/>
  <c r="E6083" i="4"/>
  <c r="D6083" i="4"/>
  <c r="I6082" i="4"/>
  <c r="J6082" i="4" s="1"/>
  <c r="E6082" i="4"/>
  <c r="D6082" i="4"/>
  <c r="F6082" i="4" s="1"/>
  <c r="I6081" i="4"/>
  <c r="J6081" i="4" s="1"/>
  <c r="F6081" i="4"/>
  <c r="E6081" i="4"/>
  <c r="D6081" i="4"/>
  <c r="I6080" i="4"/>
  <c r="E6080" i="4"/>
  <c r="D6080" i="4"/>
  <c r="I6079" i="4"/>
  <c r="E6079" i="4"/>
  <c r="D6079" i="4"/>
  <c r="I6078" i="4"/>
  <c r="J6078" i="4" s="1"/>
  <c r="E6078" i="4"/>
  <c r="D6078" i="4"/>
  <c r="I6077" i="4"/>
  <c r="J6077" i="4" s="1"/>
  <c r="F6077" i="4"/>
  <c r="E6077" i="4"/>
  <c r="D6077" i="4"/>
  <c r="I6076" i="4"/>
  <c r="J6076" i="4" s="1"/>
  <c r="E6076" i="4"/>
  <c r="D6076" i="4"/>
  <c r="F6076" i="4" s="1"/>
  <c r="I6075" i="4"/>
  <c r="E6075" i="4"/>
  <c r="D6075" i="4"/>
  <c r="F6075" i="4" s="1"/>
  <c r="I6074" i="4"/>
  <c r="E6074" i="4"/>
  <c r="D6074" i="4"/>
  <c r="I6073" i="4"/>
  <c r="J6073" i="4" s="1"/>
  <c r="E6073" i="4"/>
  <c r="D6073" i="4"/>
  <c r="I6072" i="4"/>
  <c r="J6072" i="4" s="1"/>
  <c r="E6072" i="4"/>
  <c r="D6072" i="4"/>
  <c r="F6072" i="4" s="1"/>
  <c r="I6071" i="4"/>
  <c r="E6071" i="4"/>
  <c r="F6071" i="4" s="1"/>
  <c r="D6071" i="4"/>
  <c r="I6070" i="4"/>
  <c r="E6070" i="4"/>
  <c r="D6070" i="4"/>
  <c r="F6070" i="4" s="1"/>
  <c r="I6069" i="4"/>
  <c r="J6069" i="4" s="1"/>
  <c r="E6069" i="4"/>
  <c r="D6069" i="4"/>
  <c r="F6069" i="4" s="1"/>
  <c r="I6068" i="4"/>
  <c r="J6068" i="4" s="1"/>
  <c r="E6068" i="4"/>
  <c r="D6068" i="4"/>
  <c r="I6067" i="4"/>
  <c r="E6067" i="4"/>
  <c r="D6067" i="4"/>
  <c r="F6067" i="4" s="1"/>
  <c r="I6066" i="4"/>
  <c r="E6066" i="4"/>
  <c r="D6066" i="4"/>
  <c r="J6065" i="4"/>
  <c r="I6065" i="4"/>
  <c r="F6065" i="4"/>
  <c r="E6065" i="4"/>
  <c r="D6065" i="4"/>
  <c r="I6064" i="4"/>
  <c r="J6064" i="4" s="1"/>
  <c r="F6064" i="4"/>
  <c r="E6064" i="4"/>
  <c r="D6064" i="4"/>
  <c r="I6063" i="4"/>
  <c r="J6063" i="4" s="1"/>
  <c r="E6063" i="4"/>
  <c r="D6063" i="4"/>
  <c r="I6062" i="4"/>
  <c r="J6062" i="4" s="1"/>
  <c r="E6062" i="4"/>
  <c r="D6062" i="4"/>
  <c r="F6062" i="4" s="1"/>
  <c r="I6061" i="4"/>
  <c r="J6061" i="4" s="1"/>
  <c r="E6061" i="4"/>
  <c r="D6061" i="4"/>
  <c r="F6061" i="4" s="1"/>
  <c r="I6060" i="4"/>
  <c r="E6060" i="4"/>
  <c r="D6060" i="4"/>
  <c r="I6059" i="4"/>
  <c r="E6059" i="4"/>
  <c r="D6059" i="4"/>
  <c r="I6058" i="4"/>
  <c r="J6058" i="4" s="1"/>
  <c r="E6058" i="4"/>
  <c r="D6058" i="4"/>
  <c r="F6058" i="4" s="1"/>
  <c r="I6057" i="4"/>
  <c r="J6057" i="4" s="1"/>
  <c r="E6057" i="4"/>
  <c r="D6057" i="4"/>
  <c r="F6057" i="4" s="1"/>
  <c r="I6056" i="4"/>
  <c r="E6056" i="4"/>
  <c r="D6056" i="4"/>
  <c r="F6056" i="4" s="1"/>
  <c r="I6055" i="4"/>
  <c r="E6055" i="4"/>
  <c r="F6055" i="4" s="1"/>
  <c r="D6055" i="4"/>
  <c r="I6054" i="4"/>
  <c r="E6054" i="4"/>
  <c r="D6054" i="4"/>
  <c r="I6053" i="4"/>
  <c r="J6053" i="4" s="1"/>
  <c r="E6053" i="4"/>
  <c r="D6053" i="4"/>
  <c r="F6053" i="4" s="1"/>
  <c r="I6052" i="4"/>
  <c r="E6052" i="4"/>
  <c r="D6052" i="4"/>
  <c r="I6051" i="4"/>
  <c r="J6051" i="4" s="1"/>
  <c r="E6051" i="4"/>
  <c r="D6051" i="4"/>
  <c r="I6050" i="4"/>
  <c r="J6050" i="4" s="1"/>
  <c r="E6050" i="4"/>
  <c r="D6050" i="4"/>
  <c r="F6050" i="4" s="1"/>
  <c r="I6049" i="4"/>
  <c r="J6049" i="4" s="1"/>
  <c r="E6049" i="4"/>
  <c r="D6049" i="4"/>
  <c r="F6049" i="4" s="1"/>
  <c r="I6048" i="4"/>
  <c r="E6048" i="4"/>
  <c r="J6048" i="4" s="1"/>
  <c r="D6048" i="4"/>
  <c r="F6048" i="4" s="1"/>
  <c r="I6047" i="4"/>
  <c r="J6047" i="4" s="1"/>
  <c r="E6047" i="4"/>
  <c r="D6047" i="4"/>
  <c r="F6047" i="4" s="1"/>
  <c r="I6046" i="4"/>
  <c r="E6046" i="4"/>
  <c r="J6046" i="4" s="1"/>
  <c r="D6046" i="4"/>
  <c r="I6045" i="4"/>
  <c r="E6045" i="4"/>
  <c r="D6045" i="4"/>
  <c r="F6045" i="4" s="1"/>
  <c r="I6044" i="4"/>
  <c r="J6044" i="4" s="1"/>
  <c r="E6044" i="4"/>
  <c r="D6044" i="4"/>
  <c r="F6044" i="4" s="1"/>
  <c r="I6043" i="4"/>
  <c r="E6043" i="4"/>
  <c r="F6043" i="4" s="1"/>
  <c r="D6043" i="4"/>
  <c r="I6042" i="4"/>
  <c r="E6042" i="4"/>
  <c r="D6042" i="4"/>
  <c r="J6041" i="4"/>
  <c r="I6041" i="4"/>
  <c r="E6041" i="4"/>
  <c r="D6041" i="4"/>
  <c r="F6041" i="4" s="1"/>
  <c r="I6040" i="4"/>
  <c r="J6040" i="4" s="1"/>
  <c r="F6040" i="4"/>
  <c r="E6040" i="4"/>
  <c r="D6040" i="4"/>
  <c r="I6039" i="4"/>
  <c r="E6039" i="4"/>
  <c r="F6039" i="4" s="1"/>
  <c r="D6039" i="4"/>
  <c r="I6038" i="4"/>
  <c r="E6038" i="4"/>
  <c r="D6038" i="4"/>
  <c r="J6037" i="4"/>
  <c r="I6037" i="4"/>
  <c r="E6037" i="4"/>
  <c r="D6037" i="4"/>
  <c r="F6037" i="4" s="1"/>
  <c r="I6036" i="4"/>
  <c r="E6036" i="4"/>
  <c r="D6036" i="4"/>
  <c r="I6035" i="4"/>
  <c r="E6035" i="4"/>
  <c r="D6035" i="4"/>
  <c r="F6035" i="4" s="1"/>
  <c r="I6034" i="4"/>
  <c r="J6034" i="4" s="1"/>
  <c r="E6034" i="4"/>
  <c r="D6034" i="4"/>
  <c r="J6033" i="4"/>
  <c r="I6033" i="4"/>
  <c r="F6033" i="4"/>
  <c r="E6033" i="4"/>
  <c r="D6033" i="4"/>
  <c r="I6032" i="4"/>
  <c r="J6032" i="4" s="1"/>
  <c r="E6032" i="4"/>
  <c r="D6032" i="4"/>
  <c r="F6032" i="4" s="1"/>
  <c r="I6031" i="4"/>
  <c r="E6031" i="4"/>
  <c r="D6031" i="4"/>
  <c r="F6031" i="4" s="1"/>
  <c r="J6030" i="4"/>
  <c r="I6030" i="4"/>
  <c r="E6030" i="4"/>
  <c r="D6030" i="4"/>
  <c r="F6030" i="4" s="1"/>
  <c r="I6029" i="4"/>
  <c r="J6029" i="4" s="1"/>
  <c r="E6029" i="4"/>
  <c r="D6029" i="4"/>
  <c r="F6029" i="4" s="1"/>
  <c r="I6028" i="4"/>
  <c r="E6028" i="4"/>
  <c r="D6028" i="4"/>
  <c r="F6028" i="4" s="1"/>
  <c r="I6027" i="4"/>
  <c r="E6027" i="4"/>
  <c r="D6027" i="4"/>
  <c r="F6027" i="4" s="1"/>
  <c r="I6026" i="4"/>
  <c r="E6026" i="4"/>
  <c r="D6026" i="4"/>
  <c r="I6025" i="4"/>
  <c r="J6025" i="4" s="1"/>
  <c r="E6025" i="4"/>
  <c r="D6025" i="4"/>
  <c r="F6025" i="4" s="1"/>
  <c r="I6024" i="4"/>
  <c r="E6024" i="4"/>
  <c r="D6024" i="4"/>
  <c r="F6024" i="4" s="1"/>
  <c r="I6023" i="4"/>
  <c r="J6023" i="4" s="1"/>
  <c r="E6023" i="4"/>
  <c r="D6023" i="4"/>
  <c r="F6023" i="4" s="1"/>
  <c r="I6022" i="4"/>
  <c r="E6022" i="4"/>
  <c r="J6022" i="4" s="1"/>
  <c r="D6022" i="4"/>
  <c r="I6021" i="4"/>
  <c r="J6021" i="4" s="1"/>
  <c r="E6021" i="4"/>
  <c r="D6021" i="4"/>
  <c r="F6021" i="4" s="1"/>
  <c r="I6020" i="4"/>
  <c r="J6020" i="4" s="1"/>
  <c r="E6020" i="4"/>
  <c r="D6020" i="4"/>
  <c r="F6020" i="4" s="1"/>
  <c r="I6019" i="4"/>
  <c r="E6019" i="4"/>
  <c r="D6019" i="4"/>
  <c r="I6018" i="4"/>
  <c r="E6018" i="4"/>
  <c r="D6018" i="4"/>
  <c r="F6018" i="4" s="1"/>
  <c r="J6017" i="4"/>
  <c r="I6017" i="4"/>
  <c r="E6017" i="4"/>
  <c r="F6017" i="4" s="1"/>
  <c r="D6017" i="4"/>
  <c r="I6016" i="4"/>
  <c r="J6016" i="4" s="1"/>
  <c r="E6016" i="4"/>
  <c r="D6016" i="4"/>
  <c r="F6016" i="4" s="1"/>
  <c r="I6015" i="4"/>
  <c r="E6015" i="4"/>
  <c r="D6015" i="4"/>
  <c r="F6015" i="4" s="1"/>
  <c r="I6014" i="4"/>
  <c r="E6014" i="4"/>
  <c r="D6014" i="4"/>
  <c r="J6013" i="4"/>
  <c r="I6013" i="4"/>
  <c r="E6013" i="4"/>
  <c r="D6013" i="4"/>
  <c r="F6013" i="4" s="1"/>
  <c r="I6012" i="4"/>
  <c r="E6012" i="4"/>
  <c r="D6012" i="4"/>
  <c r="I6011" i="4"/>
  <c r="J6011" i="4" s="1"/>
  <c r="E6011" i="4"/>
  <c r="D6011" i="4"/>
  <c r="F6011" i="4" s="1"/>
  <c r="I6010" i="4"/>
  <c r="E6010" i="4"/>
  <c r="D6010" i="4"/>
  <c r="I6009" i="4"/>
  <c r="E6009" i="4"/>
  <c r="D6009" i="4"/>
  <c r="F6009" i="4" s="1"/>
  <c r="J6008" i="4"/>
  <c r="I6008" i="4"/>
  <c r="F6008" i="4"/>
  <c r="E6008" i="4"/>
  <c r="D6008" i="4"/>
  <c r="I6007" i="4"/>
  <c r="E6007" i="4"/>
  <c r="D6007" i="4"/>
  <c r="F6007" i="4" s="1"/>
  <c r="I6006" i="4"/>
  <c r="F6006" i="4"/>
  <c r="E6006" i="4"/>
  <c r="J6006" i="4" s="1"/>
  <c r="D6006" i="4"/>
  <c r="I6005" i="4"/>
  <c r="E6005" i="4"/>
  <c r="F6005" i="4" s="1"/>
  <c r="D6005" i="4"/>
  <c r="I6004" i="4"/>
  <c r="E6004" i="4"/>
  <c r="D6004" i="4"/>
  <c r="I6003" i="4"/>
  <c r="E6003" i="4"/>
  <c r="D6003" i="4"/>
  <c r="F6003" i="4" s="1"/>
  <c r="I6002" i="4"/>
  <c r="E6002" i="4"/>
  <c r="D6002" i="4"/>
  <c r="I6001" i="4"/>
  <c r="E6001" i="4"/>
  <c r="J6001" i="4" s="1"/>
  <c r="D6001" i="4"/>
  <c r="I6000" i="4"/>
  <c r="J6000" i="4" s="1"/>
  <c r="E6000" i="4"/>
  <c r="D6000" i="4"/>
  <c r="F6000" i="4" s="1"/>
  <c r="I5999" i="4"/>
  <c r="J5999" i="4" s="1"/>
  <c r="F5999" i="4"/>
  <c r="E5999" i="4"/>
  <c r="D5999" i="4"/>
  <c r="I5998" i="4"/>
  <c r="E5998" i="4"/>
  <c r="J5998" i="4" s="1"/>
  <c r="D5998" i="4"/>
  <c r="F5998" i="4" s="1"/>
  <c r="I5997" i="4"/>
  <c r="E5997" i="4"/>
  <c r="D5997" i="4"/>
  <c r="F5997" i="4" s="1"/>
  <c r="I5996" i="4"/>
  <c r="E5996" i="4"/>
  <c r="D5996" i="4"/>
  <c r="I5995" i="4"/>
  <c r="E5995" i="4"/>
  <c r="D5995" i="4"/>
  <c r="I5994" i="4"/>
  <c r="E5994" i="4"/>
  <c r="D5994" i="4"/>
  <c r="I5993" i="4"/>
  <c r="E5993" i="4"/>
  <c r="J5993" i="4" s="1"/>
  <c r="D5993" i="4"/>
  <c r="I5992" i="4"/>
  <c r="E5992" i="4"/>
  <c r="D5992" i="4"/>
  <c r="F5992" i="4" s="1"/>
  <c r="I5991" i="4"/>
  <c r="J5991" i="4" s="1"/>
  <c r="E5991" i="4"/>
  <c r="D5991" i="4"/>
  <c r="I5990" i="4"/>
  <c r="E5990" i="4"/>
  <c r="D5990" i="4"/>
  <c r="I5989" i="4"/>
  <c r="E5989" i="4"/>
  <c r="D5989" i="4"/>
  <c r="F5989" i="4" s="1"/>
  <c r="I5988" i="4"/>
  <c r="E5988" i="4"/>
  <c r="J5988" i="4" s="1"/>
  <c r="D5988" i="4"/>
  <c r="I5987" i="4"/>
  <c r="E5987" i="4"/>
  <c r="J5987" i="4" s="1"/>
  <c r="D5987" i="4"/>
  <c r="F5987" i="4" s="1"/>
  <c r="J5986" i="4"/>
  <c r="I5986" i="4"/>
  <c r="F5986" i="4"/>
  <c r="E5986" i="4"/>
  <c r="D5986" i="4"/>
  <c r="I5985" i="4"/>
  <c r="J5985" i="4" s="1"/>
  <c r="E5985" i="4"/>
  <c r="D5985" i="4"/>
  <c r="F5985" i="4" s="1"/>
  <c r="I5984" i="4"/>
  <c r="J5984" i="4" s="1"/>
  <c r="E5984" i="4"/>
  <c r="D5984" i="4"/>
  <c r="F5984" i="4" s="1"/>
  <c r="J5983" i="4"/>
  <c r="I5983" i="4"/>
  <c r="E5983" i="4"/>
  <c r="D5983" i="4"/>
  <c r="I5982" i="4"/>
  <c r="E5982" i="4"/>
  <c r="D5982" i="4"/>
  <c r="I5981" i="4"/>
  <c r="E5981" i="4"/>
  <c r="D5981" i="4"/>
  <c r="F5981" i="4" s="1"/>
  <c r="I5980" i="4"/>
  <c r="E5980" i="4"/>
  <c r="J5980" i="4" s="1"/>
  <c r="D5980" i="4"/>
  <c r="I5979" i="4"/>
  <c r="E5979" i="4"/>
  <c r="D5979" i="4"/>
  <c r="F5979" i="4" s="1"/>
  <c r="J5978" i="4"/>
  <c r="I5978" i="4"/>
  <c r="E5978" i="4"/>
  <c r="D5978" i="4"/>
  <c r="F5978" i="4" s="1"/>
  <c r="I5977" i="4"/>
  <c r="J5977" i="4" s="1"/>
  <c r="F5977" i="4"/>
  <c r="E5977" i="4"/>
  <c r="D5977" i="4"/>
  <c r="I5976" i="4"/>
  <c r="J5976" i="4" s="1"/>
  <c r="E5976" i="4"/>
  <c r="D5976" i="4"/>
  <c r="F5976" i="4" s="1"/>
  <c r="I5975" i="4"/>
  <c r="E5975" i="4"/>
  <c r="D5975" i="4"/>
  <c r="F5975" i="4" s="1"/>
  <c r="I5974" i="4"/>
  <c r="J5974" i="4" s="1"/>
  <c r="E5974" i="4"/>
  <c r="D5974" i="4"/>
  <c r="I5973" i="4"/>
  <c r="J5973" i="4" s="1"/>
  <c r="E5973" i="4"/>
  <c r="D5973" i="4"/>
  <c r="F5973" i="4" s="1"/>
  <c r="I5972" i="4"/>
  <c r="E5972" i="4"/>
  <c r="J5972" i="4" s="1"/>
  <c r="D5972" i="4"/>
  <c r="I5971" i="4"/>
  <c r="E5971" i="4"/>
  <c r="J5971" i="4" s="1"/>
  <c r="D5971" i="4"/>
  <c r="F5971" i="4" s="1"/>
  <c r="I5970" i="4"/>
  <c r="E5970" i="4"/>
  <c r="F5970" i="4" s="1"/>
  <c r="D5970" i="4"/>
  <c r="I5969" i="4"/>
  <c r="J5969" i="4" s="1"/>
  <c r="F5969" i="4"/>
  <c r="E5969" i="4"/>
  <c r="D5969" i="4"/>
  <c r="I5968" i="4"/>
  <c r="J5968" i="4" s="1"/>
  <c r="E5968" i="4"/>
  <c r="D5968" i="4"/>
  <c r="F5968" i="4" s="1"/>
  <c r="I5967" i="4"/>
  <c r="J5967" i="4" s="1"/>
  <c r="E5967" i="4"/>
  <c r="D5967" i="4"/>
  <c r="I5966" i="4"/>
  <c r="E5966" i="4"/>
  <c r="D5966" i="4"/>
  <c r="F5966" i="4" s="1"/>
  <c r="I5965" i="4"/>
  <c r="J5965" i="4" s="1"/>
  <c r="E5965" i="4"/>
  <c r="D5965" i="4"/>
  <c r="I5964" i="4"/>
  <c r="E5964" i="4"/>
  <c r="J5964" i="4" s="1"/>
  <c r="D5964" i="4"/>
  <c r="I5963" i="4"/>
  <c r="E5963" i="4"/>
  <c r="J5963" i="4" s="1"/>
  <c r="D5963" i="4"/>
  <c r="F5963" i="4" s="1"/>
  <c r="I5962" i="4"/>
  <c r="E5962" i="4"/>
  <c r="J5962" i="4" s="1"/>
  <c r="D5962" i="4"/>
  <c r="F5962" i="4" s="1"/>
  <c r="I5961" i="4"/>
  <c r="J5961" i="4" s="1"/>
  <c r="E5961" i="4"/>
  <c r="D5961" i="4"/>
  <c r="F5961" i="4" s="1"/>
  <c r="I5960" i="4"/>
  <c r="J5960" i="4" s="1"/>
  <c r="E5960" i="4"/>
  <c r="D5960" i="4"/>
  <c r="F5960" i="4" s="1"/>
  <c r="I5959" i="4"/>
  <c r="J5959" i="4" s="1"/>
  <c r="E5959" i="4"/>
  <c r="D5959" i="4"/>
  <c r="F5959" i="4" s="1"/>
  <c r="I5958" i="4"/>
  <c r="J5958" i="4" s="1"/>
  <c r="E5958" i="4"/>
  <c r="D5958" i="4"/>
  <c r="F5958" i="4" s="1"/>
  <c r="I5957" i="4"/>
  <c r="E5957" i="4"/>
  <c r="D5957" i="4"/>
  <c r="I5956" i="4"/>
  <c r="E5956" i="4"/>
  <c r="J5956" i="4" s="1"/>
  <c r="D5956" i="4"/>
  <c r="I5955" i="4"/>
  <c r="E5955" i="4"/>
  <c r="D5955" i="4"/>
  <c r="F5955" i="4" s="1"/>
  <c r="I5954" i="4"/>
  <c r="F5954" i="4"/>
  <c r="E5954" i="4"/>
  <c r="J5954" i="4" s="1"/>
  <c r="D5954" i="4"/>
  <c r="I5953" i="4"/>
  <c r="J5953" i="4" s="1"/>
  <c r="E5953" i="4"/>
  <c r="F5953" i="4" s="1"/>
  <c r="D5953" i="4"/>
  <c r="I5952" i="4"/>
  <c r="J5952" i="4" s="1"/>
  <c r="E5952" i="4"/>
  <c r="D5952" i="4"/>
  <c r="F5952" i="4" s="1"/>
  <c r="I5951" i="4"/>
  <c r="J5951" i="4" s="1"/>
  <c r="E5951" i="4"/>
  <c r="D5951" i="4"/>
  <c r="F5951" i="4" s="1"/>
  <c r="I5950" i="4"/>
  <c r="E5950" i="4"/>
  <c r="D5950" i="4"/>
  <c r="I5949" i="4"/>
  <c r="E5949" i="4"/>
  <c r="D5949" i="4"/>
  <c r="F5949" i="4" s="1"/>
  <c r="I5948" i="4"/>
  <c r="J5948" i="4" s="1"/>
  <c r="E5948" i="4"/>
  <c r="D5948" i="4"/>
  <c r="I5947" i="4"/>
  <c r="E5947" i="4"/>
  <c r="D5947" i="4"/>
  <c r="I5946" i="4"/>
  <c r="J5946" i="4" s="1"/>
  <c r="E5946" i="4"/>
  <c r="D5946" i="4"/>
  <c r="F5946" i="4" s="1"/>
  <c r="I5945" i="4"/>
  <c r="E5945" i="4"/>
  <c r="D5945" i="4"/>
  <c r="F5945" i="4" s="1"/>
  <c r="J5944" i="4"/>
  <c r="I5944" i="4"/>
  <c r="E5944" i="4"/>
  <c r="D5944" i="4"/>
  <c r="F5944" i="4" s="1"/>
  <c r="I5943" i="4"/>
  <c r="J5943" i="4" s="1"/>
  <c r="E5943" i="4"/>
  <c r="D5943" i="4"/>
  <c r="F5943" i="4" s="1"/>
  <c r="I5942" i="4"/>
  <c r="E5942" i="4"/>
  <c r="D5942" i="4"/>
  <c r="I5941" i="4"/>
  <c r="E5941" i="4"/>
  <c r="D5941" i="4"/>
  <c r="I5940" i="4"/>
  <c r="E5940" i="4"/>
  <c r="D5940" i="4"/>
  <c r="F5940" i="4" s="1"/>
  <c r="I5939" i="4"/>
  <c r="E5939" i="4"/>
  <c r="J5939" i="4" s="1"/>
  <c r="D5939" i="4"/>
  <c r="J5938" i="4"/>
  <c r="I5938" i="4"/>
  <c r="E5938" i="4"/>
  <c r="D5938" i="4"/>
  <c r="F5938" i="4" s="1"/>
  <c r="I5937" i="4"/>
  <c r="F5937" i="4"/>
  <c r="E5937" i="4"/>
  <c r="D5937" i="4"/>
  <c r="J5936" i="4"/>
  <c r="I5936" i="4"/>
  <c r="E5936" i="4"/>
  <c r="D5936" i="4"/>
  <c r="I5935" i="4"/>
  <c r="J5935" i="4" s="1"/>
  <c r="E5935" i="4"/>
  <c r="D5935" i="4"/>
  <c r="F5935" i="4" s="1"/>
  <c r="I5934" i="4"/>
  <c r="J5934" i="4" s="1"/>
  <c r="E5934" i="4"/>
  <c r="D5934" i="4"/>
  <c r="F5934" i="4" s="1"/>
  <c r="I5933" i="4"/>
  <c r="J5933" i="4" s="1"/>
  <c r="E5933" i="4"/>
  <c r="D5933" i="4"/>
  <c r="F5933" i="4" s="1"/>
  <c r="I5932" i="4"/>
  <c r="J5932" i="4" s="1"/>
  <c r="E5932" i="4"/>
  <c r="D5932" i="4"/>
  <c r="F5932" i="4" s="1"/>
  <c r="I5931" i="4"/>
  <c r="F5931" i="4"/>
  <c r="E5931" i="4"/>
  <c r="D5931" i="4"/>
  <c r="J5930" i="4"/>
  <c r="I5930" i="4"/>
  <c r="F5930" i="4"/>
  <c r="E5930" i="4"/>
  <c r="D5930" i="4"/>
  <c r="I5929" i="4"/>
  <c r="E5929" i="4"/>
  <c r="D5929" i="4"/>
  <c r="F5929" i="4" s="1"/>
  <c r="I5928" i="4"/>
  <c r="E5928" i="4"/>
  <c r="J5928" i="4" s="1"/>
  <c r="D5928" i="4"/>
  <c r="J5927" i="4"/>
  <c r="I5927" i="4"/>
  <c r="E5927" i="4"/>
  <c r="D5927" i="4"/>
  <c r="F5927" i="4" s="1"/>
  <c r="I5926" i="4"/>
  <c r="E5926" i="4"/>
  <c r="D5926" i="4"/>
  <c r="I5925" i="4"/>
  <c r="E5925" i="4"/>
  <c r="D5925" i="4"/>
  <c r="I5924" i="4"/>
  <c r="E5924" i="4"/>
  <c r="D5924" i="4"/>
  <c r="I5923" i="4"/>
  <c r="E5923" i="4"/>
  <c r="J5923" i="4" s="1"/>
  <c r="D5923" i="4"/>
  <c r="F5923" i="4" s="1"/>
  <c r="J5922" i="4"/>
  <c r="I5922" i="4"/>
  <c r="F5922" i="4"/>
  <c r="E5922" i="4"/>
  <c r="D5922" i="4"/>
  <c r="I5921" i="4"/>
  <c r="J5921" i="4" s="1"/>
  <c r="E5921" i="4"/>
  <c r="D5921" i="4"/>
  <c r="F5921" i="4" s="1"/>
  <c r="I5920" i="4"/>
  <c r="J5920" i="4" s="1"/>
  <c r="E5920" i="4"/>
  <c r="D5920" i="4"/>
  <c r="I5919" i="4"/>
  <c r="J5919" i="4" s="1"/>
  <c r="E5919" i="4"/>
  <c r="D5919" i="4"/>
  <c r="I5918" i="4"/>
  <c r="E5918" i="4"/>
  <c r="D5918" i="4"/>
  <c r="I5917" i="4"/>
  <c r="E5917" i="4"/>
  <c r="D5917" i="4"/>
  <c r="F5917" i="4" s="1"/>
  <c r="I5916" i="4"/>
  <c r="E5916" i="4"/>
  <c r="D5916" i="4"/>
  <c r="I5915" i="4"/>
  <c r="E5915" i="4"/>
  <c r="D5915" i="4"/>
  <c r="F5915" i="4" s="1"/>
  <c r="I5914" i="4"/>
  <c r="J5914" i="4" s="1"/>
  <c r="E5914" i="4"/>
  <c r="D5914" i="4"/>
  <c r="F5914" i="4" s="1"/>
  <c r="I5913" i="4"/>
  <c r="J5913" i="4" s="1"/>
  <c r="F5913" i="4"/>
  <c r="E5913" i="4"/>
  <c r="D5913" i="4"/>
  <c r="I5912" i="4"/>
  <c r="J5912" i="4" s="1"/>
  <c r="E5912" i="4"/>
  <c r="D5912" i="4"/>
  <c r="F5912" i="4" s="1"/>
  <c r="I5911" i="4"/>
  <c r="E5911" i="4"/>
  <c r="J5911" i="4" s="1"/>
  <c r="D5911" i="4"/>
  <c r="F5911" i="4" s="1"/>
  <c r="I5910" i="4"/>
  <c r="J5910" i="4" s="1"/>
  <c r="E5910" i="4"/>
  <c r="D5910" i="4"/>
  <c r="I5909" i="4"/>
  <c r="E5909" i="4"/>
  <c r="D5909" i="4"/>
  <c r="I5908" i="4"/>
  <c r="J5908" i="4" s="1"/>
  <c r="E5908" i="4"/>
  <c r="D5908" i="4"/>
  <c r="F5908" i="4" s="1"/>
  <c r="I5907" i="4"/>
  <c r="E5907" i="4"/>
  <c r="J5907" i="4" s="1"/>
  <c r="D5907" i="4"/>
  <c r="F5907" i="4" s="1"/>
  <c r="I5906" i="4"/>
  <c r="J5906" i="4" s="1"/>
  <c r="F5906" i="4"/>
  <c r="E5906" i="4"/>
  <c r="D5906" i="4"/>
  <c r="I5905" i="4"/>
  <c r="J5905" i="4" s="1"/>
  <c r="F5905" i="4"/>
  <c r="E5905" i="4"/>
  <c r="D5905" i="4"/>
  <c r="I5904" i="4"/>
  <c r="J5904" i="4" s="1"/>
  <c r="E5904" i="4"/>
  <c r="D5904" i="4"/>
  <c r="F5904" i="4" s="1"/>
  <c r="I5903" i="4"/>
  <c r="J5903" i="4" s="1"/>
  <c r="E5903" i="4"/>
  <c r="D5903" i="4"/>
  <c r="I5902" i="4"/>
  <c r="E5902" i="4"/>
  <c r="D5902" i="4"/>
  <c r="F5902" i="4" s="1"/>
  <c r="I5901" i="4"/>
  <c r="J5901" i="4" s="1"/>
  <c r="E5901" i="4"/>
  <c r="D5901" i="4"/>
  <c r="F5901" i="4" s="1"/>
  <c r="I5900" i="4"/>
  <c r="J5900" i="4" s="1"/>
  <c r="E5900" i="4"/>
  <c r="D5900" i="4"/>
  <c r="F5900" i="4" s="1"/>
  <c r="I5899" i="4"/>
  <c r="E5899" i="4"/>
  <c r="J5899" i="4" s="1"/>
  <c r="D5899" i="4"/>
  <c r="F5899" i="4" s="1"/>
  <c r="I5898" i="4"/>
  <c r="E5898" i="4"/>
  <c r="D5898" i="4"/>
  <c r="I5897" i="4"/>
  <c r="J5897" i="4" s="1"/>
  <c r="E5897" i="4"/>
  <c r="D5897" i="4"/>
  <c r="F5897" i="4" s="1"/>
  <c r="J5896" i="4"/>
  <c r="I5896" i="4"/>
  <c r="E5896" i="4"/>
  <c r="D5896" i="4"/>
  <c r="I5895" i="4"/>
  <c r="J5895" i="4" s="1"/>
  <c r="E5895" i="4"/>
  <c r="D5895" i="4"/>
  <c r="F5895" i="4" s="1"/>
  <c r="I5894" i="4"/>
  <c r="J5894" i="4" s="1"/>
  <c r="E5894" i="4"/>
  <c r="D5894" i="4"/>
  <c r="F5894" i="4" s="1"/>
  <c r="I5893" i="4"/>
  <c r="E5893" i="4"/>
  <c r="D5893" i="4"/>
  <c r="I5892" i="4"/>
  <c r="E5892" i="4"/>
  <c r="D5892" i="4"/>
  <c r="I5891" i="4"/>
  <c r="E5891" i="4"/>
  <c r="D5891" i="4"/>
  <c r="F5891" i="4" s="1"/>
  <c r="I5890" i="4"/>
  <c r="E5890" i="4"/>
  <c r="J5890" i="4" s="1"/>
  <c r="D5890" i="4"/>
  <c r="I5889" i="4"/>
  <c r="E5889" i="4"/>
  <c r="F5889" i="4" s="1"/>
  <c r="D5889" i="4"/>
  <c r="I5888" i="4"/>
  <c r="J5888" i="4" s="1"/>
  <c r="E5888" i="4"/>
  <c r="D5888" i="4"/>
  <c r="J5887" i="4"/>
  <c r="I5887" i="4"/>
  <c r="E5887" i="4"/>
  <c r="D5887" i="4"/>
  <c r="F5887" i="4" s="1"/>
  <c r="I5886" i="4"/>
  <c r="E5886" i="4"/>
  <c r="D5886" i="4"/>
  <c r="F5886" i="4" s="1"/>
  <c r="I5885" i="4"/>
  <c r="E5885" i="4"/>
  <c r="D5885" i="4"/>
  <c r="F5885" i="4" s="1"/>
  <c r="I5884" i="4"/>
  <c r="J5884" i="4" s="1"/>
  <c r="E5884" i="4"/>
  <c r="D5884" i="4"/>
  <c r="I5883" i="4"/>
  <c r="J5883" i="4" s="1"/>
  <c r="E5883" i="4"/>
  <c r="D5883" i="4"/>
  <c r="F5883" i="4" s="1"/>
  <c r="I5882" i="4"/>
  <c r="J5882" i="4" s="1"/>
  <c r="E5882" i="4"/>
  <c r="D5882" i="4"/>
  <c r="F5882" i="4" s="1"/>
  <c r="I5881" i="4"/>
  <c r="E5881" i="4"/>
  <c r="D5881" i="4"/>
  <c r="J5880" i="4"/>
  <c r="I5880" i="4"/>
  <c r="E5880" i="4"/>
  <c r="D5880" i="4"/>
  <c r="F5880" i="4" s="1"/>
  <c r="I5879" i="4"/>
  <c r="J5879" i="4" s="1"/>
  <c r="E5879" i="4"/>
  <c r="D5879" i="4"/>
  <c r="I5878" i="4"/>
  <c r="E5878" i="4"/>
  <c r="D5878" i="4"/>
  <c r="F5878" i="4" s="1"/>
  <c r="I5877" i="4"/>
  <c r="E5877" i="4"/>
  <c r="D5877" i="4"/>
  <c r="I5876" i="4"/>
  <c r="J5876" i="4" s="1"/>
  <c r="E5876" i="4"/>
  <c r="D5876" i="4"/>
  <c r="I5875" i="4"/>
  <c r="E5875" i="4"/>
  <c r="F5875" i="4" s="1"/>
  <c r="D5875" i="4"/>
  <c r="I5874" i="4"/>
  <c r="J5874" i="4" s="1"/>
  <c r="E5874" i="4"/>
  <c r="D5874" i="4"/>
  <c r="F5874" i="4" s="1"/>
  <c r="I5873" i="4"/>
  <c r="E5873" i="4"/>
  <c r="F5873" i="4" s="1"/>
  <c r="D5873" i="4"/>
  <c r="I5872" i="4"/>
  <c r="J5872" i="4" s="1"/>
  <c r="E5872" i="4"/>
  <c r="D5872" i="4"/>
  <c r="I5871" i="4"/>
  <c r="J5871" i="4" s="1"/>
  <c r="E5871" i="4"/>
  <c r="D5871" i="4"/>
  <c r="F5871" i="4" s="1"/>
  <c r="I5870" i="4"/>
  <c r="J5870" i="4" s="1"/>
  <c r="E5870" i="4"/>
  <c r="D5870" i="4"/>
  <c r="F5870" i="4" s="1"/>
  <c r="I5869" i="4"/>
  <c r="E5869" i="4"/>
  <c r="D5869" i="4"/>
  <c r="I5868" i="4"/>
  <c r="J5868" i="4" s="1"/>
  <c r="E5868" i="4"/>
  <c r="D5868" i="4"/>
  <c r="F5868" i="4" s="1"/>
  <c r="I5867" i="4"/>
  <c r="J5867" i="4" s="1"/>
  <c r="F5867" i="4"/>
  <c r="E5867" i="4"/>
  <c r="D5867" i="4"/>
  <c r="J5866" i="4"/>
  <c r="I5866" i="4"/>
  <c r="E5866" i="4"/>
  <c r="F5866" i="4" s="1"/>
  <c r="D5866" i="4"/>
  <c r="I5865" i="4"/>
  <c r="E5865" i="4"/>
  <c r="D5865" i="4"/>
  <c r="F5865" i="4" s="1"/>
  <c r="I5864" i="4"/>
  <c r="E5864" i="4"/>
  <c r="J5864" i="4" s="1"/>
  <c r="D5864" i="4"/>
  <c r="J5863" i="4"/>
  <c r="I5863" i="4"/>
  <c r="E5863" i="4"/>
  <c r="D5863" i="4"/>
  <c r="F5863" i="4" s="1"/>
  <c r="I5862" i="4"/>
  <c r="E5862" i="4"/>
  <c r="D5862" i="4"/>
  <c r="F5862" i="4" s="1"/>
  <c r="I5861" i="4"/>
  <c r="E5861" i="4"/>
  <c r="D5861" i="4"/>
  <c r="I5860" i="4"/>
  <c r="E5860" i="4"/>
  <c r="D5860" i="4"/>
  <c r="F5860" i="4" s="1"/>
  <c r="I5859" i="4"/>
  <c r="E5859" i="4"/>
  <c r="D5859" i="4"/>
  <c r="F5859" i="4" s="1"/>
  <c r="J5858" i="4"/>
  <c r="I5858" i="4"/>
  <c r="F5858" i="4"/>
  <c r="E5858" i="4"/>
  <c r="D5858" i="4"/>
  <c r="I5857" i="4"/>
  <c r="J5857" i="4" s="1"/>
  <c r="E5857" i="4"/>
  <c r="D5857" i="4"/>
  <c r="F5857" i="4" s="1"/>
  <c r="I5856" i="4"/>
  <c r="J5856" i="4" s="1"/>
  <c r="E5856" i="4"/>
  <c r="D5856" i="4"/>
  <c r="I5855" i="4"/>
  <c r="J5855" i="4" s="1"/>
  <c r="E5855" i="4"/>
  <c r="D5855" i="4"/>
  <c r="I5854" i="4"/>
  <c r="E5854" i="4"/>
  <c r="D5854" i="4"/>
  <c r="I5853" i="4"/>
  <c r="E5853" i="4"/>
  <c r="D5853" i="4"/>
  <c r="I5852" i="4"/>
  <c r="E5852" i="4"/>
  <c r="D5852" i="4"/>
  <c r="F5852" i="4" s="1"/>
  <c r="I5851" i="4"/>
  <c r="J5851" i="4" s="1"/>
  <c r="E5851" i="4"/>
  <c r="D5851" i="4"/>
  <c r="F5851" i="4" s="1"/>
  <c r="I5850" i="4"/>
  <c r="J5850" i="4" s="1"/>
  <c r="E5850" i="4"/>
  <c r="D5850" i="4"/>
  <c r="F5850" i="4" s="1"/>
  <c r="I5849" i="4"/>
  <c r="E5849" i="4"/>
  <c r="D5849" i="4"/>
  <c r="F5849" i="4" s="1"/>
  <c r="I5848" i="4"/>
  <c r="J5848" i="4" s="1"/>
  <c r="E5848" i="4"/>
  <c r="D5848" i="4"/>
  <c r="F5848" i="4" s="1"/>
  <c r="I5847" i="4"/>
  <c r="E5847" i="4"/>
  <c r="J5847" i="4" s="1"/>
  <c r="D5847" i="4"/>
  <c r="I5846" i="4"/>
  <c r="J5846" i="4" s="1"/>
  <c r="E5846" i="4"/>
  <c r="D5846" i="4"/>
  <c r="I5845" i="4"/>
  <c r="E5845" i="4"/>
  <c r="D5845" i="4"/>
  <c r="I5844" i="4"/>
  <c r="J5844" i="4" s="1"/>
  <c r="E5844" i="4"/>
  <c r="D5844" i="4"/>
  <c r="F5844" i="4" s="1"/>
  <c r="I5843" i="4"/>
  <c r="E5843" i="4"/>
  <c r="D5843" i="4"/>
  <c r="F5843" i="4" s="1"/>
  <c r="I5842" i="4"/>
  <c r="E5842" i="4"/>
  <c r="F5842" i="4" s="1"/>
  <c r="D5842" i="4"/>
  <c r="I5841" i="4"/>
  <c r="J5841" i="4" s="1"/>
  <c r="F5841" i="4"/>
  <c r="E5841" i="4"/>
  <c r="D5841" i="4"/>
  <c r="J5840" i="4"/>
  <c r="I5840" i="4"/>
  <c r="E5840" i="4"/>
  <c r="D5840" i="4"/>
  <c r="I5839" i="4"/>
  <c r="E5839" i="4"/>
  <c r="D5839" i="4"/>
  <c r="F5839" i="4" s="1"/>
  <c r="I5838" i="4"/>
  <c r="E5838" i="4"/>
  <c r="D5838" i="4"/>
  <c r="F5838" i="4" s="1"/>
  <c r="I5837" i="4"/>
  <c r="E5837" i="4"/>
  <c r="D5837" i="4"/>
  <c r="I5836" i="4"/>
  <c r="J5836" i="4" s="1"/>
  <c r="E5836" i="4"/>
  <c r="D5836" i="4"/>
  <c r="F5836" i="4" s="1"/>
  <c r="I5835" i="4"/>
  <c r="J5835" i="4" s="1"/>
  <c r="E5835" i="4"/>
  <c r="D5835" i="4"/>
  <c r="F5835" i="4" s="1"/>
  <c r="I5834" i="4"/>
  <c r="J5834" i="4" s="1"/>
  <c r="E5834" i="4"/>
  <c r="D5834" i="4"/>
  <c r="F5834" i="4" s="1"/>
  <c r="I5833" i="4"/>
  <c r="J5833" i="4" s="1"/>
  <c r="F5833" i="4"/>
  <c r="E5833" i="4"/>
  <c r="D5833" i="4"/>
  <c r="J5832" i="4"/>
  <c r="I5832" i="4"/>
  <c r="E5832" i="4"/>
  <c r="D5832" i="4"/>
  <c r="F5832" i="4" s="1"/>
  <c r="I5831" i="4"/>
  <c r="J5831" i="4" s="1"/>
  <c r="E5831" i="4"/>
  <c r="D5831" i="4"/>
  <c r="F5831" i="4" s="1"/>
  <c r="I5830" i="4"/>
  <c r="E5830" i="4"/>
  <c r="D5830" i="4"/>
  <c r="F5830" i="4" s="1"/>
  <c r="I5829" i="4"/>
  <c r="E5829" i="4"/>
  <c r="D5829" i="4"/>
  <c r="I5828" i="4"/>
  <c r="J5828" i="4" s="1"/>
  <c r="E5828" i="4"/>
  <c r="D5828" i="4"/>
  <c r="I5827" i="4"/>
  <c r="J5827" i="4" s="1"/>
  <c r="E5827" i="4"/>
  <c r="D5827" i="4"/>
  <c r="F5827" i="4" s="1"/>
  <c r="I5826" i="4"/>
  <c r="E5826" i="4"/>
  <c r="J5826" i="4" s="1"/>
  <c r="D5826" i="4"/>
  <c r="F5826" i="4" s="1"/>
  <c r="I5825" i="4"/>
  <c r="E5825" i="4"/>
  <c r="D5825" i="4"/>
  <c r="J5824" i="4"/>
  <c r="I5824" i="4"/>
  <c r="E5824" i="4"/>
  <c r="D5824" i="4"/>
  <c r="F5824" i="4" s="1"/>
  <c r="I5823" i="4"/>
  <c r="J5823" i="4" s="1"/>
  <c r="E5823" i="4"/>
  <c r="D5823" i="4"/>
  <c r="F5823" i="4" s="1"/>
  <c r="I5822" i="4"/>
  <c r="J5822" i="4" s="1"/>
  <c r="E5822" i="4"/>
  <c r="D5822" i="4"/>
  <c r="F5822" i="4" s="1"/>
  <c r="I5821" i="4"/>
  <c r="E5821" i="4"/>
  <c r="D5821" i="4"/>
  <c r="I5820" i="4"/>
  <c r="E5820" i="4"/>
  <c r="D5820" i="4"/>
  <c r="I5819" i="4"/>
  <c r="J5819" i="4" s="1"/>
  <c r="E5819" i="4"/>
  <c r="D5819" i="4"/>
  <c r="F5819" i="4" s="1"/>
  <c r="I5818" i="4"/>
  <c r="J5818" i="4" s="1"/>
  <c r="F5818" i="4"/>
  <c r="E5818" i="4"/>
  <c r="D5818" i="4"/>
  <c r="I5817" i="4"/>
  <c r="E5817" i="4"/>
  <c r="D5817" i="4"/>
  <c r="F5817" i="4" s="1"/>
  <c r="I5816" i="4"/>
  <c r="E5816" i="4"/>
  <c r="D5816" i="4"/>
  <c r="F5816" i="4" s="1"/>
  <c r="I5815" i="4"/>
  <c r="J5815" i="4" s="1"/>
  <c r="E5815" i="4"/>
  <c r="D5815" i="4"/>
  <c r="I5814" i="4"/>
  <c r="J5814" i="4" s="1"/>
  <c r="E5814" i="4"/>
  <c r="D5814" i="4"/>
  <c r="I5813" i="4"/>
  <c r="E5813" i="4"/>
  <c r="D5813" i="4"/>
  <c r="I5812" i="4"/>
  <c r="E5812" i="4"/>
  <c r="D5812" i="4"/>
  <c r="F5812" i="4" s="1"/>
  <c r="I5811" i="4"/>
  <c r="F5811" i="4"/>
  <c r="E5811" i="4"/>
  <c r="D5811" i="4"/>
  <c r="J5810" i="4"/>
  <c r="I5810" i="4"/>
  <c r="F5810" i="4"/>
  <c r="E5810" i="4"/>
  <c r="D5810" i="4"/>
  <c r="I5809" i="4"/>
  <c r="J5809" i="4" s="1"/>
  <c r="E5809" i="4"/>
  <c r="D5809" i="4"/>
  <c r="F5809" i="4" s="1"/>
  <c r="I5808" i="4"/>
  <c r="E5808" i="4"/>
  <c r="D5808" i="4"/>
  <c r="F5808" i="4" s="1"/>
  <c r="I5807" i="4"/>
  <c r="E5807" i="4"/>
  <c r="D5807" i="4"/>
  <c r="I5806" i="4"/>
  <c r="E5806" i="4"/>
  <c r="D5806" i="4"/>
  <c r="I5805" i="4"/>
  <c r="E5805" i="4"/>
  <c r="D5805" i="4"/>
  <c r="F5805" i="4" s="1"/>
  <c r="I5804" i="4"/>
  <c r="J5804" i="4" s="1"/>
  <c r="E5804" i="4"/>
  <c r="D5804" i="4"/>
  <c r="F5804" i="4" s="1"/>
  <c r="I5803" i="4"/>
  <c r="E5803" i="4"/>
  <c r="F5803" i="4" s="1"/>
  <c r="D5803" i="4"/>
  <c r="J5802" i="4"/>
  <c r="I5802" i="4"/>
  <c r="F5802" i="4"/>
  <c r="E5802" i="4"/>
  <c r="D5802" i="4"/>
  <c r="I5801" i="4"/>
  <c r="J5801" i="4" s="1"/>
  <c r="E5801" i="4"/>
  <c r="D5801" i="4"/>
  <c r="F5801" i="4" s="1"/>
  <c r="I5800" i="4"/>
  <c r="J5800" i="4" s="1"/>
  <c r="E5800" i="4"/>
  <c r="D5800" i="4"/>
  <c r="F5800" i="4" s="1"/>
  <c r="I5799" i="4"/>
  <c r="J5799" i="4" s="1"/>
  <c r="E5799" i="4"/>
  <c r="D5799" i="4"/>
  <c r="F5799" i="4" s="1"/>
  <c r="I5798" i="4"/>
  <c r="E5798" i="4"/>
  <c r="D5798" i="4"/>
  <c r="I5797" i="4"/>
  <c r="E5797" i="4"/>
  <c r="D5797" i="4"/>
  <c r="I5796" i="4"/>
  <c r="J5796" i="4" s="1"/>
  <c r="F5796" i="4"/>
  <c r="E5796" i="4"/>
  <c r="D5796" i="4"/>
  <c r="I5795" i="4"/>
  <c r="E5795" i="4"/>
  <c r="D5795" i="4"/>
  <c r="F5795" i="4" s="1"/>
  <c r="I5794" i="4"/>
  <c r="E5794" i="4"/>
  <c r="F5794" i="4" s="1"/>
  <c r="D5794" i="4"/>
  <c r="I5793" i="4"/>
  <c r="F5793" i="4"/>
  <c r="E5793" i="4"/>
  <c r="D5793" i="4"/>
  <c r="I5792" i="4"/>
  <c r="J5792" i="4" s="1"/>
  <c r="E5792" i="4"/>
  <c r="D5792" i="4"/>
  <c r="I5791" i="4"/>
  <c r="E5791" i="4"/>
  <c r="D5791" i="4"/>
  <c r="F5791" i="4" s="1"/>
  <c r="I5790" i="4"/>
  <c r="E5790" i="4"/>
  <c r="D5790" i="4"/>
  <c r="I5789" i="4"/>
  <c r="E5789" i="4"/>
  <c r="D5789" i="4"/>
  <c r="I5788" i="4"/>
  <c r="E5788" i="4"/>
  <c r="F5788" i="4" s="1"/>
  <c r="D5788" i="4"/>
  <c r="I5787" i="4"/>
  <c r="J5787" i="4" s="1"/>
  <c r="F5787" i="4"/>
  <c r="E5787" i="4"/>
  <c r="D5787" i="4"/>
  <c r="I5786" i="4"/>
  <c r="J5786" i="4" s="1"/>
  <c r="E5786" i="4"/>
  <c r="F5786" i="4" s="1"/>
  <c r="D5786" i="4"/>
  <c r="I5785" i="4"/>
  <c r="J5785" i="4" s="1"/>
  <c r="F5785" i="4"/>
  <c r="E5785" i="4"/>
  <c r="D5785" i="4"/>
  <c r="I5784" i="4"/>
  <c r="J5784" i="4" s="1"/>
  <c r="E5784" i="4"/>
  <c r="D5784" i="4"/>
  <c r="J5783" i="4"/>
  <c r="I5783" i="4"/>
  <c r="E5783" i="4"/>
  <c r="D5783" i="4"/>
  <c r="F5783" i="4" s="1"/>
  <c r="I5782" i="4"/>
  <c r="E5782" i="4"/>
  <c r="J5782" i="4" s="1"/>
  <c r="D5782" i="4"/>
  <c r="F5782" i="4" s="1"/>
  <c r="I5781" i="4"/>
  <c r="E5781" i="4"/>
  <c r="D5781" i="4"/>
  <c r="I5780" i="4"/>
  <c r="J5780" i="4" s="1"/>
  <c r="E5780" i="4"/>
  <c r="F5780" i="4" s="1"/>
  <c r="D5780" i="4"/>
  <c r="I5779" i="4"/>
  <c r="J5779" i="4" s="1"/>
  <c r="E5779" i="4"/>
  <c r="D5779" i="4"/>
  <c r="F5779" i="4" s="1"/>
  <c r="I5778" i="4"/>
  <c r="J5778" i="4" s="1"/>
  <c r="E5778" i="4"/>
  <c r="D5778" i="4"/>
  <c r="F5778" i="4" s="1"/>
  <c r="I5777" i="4"/>
  <c r="E5777" i="4"/>
  <c r="D5777" i="4"/>
  <c r="F5777" i="4" s="1"/>
  <c r="I5776" i="4"/>
  <c r="J5776" i="4" s="1"/>
  <c r="E5776" i="4"/>
  <c r="D5776" i="4"/>
  <c r="F5776" i="4" s="1"/>
  <c r="J5775" i="4"/>
  <c r="I5775" i="4"/>
  <c r="E5775" i="4"/>
  <c r="D5775" i="4"/>
  <c r="F5775" i="4" s="1"/>
  <c r="I5774" i="4"/>
  <c r="J5774" i="4" s="1"/>
  <c r="E5774" i="4"/>
  <c r="D5774" i="4"/>
  <c r="F5774" i="4" s="1"/>
  <c r="I5773" i="4"/>
  <c r="E5773" i="4"/>
  <c r="D5773" i="4"/>
  <c r="I5772" i="4"/>
  <c r="J5772" i="4" s="1"/>
  <c r="E5772" i="4"/>
  <c r="D5772" i="4"/>
  <c r="I5771" i="4"/>
  <c r="J5771" i="4" s="1"/>
  <c r="E5771" i="4"/>
  <c r="D5771" i="4"/>
  <c r="F5771" i="4" s="1"/>
  <c r="I5770" i="4"/>
  <c r="E5770" i="4"/>
  <c r="D5770" i="4"/>
  <c r="I5769" i="4"/>
  <c r="E5769" i="4"/>
  <c r="D5769" i="4"/>
  <c r="F5769" i="4" s="1"/>
  <c r="I5768" i="4"/>
  <c r="E5768" i="4"/>
  <c r="D5768" i="4"/>
  <c r="F5768" i="4" s="1"/>
  <c r="I5767" i="4"/>
  <c r="J5767" i="4" s="1"/>
  <c r="E5767" i="4"/>
  <c r="D5767" i="4"/>
  <c r="I5766" i="4"/>
  <c r="J5766" i="4" s="1"/>
  <c r="E5766" i="4"/>
  <c r="D5766" i="4"/>
  <c r="I5765" i="4"/>
  <c r="E5765" i="4"/>
  <c r="D5765" i="4"/>
  <c r="I5764" i="4"/>
  <c r="E5764" i="4"/>
  <c r="D5764" i="4"/>
  <c r="I5763" i="4"/>
  <c r="E5763" i="4"/>
  <c r="D5763" i="4"/>
  <c r="J5762" i="4"/>
  <c r="I5762" i="4"/>
  <c r="E5762" i="4"/>
  <c r="D5762" i="4"/>
  <c r="F5762" i="4" s="1"/>
  <c r="I5761" i="4"/>
  <c r="J5761" i="4" s="1"/>
  <c r="F5761" i="4"/>
  <c r="E5761" i="4"/>
  <c r="D5761" i="4"/>
  <c r="I5760" i="4"/>
  <c r="E5760" i="4"/>
  <c r="D5760" i="4"/>
  <c r="F5760" i="4" s="1"/>
  <c r="I5759" i="4"/>
  <c r="E5759" i="4"/>
  <c r="D5759" i="4"/>
  <c r="F5759" i="4" s="1"/>
  <c r="I5758" i="4"/>
  <c r="E5758" i="4"/>
  <c r="J5758" i="4" s="1"/>
  <c r="D5758" i="4"/>
  <c r="I5757" i="4"/>
  <c r="E5757" i="4"/>
  <c r="D5757" i="4"/>
  <c r="I5756" i="4"/>
  <c r="E5756" i="4"/>
  <c r="D5756" i="4"/>
  <c r="F5756" i="4" s="1"/>
  <c r="I5755" i="4"/>
  <c r="J5755" i="4" s="1"/>
  <c r="E5755" i="4"/>
  <c r="D5755" i="4"/>
  <c r="F5755" i="4" s="1"/>
  <c r="I5754" i="4"/>
  <c r="J5754" i="4" s="1"/>
  <c r="F5754" i="4"/>
  <c r="E5754" i="4"/>
  <c r="D5754" i="4"/>
  <c r="I5753" i="4"/>
  <c r="J5753" i="4" s="1"/>
  <c r="E5753" i="4"/>
  <c r="D5753" i="4"/>
  <c r="F5753" i="4" s="1"/>
  <c r="I5752" i="4"/>
  <c r="J5752" i="4" s="1"/>
  <c r="E5752" i="4"/>
  <c r="D5752" i="4"/>
  <c r="I5751" i="4"/>
  <c r="E5751" i="4"/>
  <c r="D5751" i="4"/>
  <c r="F5751" i="4" s="1"/>
  <c r="I5750" i="4"/>
  <c r="E5750" i="4"/>
  <c r="D5750" i="4"/>
  <c r="F5750" i="4" s="1"/>
  <c r="I5749" i="4"/>
  <c r="J5749" i="4" s="1"/>
  <c r="E5749" i="4"/>
  <c r="D5749" i="4"/>
  <c r="F5749" i="4" s="1"/>
  <c r="I5748" i="4"/>
  <c r="E5748" i="4"/>
  <c r="F5748" i="4" s="1"/>
  <c r="D5748" i="4"/>
  <c r="I5747" i="4"/>
  <c r="J5747" i="4" s="1"/>
  <c r="E5747" i="4"/>
  <c r="D5747" i="4"/>
  <c r="F5747" i="4" s="1"/>
  <c r="I5746" i="4"/>
  <c r="J5746" i="4" s="1"/>
  <c r="E5746" i="4"/>
  <c r="D5746" i="4"/>
  <c r="F5746" i="4" s="1"/>
  <c r="I5745" i="4"/>
  <c r="J5745" i="4" s="1"/>
  <c r="F5745" i="4"/>
  <c r="E5745" i="4"/>
  <c r="D5745" i="4"/>
  <c r="I5744" i="4"/>
  <c r="J5744" i="4" s="1"/>
  <c r="E5744" i="4"/>
  <c r="D5744" i="4"/>
  <c r="F5744" i="4" s="1"/>
  <c r="I5743" i="4"/>
  <c r="J5743" i="4" s="1"/>
  <c r="E5743" i="4"/>
  <c r="D5743" i="4"/>
  <c r="F5743" i="4" s="1"/>
  <c r="I5742" i="4"/>
  <c r="E5742" i="4"/>
  <c r="J5742" i="4" s="1"/>
  <c r="D5742" i="4"/>
  <c r="I5741" i="4"/>
  <c r="E5741" i="4"/>
  <c r="D5741" i="4"/>
  <c r="F5741" i="4" s="1"/>
  <c r="I5740" i="4"/>
  <c r="J5740" i="4" s="1"/>
  <c r="E5740" i="4"/>
  <c r="D5740" i="4"/>
  <c r="F5740" i="4" s="1"/>
  <c r="I5739" i="4"/>
  <c r="J5739" i="4" s="1"/>
  <c r="E5739" i="4"/>
  <c r="D5739" i="4"/>
  <c r="F5739" i="4" s="1"/>
  <c r="I5738" i="4"/>
  <c r="J5738" i="4" s="1"/>
  <c r="E5738" i="4"/>
  <c r="D5738" i="4"/>
  <c r="F5738" i="4" s="1"/>
  <c r="I5737" i="4"/>
  <c r="E5737" i="4"/>
  <c r="D5737" i="4"/>
  <c r="J5736" i="4"/>
  <c r="I5736" i="4"/>
  <c r="E5736" i="4"/>
  <c r="D5736" i="4"/>
  <c r="F5736" i="4" s="1"/>
  <c r="I5735" i="4"/>
  <c r="E5735" i="4"/>
  <c r="J5735" i="4" s="1"/>
  <c r="D5735" i="4"/>
  <c r="I5734" i="4"/>
  <c r="J5734" i="4" s="1"/>
  <c r="E5734" i="4"/>
  <c r="D5734" i="4"/>
  <c r="F5734" i="4" s="1"/>
  <c r="I5733" i="4"/>
  <c r="E5733" i="4"/>
  <c r="F5733" i="4" s="1"/>
  <c r="D5733" i="4"/>
  <c r="I5732" i="4"/>
  <c r="E5732" i="4"/>
  <c r="D5732" i="4"/>
  <c r="I5731" i="4"/>
  <c r="E5731" i="4"/>
  <c r="D5731" i="4"/>
  <c r="F5731" i="4" s="1"/>
  <c r="I5730" i="4"/>
  <c r="J5730" i="4" s="1"/>
  <c r="F5730" i="4"/>
  <c r="E5730" i="4"/>
  <c r="D5730" i="4"/>
  <c r="I5729" i="4"/>
  <c r="E5729" i="4"/>
  <c r="D5729" i="4"/>
  <c r="F5729" i="4" s="1"/>
  <c r="I5728" i="4"/>
  <c r="E5728" i="4"/>
  <c r="F5728" i="4" s="1"/>
  <c r="D5728" i="4"/>
  <c r="I5727" i="4"/>
  <c r="J5727" i="4" s="1"/>
  <c r="E5727" i="4"/>
  <c r="D5727" i="4"/>
  <c r="F5727" i="4" s="1"/>
  <c r="I5726" i="4"/>
  <c r="E5726" i="4"/>
  <c r="D5726" i="4"/>
  <c r="I5725" i="4"/>
  <c r="E5725" i="4"/>
  <c r="J5725" i="4" s="1"/>
  <c r="D5725" i="4"/>
  <c r="F5725" i="4" s="1"/>
  <c r="I5724" i="4"/>
  <c r="E5724" i="4"/>
  <c r="D5724" i="4"/>
  <c r="F5724" i="4" s="1"/>
  <c r="I5723" i="4"/>
  <c r="E5723" i="4"/>
  <c r="D5723" i="4"/>
  <c r="I5722" i="4"/>
  <c r="J5722" i="4" s="1"/>
  <c r="E5722" i="4"/>
  <c r="D5722" i="4"/>
  <c r="F5722" i="4" s="1"/>
  <c r="I5721" i="4"/>
  <c r="E5721" i="4"/>
  <c r="D5721" i="4"/>
  <c r="F5721" i="4" s="1"/>
  <c r="I5720" i="4"/>
  <c r="E5720" i="4"/>
  <c r="D5720" i="4"/>
  <c r="F5720" i="4" s="1"/>
  <c r="J5719" i="4"/>
  <c r="I5719" i="4"/>
  <c r="E5719" i="4"/>
  <c r="D5719" i="4"/>
  <c r="F5719" i="4" s="1"/>
  <c r="I5718" i="4"/>
  <c r="J5718" i="4" s="1"/>
  <c r="E5718" i="4"/>
  <c r="D5718" i="4"/>
  <c r="F5718" i="4" s="1"/>
  <c r="I5717" i="4"/>
  <c r="E5717" i="4"/>
  <c r="D5717" i="4"/>
  <c r="F5717" i="4" s="1"/>
  <c r="I5716" i="4"/>
  <c r="E5716" i="4"/>
  <c r="J5716" i="4" s="1"/>
  <c r="D5716" i="4"/>
  <c r="I5715" i="4"/>
  <c r="E5715" i="4"/>
  <c r="D5715" i="4"/>
  <c r="F5715" i="4" s="1"/>
  <c r="I5714" i="4"/>
  <c r="E5714" i="4"/>
  <c r="J5714" i="4" s="1"/>
  <c r="D5714" i="4"/>
  <c r="F5714" i="4" s="1"/>
  <c r="I5713" i="4"/>
  <c r="E5713" i="4"/>
  <c r="D5713" i="4"/>
  <c r="F5713" i="4" s="1"/>
  <c r="I5712" i="4"/>
  <c r="E5712" i="4"/>
  <c r="D5712" i="4"/>
  <c r="F5712" i="4" s="1"/>
  <c r="I5711" i="4"/>
  <c r="E5711" i="4"/>
  <c r="D5711" i="4"/>
  <c r="F5711" i="4" s="1"/>
  <c r="I5710" i="4"/>
  <c r="E5710" i="4"/>
  <c r="J5710" i="4" s="1"/>
  <c r="D5710" i="4"/>
  <c r="I5709" i="4"/>
  <c r="J5709" i="4" s="1"/>
  <c r="E5709" i="4"/>
  <c r="F5709" i="4" s="1"/>
  <c r="D5709" i="4"/>
  <c r="I5708" i="4"/>
  <c r="J5708" i="4" s="1"/>
  <c r="E5708" i="4"/>
  <c r="D5708" i="4"/>
  <c r="F5708" i="4" s="1"/>
  <c r="J5707" i="4"/>
  <c r="I5707" i="4"/>
  <c r="E5707" i="4"/>
  <c r="D5707" i="4"/>
  <c r="F5707" i="4" s="1"/>
  <c r="I5706" i="4"/>
  <c r="E5706" i="4"/>
  <c r="D5706" i="4"/>
  <c r="I5705" i="4"/>
  <c r="J5705" i="4" s="1"/>
  <c r="E5705" i="4"/>
  <c r="D5705" i="4"/>
  <c r="I5704" i="4"/>
  <c r="E5704" i="4"/>
  <c r="D5704" i="4"/>
  <c r="I5703" i="4"/>
  <c r="F5703" i="4"/>
  <c r="E5703" i="4"/>
  <c r="D5703" i="4"/>
  <c r="I5702" i="4"/>
  <c r="E5702" i="4"/>
  <c r="J5702" i="4" s="1"/>
  <c r="D5702" i="4"/>
  <c r="F5702" i="4" s="1"/>
  <c r="I5701" i="4"/>
  <c r="E5701" i="4"/>
  <c r="D5701" i="4"/>
  <c r="I5700" i="4"/>
  <c r="J5700" i="4" s="1"/>
  <c r="E5700" i="4"/>
  <c r="D5700" i="4"/>
  <c r="I5699" i="4"/>
  <c r="E5699" i="4"/>
  <c r="J5699" i="4" s="1"/>
  <c r="D5699" i="4"/>
  <c r="F5699" i="4" s="1"/>
  <c r="I5698" i="4"/>
  <c r="J5698" i="4" s="1"/>
  <c r="E5698" i="4"/>
  <c r="D5698" i="4"/>
  <c r="F5698" i="4" s="1"/>
  <c r="I5697" i="4"/>
  <c r="J5697" i="4" s="1"/>
  <c r="E5697" i="4"/>
  <c r="D5697" i="4"/>
  <c r="F5697" i="4" s="1"/>
  <c r="I5696" i="4"/>
  <c r="E5696" i="4"/>
  <c r="D5696" i="4"/>
  <c r="I5695" i="4"/>
  <c r="F5695" i="4"/>
  <c r="E5695" i="4"/>
  <c r="J5695" i="4" s="1"/>
  <c r="D5695" i="4"/>
  <c r="I5694" i="4"/>
  <c r="E5694" i="4"/>
  <c r="D5694" i="4"/>
  <c r="F5694" i="4" s="1"/>
  <c r="I5693" i="4"/>
  <c r="E5693" i="4"/>
  <c r="D5693" i="4"/>
  <c r="F5693" i="4" s="1"/>
  <c r="I5692" i="4"/>
  <c r="E5692" i="4"/>
  <c r="D5692" i="4"/>
  <c r="F5692" i="4" s="1"/>
  <c r="I5691" i="4"/>
  <c r="E5691" i="4"/>
  <c r="J5691" i="4" s="1"/>
  <c r="D5691" i="4"/>
  <c r="I5690" i="4"/>
  <c r="E5690" i="4"/>
  <c r="D5690" i="4"/>
  <c r="I5689" i="4"/>
  <c r="J5689" i="4" s="1"/>
  <c r="E5689" i="4"/>
  <c r="D5689" i="4"/>
  <c r="F5689" i="4" s="1"/>
  <c r="I5688" i="4"/>
  <c r="J5688" i="4" s="1"/>
  <c r="E5688" i="4"/>
  <c r="D5688" i="4"/>
  <c r="F5688" i="4" s="1"/>
  <c r="I5687" i="4"/>
  <c r="F5687" i="4"/>
  <c r="E5687" i="4"/>
  <c r="D5687" i="4"/>
  <c r="I5686" i="4"/>
  <c r="E5686" i="4"/>
  <c r="D5686" i="4"/>
  <c r="F5686" i="4" s="1"/>
  <c r="I5685" i="4"/>
  <c r="J5685" i="4" s="1"/>
  <c r="E5685" i="4"/>
  <c r="D5685" i="4"/>
  <c r="F5685" i="4" s="1"/>
  <c r="I5684" i="4"/>
  <c r="E5684" i="4"/>
  <c r="D5684" i="4"/>
  <c r="F5684" i="4" s="1"/>
  <c r="I5683" i="4"/>
  <c r="E5683" i="4"/>
  <c r="F5683" i="4" s="1"/>
  <c r="D5683" i="4"/>
  <c r="I5682" i="4"/>
  <c r="E5682" i="4"/>
  <c r="D5682" i="4"/>
  <c r="I5681" i="4"/>
  <c r="J5681" i="4" s="1"/>
  <c r="E5681" i="4"/>
  <c r="D5681" i="4"/>
  <c r="F5681" i="4" s="1"/>
  <c r="I5680" i="4"/>
  <c r="E5680" i="4"/>
  <c r="D5680" i="4"/>
  <c r="F5680" i="4" s="1"/>
  <c r="I5679" i="4"/>
  <c r="E5679" i="4"/>
  <c r="J5679" i="4" s="1"/>
  <c r="D5679" i="4"/>
  <c r="F5679" i="4" s="1"/>
  <c r="I5678" i="4"/>
  <c r="E5678" i="4"/>
  <c r="D5678" i="4"/>
  <c r="I5677" i="4"/>
  <c r="J5677" i="4" s="1"/>
  <c r="E5677" i="4"/>
  <c r="D5677" i="4"/>
  <c r="F5677" i="4" s="1"/>
  <c r="I5676" i="4"/>
  <c r="E5676" i="4"/>
  <c r="D5676" i="4"/>
  <c r="F5676" i="4" s="1"/>
  <c r="I5675" i="4"/>
  <c r="J5675" i="4" s="1"/>
  <c r="F5675" i="4"/>
  <c r="E5675" i="4"/>
  <c r="D5675" i="4"/>
  <c r="I5674" i="4"/>
  <c r="E5674" i="4"/>
  <c r="D5674" i="4"/>
  <c r="I5673" i="4"/>
  <c r="J5673" i="4" s="1"/>
  <c r="E5673" i="4"/>
  <c r="D5673" i="4"/>
  <c r="I5672" i="4"/>
  <c r="J5672" i="4" s="1"/>
  <c r="E5672" i="4"/>
  <c r="D5672" i="4"/>
  <c r="F5672" i="4" s="1"/>
  <c r="I5671" i="4"/>
  <c r="E5671" i="4"/>
  <c r="J5671" i="4" s="1"/>
  <c r="D5671" i="4"/>
  <c r="F5671" i="4" s="1"/>
  <c r="I5670" i="4"/>
  <c r="E5670" i="4"/>
  <c r="J5670" i="4" s="1"/>
  <c r="D5670" i="4"/>
  <c r="I5669" i="4"/>
  <c r="J5669" i="4" s="1"/>
  <c r="E5669" i="4"/>
  <c r="D5669" i="4"/>
  <c r="F5669" i="4" s="1"/>
  <c r="I5668" i="4"/>
  <c r="E5668" i="4"/>
  <c r="J5668" i="4" s="1"/>
  <c r="D5668" i="4"/>
  <c r="I5667" i="4"/>
  <c r="E5667" i="4"/>
  <c r="J5667" i="4" s="1"/>
  <c r="D5667" i="4"/>
  <c r="F5667" i="4" s="1"/>
  <c r="I5666" i="4"/>
  <c r="E5666" i="4"/>
  <c r="D5666" i="4"/>
  <c r="F5666" i="4" s="1"/>
  <c r="J5665" i="4"/>
  <c r="I5665" i="4"/>
  <c r="E5665" i="4"/>
  <c r="D5665" i="4"/>
  <c r="F5665" i="4" s="1"/>
  <c r="I5664" i="4"/>
  <c r="J5664" i="4" s="1"/>
  <c r="E5664" i="4"/>
  <c r="D5664" i="4"/>
  <c r="F5664" i="4" s="1"/>
  <c r="I5663" i="4"/>
  <c r="E5663" i="4"/>
  <c r="J5663" i="4" s="1"/>
  <c r="D5663" i="4"/>
  <c r="F5663" i="4" s="1"/>
  <c r="I5662" i="4"/>
  <c r="E5662" i="4"/>
  <c r="J5662" i="4" s="1"/>
  <c r="D5662" i="4"/>
  <c r="I5661" i="4"/>
  <c r="J5661" i="4" s="1"/>
  <c r="E5661" i="4"/>
  <c r="F5661" i="4" s="1"/>
  <c r="D5661" i="4"/>
  <c r="I5660" i="4"/>
  <c r="J5660" i="4" s="1"/>
  <c r="E5660" i="4"/>
  <c r="D5660" i="4"/>
  <c r="J5659" i="4"/>
  <c r="I5659" i="4"/>
  <c r="E5659" i="4"/>
  <c r="D5659" i="4"/>
  <c r="F5659" i="4" s="1"/>
  <c r="I5658" i="4"/>
  <c r="E5658" i="4"/>
  <c r="D5658" i="4"/>
  <c r="J5657" i="4"/>
  <c r="I5657" i="4"/>
  <c r="E5657" i="4"/>
  <c r="D5657" i="4"/>
  <c r="I5656" i="4"/>
  <c r="E5656" i="4"/>
  <c r="D5656" i="4"/>
  <c r="I5655" i="4"/>
  <c r="F5655" i="4"/>
  <c r="E5655" i="4"/>
  <c r="J5655" i="4" s="1"/>
  <c r="D5655" i="4"/>
  <c r="I5654" i="4"/>
  <c r="E5654" i="4"/>
  <c r="J5654" i="4" s="1"/>
  <c r="D5654" i="4"/>
  <c r="F5654" i="4" s="1"/>
  <c r="I5653" i="4"/>
  <c r="E5653" i="4"/>
  <c r="D5653" i="4"/>
  <c r="I5652" i="4"/>
  <c r="J5652" i="4" s="1"/>
  <c r="E5652" i="4"/>
  <c r="D5652" i="4"/>
  <c r="J5651" i="4"/>
  <c r="I5651" i="4"/>
  <c r="E5651" i="4"/>
  <c r="D5651" i="4"/>
  <c r="F5651" i="4" s="1"/>
  <c r="I5650" i="4"/>
  <c r="E5650" i="4"/>
  <c r="D5650" i="4"/>
  <c r="I5649" i="4"/>
  <c r="J5649" i="4" s="1"/>
  <c r="E5649" i="4"/>
  <c r="D5649" i="4"/>
  <c r="F5649" i="4" s="1"/>
  <c r="I5648" i="4"/>
  <c r="E5648" i="4"/>
  <c r="D5648" i="4"/>
  <c r="I5647" i="4"/>
  <c r="F5647" i="4"/>
  <c r="E5647" i="4"/>
  <c r="J5647" i="4" s="1"/>
  <c r="D5647" i="4"/>
  <c r="I5646" i="4"/>
  <c r="E5646" i="4"/>
  <c r="D5646" i="4"/>
  <c r="F5646" i="4" s="1"/>
  <c r="I5645" i="4"/>
  <c r="E5645" i="4"/>
  <c r="D5645" i="4"/>
  <c r="F5645" i="4" s="1"/>
  <c r="I5644" i="4"/>
  <c r="E5644" i="4"/>
  <c r="D5644" i="4"/>
  <c r="F5644" i="4" s="1"/>
  <c r="J5643" i="4"/>
  <c r="I5643" i="4"/>
  <c r="F5643" i="4"/>
  <c r="E5643" i="4"/>
  <c r="D5643" i="4"/>
  <c r="I5642" i="4"/>
  <c r="J5642" i="4" s="1"/>
  <c r="E5642" i="4"/>
  <c r="D5642" i="4"/>
  <c r="F5642" i="4" s="1"/>
  <c r="I5641" i="4"/>
  <c r="J5641" i="4" s="1"/>
  <c r="E5641" i="4"/>
  <c r="D5641" i="4"/>
  <c r="F5641" i="4" s="1"/>
  <c r="I5640" i="4"/>
  <c r="E5640" i="4"/>
  <c r="D5640" i="4"/>
  <c r="F5640" i="4" s="1"/>
  <c r="I5639" i="4"/>
  <c r="E5639" i="4"/>
  <c r="D5639" i="4"/>
  <c r="F5639" i="4" s="1"/>
  <c r="I5638" i="4"/>
  <c r="E5638" i="4"/>
  <c r="J5638" i="4" s="1"/>
  <c r="D5638" i="4"/>
  <c r="F5638" i="4" s="1"/>
  <c r="I5637" i="4"/>
  <c r="J5637" i="4" s="1"/>
  <c r="E5637" i="4"/>
  <c r="D5637" i="4"/>
  <c r="F5637" i="4" s="1"/>
  <c r="I5636" i="4"/>
  <c r="E5636" i="4"/>
  <c r="D5636" i="4"/>
  <c r="I5635" i="4"/>
  <c r="J5635" i="4" s="1"/>
  <c r="F5635" i="4"/>
  <c r="E5635" i="4"/>
  <c r="D5635" i="4"/>
  <c r="I5634" i="4"/>
  <c r="J5634" i="4" s="1"/>
  <c r="E5634" i="4"/>
  <c r="D5634" i="4"/>
  <c r="J5633" i="4"/>
  <c r="I5633" i="4"/>
  <c r="E5633" i="4"/>
  <c r="D5633" i="4"/>
  <c r="I5632" i="4"/>
  <c r="E5632" i="4"/>
  <c r="D5632" i="4"/>
  <c r="F5632" i="4" s="1"/>
  <c r="I5631" i="4"/>
  <c r="E5631" i="4"/>
  <c r="J5631" i="4" s="1"/>
  <c r="D5631" i="4"/>
  <c r="F5631" i="4" s="1"/>
  <c r="I5630" i="4"/>
  <c r="E5630" i="4"/>
  <c r="D5630" i="4"/>
  <c r="F5630" i="4" s="1"/>
  <c r="I5629" i="4"/>
  <c r="E5629" i="4"/>
  <c r="D5629" i="4"/>
  <c r="I5628" i="4"/>
  <c r="J5628" i="4" s="1"/>
  <c r="E5628" i="4"/>
  <c r="D5628" i="4"/>
  <c r="F5628" i="4" s="1"/>
  <c r="I5627" i="4"/>
  <c r="J5627" i="4" s="1"/>
  <c r="E5627" i="4"/>
  <c r="D5627" i="4"/>
  <c r="F5627" i="4" s="1"/>
  <c r="I5626" i="4"/>
  <c r="E5626" i="4"/>
  <c r="D5626" i="4"/>
  <c r="J5625" i="4"/>
  <c r="I5625" i="4"/>
  <c r="E5625" i="4"/>
  <c r="D5625" i="4"/>
  <c r="F5625" i="4" s="1"/>
  <c r="I5624" i="4"/>
  <c r="E5624" i="4"/>
  <c r="D5624" i="4"/>
  <c r="I5623" i="4"/>
  <c r="E5623" i="4"/>
  <c r="D5623" i="4"/>
  <c r="I5622" i="4"/>
  <c r="E5622" i="4"/>
  <c r="D5622" i="4"/>
  <c r="F5622" i="4" s="1"/>
  <c r="I5621" i="4"/>
  <c r="E5621" i="4"/>
  <c r="D5621" i="4"/>
  <c r="F5621" i="4" s="1"/>
  <c r="I5620" i="4"/>
  <c r="E5620" i="4"/>
  <c r="D5620" i="4"/>
  <c r="I5619" i="4"/>
  <c r="J5619" i="4" s="1"/>
  <c r="E5619" i="4"/>
  <c r="D5619" i="4"/>
  <c r="F5619" i="4" s="1"/>
  <c r="I5618" i="4"/>
  <c r="E5618" i="4"/>
  <c r="D5618" i="4"/>
  <c r="F5618" i="4" s="1"/>
  <c r="J5617" i="4"/>
  <c r="I5617" i="4"/>
  <c r="E5617" i="4"/>
  <c r="D5617" i="4"/>
  <c r="F5617" i="4" s="1"/>
  <c r="I5616" i="4"/>
  <c r="E5616" i="4"/>
  <c r="D5616" i="4"/>
  <c r="F5616" i="4" s="1"/>
  <c r="I5615" i="4"/>
  <c r="E5615" i="4"/>
  <c r="D5615" i="4"/>
  <c r="F5615" i="4" s="1"/>
  <c r="I5614" i="4"/>
  <c r="E5614" i="4"/>
  <c r="J5614" i="4" s="1"/>
  <c r="D5614" i="4"/>
  <c r="I5613" i="4"/>
  <c r="J5613" i="4" s="1"/>
  <c r="E5613" i="4"/>
  <c r="F5613" i="4" s="1"/>
  <c r="D5613" i="4"/>
  <c r="I5612" i="4"/>
  <c r="E5612" i="4"/>
  <c r="D5612" i="4"/>
  <c r="I5611" i="4"/>
  <c r="J5611" i="4" s="1"/>
  <c r="E5611" i="4"/>
  <c r="D5611" i="4"/>
  <c r="F5611" i="4" s="1"/>
  <c r="I5610" i="4"/>
  <c r="E5610" i="4"/>
  <c r="D5610" i="4"/>
  <c r="F5610" i="4" s="1"/>
  <c r="I5609" i="4"/>
  <c r="J5609" i="4" s="1"/>
  <c r="E5609" i="4"/>
  <c r="D5609" i="4"/>
  <c r="F5609" i="4" s="1"/>
  <c r="I5608" i="4"/>
  <c r="J5608" i="4" s="1"/>
  <c r="E5608" i="4"/>
  <c r="D5608" i="4"/>
  <c r="F5608" i="4" s="1"/>
  <c r="I5607" i="4"/>
  <c r="E5607" i="4"/>
  <c r="J5607" i="4" s="1"/>
  <c r="D5607" i="4"/>
  <c r="I5606" i="4"/>
  <c r="E5606" i="4"/>
  <c r="J5606" i="4" s="1"/>
  <c r="D5606" i="4"/>
  <c r="I5605" i="4"/>
  <c r="J5605" i="4" s="1"/>
  <c r="E5605" i="4"/>
  <c r="D5605" i="4"/>
  <c r="F5605" i="4" s="1"/>
  <c r="J5604" i="4"/>
  <c r="I5604" i="4"/>
  <c r="E5604" i="4"/>
  <c r="D5604" i="4"/>
  <c r="I5603" i="4"/>
  <c r="E5603" i="4"/>
  <c r="J5603" i="4" s="1"/>
  <c r="D5603" i="4"/>
  <c r="F5603" i="4" s="1"/>
  <c r="I5602" i="4"/>
  <c r="E5602" i="4"/>
  <c r="D5602" i="4"/>
  <c r="F5602" i="4" s="1"/>
  <c r="I5601" i="4"/>
  <c r="J5601" i="4" s="1"/>
  <c r="E5601" i="4"/>
  <c r="D5601" i="4"/>
  <c r="F5601" i="4" s="1"/>
  <c r="I5600" i="4"/>
  <c r="E5600" i="4"/>
  <c r="D5600" i="4"/>
  <c r="I5599" i="4"/>
  <c r="F5599" i="4"/>
  <c r="E5599" i="4"/>
  <c r="J5599" i="4" s="1"/>
  <c r="D5599" i="4"/>
  <c r="I5598" i="4"/>
  <c r="E5598" i="4"/>
  <c r="D5598" i="4"/>
  <c r="I5597" i="4"/>
  <c r="E5597" i="4"/>
  <c r="D5597" i="4"/>
  <c r="F5597" i="4" s="1"/>
  <c r="I5596" i="4"/>
  <c r="E5596" i="4"/>
  <c r="D5596" i="4"/>
  <c r="F5596" i="4" s="1"/>
  <c r="I5595" i="4"/>
  <c r="E5595" i="4"/>
  <c r="J5595" i="4" s="1"/>
  <c r="D5595" i="4"/>
  <c r="I5594" i="4"/>
  <c r="E5594" i="4"/>
  <c r="D5594" i="4"/>
  <c r="I5593" i="4"/>
  <c r="J5593" i="4" s="1"/>
  <c r="E5593" i="4"/>
  <c r="D5593" i="4"/>
  <c r="F5593" i="4" s="1"/>
  <c r="I5592" i="4"/>
  <c r="J5592" i="4" s="1"/>
  <c r="E5592" i="4"/>
  <c r="D5592" i="4"/>
  <c r="F5592" i="4" s="1"/>
  <c r="I5591" i="4"/>
  <c r="F5591" i="4"/>
  <c r="E5591" i="4"/>
  <c r="D5591" i="4"/>
  <c r="I5590" i="4"/>
  <c r="E5590" i="4"/>
  <c r="D5590" i="4"/>
  <c r="F5590" i="4" s="1"/>
  <c r="I5589" i="4"/>
  <c r="J5589" i="4" s="1"/>
  <c r="E5589" i="4"/>
  <c r="D5589" i="4"/>
  <c r="F5589" i="4" s="1"/>
  <c r="I5588" i="4"/>
  <c r="J5588" i="4" s="1"/>
  <c r="E5588" i="4"/>
  <c r="D5588" i="4"/>
  <c r="I5587" i="4"/>
  <c r="J5587" i="4" s="1"/>
  <c r="F5587" i="4"/>
  <c r="E5587" i="4"/>
  <c r="D5587" i="4"/>
  <c r="I5586" i="4"/>
  <c r="J5586" i="4" s="1"/>
  <c r="E5586" i="4"/>
  <c r="D5586" i="4"/>
  <c r="J5585" i="4"/>
  <c r="I5585" i="4"/>
  <c r="E5585" i="4"/>
  <c r="D5585" i="4"/>
  <c r="F5585" i="4" s="1"/>
  <c r="I5584" i="4"/>
  <c r="E5584" i="4"/>
  <c r="D5584" i="4"/>
  <c r="F5584" i="4" s="1"/>
  <c r="I5583" i="4"/>
  <c r="E5583" i="4"/>
  <c r="J5583" i="4" s="1"/>
  <c r="D5583" i="4"/>
  <c r="F5583" i="4" s="1"/>
  <c r="I5582" i="4"/>
  <c r="E5582" i="4"/>
  <c r="D5582" i="4"/>
  <c r="F5582" i="4" s="1"/>
  <c r="I5581" i="4"/>
  <c r="E5581" i="4"/>
  <c r="D5581" i="4"/>
  <c r="F5581" i="4" s="1"/>
  <c r="I5580" i="4"/>
  <c r="J5580" i="4" s="1"/>
  <c r="E5580" i="4"/>
  <c r="D5580" i="4"/>
  <c r="F5580" i="4" s="1"/>
  <c r="I5579" i="4"/>
  <c r="E5579" i="4"/>
  <c r="J5579" i="4" s="1"/>
  <c r="D5579" i="4"/>
  <c r="F5579" i="4" s="1"/>
  <c r="I5578" i="4"/>
  <c r="E5578" i="4"/>
  <c r="D5578" i="4"/>
  <c r="I5577" i="4"/>
  <c r="E5577" i="4"/>
  <c r="D5577" i="4"/>
  <c r="I5576" i="4"/>
  <c r="J5576" i="4" s="1"/>
  <c r="E5576" i="4"/>
  <c r="D5576" i="4"/>
  <c r="F5576" i="4" s="1"/>
  <c r="I5575" i="4"/>
  <c r="F5575" i="4"/>
  <c r="E5575" i="4"/>
  <c r="D5575" i="4"/>
  <c r="I5574" i="4"/>
  <c r="E5574" i="4"/>
  <c r="J5574" i="4" s="1"/>
  <c r="D5574" i="4"/>
  <c r="I5573" i="4"/>
  <c r="F5573" i="4"/>
  <c r="E5573" i="4"/>
  <c r="D5573" i="4"/>
  <c r="I5572" i="4"/>
  <c r="J5572" i="4" s="1"/>
  <c r="E5572" i="4"/>
  <c r="D5572" i="4"/>
  <c r="F5572" i="4" s="1"/>
  <c r="I5571" i="4"/>
  <c r="J5571" i="4" s="1"/>
  <c r="E5571" i="4"/>
  <c r="D5571" i="4"/>
  <c r="F5571" i="4" s="1"/>
  <c r="I5570" i="4"/>
  <c r="E5570" i="4"/>
  <c r="D5570" i="4"/>
  <c r="I5569" i="4"/>
  <c r="J5569" i="4" s="1"/>
  <c r="E5569" i="4"/>
  <c r="D5569" i="4"/>
  <c r="F5569" i="4" s="1"/>
  <c r="I5568" i="4"/>
  <c r="J5568" i="4" s="1"/>
  <c r="E5568" i="4"/>
  <c r="D5568" i="4"/>
  <c r="F5568" i="4" s="1"/>
  <c r="I5567" i="4"/>
  <c r="E5567" i="4"/>
  <c r="J5567" i="4" s="1"/>
  <c r="D5567" i="4"/>
  <c r="F5567" i="4" s="1"/>
  <c r="I5566" i="4"/>
  <c r="E5566" i="4"/>
  <c r="J5566" i="4" s="1"/>
  <c r="D5566" i="4"/>
  <c r="F5566" i="4" s="1"/>
  <c r="I5565" i="4"/>
  <c r="J5565" i="4" s="1"/>
  <c r="E5565" i="4"/>
  <c r="D5565" i="4"/>
  <c r="F5565" i="4" s="1"/>
  <c r="I5564" i="4"/>
  <c r="E5564" i="4"/>
  <c r="F5564" i="4" s="1"/>
  <c r="D5564" i="4"/>
  <c r="I5563" i="4"/>
  <c r="E5563" i="4"/>
  <c r="J5563" i="4" s="1"/>
  <c r="D5563" i="4"/>
  <c r="F5563" i="4" s="1"/>
  <c r="I5562" i="4"/>
  <c r="E5562" i="4"/>
  <c r="D5562" i="4"/>
  <c r="J5561" i="4"/>
  <c r="I5561" i="4"/>
  <c r="E5561" i="4"/>
  <c r="D5561" i="4"/>
  <c r="F5561" i="4" s="1"/>
  <c r="I5560" i="4"/>
  <c r="E5560" i="4"/>
  <c r="D5560" i="4"/>
  <c r="F5560" i="4" s="1"/>
  <c r="I5559" i="4"/>
  <c r="F5559" i="4"/>
  <c r="E5559" i="4"/>
  <c r="D5559" i="4"/>
  <c r="I5558" i="4"/>
  <c r="E5558" i="4"/>
  <c r="J5558" i="4" s="1"/>
  <c r="D5558" i="4"/>
  <c r="I5557" i="4"/>
  <c r="E5557" i="4"/>
  <c r="F5557" i="4" s="1"/>
  <c r="D5557" i="4"/>
  <c r="I5556" i="4"/>
  <c r="F5556" i="4"/>
  <c r="E5556" i="4"/>
  <c r="D5556" i="4"/>
  <c r="J5555" i="4"/>
  <c r="I5555" i="4"/>
  <c r="E5555" i="4"/>
  <c r="F5555" i="4" s="1"/>
  <c r="D5555" i="4"/>
  <c r="I5554" i="4"/>
  <c r="E5554" i="4"/>
  <c r="D5554" i="4"/>
  <c r="I5553" i="4"/>
  <c r="J5553" i="4" s="1"/>
  <c r="E5553" i="4"/>
  <c r="D5553" i="4"/>
  <c r="I5552" i="4"/>
  <c r="E5552" i="4"/>
  <c r="D5552" i="4"/>
  <c r="I5551" i="4"/>
  <c r="E5551" i="4"/>
  <c r="J5551" i="4" s="1"/>
  <c r="D5551" i="4"/>
  <c r="I5550" i="4"/>
  <c r="E5550" i="4"/>
  <c r="D5550" i="4"/>
  <c r="F5550" i="4" s="1"/>
  <c r="I5549" i="4"/>
  <c r="J5549" i="4" s="1"/>
  <c r="F5549" i="4"/>
  <c r="E5549" i="4"/>
  <c r="D5549" i="4"/>
  <c r="I5548" i="4"/>
  <c r="J5548" i="4" s="1"/>
  <c r="F5548" i="4"/>
  <c r="E5548" i="4"/>
  <c r="D5548" i="4"/>
  <c r="I5547" i="4"/>
  <c r="E5547" i="4"/>
  <c r="F5547" i="4" s="1"/>
  <c r="D5547" i="4"/>
  <c r="I5546" i="4"/>
  <c r="E5546" i="4"/>
  <c r="D5546" i="4"/>
  <c r="I5545" i="4"/>
  <c r="J5545" i="4" s="1"/>
  <c r="E5545" i="4"/>
  <c r="D5545" i="4"/>
  <c r="F5545" i="4" s="1"/>
  <c r="I5544" i="4"/>
  <c r="E5544" i="4"/>
  <c r="D5544" i="4"/>
  <c r="I5543" i="4"/>
  <c r="E5543" i="4"/>
  <c r="J5543" i="4" s="1"/>
  <c r="D5543" i="4"/>
  <c r="I5542" i="4"/>
  <c r="E5542" i="4"/>
  <c r="J5542" i="4" s="1"/>
  <c r="D5542" i="4"/>
  <c r="I5541" i="4"/>
  <c r="J5541" i="4" s="1"/>
  <c r="F5541" i="4"/>
  <c r="E5541" i="4"/>
  <c r="D5541" i="4"/>
  <c r="J5540" i="4"/>
  <c r="I5540" i="4"/>
  <c r="F5540" i="4"/>
  <c r="E5540" i="4"/>
  <c r="D5540" i="4"/>
  <c r="J5539" i="4"/>
  <c r="I5539" i="4"/>
  <c r="F5539" i="4"/>
  <c r="E5539" i="4"/>
  <c r="D5539" i="4"/>
  <c r="I5538" i="4"/>
  <c r="J5538" i="4" s="1"/>
  <c r="E5538" i="4"/>
  <c r="D5538" i="4"/>
  <c r="J5537" i="4"/>
  <c r="I5537" i="4"/>
  <c r="E5537" i="4"/>
  <c r="D5537" i="4"/>
  <c r="F5537" i="4" s="1"/>
  <c r="I5536" i="4"/>
  <c r="E5536" i="4"/>
  <c r="D5536" i="4"/>
  <c r="I5535" i="4"/>
  <c r="E5535" i="4"/>
  <c r="D5535" i="4"/>
  <c r="I5534" i="4"/>
  <c r="E5534" i="4"/>
  <c r="D5534" i="4"/>
  <c r="F5534" i="4" s="1"/>
  <c r="I5533" i="4"/>
  <c r="J5533" i="4" s="1"/>
  <c r="E5533" i="4"/>
  <c r="D5533" i="4"/>
  <c r="F5533" i="4" s="1"/>
  <c r="I5532" i="4"/>
  <c r="E5532" i="4"/>
  <c r="F5532" i="4" s="1"/>
  <c r="D5532" i="4"/>
  <c r="J5531" i="4"/>
  <c r="I5531" i="4"/>
  <c r="F5531" i="4"/>
  <c r="E5531" i="4"/>
  <c r="D5531" i="4"/>
  <c r="I5530" i="4"/>
  <c r="J5530" i="4" s="1"/>
  <c r="E5530" i="4"/>
  <c r="D5530" i="4"/>
  <c r="F5530" i="4" s="1"/>
  <c r="J5529" i="4"/>
  <c r="I5529" i="4"/>
  <c r="E5529" i="4"/>
  <c r="D5529" i="4"/>
  <c r="F5529" i="4" s="1"/>
  <c r="I5528" i="4"/>
  <c r="E5528" i="4"/>
  <c r="D5528" i="4"/>
  <c r="F5528" i="4" s="1"/>
  <c r="I5527" i="4"/>
  <c r="E5527" i="4"/>
  <c r="J5527" i="4" s="1"/>
  <c r="D5527" i="4"/>
  <c r="F5527" i="4" s="1"/>
  <c r="I5526" i="4"/>
  <c r="E5526" i="4"/>
  <c r="J5526" i="4" s="1"/>
  <c r="D5526" i="4"/>
  <c r="F5526" i="4" s="1"/>
  <c r="I5525" i="4"/>
  <c r="E5525" i="4"/>
  <c r="F5525" i="4" s="1"/>
  <c r="D5525" i="4"/>
  <c r="I5524" i="4"/>
  <c r="J5524" i="4" s="1"/>
  <c r="E5524" i="4"/>
  <c r="D5524" i="4"/>
  <c r="F5524" i="4" s="1"/>
  <c r="I5523" i="4"/>
  <c r="F5523" i="4"/>
  <c r="E5523" i="4"/>
  <c r="D5523" i="4"/>
  <c r="I5522" i="4"/>
  <c r="E5522" i="4"/>
  <c r="D5522" i="4"/>
  <c r="I5521" i="4"/>
  <c r="J5521" i="4" s="1"/>
  <c r="E5521" i="4"/>
  <c r="D5521" i="4"/>
  <c r="F5521" i="4" s="1"/>
  <c r="I5520" i="4"/>
  <c r="E5520" i="4"/>
  <c r="D5520" i="4"/>
  <c r="F5520" i="4" s="1"/>
  <c r="I5519" i="4"/>
  <c r="E5519" i="4"/>
  <c r="J5519" i="4" s="1"/>
  <c r="D5519" i="4"/>
  <c r="I5518" i="4"/>
  <c r="E5518" i="4"/>
  <c r="D5518" i="4"/>
  <c r="F5518" i="4" s="1"/>
  <c r="I5517" i="4"/>
  <c r="J5517" i="4" s="1"/>
  <c r="E5517" i="4"/>
  <c r="D5517" i="4"/>
  <c r="F5517" i="4" s="1"/>
  <c r="I5516" i="4"/>
  <c r="E5516" i="4"/>
  <c r="F5516" i="4" s="1"/>
  <c r="D5516" i="4"/>
  <c r="I5515" i="4"/>
  <c r="E5515" i="4"/>
  <c r="D5515" i="4"/>
  <c r="F5515" i="4" s="1"/>
  <c r="I5514" i="4"/>
  <c r="J5514" i="4" s="1"/>
  <c r="E5514" i="4"/>
  <c r="D5514" i="4"/>
  <c r="F5514" i="4" s="1"/>
  <c r="J5513" i="4"/>
  <c r="I5513" i="4"/>
  <c r="E5513" i="4"/>
  <c r="D5513" i="4"/>
  <c r="F5513" i="4" s="1"/>
  <c r="I5512" i="4"/>
  <c r="E5512" i="4"/>
  <c r="D5512" i="4"/>
  <c r="I5511" i="4"/>
  <c r="E5511" i="4"/>
  <c r="D5511" i="4"/>
  <c r="I5510" i="4"/>
  <c r="E5510" i="4"/>
  <c r="J5510" i="4" s="1"/>
  <c r="D5510" i="4"/>
  <c r="F5510" i="4" s="1"/>
  <c r="I5509" i="4"/>
  <c r="E5509" i="4"/>
  <c r="D5509" i="4"/>
  <c r="F5509" i="4" s="1"/>
  <c r="I5508" i="4"/>
  <c r="J5508" i="4" s="1"/>
  <c r="F5508" i="4"/>
  <c r="E5508" i="4"/>
  <c r="D5508" i="4"/>
  <c r="I5507" i="4"/>
  <c r="E5507" i="4"/>
  <c r="D5507" i="4"/>
  <c r="I5506" i="4"/>
  <c r="E5506" i="4"/>
  <c r="D5506" i="4"/>
  <c r="I5505" i="4"/>
  <c r="E5505" i="4"/>
  <c r="D5505" i="4"/>
  <c r="I5504" i="4"/>
  <c r="E5504" i="4"/>
  <c r="D5504" i="4"/>
  <c r="I5503" i="4"/>
  <c r="J5503" i="4" s="1"/>
  <c r="E5503" i="4"/>
  <c r="D5503" i="4"/>
  <c r="I5502" i="4"/>
  <c r="E5502" i="4"/>
  <c r="D5502" i="4"/>
  <c r="F5502" i="4" s="1"/>
  <c r="I5501" i="4"/>
  <c r="E5501" i="4"/>
  <c r="D5501" i="4"/>
  <c r="I5500" i="4"/>
  <c r="J5500" i="4" s="1"/>
  <c r="F5500" i="4"/>
  <c r="E5500" i="4"/>
  <c r="D5500" i="4"/>
  <c r="J5499" i="4"/>
  <c r="I5499" i="4"/>
  <c r="E5499" i="4"/>
  <c r="D5499" i="4"/>
  <c r="F5499" i="4" s="1"/>
  <c r="I5498" i="4"/>
  <c r="E5498" i="4"/>
  <c r="J5498" i="4" s="1"/>
  <c r="D5498" i="4"/>
  <c r="J5497" i="4"/>
  <c r="I5497" i="4"/>
  <c r="E5497" i="4"/>
  <c r="D5497" i="4"/>
  <c r="I5496" i="4"/>
  <c r="E5496" i="4"/>
  <c r="D5496" i="4"/>
  <c r="I5495" i="4"/>
  <c r="J5495" i="4" s="1"/>
  <c r="F5495" i="4"/>
  <c r="E5495" i="4"/>
  <c r="D5495" i="4"/>
  <c r="I5494" i="4"/>
  <c r="E5494" i="4"/>
  <c r="D5494" i="4"/>
  <c r="F5494" i="4" s="1"/>
  <c r="I5493" i="4"/>
  <c r="J5493" i="4" s="1"/>
  <c r="E5493" i="4"/>
  <c r="D5493" i="4"/>
  <c r="F5493" i="4" s="1"/>
  <c r="I5492" i="4"/>
  <c r="J5492" i="4" s="1"/>
  <c r="F5492" i="4"/>
  <c r="E5492" i="4"/>
  <c r="D5492" i="4"/>
  <c r="I5491" i="4"/>
  <c r="E5491" i="4"/>
  <c r="F5491" i="4" s="1"/>
  <c r="D5491" i="4"/>
  <c r="I5490" i="4"/>
  <c r="E5490" i="4"/>
  <c r="D5490" i="4"/>
  <c r="I5489" i="4"/>
  <c r="J5489" i="4" s="1"/>
  <c r="E5489" i="4"/>
  <c r="D5489" i="4"/>
  <c r="F5489" i="4" s="1"/>
  <c r="I5488" i="4"/>
  <c r="E5488" i="4"/>
  <c r="D5488" i="4"/>
  <c r="I5487" i="4"/>
  <c r="E5487" i="4"/>
  <c r="F5487" i="4" s="1"/>
  <c r="D5487" i="4"/>
  <c r="I5486" i="4"/>
  <c r="E5486" i="4"/>
  <c r="J5486" i="4" s="1"/>
  <c r="D5486" i="4"/>
  <c r="I5485" i="4"/>
  <c r="F5485" i="4"/>
  <c r="E5485" i="4"/>
  <c r="D5485" i="4"/>
  <c r="I5484" i="4"/>
  <c r="J5484" i="4" s="1"/>
  <c r="E5484" i="4"/>
  <c r="D5484" i="4"/>
  <c r="F5484" i="4" s="1"/>
  <c r="I5483" i="4"/>
  <c r="E5483" i="4"/>
  <c r="F5483" i="4" s="1"/>
  <c r="D5483" i="4"/>
  <c r="I5482" i="4"/>
  <c r="F5482" i="4"/>
  <c r="E5482" i="4"/>
  <c r="J5482" i="4" s="1"/>
  <c r="D5482" i="4"/>
  <c r="I5481" i="4"/>
  <c r="E5481" i="4"/>
  <c r="D5481" i="4"/>
  <c r="I5480" i="4"/>
  <c r="E5480" i="4"/>
  <c r="D5480" i="4"/>
  <c r="I5479" i="4"/>
  <c r="J5479" i="4" s="1"/>
  <c r="F5479" i="4"/>
  <c r="E5479" i="4"/>
  <c r="D5479" i="4"/>
  <c r="I5478" i="4"/>
  <c r="J5478" i="4" s="1"/>
  <c r="E5478" i="4"/>
  <c r="D5478" i="4"/>
  <c r="F5478" i="4" s="1"/>
  <c r="I5477" i="4"/>
  <c r="E5477" i="4"/>
  <c r="D5477" i="4"/>
  <c r="I5476" i="4"/>
  <c r="J5476" i="4" s="1"/>
  <c r="E5476" i="4"/>
  <c r="D5476" i="4"/>
  <c r="F5476" i="4" s="1"/>
  <c r="I5475" i="4"/>
  <c r="F5475" i="4"/>
  <c r="E5475" i="4"/>
  <c r="D5475" i="4"/>
  <c r="I5474" i="4"/>
  <c r="E5474" i="4"/>
  <c r="F5474" i="4" s="1"/>
  <c r="D5474" i="4"/>
  <c r="I5473" i="4"/>
  <c r="E5473" i="4"/>
  <c r="J5473" i="4" s="1"/>
  <c r="D5473" i="4"/>
  <c r="I5472" i="4"/>
  <c r="E5472" i="4"/>
  <c r="D5472" i="4"/>
  <c r="I5471" i="4"/>
  <c r="E5471" i="4"/>
  <c r="J5471" i="4" s="1"/>
  <c r="D5471" i="4"/>
  <c r="I5470" i="4"/>
  <c r="E5470" i="4"/>
  <c r="D5470" i="4"/>
  <c r="I5469" i="4"/>
  <c r="E5469" i="4"/>
  <c r="D5469" i="4"/>
  <c r="F5469" i="4" s="1"/>
  <c r="I5468" i="4"/>
  <c r="J5468" i="4" s="1"/>
  <c r="F5468" i="4"/>
  <c r="E5468" i="4"/>
  <c r="D5468" i="4"/>
  <c r="I5467" i="4"/>
  <c r="E5467" i="4"/>
  <c r="D5467" i="4"/>
  <c r="I5466" i="4"/>
  <c r="E5466" i="4"/>
  <c r="D5466" i="4"/>
  <c r="I5465" i="4"/>
  <c r="E5465" i="4"/>
  <c r="D5465" i="4"/>
  <c r="I5464" i="4"/>
  <c r="E5464" i="4"/>
  <c r="D5464" i="4"/>
  <c r="I5463" i="4"/>
  <c r="J5463" i="4" s="1"/>
  <c r="E5463" i="4"/>
  <c r="D5463" i="4"/>
  <c r="I5462" i="4"/>
  <c r="E5462" i="4"/>
  <c r="D5462" i="4"/>
  <c r="F5462" i="4" s="1"/>
  <c r="I5461" i="4"/>
  <c r="E5461" i="4"/>
  <c r="D5461" i="4"/>
  <c r="I5460" i="4"/>
  <c r="E5460" i="4"/>
  <c r="F5460" i="4" s="1"/>
  <c r="D5460" i="4"/>
  <c r="I5459" i="4"/>
  <c r="J5459" i="4" s="1"/>
  <c r="E5459" i="4"/>
  <c r="D5459" i="4"/>
  <c r="F5459" i="4" s="1"/>
  <c r="I5458" i="4"/>
  <c r="E5458" i="4"/>
  <c r="J5458" i="4" s="1"/>
  <c r="D5458" i="4"/>
  <c r="F5458" i="4" s="1"/>
  <c r="I5457" i="4"/>
  <c r="E5457" i="4"/>
  <c r="D5457" i="4"/>
  <c r="I5456" i="4"/>
  <c r="E5456" i="4"/>
  <c r="D5456" i="4"/>
  <c r="F5456" i="4" s="1"/>
  <c r="I5455" i="4"/>
  <c r="E5455" i="4"/>
  <c r="D5455" i="4"/>
  <c r="I5454" i="4"/>
  <c r="E5454" i="4"/>
  <c r="J5454" i="4" s="1"/>
  <c r="D5454" i="4"/>
  <c r="I5453" i="4"/>
  <c r="E5453" i="4"/>
  <c r="D5453" i="4"/>
  <c r="I5452" i="4"/>
  <c r="E5452" i="4"/>
  <c r="F5452" i="4" s="1"/>
  <c r="D5452" i="4"/>
  <c r="I5451" i="4"/>
  <c r="J5451" i="4" s="1"/>
  <c r="E5451" i="4"/>
  <c r="D5451" i="4"/>
  <c r="F5451" i="4" s="1"/>
  <c r="I5450" i="4"/>
  <c r="J5450" i="4" s="1"/>
  <c r="E5450" i="4"/>
  <c r="D5450" i="4"/>
  <c r="F5450" i="4" s="1"/>
  <c r="I5449" i="4"/>
  <c r="E5449" i="4"/>
  <c r="J5449" i="4" s="1"/>
  <c r="D5449" i="4"/>
  <c r="I5448" i="4"/>
  <c r="E5448" i="4"/>
  <c r="D5448" i="4"/>
  <c r="F5448" i="4" s="1"/>
  <c r="J5447" i="4"/>
  <c r="I5447" i="4"/>
  <c r="F5447" i="4"/>
  <c r="E5447" i="4"/>
  <c r="D5447" i="4"/>
  <c r="I5446" i="4"/>
  <c r="E5446" i="4"/>
  <c r="D5446" i="4"/>
  <c r="I5445" i="4"/>
  <c r="F5445" i="4"/>
  <c r="E5445" i="4"/>
  <c r="D5445" i="4"/>
  <c r="I5444" i="4"/>
  <c r="J5444" i="4" s="1"/>
  <c r="E5444" i="4"/>
  <c r="D5444" i="4"/>
  <c r="I5443" i="4"/>
  <c r="J5443" i="4" s="1"/>
  <c r="E5443" i="4"/>
  <c r="D5443" i="4"/>
  <c r="F5443" i="4" s="1"/>
  <c r="I5442" i="4"/>
  <c r="J5442" i="4" s="1"/>
  <c r="E5442" i="4"/>
  <c r="D5442" i="4"/>
  <c r="F5442" i="4" s="1"/>
  <c r="I5441" i="4"/>
  <c r="J5441" i="4" s="1"/>
  <c r="E5441" i="4"/>
  <c r="D5441" i="4"/>
  <c r="F5441" i="4" s="1"/>
  <c r="I5440" i="4"/>
  <c r="E5440" i="4"/>
  <c r="D5440" i="4"/>
  <c r="F5440" i="4" s="1"/>
  <c r="I5439" i="4"/>
  <c r="F5439" i="4"/>
  <c r="E5439" i="4"/>
  <c r="J5439" i="4" s="1"/>
  <c r="D5439" i="4"/>
  <c r="I5438" i="4"/>
  <c r="E5438" i="4"/>
  <c r="D5438" i="4"/>
  <c r="F5438" i="4" s="1"/>
  <c r="I5437" i="4"/>
  <c r="E5437" i="4"/>
  <c r="D5437" i="4"/>
  <c r="F5437" i="4" s="1"/>
  <c r="I5436" i="4"/>
  <c r="E5436" i="4"/>
  <c r="D5436" i="4"/>
  <c r="F5436" i="4" s="1"/>
  <c r="I5435" i="4"/>
  <c r="E5435" i="4"/>
  <c r="F5435" i="4" s="1"/>
  <c r="D5435" i="4"/>
  <c r="I5434" i="4"/>
  <c r="E5434" i="4"/>
  <c r="D5434" i="4"/>
  <c r="I5433" i="4"/>
  <c r="J5433" i="4" s="1"/>
  <c r="E5433" i="4"/>
  <c r="D5433" i="4"/>
  <c r="I5432" i="4"/>
  <c r="E5432" i="4"/>
  <c r="D5432" i="4"/>
  <c r="I5431" i="4"/>
  <c r="J5431" i="4" s="1"/>
  <c r="F5431" i="4"/>
  <c r="E5431" i="4"/>
  <c r="D5431" i="4"/>
  <c r="I5430" i="4"/>
  <c r="E5430" i="4"/>
  <c r="D5430" i="4"/>
  <c r="I5429" i="4"/>
  <c r="E5429" i="4"/>
  <c r="J5429" i="4" s="1"/>
  <c r="D5429" i="4"/>
  <c r="F5429" i="4" s="1"/>
  <c r="I5428" i="4"/>
  <c r="E5428" i="4"/>
  <c r="D5428" i="4"/>
  <c r="F5428" i="4" s="1"/>
  <c r="I5427" i="4"/>
  <c r="E5427" i="4"/>
  <c r="F5427" i="4" s="1"/>
  <c r="D5427" i="4"/>
  <c r="I5426" i="4"/>
  <c r="E5426" i="4"/>
  <c r="D5426" i="4"/>
  <c r="I5425" i="4"/>
  <c r="J5425" i="4" s="1"/>
  <c r="E5425" i="4"/>
  <c r="D5425" i="4"/>
  <c r="I5424" i="4"/>
  <c r="J5424" i="4" s="1"/>
  <c r="E5424" i="4"/>
  <c r="D5424" i="4"/>
  <c r="I5423" i="4"/>
  <c r="F5423" i="4"/>
  <c r="E5423" i="4"/>
  <c r="D5423" i="4"/>
  <c r="I5422" i="4"/>
  <c r="J5422" i="4" s="1"/>
  <c r="E5422" i="4"/>
  <c r="D5422" i="4"/>
  <c r="F5422" i="4" s="1"/>
  <c r="I5421" i="4"/>
  <c r="E5421" i="4"/>
  <c r="D5421" i="4"/>
  <c r="I5420" i="4"/>
  <c r="F5420" i="4"/>
  <c r="E5420" i="4"/>
  <c r="D5420" i="4"/>
  <c r="I5419" i="4"/>
  <c r="E5419" i="4"/>
  <c r="F5419" i="4" s="1"/>
  <c r="D5419" i="4"/>
  <c r="I5418" i="4"/>
  <c r="E5418" i="4"/>
  <c r="D5418" i="4"/>
  <c r="I5417" i="4"/>
  <c r="J5417" i="4" s="1"/>
  <c r="E5417" i="4"/>
  <c r="D5417" i="4"/>
  <c r="F5417" i="4" s="1"/>
  <c r="I5416" i="4"/>
  <c r="E5416" i="4"/>
  <c r="D5416" i="4"/>
  <c r="I5415" i="4"/>
  <c r="J5415" i="4" s="1"/>
  <c r="F5415" i="4"/>
  <c r="E5415" i="4"/>
  <c r="D5415" i="4"/>
  <c r="I5414" i="4"/>
  <c r="J5414" i="4" s="1"/>
  <c r="E5414" i="4"/>
  <c r="D5414" i="4"/>
  <c r="F5414" i="4" s="1"/>
  <c r="I5413" i="4"/>
  <c r="E5413" i="4"/>
  <c r="D5413" i="4"/>
  <c r="I5412" i="4"/>
  <c r="E5412" i="4"/>
  <c r="F5412" i="4" s="1"/>
  <c r="D5412" i="4"/>
  <c r="I5411" i="4"/>
  <c r="J5411" i="4" s="1"/>
  <c r="E5411" i="4"/>
  <c r="F5411" i="4" s="1"/>
  <c r="D5411" i="4"/>
  <c r="I5410" i="4"/>
  <c r="E5410" i="4"/>
  <c r="D5410" i="4"/>
  <c r="I5409" i="4"/>
  <c r="J5409" i="4" s="1"/>
  <c r="E5409" i="4"/>
  <c r="D5409" i="4"/>
  <c r="F5409" i="4" s="1"/>
  <c r="I5408" i="4"/>
  <c r="J5408" i="4" s="1"/>
  <c r="E5408" i="4"/>
  <c r="D5408" i="4"/>
  <c r="F5408" i="4" s="1"/>
  <c r="I5407" i="4"/>
  <c r="J5407" i="4" s="1"/>
  <c r="E5407" i="4"/>
  <c r="D5407" i="4"/>
  <c r="F5407" i="4" s="1"/>
  <c r="I5406" i="4"/>
  <c r="J5406" i="4" s="1"/>
  <c r="E5406" i="4"/>
  <c r="D5406" i="4"/>
  <c r="F5406" i="4" s="1"/>
  <c r="I5405" i="4"/>
  <c r="E5405" i="4"/>
  <c r="J5405" i="4" s="1"/>
  <c r="D5405" i="4"/>
  <c r="I5404" i="4"/>
  <c r="J5404" i="4" s="1"/>
  <c r="F5404" i="4"/>
  <c r="E5404" i="4"/>
  <c r="D5404" i="4"/>
  <c r="I5403" i="4"/>
  <c r="J5403" i="4" s="1"/>
  <c r="E5403" i="4"/>
  <c r="F5403" i="4" s="1"/>
  <c r="D5403" i="4"/>
  <c r="I5402" i="4"/>
  <c r="E5402" i="4"/>
  <c r="D5402" i="4"/>
  <c r="F5402" i="4" s="1"/>
  <c r="I5401" i="4"/>
  <c r="J5401" i="4" s="1"/>
  <c r="E5401" i="4"/>
  <c r="D5401" i="4"/>
  <c r="I5400" i="4"/>
  <c r="J5400" i="4" s="1"/>
  <c r="E5400" i="4"/>
  <c r="D5400" i="4"/>
  <c r="F5400" i="4" s="1"/>
  <c r="I5399" i="4"/>
  <c r="E5399" i="4"/>
  <c r="D5399" i="4"/>
  <c r="I5398" i="4"/>
  <c r="J5398" i="4" s="1"/>
  <c r="F5398" i="4"/>
  <c r="E5398" i="4"/>
  <c r="D5398" i="4"/>
  <c r="I5397" i="4"/>
  <c r="E5397" i="4"/>
  <c r="D5397" i="4"/>
  <c r="F5397" i="4" s="1"/>
  <c r="I5396" i="4"/>
  <c r="F5396" i="4"/>
  <c r="E5396" i="4"/>
  <c r="D5396" i="4"/>
  <c r="I5395" i="4"/>
  <c r="J5395" i="4" s="1"/>
  <c r="E5395" i="4"/>
  <c r="D5395" i="4"/>
  <c r="I5394" i="4"/>
  <c r="J5394" i="4" s="1"/>
  <c r="E5394" i="4"/>
  <c r="D5394" i="4"/>
  <c r="F5394" i="4" s="1"/>
  <c r="I5393" i="4"/>
  <c r="J5393" i="4" s="1"/>
  <c r="E5393" i="4"/>
  <c r="D5393" i="4"/>
  <c r="F5393" i="4" s="1"/>
  <c r="I5392" i="4"/>
  <c r="E5392" i="4"/>
  <c r="D5392" i="4"/>
  <c r="I5391" i="4"/>
  <c r="J5391" i="4" s="1"/>
  <c r="F5391" i="4"/>
  <c r="E5391" i="4"/>
  <c r="D5391" i="4"/>
  <c r="I5390" i="4"/>
  <c r="F5390" i="4"/>
  <c r="E5390" i="4"/>
  <c r="D5390" i="4"/>
  <c r="J5389" i="4"/>
  <c r="I5389" i="4"/>
  <c r="E5389" i="4"/>
  <c r="D5389" i="4"/>
  <c r="F5389" i="4" s="1"/>
  <c r="I5388" i="4"/>
  <c r="E5388" i="4"/>
  <c r="F5388" i="4" s="1"/>
  <c r="D5388" i="4"/>
  <c r="I5387" i="4"/>
  <c r="J5387" i="4" s="1"/>
  <c r="E5387" i="4"/>
  <c r="F5387" i="4" s="1"/>
  <c r="D5387" i="4"/>
  <c r="I5386" i="4"/>
  <c r="J5386" i="4" s="1"/>
  <c r="E5386" i="4"/>
  <c r="D5386" i="4"/>
  <c r="F5386" i="4" s="1"/>
  <c r="I5385" i="4"/>
  <c r="E5385" i="4"/>
  <c r="J5385" i="4" s="1"/>
  <c r="D5385" i="4"/>
  <c r="I5384" i="4"/>
  <c r="E5384" i="4"/>
  <c r="D5384" i="4"/>
  <c r="F5384" i="4" s="1"/>
  <c r="I5383" i="4"/>
  <c r="J5383" i="4" s="1"/>
  <c r="E5383" i="4"/>
  <c r="D5383" i="4"/>
  <c r="F5383" i="4" s="1"/>
  <c r="I5382" i="4"/>
  <c r="J5382" i="4" s="1"/>
  <c r="E5382" i="4"/>
  <c r="D5382" i="4"/>
  <c r="F5382" i="4" s="1"/>
  <c r="J5381" i="4"/>
  <c r="I5381" i="4"/>
  <c r="E5381" i="4"/>
  <c r="D5381" i="4"/>
  <c r="F5381" i="4" s="1"/>
  <c r="I5380" i="4"/>
  <c r="E5380" i="4"/>
  <c r="D5380" i="4"/>
  <c r="F5380" i="4" s="1"/>
  <c r="I5379" i="4"/>
  <c r="E5379" i="4"/>
  <c r="F5379" i="4" s="1"/>
  <c r="D5379" i="4"/>
  <c r="I5378" i="4"/>
  <c r="J5378" i="4" s="1"/>
  <c r="E5378" i="4"/>
  <c r="D5378" i="4"/>
  <c r="J5377" i="4"/>
  <c r="I5377" i="4"/>
  <c r="E5377" i="4"/>
  <c r="D5377" i="4"/>
  <c r="I5376" i="4"/>
  <c r="E5376" i="4"/>
  <c r="D5376" i="4"/>
  <c r="I5375" i="4"/>
  <c r="E5375" i="4"/>
  <c r="D5375" i="4"/>
  <c r="F5375" i="4" s="1"/>
  <c r="I5374" i="4"/>
  <c r="J5374" i="4" s="1"/>
  <c r="E5374" i="4"/>
  <c r="F5374" i="4" s="1"/>
  <c r="D5374" i="4"/>
  <c r="I5373" i="4"/>
  <c r="J5373" i="4" s="1"/>
  <c r="E5373" i="4"/>
  <c r="D5373" i="4"/>
  <c r="F5373" i="4" s="1"/>
  <c r="I5372" i="4"/>
  <c r="E5372" i="4"/>
  <c r="F5372" i="4" s="1"/>
  <c r="D5372" i="4"/>
  <c r="I5371" i="4"/>
  <c r="E5371" i="4"/>
  <c r="D5371" i="4"/>
  <c r="I5370" i="4"/>
  <c r="E5370" i="4"/>
  <c r="D5370" i="4"/>
  <c r="J5369" i="4"/>
  <c r="I5369" i="4"/>
  <c r="E5369" i="4"/>
  <c r="D5369" i="4"/>
  <c r="F5369" i="4" s="1"/>
  <c r="I5368" i="4"/>
  <c r="E5368" i="4"/>
  <c r="D5368" i="4"/>
  <c r="I5367" i="4"/>
  <c r="J5367" i="4" s="1"/>
  <c r="F5367" i="4"/>
  <c r="E5367" i="4"/>
  <c r="D5367" i="4"/>
  <c r="I5366" i="4"/>
  <c r="E5366" i="4"/>
  <c r="D5366" i="4"/>
  <c r="F5366" i="4" s="1"/>
  <c r="I5365" i="4"/>
  <c r="J5365" i="4" s="1"/>
  <c r="E5365" i="4"/>
  <c r="D5365" i="4"/>
  <c r="I5364" i="4"/>
  <c r="J5364" i="4" s="1"/>
  <c r="E5364" i="4"/>
  <c r="D5364" i="4"/>
  <c r="F5364" i="4" s="1"/>
  <c r="I5363" i="4"/>
  <c r="E5363" i="4"/>
  <c r="F5363" i="4" s="1"/>
  <c r="D5363" i="4"/>
  <c r="I5362" i="4"/>
  <c r="E5362" i="4"/>
  <c r="D5362" i="4"/>
  <c r="F5362" i="4" s="1"/>
  <c r="J5361" i="4"/>
  <c r="I5361" i="4"/>
  <c r="E5361" i="4"/>
  <c r="D5361" i="4"/>
  <c r="F5361" i="4" s="1"/>
  <c r="I5360" i="4"/>
  <c r="J5360" i="4" s="1"/>
  <c r="E5360" i="4"/>
  <c r="D5360" i="4"/>
  <c r="F5360" i="4" s="1"/>
  <c r="I5359" i="4"/>
  <c r="F5359" i="4"/>
  <c r="E5359" i="4"/>
  <c r="D5359" i="4"/>
  <c r="I5358" i="4"/>
  <c r="J5358" i="4" s="1"/>
  <c r="E5358" i="4"/>
  <c r="D5358" i="4"/>
  <c r="F5358" i="4" s="1"/>
  <c r="I5357" i="4"/>
  <c r="E5357" i="4"/>
  <c r="D5357" i="4"/>
  <c r="I5356" i="4"/>
  <c r="J5356" i="4" s="1"/>
  <c r="F5356" i="4"/>
  <c r="E5356" i="4"/>
  <c r="D5356" i="4"/>
  <c r="I5355" i="4"/>
  <c r="E5355" i="4"/>
  <c r="F5355" i="4" s="1"/>
  <c r="D5355" i="4"/>
  <c r="I5354" i="4"/>
  <c r="E5354" i="4"/>
  <c r="D5354" i="4"/>
  <c r="I5353" i="4"/>
  <c r="J5353" i="4" s="1"/>
  <c r="E5353" i="4"/>
  <c r="D5353" i="4"/>
  <c r="F5353" i="4" s="1"/>
  <c r="I5352" i="4"/>
  <c r="J5352" i="4" s="1"/>
  <c r="E5352" i="4"/>
  <c r="D5352" i="4"/>
  <c r="F5352" i="4" s="1"/>
  <c r="I5351" i="4"/>
  <c r="J5351" i="4" s="1"/>
  <c r="E5351" i="4"/>
  <c r="D5351" i="4"/>
  <c r="F5351" i="4" s="1"/>
  <c r="I5350" i="4"/>
  <c r="J5350" i="4" s="1"/>
  <c r="E5350" i="4"/>
  <c r="D5350" i="4"/>
  <c r="F5350" i="4" s="1"/>
  <c r="I5349" i="4"/>
  <c r="J5349" i="4" s="1"/>
  <c r="E5349" i="4"/>
  <c r="D5349" i="4"/>
  <c r="F5349" i="4" s="1"/>
  <c r="I5348" i="4"/>
  <c r="J5348" i="4" s="1"/>
  <c r="E5348" i="4"/>
  <c r="D5348" i="4"/>
  <c r="F5348" i="4" s="1"/>
  <c r="I5347" i="4"/>
  <c r="J5347" i="4" s="1"/>
  <c r="E5347" i="4"/>
  <c r="D5347" i="4"/>
  <c r="I5346" i="4"/>
  <c r="E5346" i="4"/>
  <c r="D5346" i="4"/>
  <c r="I5345" i="4"/>
  <c r="J5345" i="4" s="1"/>
  <c r="E5345" i="4"/>
  <c r="D5345" i="4"/>
  <c r="F5345" i="4" s="1"/>
  <c r="I5344" i="4"/>
  <c r="E5344" i="4"/>
  <c r="D5344" i="4"/>
  <c r="F5344" i="4" s="1"/>
  <c r="I5343" i="4"/>
  <c r="E5343" i="4"/>
  <c r="F5343" i="4" s="1"/>
  <c r="D5343" i="4"/>
  <c r="I5342" i="4"/>
  <c r="F5342" i="4"/>
  <c r="E5342" i="4"/>
  <c r="D5342" i="4"/>
  <c r="I5341" i="4"/>
  <c r="E5341" i="4"/>
  <c r="J5341" i="4" s="1"/>
  <c r="D5341" i="4"/>
  <c r="I5340" i="4"/>
  <c r="E5340" i="4"/>
  <c r="D5340" i="4"/>
  <c r="F5340" i="4" s="1"/>
  <c r="I5339" i="4"/>
  <c r="E5339" i="4"/>
  <c r="D5339" i="4"/>
  <c r="I5338" i="4"/>
  <c r="J5338" i="4" s="1"/>
  <c r="E5338" i="4"/>
  <c r="D5338" i="4"/>
  <c r="F5338" i="4" s="1"/>
  <c r="I5337" i="4"/>
  <c r="J5337" i="4" s="1"/>
  <c r="E5337" i="4"/>
  <c r="D5337" i="4"/>
  <c r="I5336" i="4"/>
  <c r="J5336" i="4" s="1"/>
  <c r="E5336" i="4"/>
  <c r="D5336" i="4"/>
  <c r="F5336" i="4" s="1"/>
  <c r="I5335" i="4"/>
  <c r="E5335" i="4"/>
  <c r="D5335" i="4"/>
  <c r="I5334" i="4"/>
  <c r="E5334" i="4"/>
  <c r="F5334" i="4" s="1"/>
  <c r="D5334" i="4"/>
  <c r="I5333" i="4"/>
  <c r="J5333" i="4" s="1"/>
  <c r="E5333" i="4"/>
  <c r="D5333" i="4"/>
  <c r="F5333" i="4" s="1"/>
  <c r="I5332" i="4"/>
  <c r="E5332" i="4"/>
  <c r="F5332" i="4" s="1"/>
  <c r="D5332" i="4"/>
  <c r="I5331" i="4"/>
  <c r="E5331" i="4"/>
  <c r="D5331" i="4"/>
  <c r="I5330" i="4"/>
  <c r="E5330" i="4"/>
  <c r="D5330" i="4"/>
  <c r="J5329" i="4"/>
  <c r="I5329" i="4"/>
  <c r="E5329" i="4"/>
  <c r="D5329" i="4"/>
  <c r="F5329" i="4" s="1"/>
  <c r="I5328" i="4"/>
  <c r="E5328" i="4"/>
  <c r="D5328" i="4"/>
  <c r="I5327" i="4"/>
  <c r="J5327" i="4" s="1"/>
  <c r="F5327" i="4"/>
  <c r="E5327" i="4"/>
  <c r="D5327" i="4"/>
  <c r="I5326" i="4"/>
  <c r="E5326" i="4"/>
  <c r="D5326" i="4"/>
  <c r="F5326" i="4" s="1"/>
  <c r="I5325" i="4"/>
  <c r="J5325" i="4" s="1"/>
  <c r="E5325" i="4"/>
  <c r="D5325" i="4"/>
  <c r="I5324" i="4"/>
  <c r="J5324" i="4" s="1"/>
  <c r="E5324" i="4"/>
  <c r="D5324" i="4"/>
  <c r="F5324" i="4" s="1"/>
  <c r="I5323" i="4"/>
  <c r="E5323" i="4"/>
  <c r="F5323" i="4" s="1"/>
  <c r="D5323" i="4"/>
  <c r="I5322" i="4"/>
  <c r="E5322" i="4"/>
  <c r="D5322" i="4"/>
  <c r="F5322" i="4" s="1"/>
  <c r="I5321" i="4"/>
  <c r="E5321" i="4"/>
  <c r="D5321" i="4"/>
  <c r="I5320" i="4"/>
  <c r="J5320" i="4" s="1"/>
  <c r="E5320" i="4"/>
  <c r="D5320" i="4"/>
  <c r="I5319" i="4"/>
  <c r="E5319" i="4"/>
  <c r="D5319" i="4"/>
  <c r="I5318" i="4"/>
  <c r="E5318" i="4"/>
  <c r="F5318" i="4" s="1"/>
  <c r="D5318" i="4"/>
  <c r="I5317" i="4"/>
  <c r="J5317" i="4" s="1"/>
  <c r="E5317" i="4"/>
  <c r="D5317" i="4"/>
  <c r="F5317" i="4" s="1"/>
  <c r="I5316" i="4"/>
  <c r="E5316" i="4"/>
  <c r="F5316" i="4" s="1"/>
  <c r="D5316" i="4"/>
  <c r="I5315" i="4"/>
  <c r="E5315" i="4"/>
  <c r="F5315" i="4" s="1"/>
  <c r="D5315" i="4"/>
  <c r="I5314" i="4"/>
  <c r="E5314" i="4"/>
  <c r="D5314" i="4"/>
  <c r="J5313" i="4"/>
  <c r="I5313" i="4"/>
  <c r="E5313" i="4"/>
  <c r="D5313" i="4"/>
  <c r="F5313" i="4" s="1"/>
  <c r="I5312" i="4"/>
  <c r="E5312" i="4"/>
  <c r="D5312" i="4"/>
  <c r="F5312" i="4" s="1"/>
  <c r="I5311" i="4"/>
  <c r="E5311" i="4"/>
  <c r="D5311" i="4"/>
  <c r="I5310" i="4"/>
  <c r="E5310" i="4"/>
  <c r="D5310" i="4"/>
  <c r="J5309" i="4"/>
  <c r="I5309" i="4"/>
  <c r="E5309" i="4"/>
  <c r="D5309" i="4"/>
  <c r="F5309" i="4" s="1"/>
  <c r="I5308" i="4"/>
  <c r="E5308" i="4"/>
  <c r="D5308" i="4"/>
  <c r="F5308" i="4" s="1"/>
  <c r="I5307" i="4"/>
  <c r="E5307" i="4"/>
  <c r="F5307" i="4" s="1"/>
  <c r="D5307" i="4"/>
  <c r="I5306" i="4"/>
  <c r="J5306" i="4" s="1"/>
  <c r="E5306" i="4"/>
  <c r="D5306" i="4"/>
  <c r="J5305" i="4"/>
  <c r="I5305" i="4"/>
  <c r="E5305" i="4"/>
  <c r="D5305" i="4"/>
  <c r="I5304" i="4"/>
  <c r="E5304" i="4"/>
  <c r="D5304" i="4"/>
  <c r="I5303" i="4"/>
  <c r="E5303" i="4"/>
  <c r="D5303" i="4"/>
  <c r="F5303" i="4" s="1"/>
  <c r="I5302" i="4"/>
  <c r="J5302" i="4" s="1"/>
  <c r="E5302" i="4"/>
  <c r="D5302" i="4"/>
  <c r="J5301" i="4"/>
  <c r="I5301" i="4"/>
  <c r="E5301" i="4"/>
  <c r="D5301" i="4"/>
  <c r="F5301" i="4" s="1"/>
  <c r="I5300" i="4"/>
  <c r="F5300" i="4"/>
  <c r="E5300" i="4"/>
  <c r="D5300" i="4"/>
  <c r="I5299" i="4"/>
  <c r="E5299" i="4"/>
  <c r="D5299" i="4"/>
  <c r="I5298" i="4"/>
  <c r="E5298" i="4"/>
  <c r="D5298" i="4"/>
  <c r="F5298" i="4" s="1"/>
  <c r="J5297" i="4"/>
  <c r="I5297" i="4"/>
  <c r="E5297" i="4"/>
  <c r="D5297" i="4"/>
  <c r="I5296" i="4"/>
  <c r="E5296" i="4"/>
  <c r="D5296" i="4"/>
  <c r="I5295" i="4"/>
  <c r="E5295" i="4"/>
  <c r="D5295" i="4"/>
  <c r="I5294" i="4"/>
  <c r="J5294" i="4" s="1"/>
  <c r="E5294" i="4"/>
  <c r="D5294" i="4"/>
  <c r="F5294" i="4" s="1"/>
  <c r="I5293" i="4"/>
  <c r="E5293" i="4"/>
  <c r="D5293" i="4"/>
  <c r="F5293" i="4" s="1"/>
  <c r="I5292" i="4"/>
  <c r="J5292" i="4" s="1"/>
  <c r="F5292" i="4"/>
  <c r="E5292" i="4"/>
  <c r="D5292" i="4"/>
  <c r="I5291" i="4"/>
  <c r="E5291" i="4"/>
  <c r="D5291" i="4"/>
  <c r="F5291" i="4" s="1"/>
  <c r="I5290" i="4"/>
  <c r="E5290" i="4"/>
  <c r="D5290" i="4"/>
  <c r="I5289" i="4"/>
  <c r="E5289" i="4"/>
  <c r="D5289" i="4"/>
  <c r="F5289" i="4" s="1"/>
  <c r="I5288" i="4"/>
  <c r="E5288" i="4"/>
  <c r="D5288" i="4"/>
  <c r="I5287" i="4"/>
  <c r="J5287" i="4" s="1"/>
  <c r="F5287" i="4"/>
  <c r="E5287" i="4"/>
  <c r="D5287" i="4"/>
  <c r="I5286" i="4"/>
  <c r="E5286" i="4"/>
  <c r="D5286" i="4"/>
  <c r="F5286" i="4" s="1"/>
  <c r="J5285" i="4"/>
  <c r="I5285" i="4"/>
  <c r="E5285" i="4"/>
  <c r="D5285" i="4"/>
  <c r="F5285" i="4" s="1"/>
  <c r="I5284" i="4"/>
  <c r="F5284" i="4"/>
  <c r="E5284" i="4"/>
  <c r="D5284" i="4"/>
  <c r="I5283" i="4"/>
  <c r="E5283" i="4"/>
  <c r="D5283" i="4"/>
  <c r="I5282" i="4"/>
  <c r="J5282" i="4" s="1"/>
  <c r="E5282" i="4"/>
  <c r="D5282" i="4"/>
  <c r="F5282" i="4" s="1"/>
  <c r="I5281" i="4"/>
  <c r="E5281" i="4"/>
  <c r="D5281" i="4"/>
  <c r="I5280" i="4"/>
  <c r="E5280" i="4"/>
  <c r="D5280" i="4"/>
  <c r="F5280" i="4" s="1"/>
  <c r="I5279" i="4"/>
  <c r="F5279" i="4"/>
  <c r="E5279" i="4"/>
  <c r="D5279" i="4"/>
  <c r="I5278" i="4"/>
  <c r="E5278" i="4"/>
  <c r="D5278" i="4"/>
  <c r="J5277" i="4"/>
  <c r="I5277" i="4"/>
  <c r="E5277" i="4"/>
  <c r="D5277" i="4"/>
  <c r="I5276" i="4"/>
  <c r="E5276" i="4"/>
  <c r="D5276" i="4"/>
  <c r="I5275" i="4"/>
  <c r="J5275" i="4" s="1"/>
  <c r="E5275" i="4"/>
  <c r="D5275" i="4"/>
  <c r="I5274" i="4"/>
  <c r="J5274" i="4" s="1"/>
  <c r="E5274" i="4"/>
  <c r="D5274" i="4"/>
  <c r="F5274" i="4" s="1"/>
  <c r="I5273" i="4"/>
  <c r="J5273" i="4" s="1"/>
  <c r="E5273" i="4"/>
  <c r="D5273" i="4"/>
  <c r="I5272" i="4"/>
  <c r="E5272" i="4"/>
  <c r="D5272" i="4"/>
  <c r="I5271" i="4"/>
  <c r="E5271" i="4"/>
  <c r="D5271" i="4"/>
  <c r="I5270" i="4"/>
  <c r="E5270" i="4"/>
  <c r="D5270" i="4"/>
  <c r="F5270" i="4" s="1"/>
  <c r="J5269" i="4"/>
  <c r="I5269" i="4"/>
  <c r="E5269" i="4"/>
  <c r="D5269" i="4"/>
  <c r="F5269" i="4" s="1"/>
  <c r="I5268" i="4"/>
  <c r="J5268" i="4" s="1"/>
  <c r="E5268" i="4"/>
  <c r="D5268" i="4"/>
  <c r="F5268" i="4" s="1"/>
  <c r="I5267" i="4"/>
  <c r="E5267" i="4"/>
  <c r="D5267" i="4"/>
  <c r="F5267" i="4" s="1"/>
  <c r="I5266" i="4"/>
  <c r="J5266" i="4" s="1"/>
  <c r="E5266" i="4"/>
  <c r="D5266" i="4"/>
  <c r="F5266" i="4" s="1"/>
  <c r="I5265" i="4"/>
  <c r="E5265" i="4"/>
  <c r="D5265" i="4"/>
  <c r="F5265" i="4" s="1"/>
  <c r="I5264" i="4"/>
  <c r="E5264" i="4"/>
  <c r="D5264" i="4"/>
  <c r="I5263" i="4"/>
  <c r="E5263" i="4"/>
  <c r="D5263" i="4"/>
  <c r="I5262" i="4"/>
  <c r="E5262" i="4"/>
  <c r="D5262" i="4"/>
  <c r="F5262" i="4" s="1"/>
  <c r="J5261" i="4"/>
  <c r="I5261" i="4"/>
  <c r="E5261" i="4"/>
  <c r="D5261" i="4"/>
  <c r="F5261" i="4" s="1"/>
  <c r="I5260" i="4"/>
  <c r="E5260" i="4"/>
  <c r="F5260" i="4" s="1"/>
  <c r="D5260" i="4"/>
  <c r="I5259" i="4"/>
  <c r="J5259" i="4" s="1"/>
  <c r="E5259" i="4"/>
  <c r="F5259" i="4" s="1"/>
  <c r="D5259" i="4"/>
  <c r="I5258" i="4"/>
  <c r="J5258" i="4" s="1"/>
  <c r="E5258" i="4"/>
  <c r="D5258" i="4"/>
  <c r="F5258" i="4" s="1"/>
  <c r="I5257" i="4"/>
  <c r="E5257" i="4"/>
  <c r="D5257" i="4"/>
  <c r="F5257" i="4" s="1"/>
  <c r="I5256" i="4"/>
  <c r="J5256" i="4" s="1"/>
  <c r="E5256" i="4"/>
  <c r="D5256" i="4"/>
  <c r="F5256" i="4" s="1"/>
  <c r="I5255" i="4"/>
  <c r="E5255" i="4"/>
  <c r="D5255" i="4"/>
  <c r="J5254" i="4"/>
  <c r="I5254" i="4"/>
  <c r="E5254" i="4"/>
  <c r="D5254" i="4"/>
  <c r="F5254" i="4" s="1"/>
  <c r="I5253" i="4"/>
  <c r="J5253" i="4" s="1"/>
  <c r="E5253" i="4"/>
  <c r="D5253" i="4"/>
  <c r="F5253" i="4" s="1"/>
  <c r="I5252" i="4"/>
  <c r="E5252" i="4"/>
  <c r="D5252" i="4"/>
  <c r="F5252" i="4" s="1"/>
  <c r="I5251" i="4"/>
  <c r="E5251" i="4"/>
  <c r="D5251" i="4"/>
  <c r="I5250" i="4"/>
  <c r="E5250" i="4"/>
  <c r="D5250" i="4"/>
  <c r="I5249" i="4"/>
  <c r="F5249" i="4"/>
  <c r="E5249" i="4"/>
  <c r="D5249" i="4"/>
  <c r="I5248" i="4"/>
  <c r="E5248" i="4"/>
  <c r="D5248" i="4"/>
  <c r="F5248" i="4" s="1"/>
  <c r="I5247" i="4"/>
  <c r="E5247" i="4"/>
  <c r="D5247" i="4"/>
  <c r="F5247" i="4" s="1"/>
  <c r="I5246" i="4"/>
  <c r="E5246" i="4"/>
  <c r="J5246" i="4" s="1"/>
  <c r="D5246" i="4"/>
  <c r="I5245" i="4"/>
  <c r="J5245" i="4" s="1"/>
  <c r="E5245" i="4"/>
  <c r="D5245" i="4"/>
  <c r="I5244" i="4"/>
  <c r="E5244" i="4"/>
  <c r="D5244" i="4"/>
  <c r="F5244" i="4" s="1"/>
  <c r="I5243" i="4"/>
  <c r="J5243" i="4" s="1"/>
  <c r="E5243" i="4"/>
  <c r="D5243" i="4"/>
  <c r="I5242" i="4"/>
  <c r="E5242" i="4"/>
  <c r="D5242" i="4"/>
  <c r="F5242" i="4" s="1"/>
  <c r="I5241" i="4"/>
  <c r="J5241" i="4" s="1"/>
  <c r="E5241" i="4"/>
  <c r="D5241" i="4"/>
  <c r="I5240" i="4"/>
  <c r="J5240" i="4" s="1"/>
  <c r="E5240" i="4"/>
  <c r="D5240" i="4"/>
  <c r="I5239" i="4"/>
  <c r="J5239" i="4" s="1"/>
  <c r="E5239" i="4"/>
  <c r="D5239" i="4"/>
  <c r="F5239" i="4" s="1"/>
  <c r="I5238" i="4"/>
  <c r="E5238" i="4"/>
  <c r="D5238" i="4"/>
  <c r="I5237" i="4"/>
  <c r="J5237" i="4" s="1"/>
  <c r="E5237" i="4"/>
  <c r="D5237" i="4"/>
  <c r="F5237" i="4" s="1"/>
  <c r="I5236" i="4"/>
  <c r="E5236" i="4"/>
  <c r="D5236" i="4"/>
  <c r="I5235" i="4"/>
  <c r="J5235" i="4" s="1"/>
  <c r="E5235" i="4"/>
  <c r="D5235" i="4"/>
  <c r="F5235" i="4" s="1"/>
  <c r="I5234" i="4"/>
  <c r="J5234" i="4" s="1"/>
  <c r="E5234" i="4"/>
  <c r="D5234" i="4"/>
  <c r="F5234" i="4" s="1"/>
  <c r="I5233" i="4"/>
  <c r="J5233" i="4" s="1"/>
  <c r="E5233" i="4"/>
  <c r="D5233" i="4"/>
  <c r="F5233" i="4" s="1"/>
  <c r="I5232" i="4"/>
  <c r="E5232" i="4"/>
  <c r="D5232" i="4"/>
  <c r="F5232" i="4" s="1"/>
  <c r="I5231" i="4"/>
  <c r="E5231" i="4"/>
  <c r="D5231" i="4"/>
  <c r="F5231" i="4" s="1"/>
  <c r="I5230" i="4"/>
  <c r="J5230" i="4" s="1"/>
  <c r="E5230" i="4"/>
  <c r="D5230" i="4"/>
  <c r="F5230" i="4" s="1"/>
  <c r="I5229" i="4"/>
  <c r="J5229" i="4" s="1"/>
  <c r="E5229" i="4"/>
  <c r="D5229" i="4"/>
  <c r="F5229" i="4" s="1"/>
  <c r="I5228" i="4"/>
  <c r="J5228" i="4" s="1"/>
  <c r="E5228" i="4"/>
  <c r="D5228" i="4"/>
  <c r="F5228" i="4" s="1"/>
  <c r="I5227" i="4"/>
  <c r="E5227" i="4"/>
  <c r="D5227" i="4"/>
  <c r="F5227" i="4" s="1"/>
  <c r="I5226" i="4"/>
  <c r="J5226" i="4" s="1"/>
  <c r="F5226" i="4"/>
  <c r="E5226" i="4"/>
  <c r="D5226" i="4"/>
  <c r="J5225" i="4"/>
  <c r="I5225" i="4"/>
  <c r="E5225" i="4"/>
  <c r="D5225" i="4"/>
  <c r="I5224" i="4"/>
  <c r="E5224" i="4"/>
  <c r="D5224" i="4"/>
  <c r="I5223" i="4"/>
  <c r="E5223" i="4"/>
  <c r="D5223" i="4"/>
  <c r="F5223" i="4" s="1"/>
  <c r="I5222" i="4"/>
  <c r="J5222" i="4" s="1"/>
  <c r="E5222" i="4"/>
  <c r="D5222" i="4"/>
  <c r="F5222" i="4" s="1"/>
  <c r="J5221" i="4"/>
  <c r="I5221" i="4"/>
  <c r="F5221" i="4"/>
  <c r="E5221" i="4"/>
  <c r="D5221" i="4"/>
  <c r="I5220" i="4"/>
  <c r="E5220" i="4"/>
  <c r="D5220" i="4"/>
  <c r="F5220" i="4" s="1"/>
  <c r="I5219" i="4"/>
  <c r="J5219" i="4" s="1"/>
  <c r="E5219" i="4"/>
  <c r="D5219" i="4"/>
  <c r="I5218" i="4"/>
  <c r="E5218" i="4"/>
  <c r="D5218" i="4"/>
  <c r="F5218" i="4" s="1"/>
  <c r="I5217" i="4"/>
  <c r="J5217" i="4" s="1"/>
  <c r="E5217" i="4"/>
  <c r="D5217" i="4"/>
  <c r="F5217" i="4" s="1"/>
  <c r="I5216" i="4"/>
  <c r="J5216" i="4" s="1"/>
  <c r="E5216" i="4"/>
  <c r="D5216" i="4"/>
  <c r="F5216" i="4" s="1"/>
  <c r="I5215" i="4"/>
  <c r="J5215" i="4" s="1"/>
  <c r="E5215" i="4"/>
  <c r="D5215" i="4"/>
  <c r="F5215" i="4" s="1"/>
  <c r="I5214" i="4"/>
  <c r="E5214" i="4"/>
  <c r="D5214" i="4"/>
  <c r="F5214" i="4" s="1"/>
  <c r="I5213" i="4"/>
  <c r="E5213" i="4"/>
  <c r="J5213" i="4" s="1"/>
  <c r="D5213" i="4"/>
  <c r="I5212" i="4"/>
  <c r="E5212" i="4"/>
  <c r="D5212" i="4"/>
  <c r="I5211" i="4"/>
  <c r="E5211" i="4"/>
  <c r="D5211" i="4"/>
  <c r="I5210" i="4"/>
  <c r="E5210" i="4"/>
  <c r="D5210" i="4"/>
  <c r="F5210" i="4" s="1"/>
  <c r="I5209" i="4"/>
  <c r="E5209" i="4"/>
  <c r="J5209" i="4" s="1"/>
  <c r="D5209" i="4"/>
  <c r="F5209" i="4" s="1"/>
  <c r="I5208" i="4"/>
  <c r="J5208" i="4" s="1"/>
  <c r="E5208" i="4"/>
  <c r="D5208" i="4"/>
  <c r="F5208" i="4" s="1"/>
  <c r="I5207" i="4"/>
  <c r="J5207" i="4" s="1"/>
  <c r="E5207" i="4"/>
  <c r="D5207" i="4"/>
  <c r="F5207" i="4" s="1"/>
  <c r="I5206" i="4"/>
  <c r="E5206" i="4"/>
  <c r="J5206" i="4" s="1"/>
  <c r="D5206" i="4"/>
  <c r="I5205" i="4"/>
  <c r="F5205" i="4"/>
  <c r="E5205" i="4"/>
  <c r="D5205" i="4"/>
  <c r="I5204" i="4"/>
  <c r="E5204" i="4"/>
  <c r="D5204" i="4"/>
  <c r="F5204" i="4" s="1"/>
  <c r="I5203" i="4"/>
  <c r="E5203" i="4"/>
  <c r="F5203" i="4" s="1"/>
  <c r="D5203" i="4"/>
  <c r="I5202" i="4"/>
  <c r="F5202" i="4"/>
  <c r="E5202" i="4"/>
  <c r="D5202" i="4"/>
  <c r="I5201" i="4"/>
  <c r="E5201" i="4"/>
  <c r="F5201" i="4" s="1"/>
  <c r="D5201" i="4"/>
  <c r="I5200" i="4"/>
  <c r="E5200" i="4"/>
  <c r="D5200" i="4"/>
  <c r="F5200" i="4" s="1"/>
  <c r="I5199" i="4"/>
  <c r="E5199" i="4"/>
  <c r="D5199" i="4"/>
  <c r="I5198" i="4"/>
  <c r="J5198" i="4" s="1"/>
  <c r="E5198" i="4"/>
  <c r="D5198" i="4"/>
  <c r="J5197" i="4"/>
  <c r="I5197" i="4"/>
  <c r="E5197" i="4"/>
  <c r="D5197" i="4"/>
  <c r="F5197" i="4" s="1"/>
  <c r="I5196" i="4"/>
  <c r="J5196" i="4" s="1"/>
  <c r="E5196" i="4"/>
  <c r="D5196" i="4"/>
  <c r="F5196" i="4" s="1"/>
  <c r="I5195" i="4"/>
  <c r="E5195" i="4"/>
  <c r="D5195" i="4"/>
  <c r="I5194" i="4"/>
  <c r="E5194" i="4"/>
  <c r="D5194" i="4"/>
  <c r="F5194" i="4" s="1"/>
  <c r="J5193" i="4"/>
  <c r="I5193" i="4"/>
  <c r="E5193" i="4"/>
  <c r="D5193" i="4"/>
  <c r="I5192" i="4"/>
  <c r="J5192" i="4" s="1"/>
  <c r="E5192" i="4"/>
  <c r="D5192" i="4"/>
  <c r="F5192" i="4" s="1"/>
  <c r="I5191" i="4"/>
  <c r="E5191" i="4"/>
  <c r="J5191" i="4" s="1"/>
  <c r="D5191" i="4"/>
  <c r="F5191" i="4" s="1"/>
  <c r="I5190" i="4"/>
  <c r="E5190" i="4"/>
  <c r="D5190" i="4"/>
  <c r="I5189" i="4"/>
  <c r="E5189" i="4"/>
  <c r="D5189" i="4"/>
  <c r="I5188" i="4"/>
  <c r="J5188" i="4" s="1"/>
  <c r="E5188" i="4"/>
  <c r="D5188" i="4"/>
  <c r="F5188" i="4" s="1"/>
  <c r="I5187" i="4"/>
  <c r="E5187" i="4"/>
  <c r="F5187" i="4" s="1"/>
  <c r="D5187" i="4"/>
  <c r="I5186" i="4"/>
  <c r="E5186" i="4"/>
  <c r="D5186" i="4"/>
  <c r="I5185" i="4"/>
  <c r="J5185" i="4" s="1"/>
  <c r="E5185" i="4"/>
  <c r="D5185" i="4"/>
  <c r="F5185" i="4" s="1"/>
  <c r="I5184" i="4"/>
  <c r="J5184" i="4" s="1"/>
  <c r="E5184" i="4"/>
  <c r="D5184" i="4"/>
  <c r="F5184" i="4" s="1"/>
  <c r="I5183" i="4"/>
  <c r="E5183" i="4"/>
  <c r="D5183" i="4"/>
  <c r="F5183" i="4" s="1"/>
  <c r="J5182" i="4"/>
  <c r="I5182" i="4"/>
  <c r="E5182" i="4"/>
  <c r="D5182" i="4"/>
  <c r="F5182" i="4" s="1"/>
  <c r="I5181" i="4"/>
  <c r="E5181" i="4"/>
  <c r="J5181" i="4" s="1"/>
  <c r="D5181" i="4"/>
  <c r="I5180" i="4"/>
  <c r="J5180" i="4" s="1"/>
  <c r="E5180" i="4"/>
  <c r="D5180" i="4"/>
  <c r="J5179" i="4"/>
  <c r="I5179" i="4"/>
  <c r="E5179" i="4"/>
  <c r="D5179" i="4"/>
  <c r="I5178" i="4"/>
  <c r="E5178" i="4"/>
  <c r="D5178" i="4"/>
  <c r="I5177" i="4"/>
  <c r="E5177" i="4"/>
  <c r="D5177" i="4"/>
  <c r="F5177" i="4" s="1"/>
  <c r="I5176" i="4"/>
  <c r="J5176" i="4" s="1"/>
  <c r="E5176" i="4"/>
  <c r="D5176" i="4"/>
  <c r="F5176" i="4" s="1"/>
  <c r="I5175" i="4"/>
  <c r="J5175" i="4" s="1"/>
  <c r="E5175" i="4"/>
  <c r="D5175" i="4"/>
  <c r="F5175" i="4" s="1"/>
  <c r="I5174" i="4"/>
  <c r="E5174" i="4"/>
  <c r="J5174" i="4" s="1"/>
  <c r="D5174" i="4"/>
  <c r="F5174" i="4" s="1"/>
  <c r="I5173" i="4"/>
  <c r="E5173" i="4"/>
  <c r="D5173" i="4"/>
  <c r="F5173" i="4" s="1"/>
  <c r="I5172" i="4"/>
  <c r="E5172" i="4"/>
  <c r="J5172" i="4" s="1"/>
  <c r="D5172" i="4"/>
  <c r="F5172" i="4" s="1"/>
  <c r="I5171" i="4"/>
  <c r="E5171" i="4"/>
  <c r="F5171" i="4" s="1"/>
  <c r="D5171" i="4"/>
  <c r="I5170" i="4"/>
  <c r="E5170" i="4"/>
  <c r="D5170" i="4"/>
  <c r="I5169" i="4"/>
  <c r="E5169" i="4"/>
  <c r="J5169" i="4" s="1"/>
  <c r="D5169" i="4"/>
  <c r="I5168" i="4"/>
  <c r="J5168" i="4" s="1"/>
  <c r="E5168" i="4"/>
  <c r="D5168" i="4"/>
  <c r="F5168" i="4" s="1"/>
  <c r="I5167" i="4"/>
  <c r="E5167" i="4"/>
  <c r="F5167" i="4" s="1"/>
  <c r="D5167" i="4"/>
  <c r="I5166" i="4"/>
  <c r="J5166" i="4" s="1"/>
  <c r="E5166" i="4"/>
  <c r="D5166" i="4"/>
  <c r="J5165" i="4"/>
  <c r="I5165" i="4"/>
  <c r="E5165" i="4"/>
  <c r="D5165" i="4"/>
  <c r="F5165" i="4" s="1"/>
  <c r="I5164" i="4"/>
  <c r="E5164" i="4"/>
  <c r="D5164" i="4"/>
  <c r="I5163" i="4"/>
  <c r="E5163" i="4"/>
  <c r="J5163" i="4" s="1"/>
  <c r="D5163" i="4"/>
  <c r="I5162" i="4"/>
  <c r="E5162" i="4"/>
  <c r="D5162" i="4"/>
  <c r="I5161" i="4"/>
  <c r="E5161" i="4"/>
  <c r="D5161" i="4"/>
  <c r="I5160" i="4"/>
  <c r="J5160" i="4" s="1"/>
  <c r="E5160" i="4"/>
  <c r="D5160" i="4"/>
  <c r="F5160" i="4" s="1"/>
  <c r="I5159" i="4"/>
  <c r="J5159" i="4" s="1"/>
  <c r="F5159" i="4"/>
  <c r="E5159" i="4"/>
  <c r="D5159" i="4"/>
  <c r="I5158" i="4"/>
  <c r="E5158" i="4"/>
  <c r="D5158" i="4"/>
  <c r="F5158" i="4" s="1"/>
  <c r="I5157" i="4"/>
  <c r="E5157" i="4"/>
  <c r="J5157" i="4" s="1"/>
  <c r="D5157" i="4"/>
  <c r="I5156" i="4"/>
  <c r="E5156" i="4"/>
  <c r="D5156" i="4"/>
  <c r="I5155" i="4"/>
  <c r="E5155" i="4"/>
  <c r="J5155" i="4" s="1"/>
  <c r="D5155" i="4"/>
  <c r="I5154" i="4"/>
  <c r="J5154" i="4" s="1"/>
  <c r="E5154" i="4"/>
  <c r="D5154" i="4"/>
  <c r="F5154" i="4" s="1"/>
  <c r="I5153" i="4"/>
  <c r="E5153" i="4"/>
  <c r="J5153" i="4" s="1"/>
  <c r="D5153" i="4"/>
  <c r="I5152" i="4"/>
  <c r="E5152" i="4"/>
  <c r="F5152" i="4" s="1"/>
  <c r="D5152" i="4"/>
  <c r="I5151" i="4"/>
  <c r="F5151" i="4"/>
  <c r="E5151" i="4"/>
  <c r="D5151" i="4"/>
  <c r="I5150" i="4"/>
  <c r="J5150" i="4" s="1"/>
  <c r="E5150" i="4"/>
  <c r="D5150" i="4"/>
  <c r="F5150" i="4" s="1"/>
  <c r="I5149" i="4"/>
  <c r="J5149" i="4" s="1"/>
  <c r="E5149" i="4"/>
  <c r="D5149" i="4"/>
  <c r="F5149" i="4" s="1"/>
  <c r="I5148" i="4"/>
  <c r="J5148" i="4" s="1"/>
  <c r="E5148" i="4"/>
  <c r="D5148" i="4"/>
  <c r="J5147" i="4"/>
  <c r="I5147" i="4"/>
  <c r="E5147" i="4"/>
  <c r="D5147" i="4"/>
  <c r="F5147" i="4" s="1"/>
  <c r="I5146" i="4"/>
  <c r="E5146" i="4"/>
  <c r="D5146" i="4"/>
  <c r="I5145" i="4"/>
  <c r="E5145" i="4"/>
  <c r="D5145" i="4"/>
  <c r="I5144" i="4"/>
  <c r="E5144" i="4"/>
  <c r="D5144" i="4"/>
  <c r="F5144" i="4" s="1"/>
  <c r="I5143" i="4"/>
  <c r="J5143" i="4" s="1"/>
  <c r="F5143" i="4"/>
  <c r="E5143" i="4"/>
  <c r="D5143" i="4"/>
  <c r="I5142" i="4"/>
  <c r="J5142" i="4" s="1"/>
  <c r="E5142" i="4"/>
  <c r="D5142" i="4"/>
  <c r="F5142" i="4" s="1"/>
  <c r="I5141" i="4"/>
  <c r="E5141" i="4"/>
  <c r="J5141" i="4" s="1"/>
  <c r="D5141" i="4"/>
  <c r="I5140" i="4"/>
  <c r="E5140" i="4"/>
  <c r="D5140" i="4"/>
  <c r="F5140" i="4" s="1"/>
  <c r="J5139" i="4"/>
  <c r="I5139" i="4"/>
  <c r="E5139" i="4"/>
  <c r="D5139" i="4"/>
  <c r="I5138" i="4"/>
  <c r="J5138" i="4" s="1"/>
  <c r="E5138" i="4"/>
  <c r="D5138" i="4"/>
  <c r="F5138" i="4" s="1"/>
  <c r="I5137" i="4"/>
  <c r="E5137" i="4"/>
  <c r="D5137" i="4"/>
  <c r="I5136" i="4"/>
  <c r="J5136" i="4" s="1"/>
  <c r="F5136" i="4"/>
  <c r="E5136" i="4"/>
  <c r="D5136" i="4"/>
  <c r="I5135" i="4"/>
  <c r="E5135" i="4"/>
  <c r="D5135" i="4"/>
  <c r="F5135" i="4" s="1"/>
  <c r="I5134" i="4"/>
  <c r="E5134" i="4"/>
  <c r="D5134" i="4"/>
  <c r="I5133" i="4"/>
  <c r="J5133" i="4" s="1"/>
  <c r="E5133" i="4"/>
  <c r="D5133" i="4"/>
  <c r="F5133" i="4" s="1"/>
  <c r="I5132" i="4"/>
  <c r="J5132" i="4" s="1"/>
  <c r="E5132" i="4"/>
  <c r="D5132" i="4"/>
  <c r="F5132" i="4" s="1"/>
  <c r="I5131" i="4"/>
  <c r="E5131" i="4"/>
  <c r="J5131" i="4" s="1"/>
  <c r="D5131" i="4"/>
  <c r="I5130" i="4"/>
  <c r="E5130" i="4"/>
  <c r="D5130" i="4"/>
  <c r="F5130" i="4" s="1"/>
  <c r="I5129" i="4"/>
  <c r="E5129" i="4"/>
  <c r="D5129" i="4"/>
  <c r="I5128" i="4"/>
  <c r="J5128" i="4" s="1"/>
  <c r="F5128" i="4"/>
  <c r="E5128" i="4"/>
  <c r="D5128" i="4"/>
  <c r="I5127" i="4"/>
  <c r="E5127" i="4"/>
  <c r="F5127" i="4" s="1"/>
  <c r="D5127" i="4"/>
  <c r="I5126" i="4"/>
  <c r="E5126" i="4"/>
  <c r="D5126" i="4"/>
  <c r="F5126" i="4" s="1"/>
  <c r="I5125" i="4"/>
  <c r="J5125" i="4" s="1"/>
  <c r="E5125" i="4"/>
  <c r="D5125" i="4"/>
  <c r="F5125" i="4" s="1"/>
  <c r="I5124" i="4"/>
  <c r="J5124" i="4" s="1"/>
  <c r="E5124" i="4"/>
  <c r="D5124" i="4"/>
  <c r="F5124" i="4" s="1"/>
  <c r="I5123" i="4"/>
  <c r="E5123" i="4"/>
  <c r="J5123" i="4" s="1"/>
  <c r="D5123" i="4"/>
  <c r="F5123" i="4" s="1"/>
  <c r="I5122" i="4"/>
  <c r="J5122" i="4" s="1"/>
  <c r="E5122" i="4"/>
  <c r="D5122" i="4"/>
  <c r="F5122" i="4" s="1"/>
  <c r="I5121" i="4"/>
  <c r="E5121" i="4"/>
  <c r="D5121" i="4"/>
  <c r="I5120" i="4"/>
  <c r="E5120" i="4"/>
  <c r="F5120" i="4" s="1"/>
  <c r="D5120" i="4"/>
  <c r="I5119" i="4"/>
  <c r="J5119" i="4" s="1"/>
  <c r="F5119" i="4"/>
  <c r="E5119" i="4"/>
  <c r="D5119" i="4"/>
  <c r="I5118" i="4"/>
  <c r="J5118" i="4" s="1"/>
  <c r="E5118" i="4"/>
  <c r="D5118" i="4"/>
  <c r="F5118" i="4" s="1"/>
  <c r="I5117" i="4"/>
  <c r="E5117" i="4"/>
  <c r="D5117" i="4"/>
  <c r="F5117" i="4" s="1"/>
  <c r="I5116" i="4"/>
  <c r="E5116" i="4"/>
  <c r="D5116" i="4"/>
  <c r="F5116" i="4" s="1"/>
  <c r="I5115" i="4"/>
  <c r="E5115" i="4"/>
  <c r="J5115" i="4" s="1"/>
  <c r="D5115" i="4"/>
  <c r="I5114" i="4"/>
  <c r="E5114" i="4"/>
  <c r="D5114" i="4"/>
  <c r="I5113" i="4"/>
  <c r="E5113" i="4"/>
  <c r="D5113" i="4"/>
  <c r="I5112" i="4"/>
  <c r="J5112" i="4" s="1"/>
  <c r="E5112" i="4"/>
  <c r="D5112" i="4"/>
  <c r="F5112" i="4" s="1"/>
  <c r="I5111" i="4"/>
  <c r="E5111" i="4"/>
  <c r="F5111" i="4" s="1"/>
  <c r="D5111" i="4"/>
  <c r="I5110" i="4"/>
  <c r="J5110" i="4" s="1"/>
  <c r="E5110" i="4"/>
  <c r="D5110" i="4"/>
  <c r="I5109" i="4"/>
  <c r="J5109" i="4" s="1"/>
  <c r="E5109" i="4"/>
  <c r="D5109" i="4"/>
  <c r="F5109" i="4" s="1"/>
  <c r="I5108" i="4"/>
  <c r="J5108" i="4" s="1"/>
  <c r="E5108" i="4"/>
  <c r="D5108" i="4"/>
  <c r="F5108" i="4" s="1"/>
  <c r="I5107" i="4"/>
  <c r="J5107" i="4" s="1"/>
  <c r="E5107" i="4"/>
  <c r="D5107" i="4"/>
  <c r="F5107" i="4" s="1"/>
  <c r="I5106" i="4"/>
  <c r="E5106" i="4"/>
  <c r="D5106" i="4"/>
  <c r="I5105" i="4"/>
  <c r="E5105" i="4"/>
  <c r="D5105" i="4"/>
  <c r="I5104" i="4"/>
  <c r="J5104" i="4" s="1"/>
  <c r="E5104" i="4"/>
  <c r="D5104" i="4"/>
  <c r="F5104" i="4" s="1"/>
  <c r="I5103" i="4"/>
  <c r="J5103" i="4" s="1"/>
  <c r="F5103" i="4"/>
  <c r="E5103" i="4"/>
  <c r="D5103" i="4"/>
  <c r="I5102" i="4"/>
  <c r="E5102" i="4"/>
  <c r="D5102" i="4"/>
  <c r="F5102" i="4" s="1"/>
  <c r="I5101" i="4"/>
  <c r="E5101" i="4"/>
  <c r="J5101" i="4" s="1"/>
  <c r="D5101" i="4"/>
  <c r="I5100" i="4"/>
  <c r="E5100" i="4"/>
  <c r="D5100" i="4"/>
  <c r="I5099" i="4"/>
  <c r="E5099" i="4"/>
  <c r="J5099" i="4" s="1"/>
  <c r="D5099" i="4"/>
  <c r="I5098" i="4"/>
  <c r="J5098" i="4" s="1"/>
  <c r="E5098" i="4"/>
  <c r="D5098" i="4"/>
  <c r="F5098" i="4" s="1"/>
  <c r="I5097" i="4"/>
  <c r="E5097" i="4"/>
  <c r="J5097" i="4" s="1"/>
  <c r="D5097" i="4"/>
  <c r="F5097" i="4" s="1"/>
  <c r="I5096" i="4"/>
  <c r="J5096" i="4" s="1"/>
  <c r="F5096" i="4"/>
  <c r="E5096" i="4"/>
  <c r="D5096" i="4"/>
  <c r="I5095" i="4"/>
  <c r="J5095" i="4" s="1"/>
  <c r="E5095" i="4"/>
  <c r="D5095" i="4"/>
  <c r="F5095" i="4" s="1"/>
  <c r="I5094" i="4"/>
  <c r="E5094" i="4"/>
  <c r="D5094" i="4"/>
  <c r="I5093" i="4"/>
  <c r="J5093" i="4" s="1"/>
  <c r="E5093" i="4"/>
  <c r="D5093" i="4"/>
  <c r="F5093" i="4" s="1"/>
  <c r="I5092" i="4"/>
  <c r="J5092" i="4" s="1"/>
  <c r="E5092" i="4"/>
  <c r="D5092" i="4"/>
  <c r="F5092" i="4" s="1"/>
  <c r="I5091" i="4"/>
  <c r="E5091" i="4"/>
  <c r="D5091" i="4"/>
  <c r="F5091" i="4" s="1"/>
  <c r="I5090" i="4"/>
  <c r="E5090" i="4"/>
  <c r="D5090" i="4"/>
  <c r="F5090" i="4" s="1"/>
  <c r="I5089" i="4"/>
  <c r="J5089" i="4" s="1"/>
  <c r="F5089" i="4"/>
  <c r="E5089" i="4"/>
  <c r="D5089" i="4"/>
  <c r="I5088" i="4"/>
  <c r="J5088" i="4" s="1"/>
  <c r="E5088" i="4"/>
  <c r="F5088" i="4" s="1"/>
  <c r="D5088" i="4"/>
  <c r="I5087" i="4"/>
  <c r="J5087" i="4" s="1"/>
  <c r="F5087" i="4"/>
  <c r="E5087" i="4"/>
  <c r="D5087" i="4"/>
  <c r="I5086" i="4"/>
  <c r="E5086" i="4"/>
  <c r="D5086" i="4"/>
  <c r="I5085" i="4"/>
  <c r="E5085" i="4"/>
  <c r="D5085" i="4"/>
  <c r="I5084" i="4"/>
  <c r="E5084" i="4"/>
  <c r="D5084" i="4"/>
  <c r="F5084" i="4" s="1"/>
  <c r="I5083" i="4"/>
  <c r="E5083" i="4"/>
  <c r="J5083" i="4" s="1"/>
  <c r="D5083" i="4"/>
  <c r="I5082" i="4"/>
  <c r="J5082" i="4" s="1"/>
  <c r="E5082" i="4"/>
  <c r="D5082" i="4"/>
  <c r="I5081" i="4"/>
  <c r="E5081" i="4"/>
  <c r="D5081" i="4"/>
  <c r="I5080" i="4"/>
  <c r="J5080" i="4" s="1"/>
  <c r="F5080" i="4"/>
  <c r="E5080" i="4"/>
  <c r="D5080" i="4"/>
  <c r="I5079" i="4"/>
  <c r="E5079" i="4"/>
  <c r="D5079" i="4"/>
  <c r="F5079" i="4" s="1"/>
  <c r="I5078" i="4"/>
  <c r="E5078" i="4"/>
  <c r="D5078" i="4"/>
  <c r="I5077" i="4"/>
  <c r="J5077" i="4" s="1"/>
  <c r="E5077" i="4"/>
  <c r="D5077" i="4"/>
  <c r="F5077" i="4" s="1"/>
  <c r="I5076" i="4"/>
  <c r="J5076" i="4" s="1"/>
  <c r="E5076" i="4"/>
  <c r="D5076" i="4"/>
  <c r="F5076" i="4" s="1"/>
  <c r="I5075" i="4"/>
  <c r="E5075" i="4"/>
  <c r="J5075" i="4" s="1"/>
  <c r="D5075" i="4"/>
  <c r="F5075" i="4" s="1"/>
  <c r="I5074" i="4"/>
  <c r="E5074" i="4"/>
  <c r="D5074" i="4"/>
  <c r="F5074" i="4" s="1"/>
  <c r="I5073" i="4"/>
  <c r="E5073" i="4"/>
  <c r="J5073" i="4" s="1"/>
  <c r="D5073" i="4"/>
  <c r="I5072" i="4"/>
  <c r="J5072" i="4" s="1"/>
  <c r="F5072" i="4"/>
  <c r="E5072" i="4"/>
  <c r="D5072" i="4"/>
  <c r="I5071" i="4"/>
  <c r="J5071" i="4" s="1"/>
  <c r="E5071" i="4"/>
  <c r="D5071" i="4"/>
  <c r="I5070" i="4"/>
  <c r="E5070" i="4"/>
  <c r="D5070" i="4"/>
  <c r="F5070" i="4" s="1"/>
  <c r="I5069" i="4"/>
  <c r="E5069" i="4"/>
  <c r="D5069" i="4"/>
  <c r="F5069" i="4" s="1"/>
  <c r="I5068" i="4"/>
  <c r="E5068" i="4"/>
  <c r="D5068" i="4"/>
  <c r="I5067" i="4"/>
  <c r="J5067" i="4" s="1"/>
  <c r="E5067" i="4"/>
  <c r="D5067" i="4"/>
  <c r="F5067" i="4" s="1"/>
  <c r="I5066" i="4"/>
  <c r="E5066" i="4"/>
  <c r="D5066" i="4"/>
  <c r="I5065" i="4"/>
  <c r="E5065" i="4"/>
  <c r="D5065" i="4"/>
  <c r="I5064" i="4"/>
  <c r="J5064" i="4" s="1"/>
  <c r="E5064" i="4"/>
  <c r="F5064" i="4" s="1"/>
  <c r="D5064" i="4"/>
  <c r="I5063" i="4"/>
  <c r="E5063" i="4"/>
  <c r="F5063" i="4" s="1"/>
  <c r="D5063" i="4"/>
  <c r="I5062" i="4"/>
  <c r="E5062" i="4"/>
  <c r="D5062" i="4"/>
  <c r="I5061" i="4"/>
  <c r="J5061" i="4" s="1"/>
  <c r="E5061" i="4"/>
  <c r="D5061" i="4"/>
  <c r="F5061" i="4" s="1"/>
  <c r="I5060" i="4"/>
  <c r="E5060" i="4"/>
  <c r="D5060" i="4"/>
  <c r="F5060" i="4" s="1"/>
  <c r="I5059" i="4"/>
  <c r="E5059" i="4"/>
  <c r="D5059" i="4"/>
  <c r="I5058" i="4"/>
  <c r="J5058" i="4" s="1"/>
  <c r="E5058" i="4"/>
  <c r="D5058" i="4"/>
  <c r="F5058" i="4" s="1"/>
  <c r="I5057" i="4"/>
  <c r="J5057" i="4" s="1"/>
  <c r="E5057" i="4"/>
  <c r="D5057" i="4"/>
  <c r="F5057" i="4" s="1"/>
  <c r="I5056" i="4"/>
  <c r="J5056" i="4" s="1"/>
  <c r="E5056" i="4"/>
  <c r="D5056" i="4"/>
  <c r="F5056" i="4" s="1"/>
  <c r="I5055" i="4"/>
  <c r="E5055" i="4"/>
  <c r="F5055" i="4" s="1"/>
  <c r="D5055" i="4"/>
  <c r="I5054" i="4"/>
  <c r="F5054" i="4"/>
  <c r="E5054" i="4"/>
  <c r="D5054" i="4"/>
  <c r="I5053" i="4"/>
  <c r="J5053" i="4" s="1"/>
  <c r="E5053" i="4"/>
  <c r="D5053" i="4"/>
  <c r="F5053" i="4" s="1"/>
  <c r="I5052" i="4"/>
  <c r="E5052" i="4"/>
  <c r="D5052" i="4"/>
  <c r="F5052" i="4" s="1"/>
  <c r="I5051" i="4"/>
  <c r="J5051" i="4" s="1"/>
  <c r="E5051" i="4"/>
  <c r="D5051" i="4"/>
  <c r="F5051" i="4" s="1"/>
  <c r="I5050" i="4"/>
  <c r="E5050" i="4"/>
  <c r="D5050" i="4"/>
  <c r="J5049" i="4"/>
  <c r="I5049" i="4"/>
  <c r="E5049" i="4"/>
  <c r="D5049" i="4"/>
  <c r="I5048" i="4"/>
  <c r="E5048" i="4"/>
  <c r="D5048" i="4"/>
  <c r="F5048" i="4" s="1"/>
  <c r="I5047" i="4"/>
  <c r="E5047" i="4"/>
  <c r="D5047" i="4"/>
  <c r="I5046" i="4"/>
  <c r="E5046" i="4"/>
  <c r="D5046" i="4"/>
  <c r="F5046" i="4" s="1"/>
  <c r="I5045" i="4"/>
  <c r="J5045" i="4" s="1"/>
  <c r="E5045" i="4"/>
  <c r="D5045" i="4"/>
  <c r="I5044" i="4"/>
  <c r="J5044" i="4" s="1"/>
  <c r="E5044" i="4"/>
  <c r="D5044" i="4"/>
  <c r="F5044" i="4" s="1"/>
  <c r="I5043" i="4"/>
  <c r="E5043" i="4"/>
  <c r="D5043" i="4"/>
  <c r="F5043" i="4" s="1"/>
  <c r="I5042" i="4"/>
  <c r="E5042" i="4"/>
  <c r="D5042" i="4"/>
  <c r="F5042" i="4" s="1"/>
  <c r="I5041" i="4"/>
  <c r="E5041" i="4"/>
  <c r="D5041" i="4"/>
  <c r="I5040" i="4"/>
  <c r="J5040" i="4" s="1"/>
  <c r="E5040" i="4"/>
  <c r="D5040" i="4"/>
  <c r="F5040" i="4" s="1"/>
  <c r="I5039" i="4"/>
  <c r="E5039" i="4"/>
  <c r="D5039" i="4"/>
  <c r="I5038" i="4"/>
  <c r="E5038" i="4"/>
  <c r="D5038" i="4"/>
  <c r="I5037" i="4"/>
  <c r="J5037" i="4" s="1"/>
  <c r="E5037" i="4"/>
  <c r="D5037" i="4"/>
  <c r="I5036" i="4"/>
  <c r="J5036" i="4" s="1"/>
  <c r="E5036" i="4"/>
  <c r="D5036" i="4"/>
  <c r="F5036" i="4" s="1"/>
  <c r="I5035" i="4"/>
  <c r="J5035" i="4" s="1"/>
  <c r="E5035" i="4"/>
  <c r="D5035" i="4"/>
  <c r="I5034" i="4"/>
  <c r="E5034" i="4"/>
  <c r="D5034" i="4"/>
  <c r="F5034" i="4" s="1"/>
  <c r="I5033" i="4"/>
  <c r="E5033" i="4"/>
  <c r="J5033" i="4" s="1"/>
  <c r="D5033" i="4"/>
  <c r="I5032" i="4"/>
  <c r="E5032" i="4"/>
  <c r="D5032" i="4"/>
  <c r="I5031" i="4"/>
  <c r="J5031" i="4" s="1"/>
  <c r="E5031" i="4"/>
  <c r="D5031" i="4"/>
  <c r="I5030" i="4"/>
  <c r="J5030" i="4" s="1"/>
  <c r="E5030" i="4"/>
  <c r="D5030" i="4"/>
  <c r="F5030" i="4" s="1"/>
  <c r="I5029" i="4"/>
  <c r="J5029" i="4" s="1"/>
  <c r="E5029" i="4"/>
  <c r="D5029" i="4"/>
  <c r="F5029" i="4" s="1"/>
  <c r="I5028" i="4"/>
  <c r="E5028" i="4"/>
  <c r="D5028" i="4"/>
  <c r="I5027" i="4"/>
  <c r="E5027" i="4"/>
  <c r="J5027" i="4" s="1"/>
  <c r="D5027" i="4"/>
  <c r="I5026" i="4"/>
  <c r="J5026" i="4" s="1"/>
  <c r="E5026" i="4"/>
  <c r="D5026" i="4"/>
  <c r="I5025" i="4"/>
  <c r="E5025" i="4"/>
  <c r="D5025" i="4"/>
  <c r="I5024" i="4"/>
  <c r="J5024" i="4" s="1"/>
  <c r="E5024" i="4"/>
  <c r="D5024" i="4"/>
  <c r="F5024" i="4" s="1"/>
  <c r="I5023" i="4"/>
  <c r="F5023" i="4"/>
  <c r="E5023" i="4"/>
  <c r="D5023" i="4"/>
  <c r="I5022" i="4"/>
  <c r="E5022" i="4"/>
  <c r="D5022" i="4"/>
  <c r="F5022" i="4" s="1"/>
  <c r="I5021" i="4"/>
  <c r="E5021" i="4"/>
  <c r="D5021" i="4"/>
  <c r="I5020" i="4"/>
  <c r="E5020" i="4"/>
  <c r="D5020" i="4"/>
  <c r="I5019" i="4"/>
  <c r="J5019" i="4" s="1"/>
  <c r="E5019" i="4"/>
  <c r="D5019" i="4"/>
  <c r="F5019" i="4" s="1"/>
  <c r="I5018" i="4"/>
  <c r="J5018" i="4" s="1"/>
  <c r="E5018" i="4"/>
  <c r="D5018" i="4"/>
  <c r="F5018" i="4" s="1"/>
  <c r="I5017" i="4"/>
  <c r="E5017" i="4"/>
  <c r="J5017" i="4" s="1"/>
  <c r="D5017" i="4"/>
  <c r="J5016" i="4"/>
  <c r="I5016" i="4"/>
  <c r="F5016" i="4"/>
  <c r="E5016" i="4"/>
  <c r="D5016" i="4"/>
  <c r="I5015" i="4"/>
  <c r="E5015" i="4"/>
  <c r="D5015" i="4"/>
  <c r="F5015" i="4" s="1"/>
  <c r="I5014" i="4"/>
  <c r="E5014" i="4"/>
  <c r="J5014" i="4" s="1"/>
  <c r="D5014" i="4"/>
  <c r="I5013" i="4"/>
  <c r="E5013" i="4"/>
  <c r="D5013" i="4"/>
  <c r="I5012" i="4"/>
  <c r="E5012" i="4"/>
  <c r="D5012" i="4"/>
  <c r="F5012" i="4" s="1"/>
  <c r="I5011" i="4"/>
  <c r="J5011" i="4" s="1"/>
  <c r="E5011" i="4"/>
  <c r="D5011" i="4"/>
  <c r="F5011" i="4" s="1"/>
  <c r="I5010" i="4"/>
  <c r="J5010" i="4" s="1"/>
  <c r="E5010" i="4"/>
  <c r="D5010" i="4"/>
  <c r="F5010" i="4" s="1"/>
  <c r="I5009" i="4"/>
  <c r="E5009" i="4"/>
  <c r="J5009" i="4" s="1"/>
  <c r="D5009" i="4"/>
  <c r="I5008" i="4"/>
  <c r="E5008" i="4"/>
  <c r="F5008" i="4" s="1"/>
  <c r="D5008" i="4"/>
  <c r="I5007" i="4"/>
  <c r="J5007" i="4" s="1"/>
  <c r="F5007" i="4"/>
  <c r="E5007" i="4"/>
  <c r="D5007" i="4"/>
  <c r="I5006" i="4"/>
  <c r="J5006" i="4" s="1"/>
  <c r="E5006" i="4"/>
  <c r="D5006" i="4"/>
  <c r="I5005" i="4"/>
  <c r="E5005" i="4"/>
  <c r="D5005" i="4"/>
  <c r="I5004" i="4"/>
  <c r="E5004" i="4"/>
  <c r="D5004" i="4"/>
  <c r="F5004" i="4" s="1"/>
  <c r="I5003" i="4"/>
  <c r="E5003" i="4"/>
  <c r="D5003" i="4"/>
  <c r="I5002" i="4"/>
  <c r="J5002" i="4" s="1"/>
  <c r="E5002" i="4"/>
  <c r="D5002" i="4"/>
  <c r="J5001" i="4"/>
  <c r="I5001" i="4"/>
  <c r="E5001" i="4"/>
  <c r="D5001" i="4"/>
  <c r="I5000" i="4"/>
  <c r="J5000" i="4" s="1"/>
  <c r="E5000" i="4"/>
  <c r="D5000" i="4"/>
  <c r="F5000" i="4" s="1"/>
  <c r="I4999" i="4"/>
  <c r="E4999" i="4"/>
  <c r="D4999" i="4"/>
  <c r="F4999" i="4" s="1"/>
  <c r="I4998" i="4"/>
  <c r="E4998" i="4"/>
  <c r="D4998" i="4"/>
  <c r="I4997" i="4"/>
  <c r="J4997" i="4" s="1"/>
  <c r="E4997" i="4"/>
  <c r="D4997" i="4"/>
  <c r="F4997" i="4" s="1"/>
  <c r="I4996" i="4"/>
  <c r="E4996" i="4"/>
  <c r="D4996" i="4"/>
  <c r="F4996" i="4" s="1"/>
  <c r="I4995" i="4"/>
  <c r="J4995" i="4" s="1"/>
  <c r="E4995" i="4"/>
  <c r="D4995" i="4"/>
  <c r="F4995" i="4" s="1"/>
  <c r="I4994" i="4"/>
  <c r="J4994" i="4" s="1"/>
  <c r="E4994" i="4"/>
  <c r="D4994" i="4"/>
  <c r="F4994" i="4" s="1"/>
  <c r="I4993" i="4"/>
  <c r="E4993" i="4"/>
  <c r="J4993" i="4" s="1"/>
  <c r="D4993" i="4"/>
  <c r="F4993" i="4" s="1"/>
  <c r="I4992" i="4"/>
  <c r="J4992" i="4" s="1"/>
  <c r="E4992" i="4"/>
  <c r="D4992" i="4"/>
  <c r="F4992" i="4" s="1"/>
  <c r="I4991" i="4"/>
  <c r="E4991" i="4"/>
  <c r="D4991" i="4"/>
  <c r="I4990" i="4"/>
  <c r="F4990" i="4"/>
  <c r="E4990" i="4"/>
  <c r="D4990" i="4"/>
  <c r="I4989" i="4"/>
  <c r="J4989" i="4" s="1"/>
  <c r="E4989" i="4"/>
  <c r="D4989" i="4"/>
  <c r="I4988" i="4"/>
  <c r="E4988" i="4"/>
  <c r="D4988" i="4"/>
  <c r="F4988" i="4" s="1"/>
  <c r="I4987" i="4"/>
  <c r="J4987" i="4" s="1"/>
  <c r="E4987" i="4"/>
  <c r="D4987" i="4"/>
  <c r="I4986" i="4"/>
  <c r="E4986" i="4"/>
  <c r="D4986" i="4"/>
  <c r="F4986" i="4" s="1"/>
  <c r="I4985" i="4"/>
  <c r="E4985" i="4"/>
  <c r="D4985" i="4"/>
  <c r="I4984" i="4"/>
  <c r="J4984" i="4" s="1"/>
  <c r="E4984" i="4"/>
  <c r="D4984" i="4"/>
  <c r="F4984" i="4" s="1"/>
  <c r="I4983" i="4"/>
  <c r="E4983" i="4"/>
  <c r="D4983" i="4"/>
  <c r="I4982" i="4"/>
  <c r="E4982" i="4"/>
  <c r="D4982" i="4"/>
  <c r="I4981" i="4"/>
  <c r="E4981" i="4"/>
  <c r="D4981" i="4"/>
  <c r="F4981" i="4" s="1"/>
  <c r="I4980" i="4"/>
  <c r="E4980" i="4"/>
  <c r="D4980" i="4"/>
  <c r="F4980" i="4" s="1"/>
  <c r="J4979" i="4"/>
  <c r="I4979" i="4"/>
  <c r="F4979" i="4"/>
  <c r="E4979" i="4"/>
  <c r="D4979" i="4"/>
  <c r="I4978" i="4"/>
  <c r="J4978" i="4" s="1"/>
  <c r="E4978" i="4"/>
  <c r="D4978" i="4"/>
  <c r="F4978" i="4" s="1"/>
  <c r="I4977" i="4"/>
  <c r="E4977" i="4"/>
  <c r="J4977" i="4" s="1"/>
  <c r="D4977" i="4"/>
  <c r="F4977" i="4" s="1"/>
  <c r="I4976" i="4"/>
  <c r="J4976" i="4" s="1"/>
  <c r="F4976" i="4"/>
  <c r="E4976" i="4"/>
  <c r="D4976" i="4"/>
  <c r="I4975" i="4"/>
  <c r="E4975" i="4"/>
  <c r="D4975" i="4"/>
  <c r="I4974" i="4"/>
  <c r="E4974" i="4"/>
  <c r="J4974" i="4" s="1"/>
  <c r="D4974" i="4"/>
  <c r="F4974" i="4" s="1"/>
  <c r="I4973" i="4"/>
  <c r="J4973" i="4" s="1"/>
  <c r="E4973" i="4"/>
  <c r="D4973" i="4"/>
  <c r="F4973" i="4" s="1"/>
  <c r="I4972" i="4"/>
  <c r="E4972" i="4"/>
  <c r="D4972" i="4"/>
  <c r="F4972" i="4" s="1"/>
  <c r="I4971" i="4"/>
  <c r="E4971" i="4"/>
  <c r="D4971" i="4"/>
  <c r="F4971" i="4" s="1"/>
  <c r="I4970" i="4"/>
  <c r="J4970" i="4" s="1"/>
  <c r="E4970" i="4"/>
  <c r="D4970" i="4"/>
  <c r="F4970" i="4" s="1"/>
  <c r="I4969" i="4"/>
  <c r="E4969" i="4"/>
  <c r="D4969" i="4"/>
  <c r="F4969" i="4" s="1"/>
  <c r="I4968" i="4"/>
  <c r="J4968" i="4" s="1"/>
  <c r="E4968" i="4"/>
  <c r="D4968" i="4"/>
  <c r="F4968" i="4" s="1"/>
  <c r="I4967" i="4"/>
  <c r="E4967" i="4"/>
  <c r="D4967" i="4"/>
  <c r="F4967" i="4" s="1"/>
  <c r="I4966" i="4"/>
  <c r="E4966" i="4"/>
  <c r="D4966" i="4"/>
  <c r="I4965" i="4"/>
  <c r="J4965" i="4" s="1"/>
  <c r="E4965" i="4"/>
  <c r="D4965" i="4"/>
  <c r="F4965" i="4" s="1"/>
  <c r="I4964" i="4"/>
  <c r="E4964" i="4"/>
  <c r="D4964" i="4"/>
  <c r="F4964" i="4" s="1"/>
  <c r="I4963" i="4"/>
  <c r="J4963" i="4" s="1"/>
  <c r="E4963" i="4"/>
  <c r="D4963" i="4"/>
  <c r="F4963" i="4" s="1"/>
  <c r="I4962" i="4"/>
  <c r="E4962" i="4"/>
  <c r="F4962" i="4" s="1"/>
  <c r="D4962" i="4"/>
  <c r="I4961" i="4"/>
  <c r="E4961" i="4"/>
  <c r="D4961" i="4"/>
  <c r="I4960" i="4"/>
  <c r="J4960" i="4" s="1"/>
  <c r="E4960" i="4"/>
  <c r="D4960" i="4"/>
  <c r="F4960" i="4" s="1"/>
  <c r="I4959" i="4"/>
  <c r="E4959" i="4"/>
  <c r="D4959" i="4"/>
  <c r="F4959" i="4" s="1"/>
  <c r="I4958" i="4"/>
  <c r="E4958" i="4"/>
  <c r="D4958" i="4"/>
  <c r="I4957" i="4"/>
  <c r="J4957" i="4" s="1"/>
  <c r="E4957" i="4"/>
  <c r="D4957" i="4"/>
  <c r="I4956" i="4"/>
  <c r="J4956" i="4" s="1"/>
  <c r="E4956" i="4"/>
  <c r="D4956" i="4"/>
  <c r="F4956" i="4" s="1"/>
  <c r="I4955" i="4"/>
  <c r="J4955" i="4" s="1"/>
  <c r="E4955" i="4"/>
  <c r="D4955" i="4"/>
  <c r="F4955" i="4" s="1"/>
  <c r="I4954" i="4"/>
  <c r="E4954" i="4"/>
  <c r="D4954" i="4"/>
  <c r="I4953" i="4"/>
  <c r="E4953" i="4"/>
  <c r="D4953" i="4"/>
  <c r="F4953" i="4" s="1"/>
  <c r="I4952" i="4"/>
  <c r="J4952" i="4" s="1"/>
  <c r="F4952" i="4"/>
  <c r="E4952" i="4"/>
  <c r="D4952" i="4"/>
  <c r="I4951" i="4"/>
  <c r="J4951" i="4" s="1"/>
  <c r="E4951" i="4"/>
  <c r="F4951" i="4" s="1"/>
  <c r="D4951" i="4"/>
  <c r="I4950" i="4"/>
  <c r="F4950" i="4"/>
  <c r="E4950" i="4"/>
  <c r="D4950" i="4"/>
  <c r="I4949" i="4"/>
  <c r="J4949" i="4" s="1"/>
  <c r="E4949" i="4"/>
  <c r="D4949" i="4"/>
  <c r="F4949" i="4" s="1"/>
  <c r="I4948" i="4"/>
  <c r="J4948" i="4" s="1"/>
  <c r="E4948" i="4"/>
  <c r="D4948" i="4"/>
  <c r="F4948" i="4" s="1"/>
  <c r="I4947" i="4"/>
  <c r="J4947" i="4" s="1"/>
  <c r="F4947" i="4"/>
  <c r="E4947" i="4"/>
  <c r="D4947" i="4"/>
  <c r="I4946" i="4"/>
  <c r="J4946" i="4" s="1"/>
  <c r="E4946" i="4"/>
  <c r="D4946" i="4"/>
  <c r="F4946" i="4" s="1"/>
  <c r="I4945" i="4"/>
  <c r="J4945" i="4" s="1"/>
  <c r="E4945" i="4"/>
  <c r="F4945" i="4" s="1"/>
  <c r="D4945" i="4"/>
  <c r="I4944" i="4"/>
  <c r="J4944" i="4" s="1"/>
  <c r="E4944" i="4"/>
  <c r="D4944" i="4"/>
  <c r="F4944" i="4" s="1"/>
  <c r="I4943" i="4"/>
  <c r="J4943" i="4" s="1"/>
  <c r="E4943" i="4"/>
  <c r="D4943" i="4"/>
  <c r="I4942" i="4"/>
  <c r="E4942" i="4"/>
  <c r="D4942" i="4"/>
  <c r="I4941" i="4"/>
  <c r="E4941" i="4"/>
  <c r="D4941" i="4"/>
  <c r="F4941" i="4" s="1"/>
  <c r="I4940" i="4"/>
  <c r="J4940" i="4" s="1"/>
  <c r="E4940" i="4"/>
  <c r="D4940" i="4"/>
  <c r="F4940" i="4" s="1"/>
  <c r="I4939" i="4"/>
  <c r="J4939" i="4" s="1"/>
  <c r="E4939" i="4"/>
  <c r="D4939" i="4"/>
  <c r="F4939" i="4" s="1"/>
  <c r="I4938" i="4"/>
  <c r="J4938" i="4" s="1"/>
  <c r="E4938" i="4"/>
  <c r="D4938" i="4"/>
  <c r="F4938" i="4" s="1"/>
  <c r="I4937" i="4"/>
  <c r="E4937" i="4"/>
  <c r="D4937" i="4"/>
  <c r="I4936" i="4"/>
  <c r="E4936" i="4"/>
  <c r="D4936" i="4"/>
  <c r="F4936" i="4" s="1"/>
  <c r="I4935" i="4"/>
  <c r="J4935" i="4" s="1"/>
  <c r="F4935" i="4"/>
  <c r="E4935" i="4"/>
  <c r="D4935" i="4"/>
  <c r="I4934" i="4"/>
  <c r="E4934" i="4"/>
  <c r="D4934" i="4"/>
  <c r="F4934" i="4" s="1"/>
  <c r="I4933" i="4"/>
  <c r="J4933" i="4" s="1"/>
  <c r="E4933" i="4"/>
  <c r="D4933" i="4"/>
  <c r="F4933" i="4" s="1"/>
  <c r="I4932" i="4"/>
  <c r="J4932" i="4" s="1"/>
  <c r="E4932" i="4"/>
  <c r="D4932" i="4"/>
  <c r="F4932" i="4" s="1"/>
  <c r="I4931" i="4"/>
  <c r="E4931" i="4"/>
  <c r="D4931" i="4"/>
  <c r="I4930" i="4"/>
  <c r="E4930" i="4"/>
  <c r="D4930" i="4"/>
  <c r="I4929" i="4"/>
  <c r="E4929" i="4"/>
  <c r="D4929" i="4"/>
  <c r="I4928" i="4"/>
  <c r="E4928" i="4"/>
  <c r="J4928" i="4" s="1"/>
  <c r="D4928" i="4"/>
  <c r="F4928" i="4" s="1"/>
  <c r="J4927" i="4"/>
  <c r="I4927" i="4"/>
  <c r="E4927" i="4"/>
  <c r="D4927" i="4"/>
  <c r="F4927" i="4" s="1"/>
  <c r="I4926" i="4"/>
  <c r="E4926" i="4"/>
  <c r="D4926" i="4"/>
  <c r="J4925" i="4"/>
  <c r="I4925" i="4"/>
  <c r="E4925" i="4"/>
  <c r="D4925" i="4"/>
  <c r="F4925" i="4" s="1"/>
  <c r="I4924" i="4"/>
  <c r="E4924" i="4"/>
  <c r="D4924" i="4"/>
  <c r="F4924" i="4" s="1"/>
  <c r="I4923" i="4"/>
  <c r="E4923" i="4"/>
  <c r="J4923" i="4" s="1"/>
  <c r="D4923" i="4"/>
  <c r="F4923" i="4" s="1"/>
  <c r="I4922" i="4"/>
  <c r="E4922" i="4"/>
  <c r="D4922" i="4"/>
  <c r="I4921" i="4"/>
  <c r="E4921" i="4"/>
  <c r="D4921" i="4"/>
  <c r="I4920" i="4"/>
  <c r="E4920" i="4"/>
  <c r="J4920" i="4" s="1"/>
  <c r="D4920" i="4"/>
  <c r="I4919" i="4"/>
  <c r="J4919" i="4" s="1"/>
  <c r="E4919" i="4"/>
  <c r="D4919" i="4"/>
  <c r="F4919" i="4" s="1"/>
  <c r="I4918" i="4"/>
  <c r="E4918" i="4"/>
  <c r="D4918" i="4"/>
  <c r="F4918" i="4" s="1"/>
  <c r="I4917" i="4"/>
  <c r="J4917" i="4" s="1"/>
  <c r="E4917" i="4"/>
  <c r="F4917" i="4" s="1"/>
  <c r="D4917" i="4"/>
  <c r="I4916" i="4"/>
  <c r="F4916" i="4"/>
  <c r="E4916" i="4"/>
  <c r="D4916" i="4"/>
  <c r="I4915" i="4"/>
  <c r="E4915" i="4"/>
  <c r="J4915" i="4" s="1"/>
  <c r="D4915" i="4"/>
  <c r="F4915" i="4" s="1"/>
  <c r="I4914" i="4"/>
  <c r="E4914" i="4"/>
  <c r="D4914" i="4"/>
  <c r="F4914" i="4" s="1"/>
  <c r="I4913" i="4"/>
  <c r="E4913" i="4"/>
  <c r="D4913" i="4"/>
  <c r="I4912" i="4"/>
  <c r="E4912" i="4"/>
  <c r="J4912" i="4" s="1"/>
  <c r="D4912" i="4"/>
  <c r="I4911" i="4"/>
  <c r="J4911" i="4" s="1"/>
  <c r="E4911" i="4"/>
  <c r="D4911" i="4"/>
  <c r="F4911" i="4" s="1"/>
  <c r="I4910" i="4"/>
  <c r="E4910" i="4"/>
  <c r="D4910" i="4"/>
  <c r="I4909" i="4"/>
  <c r="J4909" i="4" s="1"/>
  <c r="E4909" i="4"/>
  <c r="D4909" i="4"/>
  <c r="F4909" i="4" s="1"/>
  <c r="I4908" i="4"/>
  <c r="J4908" i="4" s="1"/>
  <c r="F4908" i="4"/>
  <c r="E4908" i="4"/>
  <c r="D4908" i="4"/>
  <c r="I4907" i="4"/>
  <c r="E4907" i="4"/>
  <c r="D4907" i="4"/>
  <c r="F4907" i="4" s="1"/>
  <c r="I4906" i="4"/>
  <c r="E4906" i="4"/>
  <c r="D4906" i="4"/>
  <c r="F4906" i="4" s="1"/>
  <c r="I4905" i="4"/>
  <c r="J4905" i="4" s="1"/>
  <c r="E4905" i="4"/>
  <c r="D4905" i="4"/>
  <c r="I4904" i="4"/>
  <c r="E4904" i="4"/>
  <c r="J4904" i="4" s="1"/>
  <c r="D4904" i="4"/>
  <c r="F4904" i="4" s="1"/>
  <c r="I4903" i="4"/>
  <c r="J4903" i="4" s="1"/>
  <c r="E4903" i="4"/>
  <c r="D4903" i="4"/>
  <c r="F4903" i="4" s="1"/>
  <c r="I4902" i="4"/>
  <c r="J4902" i="4" s="1"/>
  <c r="E4902" i="4"/>
  <c r="D4902" i="4"/>
  <c r="I4901" i="4"/>
  <c r="J4901" i="4" s="1"/>
  <c r="E4901" i="4"/>
  <c r="D4901" i="4"/>
  <c r="F4901" i="4" s="1"/>
  <c r="I4900" i="4"/>
  <c r="J4900" i="4" s="1"/>
  <c r="E4900" i="4"/>
  <c r="F4900" i="4" s="1"/>
  <c r="D4900" i="4"/>
  <c r="I4899" i="4"/>
  <c r="E4899" i="4"/>
  <c r="D4899" i="4"/>
  <c r="F4899" i="4" s="1"/>
  <c r="I4898" i="4"/>
  <c r="J4898" i="4" s="1"/>
  <c r="E4898" i="4"/>
  <c r="D4898" i="4"/>
  <c r="I4897" i="4"/>
  <c r="J4897" i="4" s="1"/>
  <c r="E4897" i="4"/>
  <c r="D4897" i="4"/>
  <c r="I4896" i="4"/>
  <c r="E4896" i="4"/>
  <c r="D4896" i="4"/>
  <c r="F4896" i="4" s="1"/>
  <c r="J4895" i="4"/>
  <c r="I4895" i="4"/>
  <c r="F4895" i="4"/>
  <c r="E4895" i="4"/>
  <c r="D4895" i="4"/>
  <c r="I4894" i="4"/>
  <c r="J4894" i="4" s="1"/>
  <c r="E4894" i="4"/>
  <c r="D4894" i="4"/>
  <c r="F4894" i="4" s="1"/>
  <c r="I4893" i="4"/>
  <c r="J4893" i="4" s="1"/>
  <c r="E4893" i="4"/>
  <c r="D4893" i="4"/>
  <c r="F4893" i="4" s="1"/>
  <c r="I4892" i="4"/>
  <c r="E4892" i="4"/>
  <c r="D4892" i="4"/>
  <c r="F4892" i="4" s="1"/>
  <c r="I4891" i="4"/>
  <c r="E4891" i="4"/>
  <c r="D4891" i="4"/>
  <c r="I4890" i="4"/>
  <c r="J4890" i="4" s="1"/>
  <c r="E4890" i="4"/>
  <c r="D4890" i="4"/>
  <c r="F4890" i="4" s="1"/>
  <c r="I4889" i="4"/>
  <c r="J4889" i="4" s="1"/>
  <c r="E4889" i="4"/>
  <c r="D4889" i="4"/>
  <c r="I4888" i="4"/>
  <c r="E4888" i="4"/>
  <c r="D4888" i="4"/>
  <c r="F4888" i="4" s="1"/>
  <c r="I4887" i="4"/>
  <c r="E4887" i="4"/>
  <c r="J4887" i="4" s="1"/>
  <c r="D4887" i="4"/>
  <c r="I4886" i="4"/>
  <c r="J4886" i="4" s="1"/>
  <c r="E4886" i="4"/>
  <c r="D4886" i="4"/>
  <c r="F4886" i="4" s="1"/>
  <c r="I4885" i="4"/>
  <c r="J4885" i="4" s="1"/>
  <c r="F4885" i="4"/>
  <c r="E4885" i="4"/>
  <c r="D4885" i="4"/>
  <c r="I4884" i="4"/>
  <c r="E4884" i="4"/>
  <c r="D4884" i="4"/>
  <c r="F4884" i="4" s="1"/>
  <c r="I4883" i="4"/>
  <c r="E4883" i="4"/>
  <c r="J4883" i="4" s="1"/>
  <c r="D4883" i="4"/>
  <c r="F4883" i="4" s="1"/>
  <c r="I4882" i="4"/>
  <c r="E4882" i="4"/>
  <c r="D4882" i="4"/>
  <c r="I4881" i="4"/>
  <c r="J4881" i="4" s="1"/>
  <c r="E4881" i="4"/>
  <c r="D4881" i="4"/>
  <c r="I4880" i="4"/>
  <c r="E4880" i="4"/>
  <c r="D4880" i="4"/>
  <c r="F4880" i="4" s="1"/>
  <c r="I4879" i="4"/>
  <c r="J4879" i="4" s="1"/>
  <c r="F4879" i="4"/>
  <c r="E4879" i="4"/>
  <c r="D4879" i="4"/>
  <c r="I4878" i="4"/>
  <c r="E4878" i="4"/>
  <c r="D4878" i="4"/>
  <c r="F4878" i="4" s="1"/>
  <c r="J4877" i="4"/>
  <c r="I4877" i="4"/>
  <c r="F4877" i="4"/>
  <c r="E4877" i="4"/>
  <c r="D4877" i="4"/>
  <c r="I4876" i="4"/>
  <c r="J4876" i="4" s="1"/>
  <c r="E4876" i="4"/>
  <c r="D4876" i="4"/>
  <c r="F4876" i="4" s="1"/>
  <c r="I4875" i="4"/>
  <c r="E4875" i="4"/>
  <c r="J4875" i="4" s="1"/>
  <c r="D4875" i="4"/>
  <c r="I4874" i="4"/>
  <c r="E4874" i="4"/>
  <c r="D4874" i="4"/>
  <c r="F4874" i="4" s="1"/>
  <c r="I4873" i="4"/>
  <c r="E4873" i="4"/>
  <c r="D4873" i="4"/>
  <c r="I4872" i="4"/>
  <c r="E4872" i="4"/>
  <c r="D4872" i="4"/>
  <c r="F4872" i="4" s="1"/>
  <c r="J4871" i="4"/>
  <c r="I4871" i="4"/>
  <c r="E4871" i="4"/>
  <c r="D4871" i="4"/>
  <c r="F4871" i="4" s="1"/>
  <c r="I4870" i="4"/>
  <c r="J4870" i="4" s="1"/>
  <c r="E4870" i="4"/>
  <c r="D4870" i="4"/>
  <c r="I4869" i="4"/>
  <c r="E4869" i="4"/>
  <c r="F4869" i="4" s="1"/>
  <c r="D4869" i="4"/>
  <c r="I4868" i="4"/>
  <c r="J4868" i="4" s="1"/>
  <c r="E4868" i="4"/>
  <c r="D4868" i="4"/>
  <c r="F4868" i="4" s="1"/>
  <c r="I4867" i="4"/>
  <c r="E4867" i="4"/>
  <c r="J4867" i="4" s="1"/>
  <c r="D4867" i="4"/>
  <c r="I4866" i="4"/>
  <c r="E4866" i="4"/>
  <c r="D4866" i="4"/>
  <c r="I4865" i="4"/>
  <c r="J4865" i="4" s="1"/>
  <c r="E4865" i="4"/>
  <c r="D4865" i="4"/>
  <c r="I4864" i="4"/>
  <c r="E4864" i="4"/>
  <c r="J4864" i="4" s="1"/>
  <c r="D4864" i="4"/>
  <c r="J4863" i="4"/>
  <c r="I4863" i="4"/>
  <c r="E4863" i="4"/>
  <c r="D4863" i="4"/>
  <c r="F4863" i="4" s="1"/>
  <c r="I4862" i="4"/>
  <c r="J4862" i="4" s="1"/>
  <c r="E4862" i="4"/>
  <c r="D4862" i="4"/>
  <c r="F4862" i="4" s="1"/>
  <c r="J4861" i="4"/>
  <c r="I4861" i="4"/>
  <c r="E4861" i="4"/>
  <c r="D4861" i="4"/>
  <c r="F4861" i="4" s="1"/>
  <c r="I4860" i="4"/>
  <c r="J4860" i="4" s="1"/>
  <c r="E4860" i="4"/>
  <c r="D4860" i="4"/>
  <c r="F4860" i="4" s="1"/>
  <c r="I4859" i="4"/>
  <c r="E4859" i="4"/>
  <c r="J4859" i="4" s="1"/>
  <c r="D4859" i="4"/>
  <c r="F4859" i="4" s="1"/>
  <c r="I4858" i="4"/>
  <c r="E4858" i="4"/>
  <c r="D4858" i="4"/>
  <c r="I4857" i="4"/>
  <c r="E4857" i="4"/>
  <c r="D4857" i="4"/>
  <c r="I4856" i="4"/>
  <c r="E4856" i="4"/>
  <c r="D4856" i="4"/>
  <c r="F4856" i="4" s="1"/>
  <c r="J4855" i="4"/>
  <c r="I4855" i="4"/>
  <c r="E4855" i="4"/>
  <c r="F4855" i="4" s="1"/>
  <c r="D4855" i="4"/>
  <c r="I4854" i="4"/>
  <c r="E4854" i="4"/>
  <c r="D4854" i="4"/>
  <c r="I4853" i="4"/>
  <c r="E4853" i="4"/>
  <c r="F4853" i="4" s="1"/>
  <c r="D4853" i="4"/>
  <c r="I4852" i="4"/>
  <c r="E4852" i="4"/>
  <c r="D4852" i="4"/>
  <c r="I4851" i="4"/>
  <c r="E4851" i="4"/>
  <c r="D4851" i="4"/>
  <c r="F4851" i="4" s="1"/>
  <c r="I4850" i="4"/>
  <c r="E4850" i="4"/>
  <c r="D4850" i="4"/>
  <c r="F4850" i="4" s="1"/>
  <c r="I4849" i="4"/>
  <c r="E4849" i="4"/>
  <c r="D4849" i="4"/>
  <c r="I4848" i="4"/>
  <c r="E4848" i="4"/>
  <c r="J4848" i="4" s="1"/>
  <c r="D4848" i="4"/>
  <c r="I4847" i="4"/>
  <c r="E4847" i="4"/>
  <c r="J4847" i="4" s="1"/>
  <c r="D4847" i="4"/>
  <c r="I4846" i="4"/>
  <c r="E4846" i="4"/>
  <c r="D4846" i="4"/>
  <c r="I4845" i="4"/>
  <c r="J4845" i="4" s="1"/>
  <c r="E4845" i="4"/>
  <c r="D4845" i="4"/>
  <c r="F4845" i="4" s="1"/>
  <c r="I4844" i="4"/>
  <c r="J4844" i="4" s="1"/>
  <c r="F4844" i="4"/>
  <c r="E4844" i="4"/>
  <c r="D4844" i="4"/>
  <c r="I4843" i="4"/>
  <c r="E4843" i="4"/>
  <c r="J4843" i="4" s="1"/>
  <c r="D4843" i="4"/>
  <c r="I4842" i="4"/>
  <c r="J4842" i="4" s="1"/>
  <c r="E4842" i="4"/>
  <c r="D4842" i="4"/>
  <c r="F4842" i="4" s="1"/>
  <c r="I4841" i="4"/>
  <c r="E4841" i="4"/>
  <c r="D4841" i="4"/>
  <c r="I4840" i="4"/>
  <c r="E4840" i="4"/>
  <c r="J4840" i="4" s="1"/>
  <c r="D4840" i="4"/>
  <c r="I4839" i="4"/>
  <c r="J4839" i="4" s="1"/>
  <c r="E4839" i="4"/>
  <c r="D4839" i="4"/>
  <c r="F4839" i="4" s="1"/>
  <c r="I4838" i="4"/>
  <c r="E4838" i="4"/>
  <c r="D4838" i="4"/>
  <c r="F4838" i="4" s="1"/>
  <c r="I4837" i="4"/>
  <c r="J4837" i="4" s="1"/>
  <c r="E4837" i="4"/>
  <c r="D4837" i="4"/>
  <c r="F4837" i="4" s="1"/>
  <c r="I4836" i="4"/>
  <c r="E4836" i="4"/>
  <c r="D4836" i="4"/>
  <c r="F4836" i="4" s="1"/>
  <c r="I4835" i="4"/>
  <c r="E4835" i="4"/>
  <c r="D4835" i="4"/>
  <c r="F4835" i="4" s="1"/>
  <c r="I4834" i="4"/>
  <c r="E4834" i="4"/>
  <c r="D4834" i="4"/>
  <c r="F4834" i="4" s="1"/>
  <c r="I4833" i="4"/>
  <c r="E4833" i="4"/>
  <c r="D4833" i="4"/>
  <c r="I4832" i="4"/>
  <c r="E4832" i="4"/>
  <c r="J4832" i="4" s="1"/>
  <c r="D4832" i="4"/>
  <c r="F4832" i="4" s="1"/>
  <c r="I4831" i="4"/>
  <c r="J4831" i="4" s="1"/>
  <c r="E4831" i="4"/>
  <c r="D4831" i="4"/>
  <c r="F4831" i="4" s="1"/>
  <c r="I4830" i="4"/>
  <c r="J4830" i="4" s="1"/>
  <c r="E4830" i="4"/>
  <c r="D4830" i="4"/>
  <c r="F4830" i="4" s="1"/>
  <c r="I4829" i="4"/>
  <c r="J4829" i="4" s="1"/>
  <c r="F4829" i="4"/>
  <c r="E4829" i="4"/>
  <c r="D4829" i="4"/>
  <c r="I4828" i="4"/>
  <c r="E4828" i="4"/>
  <c r="D4828" i="4"/>
  <c r="F4828" i="4" s="1"/>
  <c r="I4827" i="4"/>
  <c r="E4827" i="4"/>
  <c r="D4827" i="4"/>
  <c r="F4827" i="4" s="1"/>
  <c r="I4826" i="4"/>
  <c r="J4826" i="4" s="1"/>
  <c r="E4826" i="4"/>
  <c r="D4826" i="4"/>
  <c r="I4825" i="4"/>
  <c r="E4825" i="4"/>
  <c r="D4825" i="4"/>
  <c r="I4824" i="4"/>
  <c r="E4824" i="4"/>
  <c r="J4824" i="4" s="1"/>
  <c r="D4824" i="4"/>
  <c r="F4824" i="4" s="1"/>
  <c r="I4823" i="4"/>
  <c r="E4823" i="4"/>
  <c r="D4823" i="4"/>
  <c r="F4823" i="4" s="1"/>
  <c r="I4822" i="4"/>
  <c r="J4822" i="4" s="1"/>
  <c r="E4822" i="4"/>
  <c r="D4822" i="4"/>
  <c r="F4822" i="4" s="1"/>
  <c r="J4821" i="4"/>
  <c r="I4821" i="4"/>
  <c r="E4821" i="4"/>
  <c r="D4821" i="4"/>
  <c r="F4821" i="4" s="1"/>
  <c r="I4820" i="4"/>
  <c r="J4820" i="4" s="1"/>
  <c r="F4820" i="4"/>
  <c r="E4820" i="4"/>
  <c r="D4820" i="4"/>
  <c r="I4819" i="4"/>
  <c r="J4819" i="4" s="1"/>
  <c r="E4819" i="4"/>
  <c r="D4819" i="4"/>
  <c r="I4818" i="4"/>
  <c r="J4818" i="4" s="1"/>
  <c r="E4818" i="4"/>
  <c r="D4818" i="4"/>
  <c r="F4818" i="4" s="1"/>
  <c r="I4817" i="4"/>
  <c r="E4817" i="4"/>
  <c r="D4817" i="4"/>
  <c r="I4816" i="4"/>
  <c r="E4816" i="4"/>
  <c r="J4816" i="4" s="1"/>
  <c r="D4816" i="4"/>
  <c r="I4815" i="4"/>
  <c r="J4815" i="4" s="1"/>
  <c r="F4815" i="4"/>
  <c r="E4815" i="4"/>
  <c r="D4815" i="4"/>
  <c r="I4814" i="4"/>
  <c r="E4814" i="4"/>
  <c r="D4814" i="4"/>
  <c r="I4813" i="4"/>
  <c r="E4813" i="4"/>
  <c r="J4813" i="4" s="1"/>
  <c r="D4813" i="4"/>
  <c r="F4813" i="4" s="1"/>
  <c r="I4812" i="4"/>
  <c r="E4812" i="4"/>
  <c r="D4812" i="4"/>
  <c r="F4812" i="4" s="1"/>
  <c r="J4811" i="4"/>
  <c r="I4811" i="4"/>
  <c r="E4811" i="4"/>
  <c r="D4811" i="4"/>
  <c r="I4810" i="4"/>
  <c r="E4810" i="4"/>
  <c r="D4810" i="4"/>
  <c r="I4809" i="4"/>
  <c r="J4809" i="4" s="1"/>
  <c r="E4809" i="4"/>
  <c r="D4809" i="4"/>
  <c r="F4809" i="4" s="1"/>
  <c r="I4808" i="4"/>
  <c r="E4808" i="4"/>
  <c r="D4808" i="4"/>
  <c r="F4808" i="4" s="1"/>
  <c r="I4807" i="4"/>
  <c r="E4807" i="4"/>
  <c r="D4807" i="4"/>
  <c r="I4806" i="4"/>
  <c r="J4806" i="4" s="1"/>
  <c r="E4806" i="4"/>
  <c r="D4806" i="4"/>
  <c r="I4805" i="4"/>
  <c r="J4805" i="4" s="1"/>
  <c r="E4805" i="4"/>
  <c r="D4805" i="4"/>
  <c r="F4805" i="4" s="1"/>
  <c r="I4804" i="4"/>
  <c r="J4804" i="4" s="1"/>
  <c r="F4804" i="4"/>
  <c r="E4804" i="4"/>
  <c r="D4804" i="4"/>
  <c r="I4803" i="4"/>
  <c r="E4803" i="4"/>
  <c r="J4803" i="4" s="1"/>
  <c r="D4803" i="4"/>
  <c r="I4802" i="4"/>
  <c r="E4802" i="4"/>
  <c r="D4802" i="4"/>
  <c r="I4801" i="4"/>
  <c r="E4801" i="4"/>
  <c r="D4801" i="4"/>
  <c r="I4800" i="4"/>
  <c r="E4800" i="4"/>
  <c r="J4800" i="4" s="1"/>
  <c r="D4800" i="4"/>
  <c r="I4799" i="4"/>
  <c r="J4799" i="4" s="1"/>
  <c r="F4799" i="4"/>
  <c r="E4799" i="4"/>
  <c r="D4799" i="4"/>
  <c r="I4798" i="4"/>
  <c r="E4798" i="4"/>
  <c r="D4798" i="4"/>
  <c r="I4797" i="4"/>
  <c r="J4797" i="4" s="1"/>
  <c r="F4797" i="4"/>
  <c r="E4797" i="4"/>
  <c r="D4797" i="4"/>
  <c r="I4796" i="4"/>
  <c r="J4796" i="4" s="1"/>
  <c r="E4796" i="4"/>
  <c r="D4796" i="4"/>
  <c r="F4796" i="4" s="1"/>
  <c r="I4795" i="4"/>
  <c r="E4795" i="4"/>
  <c r="J4795" i="4" s="1"/>
  <c r="D4795" i="4"/>
  <c r="I4794" i="4"/>
  <c r="E4794" i="4"/>
  <c r="D4794" i="4"/>
  <c r="F4794" i="4" s="1"/>
  <c r="I4793" i="4"/>
  <c r="E4793" i="4"/>
  <c r="D4793" i="4"/>
  <c r="F4793" i="4" s="1"/>
  <c r="I4792" i="4"/>
  <c r="E4792" i="4"/>
  <c r="D4792" i="4"/>
  <c r="F4792" i="4" s="1"/>
  <c r="I4791" i="4"/>
  <c r="J4791" i="4" s="1"/>
  <c r="E4791" i="4"/>
  <c r="D4791" i="4"/>
  <c r="F4791" i="4" s="1"/>
  <c r="I4790" i="4"/>
  <c r="E4790" i="4"/>
  <c r="D4790" i="4"/>
  <c r="I4789" i="4"/>
  <c r="E4789" i="4"/>
  <c r="D4789" i="4"/>
  <c r="F4789" i="4" s="1"/>
  <c r="I4788" i="4"/>
  <c r="J4788" i="4" s="1"/>
  <c r="F4788" i="4"/>
  <c r="E4788" i="4"/>
  <c r="D4788" i="4"/>
  <c r="I4787" i="4"/>
  <c r="E4787" i="4"/>
  <c r="D4787" i="4"/>
  <c r="F4787" i="4" s="1"/>
  <c r="I4786" i="4"/>
  <c r="E4786" i="4"/>
  <c r="D4786" i="4"/>
  <c r="F4786" i="4" s="1"/>
  <c r="I4785" i="4"/>
  <c r="E4785" i="4"/>
  <c r="D4785" i="4"/>
  <c r="F4785" i="4" s="1"/>
  <c r="I4784" i="4"/>
  <c r="E4784" i="4"/>
  <c r="J4784" i="4" s="1"/>
  <c r="D4784" i="4"/>
  <c r="F4784" i="4" s="1"/>
  <c r="I4783" i="4"/>
  <c r="J4783" i="4" s="1"/>
  <c r="F4783" i="4"/>
  <c r="E4783" i="4"/>
  <c r="D4783" i="4"/>
  <c r="I4782" i="4"/>
  <c r="J4782" i="4" s="1"/>
  <c r="E4782" i="4"/>
  <c r="D4782" i="4"/>
  <c r="F4782" i="4" s="1"/>
  <c r="I4781" i="4"/>
  <c r="J4781" i="4" s="1"/>
  <c r="F4781" i="4"/>
  <c r="E4781" i="4"/>
  <c r="D4781" i="4"/>
  <c r="I4780" i="4"/>
  <c r="E4780" i="4"/>
  <c r="D4780" i="4"/>
  <c r="F4780" i="4" s="1"/>
  <c r="I4779" i="4"/>
  <c r="E4779" i="4"/>
  <c r="J4779" i="4" s="1"/>
  <c r="D4779" i="4"/>
  <c r="I4778" i="4"/>
  <c r="E4778" i="4"/>
  <c r="D4778" i="4"/>
  <c r="I4777" i="4"/>
  <c r="E4777" i="4"/>
  <c r="D4777" i="4"/>
  <c r="I4776" i="4"/>
  <c r="E4776" i="4"/>
  <c r="D4776" i="4"/>
  <c r="F4776" i="4" s="1"/>
  <c r="I4775" i="4"/>
  <c r="E4775" i="4"/>
  <c r="D4775" i="4"/>
  <c r="F4775" i="4" s="1"/>
  <c r="I4774" i="4"/>
  <c r="E4774" i="4"/>
  <c r="D4774" i="4"/>
  <c r="I4773" i="4"/>
  <c r="J4773" i="4" s="1"/>
  <c r="E4773" i="4"/>
  <c r="D4773" i="4"/>
  <c r="F4773" i="4" s="1"/>
  <c r="I4772" i="4"/>
  <c r="J4772" i="4" s="1"/>
  <c r="F4772" i="4"/>
  <c r="E4772" i="4"/>
  <c r="D4772" i="4"/>
  <c r="I4771" i="4"/>
  <c r="E4771" i="4"/>
  <c r="J4771" i="4" s="1"/>
  <c r="D4771" i="4"/>
  <c r="I4770" i="4"/>
  <c r="J4770" i="4" s="1"/>
  <c r="E4770" i="4"/>
  <c r="D4770" i="4"/>
  <c r="F4770" i="4" s="1"/>
  <c r="I4769" i="4"/>
  <c r="E4769" i="4"/>
  <c r="D4769" i="4"/>
  <c r="F4769" i="4" s="1"/>
  <c r="I4768" i="4"/>
  <c r="E4768" i="4"/>
  <c r="J4768" i="4" s="1"/>
  <c r="D4768" i="4"/>
  <c r="F4768" i="4" s="1"/>
  <c r="I4767" i="4"/>
  <c r="J4767" i="4" s="1"/>
  <c r="F4767" i="4"/>
  <c r="E4767" i="4"/>
  <c r="D4767" i="4"/>
  <c r="I4766" i="4"/>
  <c r="E4766" i="4"/>
  <c r="D4766" i="4"/>
  <c r="F4766" i="4" s="1"/>
  <c r="J4765" i="4"/>
  <c r="I4765" i="4"/>
  <c r="F4765" i="4"/>
  <c r="E4765" i="4"/>
  <c r="D4765" i="4"/>
  <c r="I4764" i="4"/>
  <c r="J4764" i="4" s="1"/>
  <c r="E4764" i="4"/>
  <c r="D4764" i="4"/>
  <c r="F4764" i="4" s="1"/>
  <c r="I4763" i="4"/>
  <c r="J4763" i="4" s="1"/>
  <c r="E4763" i="4"/>
  <c r="D4763" i="4"/>
  <c r="F4763" i="4" s="1"/>
  <c r="I4762" i="4"/>
  <c r="E4762" i="4"/>
  <c r="D4762" i="4"/>
  <c r="I4761" i="4"/>
  <c r="E4761" i="4"/>
  <c r="D4761" i="4"/>
  <c r="F4761" i="4" s="1"/>
  <c r="I4760" i="4"/>
  <c r="E4760" i="4"/>
  <c r="J4760" i="4" s="1"/>
  <c r="D4760" i="4"/>
  <c r="F4760" i="4" s="1"/>
  <c r="I4759" i="4"/>
  <c r="E4759" i="4"/>
  <c r="D4759" i="4"/>
  <c r="F4759" i="4" s="1"/>
  <c r="I4758" i="4"/>
  <c r="J4758" i="4" s="1"/>
  <c r="E4758" i="4"/>
  <c r="D4758" i="4"/>
  <c r="F4758" i="4" s="1"/>
  <c r="I4757" i="4"/>
  <c r="E4757" i="4"/>
  <c r="F4757" i="4" s="1"/>
  <c r="D4757" i="4"/>
  <c r="I4756" i="4"/>
  <c r="J4756" i="4" s="1"/>
  <c r="E4756" i="4"/>
  <c r="D4756" i="4"/>
  <c r="F4756" i="4" s="1"/>
  <c r="I4755" i="4"/>
  <c r="J4755" i="4" s="1"/>
  <c r="E4755" i="4"/>
  <c r="D4755" i="4"/>
  <c r="F4755" i="4" s="1"/>
  <c r="I4754" i="4"/>
  <c r="J4754" i="4" s="1"/>
  <c r="E4754" i="4"/>
  <c r="D4754" i="4"/>
  <c r="F4754" i="4" s="1"/>
  <c r="I4753" i="4"/>
  <c r="E4753" i="4"/>
  <c r="D4753" i="4"/>
  <c r="I4752" i="4"/>
  <c r="E4752" i="4"/>
  <c r="D4752" i="4"/>
  <c r="F4752" i="4" s="1"/>
  <c r="I4751" i="4"/>
  <c r="E4751" i="4"/>
  <c r="D4751" i="4"/>
  <c r="F4751" i="4" s="1"/>
  <c r="I4750" i="4"/>
  <c r="J4750" i="4" s="1"/>
  <c r="E4750" i="4"/>
  <c r="D4750" i="4"/>
  <c r="F4750" i="4" s="1"/>
  <c r="J4749" i="4"/>
  <c r="I4749" i="4"/>
  <c r="E4749" i="4"/>
  <c r="D4749" i="4"/>
  <c r="F4749" i="4" s="1"/>
  <c r="I4748" i="4"/>
  <c r="J4748" i="4" s="1"/>
  <c r="F4748" i="4"/>
  <c r="E4748" i="4"/>
  <c r="D4748" i="4"/>
  <c r="I4747" i="4"/>
  <c r="E4747" i="4"/>
  <c r="J4747" i="4" s="1"/>
  <c r="D4747" i="4"/>
  <c r="I4746" i="4"/>
  <c r="E4746" i="4"/>
  <c r="D4746" i="4"/>
  <c r="I4745" i="4"/>
  <c r="E4745" i="4"/>
  <c r="D4745" i="4"/>
  <c r="I4744" i="4"/>
  <c r="E4744" i="4"/>
  <c r="J4744" i="4" s="1"/>
  <c r="D4744" i="4"/>
  <c r="F4744" i="4" s="1"/>
  <c r="I4743" i="4"/>
  <c r="J4743" i="4" s="1"/>
  <c r="F4743" i="4"/>
  <c r="E4743" i="4"/>
  <c r="D4743" i="4"/>
  <c r="I4742" i="4"/>
  <c r="E4742" i="4"/>
  <c r="D4742" i="4"/>
  <c r="F4742" i="4" s="1"/>
  <c r="I4741" i="4"/>
  <c r="J4741" i="4" s="1"/>
  <c r="E4741" i="4"/>
  <c r="D4741" i="4"/>
  <c r="F4741" i="4" s="1"/>
  <c r="I4740" i="4"/>
  <c r="E4740" i="4"/>
  <c r="D4740" i="4"/>
  <c r="F4740" i="4" s="1"/>
  <c r="I4739" i="4"/>
  <c r="E4739" i="4"/>
  <c r="J4739" i="4" s="1"/>
  <c r="D4739" i="4"/>
  <c r="F4739" i="4" s="1"/>
  <c r="I4738" i="4"/>
  <c r="J4738" i="4" s="1"/>
  <c r="E4738" i="4"/>
  <c r="D4738" i="4"/>
  <c r="F4738" i="4" s="1"/>
  <c r="I4737" i="4"/>
  <c r="E4737" i="4"/>
  <c r="D4737" i="4"/>
  <c r="F4737" i="4" s="1"/>
  <c r="I4736" i="4"/>
  <c r="E4736" i="4"/>
  <c r="J4736" i="4" s="1"/>
  <c r="D4736" i="4"/>
  <c r="I4735" i="4"/>
  <c r="E4735" i="4"/>
  <c r="D4735" i="4"/>
  <c r="F4735" i="4" s="1"/>
  <c r="I4734" i="4"/>
  <c r="J4734" i="4" s="1"/>
  <c r="E4734" i="4"/>
  <c r="D4734" i="4"/>
  <c r="F4734" i="4" s="1"/>
  <c r="I4733" i="4"/>
  <c r="J4733" i="4" s="1"/>
  <c r="F4733" i="4"/>
  <c r="E4733" i="4"/>
  <c r="D4733" i="4"/>
  <c r="I4732" i="4"/>
  <c r="E4732" i="4"/>
  <c r="D4732" i="4"/>
  <c r="I4731" i="4"/>
  <c r="E4731" i="4"/>
  <c r="J4731" i="4" s="1"/>
  <c r="D4731" i="4"/>
  <c r="F4731" i="4" s="1"/>
  <c r="I4730" i="4"/>
  <c r="E4730" i="4"/>
  <c r="D4730" i="4"/>
  <c r="F4730" i="4" s="1"/>
  <c r="I4729" i="4"/>
  <c r="J4729" i="4" s="1"/>
  <c r="E4729" i="4"/>
  <c r="D4729" i="4"/>
  <c r="F4729" i="4" s="1"/>
  <c r="I4728" i="4"/>
  <c r="E4728" i="4"/>
  <c r="D4728" i="4"/>
  <c r="F4728" i="4" s="1"/>
  <c r="I4727" i="4"/>
  <c r="E4727" i="4"/>
  <c r="D4727" i="4"/>
  <c r="F4727" i="4" s="1"/>
  <c r="I4726" i="4"/>
  <c r="E4726" i="4"/>
  <c r="D4726" i="4"/>
  <c r="F4726" i="4" s="1"/>
  <c r="I4725" i="4"/>
  <c r="E4725" i="4"/>
  <c r="J4725" i="4" s="1"/>
  <c r="D4725" i="4"/>
  <c r="I4724" i="4"/>
  <c r="E4724" i="4"/>
  <c r="D4724" i="4"/>
  <c r="I4723" i="4"/>
  <c r="E4723" i="4"/>
  <c r="J4723" i="4" s="1"/>
  <c r="D4723" i="4"/>
  <c r="I4722" i="4"/>
  <c r="J4722" i="4" s="1"/>
  <c r="E4722" i="4"/>
  <c r="D4722" i="4"/>
  <c r="F4722" i="4" s="1"/>
  <c r="I4721" i="4"/>
  <c r="E4721" i="4"/>
  <c r="D4721" i="4"/>
  <c r="F4721" i="4" s="1"/>
  <c r="I4720" i="4"/>
  <c r="E4720" i="4"/>
  <c r="J4720" i="4" s="1"/>
  <c r="D4720" i="4"/>
  <c r="F4720" i="4" s="1"/>
  <c r="I4719" i="4"/>
  <c r="E4719" i="4"/>
  <c r="F4719" i="4" s="1"/>
  <c r="D4719" i="4"/>
  <c r="I4718" i="4"/>
  <c r="E4718" i="4"/>
  <c r="D4718" i="4"/>
  <c r="J4717" i="4"/>
  <c r="I4717" i="4"/>
  <c r="E4717" i="4"/>
  <c r="D4717" i="4"/>
  <c r="F4717" i="4" s="1"/>
  <c r="I4716" i="4"/>
  <c r="E4716" i="4"/>
  <c r="F4716" i="4" s="1"/>
  <c r="D4716" i="4"/>
  <c r="I4715" i="4"/>
  <c r="E4715" i="4"/>
  <c r="J4715" i="4" s="1"/>
  <c r="D4715" i="4"/>
  <c r="I4714" i="4"/>
  <c r="E4714" i="4"/>
  <c r="D4714" i="4"/>
  <c r="I4713" i="4"/>
  <c r="E4713" i="4"/>
  <c r="D4713" i="4"/>
  <c r="I4712" i="4"/>
  <c r="E4712" i="4"/>
  <c r="J4712" i="4" s="1"/>
  <c r="D4712" i="4"/>
  <c r="F4712" i="4" s="1"/>
  <c r="I4711" i="4"/>
  <c r="E4711" i="4"/>
  <c r="F4711" i="4" s="1"/>
  <c r="D4711" i="4"/>
  <c r="I4710" i="4"/>
  <c r="E4710" i="4"/>
  <c r="D4710" i="4"/>
  <c r="I4709" i="4"/>
  <c r="J4709" i="4" s="1"/>
  <c r="E4709" i="4"/>
  <c r="D4709" i="4"/>
  <c r="F4709" i="4" s="1"/>
  <c r="I4708" i="4"/>
  <c r="E4708" i="4"/>
  <c r="D4708" i="4"/>
  <c r="F4708" i="4" s="1"/>
  <c r="I4707" i="4"/>
  <c r="E4707" i="4"/>
  <c r="J4707" i="4" s="1"/>
  <c r="D4707" i="4"/>
  <c r="I4706" i="4"/>
  <c r="E4706" i="4"/>
  <c r="D4706" i="4"/>
  <c r="I4705" i="4"/>
  <c r="E4705" i="4"/>
  <c r="D4705" i="4"/>
  <c r="F4705" i="4" s="1"/>
  <c r="I4704" i="4"/>
  <c r="E4704" i="4"/>
  <c r="D4704" i="4"/>
  <c r="F4704" i="4" s="1"/>
  <c r="I4703" i="4"/>
  <c r="E4703" i="4"/>
  <c r="D4703" i="4"/>
  <c r="F4703" i="4" s="1"/>
  <c r="I4702" i="4"/>
  <c r="J4702" i="4" s="1"/>
  <c r="E4702" i="4"/>
  <c r="D4702" i="4"/>
  <c r="F4702" i="4" s="1"/>
  <c r="I4701" i="4"/>
  <c r="J4701" i="4" s="1"/>
  <c r="E4701" i="4"/>
  <c r="F4701" i="4" s="1"/>
  <c r="D4701" i="4"/>
  <c r="I4700" i="4"/>
  <c r="F4700" i="4"/>
  <c r="E4700" i="4"/>
  <c r="D4700" i="4"/>
  <c r="I4699" i="4"/>
  <c r="J4699" i="4" s="1"/>
  <c r="E4699" i="4"/>
  <c r="D4699" i="4"/>
  <c r="F4699" i="4" s="1"/>
  <c r="I4698" i="4"/>
  <c r="J4698" i="4" s="1"/>
  <c r="E4698" i="4"/>
  <c r="D4698" i="4"/>
  <c r="F4698" i="4" s="1"/>
  <c r="I4697" i="4"/>
  <c r="E4697" i="4"/>
  <c r="D4697" i="4"/>
  <c r="I4696" i="4"/>
  <c r="E4696" i="4"/>
  <c r="D4696" i="4"/>
  <c r="F4696" i="4" s="1"/>
  <c r="I4695" i="4"/>
  <c r="J4695" i="4" s="1"/>
  <c r="E4695" i="4"/>
  <c r="D4695" i="4"/>
  <c r="F4695" i="4" s="1"/>
  <c r="I4694" i="4"/>
  <c r="J4694" i="4" s="1"/>
  <c r="E4694" i="4"/>
  <c r="F4694" i="4" s="1"/>
  <c r="D4694" i="4"/>
  <c r="J4693" i="4"/>
  <c r="I4693" i="4"/>
  <c r="F4693" i="4"/>
  <c r="E4693" i="4"/>
  <c r="D4693" i="4"/>
  <c r="I4692" i="4"/>
  <c r="J4692" i="4" s="1"/>
  <c r="E4692" i="4"/>
  <c r="D4692" i="4"/>
  <c r="F4692" i="4" s="1"/>
  <c r="J4691" i="4"/>
  <c r="I4691" i="4"/>
  <c r="E4691" i="4"/>
  <c r="D4691" i="4"/>
  <c r="F4691" i="4" s="1"/>
  <c r="I4690" i="4"/>
  <c r="E4690" i="4"/>
  <c r="D4690" i="4"/>
  <c r="I4689" i="4"/>
  <c r="J4689" i="4" s="1"/>
  <c r="E4689" i="4"/>
  <c r="D4689" i="4"/>
  <c r="F4689" i="4" s="1"/>
  <c r="I4688" i="4"/>
  <c r="E4688" i="4"/>
  <c r="J4688" i="4" s="1"/>
  <c r="D4688" i="4"/>
  <c r="F4688" i="4" s="1"/>
  <c r="I4687" i="4"/>
  <c r="E4687" i="4"/>
  <c r="D4687" i="4"/>
  <c r="F4687" i="4" s="1"/>
  <c r="I4686" i="4"/>
  <c r="E4686" i="4"/>
  <c r="D4686" i="4"/>
  <c r="F4686" i="4" s="1"/>
  <c r="J4685" i="4"/>
  <c r="I4685" i="4"/>
  <c r="E4685" i="4"/>
  <c r="D4685" i="4"/>
  <c r="F4685" i="4" s="1"/>
  <c r="I4684" i="4"/>
  <c r="J4684" i="4" s="1"/>
  <c r="E4684" i="4"/>
  <c r="F4684" i="4" s="1"/>
  <c r="D4684" i="4"/>
  <c r="I4683" i="4"/>
  <c r="E4683" i="4"/>
  <c r="J4683" i="4" s="1"/>
  <c r="D4683" i="4"/>
  <c r="I4682" i="4"/>
  <c r="E4682" i="4"/>
  <c r="D4682" i="4"/>
  <c r="I4681" i="4"/>
  <c r="E4681" i="4"/>
  <c r="D4681" i="4"/>
  <c r="I4680" i="4"/>
  <c r="E4680" i="4"/>
  <c r="J4680" i="4" s="1"/>
  <c r="D4680" i="4"/>
  <c r="I4679" i="4"/>
  <c r="E4679" i="4"/>
  <c r="F4679" i="4" s="1"/>
  <c r="D4679" i="4"/>
  <c r="I4678" i="4"/>
  <c r="F4678" i="4"/>
  <c r="E4678" i="4"/>
  <c r="D4678" i="4"/>
  <c r="I4677" i="4"/>
  <c r="E4677" i="4"/>
  <c r="F4677" i="4" s="1"/>
  <c r="D4677" i="4"/>
  <c r="I4676" i="4"/>
  <c r="J4676" i="4" s="1"/>
  <c r="E4676" i="4"/>
  <c r="D4676" i="4"/>
  <c r="F4676" i="4" s="1"/>
  <c r="I4675" i="4"/>
  <c r="E4675" i="4"/>
  <c r="J4675" i="4" s="1"/>
  <c r="D4675" i="4"/>
  <c r="F4675" i="4" s="1"/>
  <c r="I4674" i="4"/>
  <c r="J4674" i="4" s="1"/>
  <c r="E4674" i="4"/>
  <c r="D4674" i="4"/>
  <c r="F4674" i="4" s="1"/>
  <c r="I4673" i="4"/>
  <c r="E4673" i="4"/>
  <c r="D4673" i="4"/>
  <c r="I4672" i="4"/>
  <c r="E4672" i="4"/>
  <c r="F4672" i="4" s="1"/>
  <c r="D4672" i="4"/>
  <c r="I4671" i="4"/>
  <c r="J4671" i="4" s="1"/>
  <c r="F4671" i="4"/>
  <c r="E4671" i="4"/>
  <c r="D4671" i="4"/>
  <c r="I4670" i="4"/>
  <c r="E4670" i="4"/>
  <c r="F4670" i="4" s="1"/>
  <c r="D4670" i="4"/>
  <c r="I4669" i="4"/>
  <c r="J4669" i="4" s="1"/>
  <c r="E4669" i="4"/>
  <c r="D4669" i="4"/>
  <c r="F4669" i="4" s="1"/>
  <c r="I4668" i="4"/>
  <c r="E4668" i="4"/>
  <c r="J4668" i="4" s="1"/>
  <c r="D4668" i="4"/>
  <c r="I4667" i="4"/>
  <c r="J4667" i="4" s="1"/>
  <c r="E4667" i="4"/>
  <c r="D4667" i="4"/>
  <c r="F4667" i="4" s="1"/>
  <c r="I4666" i="4"/>
  <c r="E4666" i="4"/>
  <c r="D4666" i="4"/>
  <c r="F4666" i="4" s="1"/>
  <c r="I4665" i="4"/>
  <c r="E4665" i="4"/>
  <c r="D4665" i="4"/>
  <c r="I4664" i="4"/>
  <c r="E4664" i="4"/>
  <c r="D4664" i="4"/>
  <c r="F4664" i="4" s="1"/>
  <c r="I4663" i="4"/>
  <c r="J4663" i="4" s="1"/>
  <c r="E4663" i="4"/>
  <c r="D4663" i="4"/>
  <c r="F4663" i="4" s="1"/>
  <c r="I4662" i="4"/>
  <c r="E4662" i="4"/>
  <c r="D4662" i="4"/>
  <c r="F4662" i="4" s="1"/>
  <c r="I4661" i="4"/>
  <c r="J4661" i="4" s="1"/>
  <c r="E4661" i="4"/>
  <c r="D4661" i="4"/>
  <c r="F4661" i="4" s="1"/>
  <c r="I4660" i="4"/>
  <c r="J4660" i="4" s="1"/>
  <c r="E4660" i="4"/>
  <c r="D4660" i="4"/>
  <c r="I4659" i="4"/>
  <c r="E4659" i="4"/>
  <c r="D4659" i="4"/>
  <c r="I4658" i="4"/>
  <c r="E4658" i="4"/>
  <c r="J4658" i="4" s="1"/>
  <c r="D4658" i="4"/>
  <c r="I4657" i="4"/>
  <c r="E4657" i="4"/>
  <c r="D4657" i="4"/>
  <c r="I4656" i="4"/>
  <c r="E4656" i="4"/>
  <c r="D4656" i="4"/>
  <c r="F4656" i="4" s="1"/>
  <c r="I4655" i="4"/>
  <c r="E4655" i="4"/>
  <c r="J4655" i="4" s="1"/>
  <c r="D4655" i="4"/>
  <c r="F4655" i="4" s="1"/>
  <c r="J4654" i="4"/>
  <c r="I4654" i="4"/>
  <c r="E4654" i="4"/>
  <c r="D4654" i="4"/>
  <c r="F4654" i="4" s="1"/>
  <c r="I4653" i="4"/>
  <c r="E4653" i="4"/>
  <c r="J4653" i="4" s="1"/>
  <c r="D4653" i="4"/>
  <c r="F4653" i="4" s="1"/>
  <c r="I4652" i="4"/>
  <c r="E4652" i="4"/>
  <c r="D4652" i="4"/>
  <c r="I4651" i="4"/>
  <c r="E4651" i="4"/>
  <c r="J4651" i="4" s="1"/>
  <c r="D4651" i="4"/>
  <c r="F4651" i="4" s="1"/>
  <c r="I4650" i="4"/>
  <c r="J4650" i="4" s="1"/>
  <c r="E4650" i="4"/>
  <c r="D4650" i="4"/>
  <c r="I4649" i="4"/>
  <c r="E4649" i="4"/>
  <c r="D4649" i="4"/>
  <c r="I4648" i="4"/>
  <c r="E4648" i="4"/>
  <c r="D4648" i="4"/>
  <c r="F4648" i="4" s="1"/>
  <c r="I4647" i="4"/>
  <c r="J4647" i="4" s="1"/>
  <c r="E4647" i="4"/>
  <c r="D4647" i="4"/>
  <c r="I4646" i="4"/>
  <c r="J4646" i="4" s="1"/>
  <c r="F4646" i="4"/>
  <c r="E4646" i="4"/>
  <c r="D4646" i="4"/>
  <c r="I4645" i="4"/>
  <c r="E4645" i="4"/>
  <c r="D4645" i="4"/>
  <c r="I4644" i="4"/>
  <c r="E4644" i="4"/>
  <c r="D4644" i="4"/>
  <c r="I4643" i="4"/>
  <c r="J4643" i="4" s="1"/>
  <c r="E4643" i="4"/>
  <c r="D4643" i="4"/>
  <c r="I4642" i="4"/>
  <c r="E4642" i="4"/>
  <c r="D4642" i="4"/>
  <c r="F4642" i="4" s="1"/>
  <c r="I4641" i="4"/>
  <c r="E4641" i="4"/>
  <c r="D4641" i="4"/>
  <c r="I4640" i="4"/>
  <c r="E4640" i="4"/>
  <c r="D4640" i="4"/>
  <c r="I4639" i="4"/>
  <c r="J4639" i="4" s="1"/>
  <c r="E4639" i="4"/>
  <c r="D4639" i="4"/>
  <c r="I4638" i="4"/>
  <c r="J4638" i="4" s="1"/>
  <c r="E4638" i="4"/>
  <c r="D4638" i="4"/>
  <c r="F4638" i="4" s="1"/>
  <c r="I4637" i="4"/>
  <c r="E4637" i="4"/>
  <c r="J4637" i="4" s="1"/>
  <c r="D4637" i="4"/>
  <c r="I4636" i="4"/>
  <c r="E4636" i="4"/>
  <c r="D4636" i="4"/>
  <c r="I4635" i="4"/>
  <c r="J4635" i="4" s="1"/>
  <c r="E4635" i="4"/>
  <c r="D4635" i="4"/>
  <c r="I4634" i="4"/>
  <c r="E4634" i="4"/>
  <c r="D4634" i="4"/>
  <c r="I4633" i="4"/>
  <c r="E4633" i="4"/>
  <c r="D4633" i="4"/>
  <c r="I4632" i="4"/>
  <c r="J4632" i="4" s="1"/>
  <c r="E4632" i="4"/>
  <c r="D4632" i="4"/>
  <c r="I4631" i="4"/>
  <c r="J4631" i="4" s="1"/>
  <c r="E4631" i="4"/>
  <c r="D4631" i="4"/>
  <c r="F4631" i="4" s="1"/>
  <c r="I4630" i="4"/>
  <c r="J4630" i="4" s="1"/>
  <c r="E4630" i="4"/>
  <c r="D4630" i="4"/>
  <c r="F4630" i="4" s="1"/>
  <c r="I4629" i="4"/>
  <c r="E4629" i="4"/>
  <c r="J4629" i="4" s="1"/>
  <c r="D4629" i="4"/>
  <c r="F4629" i="4" s="1"/>
  <c r="I4628" i="4"/>
  <c r="E4628" i="4"/>
  <c r="D4628" i="4"/>
  <c r="I4627" i="4"/>
  <c r="E4627" i="4"/>
  <c r="D4627" i="4"/>
  <c r="I4626" i="4"/>
  <c r="E4626" i="4"/>
  <c r="D4626" i="4"/>
  <c r="F4626" i="4" s="1"/>
  <c r="I4625" i="4"/>
  <c r="E4625" i="4"/>
  <c r="D4625" i="4"/>
  <c r="F4625" i="4" s="1"/>
  <c r="I4624" i="4"/>
  <c r="J4624" i="4" s="1"/>
  <c r="E4624" i="4"/>
  <c r="D4624" i="4"/>
  <c r="I4623" i="4"/>
  <c r="E4623" i="4"/>
  <c r="J4623" i="4" s="1"/>
  <c r="D4623" i="4"/>
  <c r="I4622" i="4"/>
  <c r="J4622" i="4" s="1"/>
  <c r="E4622" i="4"/>
  <c r="D4622" i="4"/>
  <c r="F4622" i="4" s="1"/>
  <c r="I4621" i="4"/>
  <c r="E4621" i="4"/>
  <c r="D4621" i="4"/>
  <c r="I4620" i="4"/>
  <c r="J4620" i="4" s="1"/>
  <c r="E4620" i="4"/>
  <c r="D4620" i="4"/>
  <c r="I4619" i="4"/>
  <c r="E4619" i="4"/>
  <c r="D4619" i="4"/>
  <c r="F4619" i="4" s="1"/>
  <c r="J4618" i="4"/>
  <c r="I4618" i="4"/>
  <c r="E4618" i="4"/>
  <c r="D4618" i="4"/>
  <c r="F4618" i="4" s="1"/>
  <c r="I4617" i="4"/>
  <c r="E4617" i="4"/>
  <c r="D4617" i="4"/>
  <c r="I4616" i="4"/>
  <c r="J4616" i="4" s="1"/>
  <c r="E4616" i="4"/>
  <c r="D4616" i="4"/>
  <c r="F4616" i="4" s="1"/>
  <c r="J4615" i="4"/>
  <c r="I4615" i="4"/>
  <c r="E4615" i="4"/>
  <c r="D4615" i="4"/>
  <c r="F4615" i="4" s="1"/>
  <c r="I4614" i="4"/>
  <c r="J4614" i="4" s="1"/>
  <c r="F4614" i="4"/>
  <c r="E4614" i="4"/>
  <c r="D4614" i="4"/>
  <c r="J4613" i="4"/>
  <c r="I4613" i="4"/>
  <c r="E4613" i="4"/>
  <c r="D4613" i="4"/>
  <c r="F4613" i="4" s="1"/>
  <c r="I4612" i="4"/>
  <c r="E4612" i="4"/>
  <c r="D4612" i="4"/>
  <c r="I4611" i="4"/>
  <c r="J4611" i="4" s="1"/>
  <c r="E4611" i="4"/>
  <c r="D4611" i="4"/>
  <c r="J4610" i="4"/>
  <c r="I4610" i="4"/>
  <c r="E4610" i="4"/>
  <c r="D4610" i="4"/>
  <c r="I4609" i="4"/>
  <c r="E4609" i="4"/>
  <c r="D4609" i="4"/>
  <c r="I4608" i="4"/>
  <c r="J4608" i="4" s="1"/>
  <c r="E4608" i="4"/>
  <c r="D4608" i="4"/>
  <c r="F4608" i="4" s="1"/>
  <c r="I4607" i="4"/>
  <c r="J4607" i="4" s="1"/>
  <c r="E4607" i="4"/>
  <c r="D4607" i="4"/>
  <c r="I4606" i="4"/>
  <c r="J4606" i="4" s="1"/>
  <c r="E4606" i="4"/>
  <c r="D4606" i="4"/>
  <c r="F4606" i="4" s="1"/>
  <c r="I4605" i="4"/>
  <c r="E4605" i="4"/>
  <c r="D4605" i="4"/>
  <c r="I4604" i="4"/>
  <c r="J4604" i="4" s="1"/>
  <c r="E4604" i="4"/>
  <c r="D4604" i="4"/>
  <c r="I4603" i="4"/>
  <c r="J4603" i="4" s="1"/>
  <c r="E4603" i="4"/>
  <c r="D4603" i="4"/>
  <c r="I4602" i="4"/>
  <c r="E4602" i="4"/>
  <c r="D4602" i="4"/>
  <c r="F4602" i="4" s="1"/>
  <c r="I4601" i="4"/>
  <c r="J4601" i="4" s="1"/>
  <c r="E4601" i="4"/>
  <c r="D4601" i="4"/>
  <c r="I4600" i="4"/>
  <c r="J4600" i="4" s="1"/>
  <c r="E4600" i="4"/>
  <c r="D4600" i="4"/>
  <c r="F4600" i="4" s="1"/>
  <c r="I4599" i="4"/>
  <c r="J4599" i="4" s="1"/>
  <c r="E4599" i="4"/>
  <c r="D4599" i="4"/>
  <c r="F4599" i="4" s="1"/>
  <c r="J4598" i="4"/>
  <c r="I4598" i="4"/>
  <c r="E4598" i="4"/>
  <c r="D4598" i="4"/>
  <c r="F4598" i="4" s="1"/>
  <c r="I4597" i="4"/>
  <c r="F4597" i="4"/>
  <c r="E4597" i="4"/>
  <c r="D4597" i="4"/>
  <c r="I4596" i="4"/>
  <c r="J4596" i="4" s="1"/>
  <c r="E4596" i="4"/>
  <c r="D4596" i="4"/>
  <c r="F4596" i="4" s="1"/>
  <c r="I4595" i="4"/>
  <c r="J4595" i="4" s="1"/>
  <c r="E4595" i="4"/>
  <c r="D4595" i="4"/>
  <c r="I4594" i="4"/>
  <c r="J4594" i="4" s="1"/>
  <c r="E4594" i="4"/>
  <c r="D4594" i="4"/>
  <c r="I4593" i="4"/>
  <c r="E4593" i="4"/>
  <c r="D4593" i="4"/>
  <c r="I4592" i="4"/>
  <c r="E4592" i="4"/>
  <c r="D4592" i="4"/>
  <c r="J4591" i="4"/>
  <c r="I4591" i="4"/>
  <c r="E4591" i="4"/>
  <c r="D4591" i="4"/>
  <c r="I4590" i="4"/>
  <c r="E4590" i="4"/>
  <c r="J4590" i="4" s="1"/>
  <c r="D4590" i="4"/>
  <c r="F4590" i="4" s="1"/>
  <c r="I4589" i="4"/>
  <c r="E4589" i="4"/>
  <c r="F4589" i="4" s="1"/>
  <c r="D4589" i="4"/>
  <c r="I4588" i="4"/>
  <c r="J4588" i="4" s="1"/>
  <c r="E4588" i="4"/>
  <c r="D4588" i="4"/>
  <c r="I4587" i="4"/>
  <c r="J4587" i="4" s="1"/>
  <c r="E4587" i="4"/>
  <c r="D4587" i="4"/>
  <c r="I4586" i="4"/>
  <c r="J4586" i="4" s="1"/>
  <c r="E4586" i="4"/>
  <c r="D4586" i="4"/>
  <c r="F4586" i="4" s="1"/>
  <c r="I4585" i="4"/>
  <c r="E4585" i="4"/>
  <c r="D4585" i="4"/>
  <c r="I4584" i="4"/>
  <c r="E4584" i="4"/>
  <c r="D4584" i="4"/>
  <c r="F4584" i="4" s="1"/>
  <c r="J4583" i="4"/>
  <c r="I4583" i="4"/>
  <c r="E4583" i="4"/>
  <c r="D4583" i="4"/>
  <c r="F4583" i="4" s="1"/>
  <c r="I4582" i="4"/>
  <c r="J4582" i="4" s="1"/>
  <c r="E4582" i="4"/>
  <c r="D4582" i="4"/>
  <c r="F4582" i="4" s="1"/>
  <c r="I4581" i="4"/>
  <c r="J4581" i="4" s="1"/>
  <c r="E4581" i="4"/>
  <c r="D4581" i="4"/>
  <c r="F4581" i="4" s="1"/>
  <c r="I4580" i="4"/>
  <c r="E4580" i="4"/>
  <c r="D4580" i="4"/>
  <c r="I4579" i="4"/>
  <c r="J4579" i="4" s="1"/>
  <c r="E4579" i="4"/>
  <c r="D4579" i="4"/>
  <c r="I4578" i="4"/>
  <c r="J4578" i="4" s="1"/>
  <c r="E4578" i="4"/>
  <c r="D4578" i="4"/>
  <c r="F4578" i="4" s="1"/>
  <c r="I4577" i="4"/>
  <c r="E4577" i="4"/>
  <c r="D4577" i="4"/>
  <c r="F4577" i="4" s="1"/>
  <c r="I4576" i="4"/>
  <c r="J4576" i="4" s="1"/>
  <c r="E4576" i="4"/>
  <c r="D4576" i="4"/>
  <c r="F4576" i="4" s="1"/>
  <c r="I4575" i="4"/>
  <c r="J4575" i="4" s="1"/>
  <c r="E4575" i="4"/>
  <c r="D4575" i="4"/>
  <c r="I4574" i="4"/>
  <c r="J4574" i="4" s="1"/>
  <c r="E4574" i="4"/>
  <c r="D4574" i="4"/>
  <c r="F4574" i="4" s="1"/>
  <c r="I4573" i="4"/>
  <c r="E4573" i="4"/>
  <c r="J4573" i="4" s="1"/>
  <c r="D4573" i="4"/>
  <c r="F4573" i="4" s="1"/>
  <c r="I4572" i="4"/>
  <c r="J4572" i="4" s="1"/>
  <c r="E4572" i="4"/>
  <c r="D4572" i="4"/>
  <c r="I4571" i="4"/>
  <c r="J4571" i="4" s="1"/>
  <c r="E4571" i="4"/>
  <c r="D4571" i="4"/>
  <c r="I4570" i="4"/>
  <c r="J4570" i="4" s="1"/>
  <c r="E4570" i="4"/>
  <c r="D4570" i="4"/>
  <c r="F4570" i="4" s="1"/>
  <c r="I4569" i="4"/>
  <c r="E4569" i="4"/>
  <c r="D4569" i="4"/>
  <c r="I4568" i="4"/>
  <c r="E4568" i="4"/>
  <c r="D4568" i="4"/>
  <c r="I4567" i="4"/>
  <c r="E4567" i="4"/>
  <c r="D4567" i="4"/>
  <c r="F4567" i="4" s="1"/>
  <c r="J4566" i="4"/>
  <c r="I4566" i="4"/>
  <c r="E4566" i="4"/>
  <c r="F4566" i="4" s="1"/>
  <c r="D4566" i="4"/>
  <c r="I4565" i="4"/>
  <c r="E4565" i="4"/>
  <c r="J4565" i="4" s="1"/>
  <c r="D4565" i="4"/>
  <c r="F4565" i="4" s="1"/>
  <c r="I4564" i="4"/>
  <c r="E4564" i="4"/>
  <c r="D4564" i="4"/>
  <c r="I4563" i="4"/>
  <c r="E4563" i="4"/>
  <c r="D4563" i="4"/>
  <c r="I4562" i="4"/>
  <c r="J4562" i="4" s="1"/>
  <c r="E4562" i="4"/>
  <c r="D4562" i="4"/>
  <c r="I4561" i="4"/>
  <c r="J4561" i="4" s="1"/>
  <c r="E4561" i="4"/>
  <c r="D4561" i="4"/>
  <c r="F4561" i="4" s="1"/>
  <c r="I4560" i="4"/>
  <c r="E4560" i="4"/>
  <c r="D4560" i="4"/>
  <c r="I4559" i="4"/>
  <c r="J4559" i="4" s="1"/>
  <c r="E4559" i="4"/>
  <c r="D4559" i="4"/>
  <c r="I4558" i="4"/>
  <c r="J4558" i="4" s="1"/>
  <c r="E4558" i="4"/>
  <c r="F4558" i="4" s="1"/>
  <c r="D4558" i="4"/>
  <c r="I4557" i="4"/>
  <c r="J4557" i="4" s="1"/>
  <c r="E4557" i="4"/>
  <c r="F4557" i="4" s="1"/>
  <c r="D4557" i="4"/>
  <c r="I4556" i="4"/>
  <c r="E4556" i="4"/>
  <c r="D4556" i="4"/>
  <c r="I4555" i="4"/>
  <c r="E4555" i="4"/>
  <c r="D4555" i="4"/>
  <c r="I4554" i="4"/>
  <c r="E4554" i="4"/>
  <c r="D4554" i="4"/>
  <c r="F4554" i="4" s="1"/>
  <c r="I4553" i="4"/>
  <c r="E4553" i="4"/>
  <c r="D4553" i="4"/>
  <c r="I4552" i="4"/>
  <c r="E4552" i="4"/>
  <c r="D4552" i="4"/>
  <c r="I4551" i="4"/>
  <c r="J4551" i="4" s="1"/>
  <c r="E4551" i="4"/>
  <c r="D4551" i="4"/>
  <c r="I4550" i="4"/>
  <c r="J4550" i="4" s="1"/>
  <c r="F4550" i="4"/>
  <c r="E4550" i="4"/>
  <c r="D4550" i="4"/>
  <c r="J4549" i="4"/>
  <c r="I4549" i="4"/>
  <c r="E4549" i="4"/>
  <c r="F4549" i="4" s="1"/>
  <c r="D4549" i="4"/>
  <c r="I4548" i="4"/>
  <c r="E4548" i="4"/>
  <c r="D4548" i="4"/>
  <c r="I4547" i="4"/>
  <c r="J4547" i="4" s="1"/>
  <c r="E4547" i="4"/>
  <c r="D4547" i="4"/>
  <c r="I4546" i="4"/>
  <c r="J4546" i="4" s="1"/>
  <c r="E4546" i="4"/>
  <c r="D4546" i="4"/>
  <c r="I4545" i="4"/>
  <c r="E4545" i="4"/>
  <c r="D4545" i="4"/>
  <c r="I4544" i="4"/>
  <c r="E4544" i="4"/>
  <c r="D4544" i="4"/>
  <c r="F4544" i="4" s="1"/>
  <c r="I4543" i="4"/>
  <c r="J4543" i="4" s="1"/>
  <c r="E4543" i="4"/>
  <c r="D4543" i="4"/>
  <c r="F4543" i="4" s="1"/>
  <c r="I4542" i="4"/>
  <c r="J4542" i="4" s="1"/>
  <c r="F4542" i="4"/>
  <c r="E4542" i="4"/>
  <c r="D4542" i="4"/>
  <c r="I4541" i="4"/>
  <c r="E4541" i="4"/>
  <c r="F4541" i="4" s="1"/>
  <c r="D4541" i="4"/>
  <c r="I4540" i="4"/>
  <c r="E4540" i="4"/>
  <c r="D4540" i="4"/>
  <c r="I4539" i="4"/>
  <c r="J4539" i="4" s="1"/>
  <c r="E4539" i="4"/>
  <c r="D4539" i="4"/>
  <c r="I4538" i="4"/>
  <c r="J4538" i="4" s="1"/>
  <c r="E4538" i="4"/>
  <c r="D4538" i="4"/>
  <c r="F4538" i="4" s="1"/>
  <c r="I4537" i="4"/>
  <c r="E4537" i="4"/>
  <c r="D4537" i="4"/>
  <c r="I4536" i="4"/>
  <c r="E4536" i="4"/>
  <c r="D4536" i="4"/>
  <c r="J4535" i="4"/>
  <c r="I4535" i="4"/>
  <c r="E4535" i="4"/>
  <c r="D4535" i="4"/>
  <c r="F4535" i="4" s="1"/>
  <c r="I4534" i="4"/>
  <c r="J4534" i="4" s="1"/>
  <c r="E4534" i="4"/>
  <c r="D4534" i="4"/>
  <c r="F4534" i="4" s="1"/>
  <c r="I4533" i="4"/>
  <c r="J4533" i="4" s="1"/>
  <c r="E4533" i="4"/>
  <c r="D4533" i="4"/>
  <c r="F4533" i="4" s="1"/>
  <c r="I4532" i="4"/>
  <c r="E4532" i="4"/>
  <c r="D4532" i="4"/>
  <c r="I4531" i="4"/>
  <c r="J4531" i="4" s="1"/>
  <c r="E4531" i="4"/>
  <c r="D4531" i="4"/>
  <c r="F4531" i="4" s="1"/>
  <c r="I4530" i="4"/>
  <c r="J4530" i="4" s="1"/>
  <c r="E4530" i="4"/>
  <c r="D4530" i="4"/>
  <c r="F4530" i="4" s="1"/>
  <c r="I4529" i="4"/>
  <c r="J4529" i="4" s="1"/>
  <c r="E4529" i="4"/>
  <c r="D4529" i="4"/>
  <c r="F4529" i="4" s="1"/>
  <c r="I4528" i="4"/>
  <c r="J4528" i="4" s="1"/>
  <c r="E4528" i="4"/>
  <c r="D4528" i="4"/>
  <c r="I4527" i="4"/>
  <c r="E4527" i="4"/>
  <c r="D4527" i="4"/>
  <c r="J4526" i="4"/>
  <c r="I4526" i="4"/>
  <c r="F4526" i="4"/>
  <c r="E4526" i="4"/>
  <c r="D4526" i="4"/>
  <c r="I4525" i="4"/>
  <c r="J4525" i="4" s="1"/>
  <c r="E4525" i="4"/>
  <c r="D4525" i="4"/>
  <c r="F4525" i="4" s="1"/>
  <c r="I4524" i="4"/>
  <c r="E4524" i="4"/>
  <c r="D4524" i="4"/>
  <c r="I4523" i="4"/>
  <c r="E4523" i="4"/>
  <c r="D4523" i="4"/>
  <c r="J4522" i="4"/>
  <c r="I4522" i="4"/>
  <c r="E4522" i="4"/>
  <c r="D4522" i="4"/>
  <c r="F4522" i="4" s="1"/>
  <c r="I4521" i="4"/>
  <c r="J4521" i="4" s="1"/>
  <c r="E4521" i="4"/>
  <c r="D4521" i="4"/>
  <c r="F4521" i="4" s="1"/>
  <c r="I4520" i="4"/>
  <c r="E4520" i="4"/>
  <c r="D4520" i="4"/>
  <c r="F4520" i="4" s="1"/>
  <c r="J4519" i="4"/>
  <c r="I4519" i="4"/>
  <c r="E4519" i="4"/>
  <c r="D4519" i="4"/>
  <c r="F4519" i="4" s="1"/>
  <c r="I4518" i="4"/>
  <c r="J4518" i="4" s="1"/>
  <c r="F4518" i="4"/>
  <c r="E4518" i="4"/>
  <c r="D4518" i="4"/>
  <c r="I4517" i="4"/>
  <c r="E4517" i="4"/>
  <c r="F4517" i="4" s="1"/>
  <c r="D4517" i="4"/>
  <c r="I4516" i="4"/>
  <c r="E4516" i="4"/>
  <c r="D4516" i="4"/>
  <c r="I4515" i="4"/>
  <c r="E4515" i="4"/>
  <c r="J4515" i="4" s="1"/>
  <c r="D4515" i="4"/>
  <c r="I4514" i="4"/>
  <c r="E4514" i="4"/>
  <c r="D4514" i="4"/>
  <c r="I4513" i="4"/>
  <c r="E4513" i="4"/>
  <c r="D4513" i="4"/>
  <c r="I4512" i="4"/>
  <c r="J4512" i="4" s="1"/>
  <c r="E4512" i="4"/>
  <c r="D4512" i="4"/>
  <c r="F4512" i="4" s="1"/>
  <c r="I4511" i="4"/>
  <c r="E4511" i="4"/>
  <c r="J4511" i="4" s="1"/>
  <c r="D4511" i="4"/>
  <c r="F4511" i="4" s="1"/>
  <c r="I4510" i="4"/>
  <c r="E4510" i="4"/>
  <c r="J4510" i="4" s="1"/>
  <c r="D4510" i="4"/>
  <c r="F4510" i="4" s="1"/>
  <c r="I4509" i="4"/>
  <c r="E4509" i="4"/>
  <c r="F4509" i="4" s="1"/>
  <c r="D4509" i="4"/>
  <c r="I4508" i="4"/>
  <c r="E4508" i="4"/>
  <c r="D4508" i="4"/>
  <c r="F4508" i="4" s="1"/>
  <c r="I4507" i="4"/>
  <c r="E4507" i="4"/>
  <c r="J4507" i="4" s="1"/>
  <c r="D4507" i="4"/>
  <c r="F4507" i="4" s="1"/>
  <c r="I4506" i="4"/>
  <c r="E4506" i="4"/>
  <c r="J4506" i="4" s="1"/>
  <c r="D4506" i="4"/>
  <c r="F4506" i="4" s="1"/>
  <c r="I4505" i="4"/>
  <c r="J4505" i="4" s="1"/>
  <c r="E4505" i="4"/>
  <c r="D4505" i="4"/>
  <c r="I4504" i="4"/>
  <c r="J4504" i="4" s="1"/>
  <c r="F4504" i="4"/>
  <c r="E4504" i="4"/>
  <c r="D4504" i="4"/>
  <c r="I4503" i="4"/>
  <c r="J4503" i="4" s="1"/>
  <c r="E4503" i="4"/>
  <c r="D4503" i="4"/>
  <c r="F4503" i="4" s="1"/>
  <c r="J4502" i="4"/>
  <c r="I4502" i="4"/>
  <c r="E4502" i="4"/>
  <c r="D4502" i="4"/>
  <c r="F4502" i="4" s="1"/>
  <c r="I4501" i="4"/>
  <c r="J4501" i="4" s="1"/>
  <c r="F4501" i="4"/>
  <c r="E4501" i="4"/>
  <c r="D4501" i="4"/>
  <c r="I4500" i="4"/>
  <c r="E4500" i="4"/>
  <c r="D4500" i="4"/>
  <c r="F4500" i="4" s="1"/>
  <c r="I4499" i="4"/>
  <c r="E4499" i="4"/>
  <c r="D4499" i="4"/>
  <c r="I4498" i="4"/>
  <c r="E4498" i="4"/>
  <c r="D4498" i="4"/>
  <c r="I4497" i="4"/>
  <c r="E4497" i="4"/>
  <c r="D4497" i="4"/>
  <c r="I4496" i="4"/>
  <c r="J4496" i="4" s="1"/>
  <c r="E4496" i="4"/>
  <c r="D4496" i="4"/>
  <c r="I4495" i="4"/>
  <c r="J4495" i="4" s="1"/>
  <c r="E4495" i="4"/>
  <c r="D4495" i="4"/>
  <c r="F4495" i="4" s="1"/>
  <c r="I4494" i="4"/>
  <c r="J4494" i="4" s="1"/>
  <c r="E4494" i="4"/>
  <c r="D4494" i="4"/>
  <c r="F4494" i="4" s="1"/>
  <c r="I4493" i="4"/>
  <c r="J4493" i="4" s="1"/>
  <c r="E4493" i="4"/>
  <c r="D4493" i="4"/>
  <c r="F4493" i="4" s="1"/>
  <c r="I4492" i="4"/>
  <c r="E4492" i="4"/>
  <c r="D4492" i="4"/>
  <c r="I4491" i="4"/>
  <c r="J4491" i="4" s="1"/>
  <c r="E4491" i="4"/>
  <c r="D4491" i="4"/>
  <c r="F4491" i="4" s="1"/>
  <c r="I4490" i="4"/>
  <c r="E4490" i="4"/>
  <c r="D4490" i="4"/>
  <c r="I4489" i="4"/>
  <c r="E4489" i="4"/>
  <c r="D4489" i="4"/>
  <c r="I4488" i="4"/>
  <c r="E4488" i="4"/>
  <c r="D4488" i="4"/>
  <c r="I4487" i="4"/>
  <c r="J4487" i="4" s="1"/>
  <c r="E4487" i="4"/>
  <c r="D4487" i="4"/>
  <c r="J4486" i="4"/>
  <c r="I4486" i="4"/>
  <c r="E4486" i="4"/>
  <c r="D4486" i="4"/>
  <c r="F4486" i="4" s="1"/>
  <c r="I4485" i="4"/>
  <c r="J4485" i="4" s="1"/>
  <c r="E4485" i="4"/>
  <c r="F4485" i="4" s="1"/>
  <c r="D4485" i="4"/>
  <c r="I4484" i="4"/>
  <c r="E4484" i="4"/>
  <c r="D4484" i="4"/>
  <c r="F4484" i="4" s="1"/>
  <c r="I4483" i="4"/>
  <c r="J4483" i="4" s="1"/>
  <c r="E4483" i="4"/>
  <c r="D4483" i="4"/>
  <c r="I4482" i="4"/>
  <c r="J4482" i="4" s="1"/>
  <c r="E4482" i="4"/>
  <c r="D4482" i="4"/>
  <c r="F4482" i="4" s="1"/>
  <c r="I4481" i="4"/>
  <c r="E4481" i="4"/>
  <c r="D4481" i="4"/>
  <c r="I4480" i="4"/>
  <c r="E4480" i="4"/>
  <c r="F4480" i="4" s="1"/>
  <c r="D4480" i="4"/>
  <c r="I4479" i="4"/>
  <c r="E4479" i="4"/>
  <c r="D4479" i="4"/>
  <c r="I4478" i="4"/>
  <c r="E4478" i="4"/>
  <c r="F4478" i="4" s="1"/>
  <c r="D4478" i="4"/>
  <c r="I4477" i="4"/>
  <c r="E4477" i="4"/>
  <c r="D4477" i="4"/>
  <c r="I4476" i="4"/>
  <c r="E4476" i="4"/>
  <c r="D4476" i="4"/>
  <c r="F4476" i="4" s="1"/>
  <c r="I4475" i="4"/>
  <c r="E4475" i="4"/>
  <c r="D4475" i="4"/>
  <c r="I4474" i="4"/>
  <c r="J4474" i="4" s="1"/>
  <c r="E4474" i="4"/>
  <c r="D4474" i="4"/>
  <c r="I4473" i="4"/>
  <c r="E4473" i="4"/>
  <c r="D4473" i="4"/>
  <c r="I4472" i="4"/>
  <c r="E4472" i="4"/>
  <c r="D4472" i="4"/>
  <c r="I4471" i="4"/>
  <c r="J4471" i="4" s="1"/>
  <c r="E4471" i="4"/>
  <c r="D4471" i="4"/>
  <c r="I4470" i="4"/>
  <c r="J4470" i="4" s="1"/>
  <c r="F4470" i="4"/>
  <c r="E4470" i="4"/>
  <c r="D4470" i="4"/>
  <c r="I4469" i="4"/>
  <c r="E4469" i="4"/>
  <c r="D4469" i="4"/>
  <c r="I4468" i="4"/>
  <c r="E4468" i="4"/>
  <c r="D4468" i="4"/>
  <c r="F4468" i="4" s="1"/>
  <c r="I4467" i="4"/>
  <c r="J4467" i="4" s="1"/>
  <c r="E4467" i="4"/>
  <c r="D4467" i="4"/>
  <c r="F4467" i="4" s="1"/>
  <c r="I4466" i="4"/>
  <c r="J4466" i="4" s="1"/>
  <c r="E4466" i="4"/>
  <c r="D4466" i="4"/>
  <c r="I4465" i="4"/>
  <c r="E4465" i="4"/>
  <c r="D4465" i="4"/>
  <c r="I4464" i="4"/>
  <c r="J4464" i="4" s="1"/>
  <c r="E4464" i="4"/>
  <c r="D4464" i="4"/>
  <c r="F4464" i="4" s="1"/>
  <c r="I4463" i="4"/>
  <c r="J4463" i="4" s="1"/>
  <c r="E4463" i="4"/>
  <c r="D4463" i="4"/>
  <c r="F4463" i="4" s="1"/>
  <c r="I4462" i="4"/>
  <c r="E4462" i="4"/>
  <c r="D4462" i="4"/>
  <c r="F4462" i="4" s="1"/>
  <c r="I4461" i="4"/>
  <c r="E4461" i="4"/>
  <c r="J4461" i="4" s="1"/>
  <c r="D4461" i="4"/>
  <c r="I4460" i="4"/>
  <c r="E4460" i="4"/>
  <c r="D4460" i="4"/>
  <c r="I4459" i="4"/>
  <c r="E4459" i="4"/>
  <c r="D4459" i="4"/>
  <c r="I4458" i="4"/>
  <c r="E4458" i="4"/>
  <c r="D4458" i="4"/>
  <c r="I4457" i="4"/>
  <c r="E4457" i="4"/>
  <c r="D4457" i="4"/>
  <c r="I4456" i="4"/>
  <c r="E4456" i="4"/>
  <c r="D4456" i="4"/>
  <c r="F4456" i="4" s="1"/>
  <c r="I4455" i="4"/>
  <c r="J4455" i="4" s="1"/>
  <c r="E4455" i="4"/>
  <c r="D4455" i="4"/>
  <c r="J4454" i="4"/>
  <c r="I4454" i="4"/>
  <c r="E4454" i="4"/>
  <c r="D4454" i="4"/>
  <c r="F4454" i="4" s="1"/>
  <c r="I4453" i="4"/>
  <c r="J4453" i="4" s="1"/>
  <c r="E4453" i="4"/>
  <c r="D4453" i="4"/>
  <c r="I4452" i="4"/>
  <c r="J4452" i="4" s="1"/>
  <c r="E4452" i="4"/>
  <c r="D4452" i="4"/>
  <c r="I4451" i="4"/>
  <c r="J4451" i="4" s="1"/>
  <c r="E4451" i="4"/>
  <c r="F4451" i="4" s="1"/>
  <c r="D4451" i="4"/>
  <c r="I4450" i="4"/>
  <c r="J4450" i="4" s="1"/>
  <c r="E4450" i="4"/>
  <c r="D4450" i="4"/>
  <c r="F4450" i="4" s="1"/>
  <c r="I4449" i="4"/>
  <c r="E4449" i="4"/>
  <c r="F4449" i="4" s="1"/>
  <c r="D4449" i="4"/>
  <c r="I4448" i="4"/>
  <c r="E4448" i="4"/>
  <c r="D4448" i="4"/>
  <c r="F4448" i="4" s="1"/>
  <c r="J4447" i="4"/>
  <c r="I4447" i="4"/>
  <c r="E4447" i="4"/>
  <c r="D4447" i="4"/>
  <c r="F4447" i="4" s="1"/>
  <c r="J4446" i="4"/>
  <c r="I4446" i="4"/>
  <c r="E4446" i="4"/>
  <c r="D4446" i="4"/>
  <c r="I4445" i="4"/>
  <c r="J4445" i="4" s="1"/>
  <c r="E4445" i="4"/>
  <c r="D4445" i="4"/>
  <c r="F4445" i="4" s="1"/>
  <c r="I4444" i="4"/>
  <c r="J4444" i="4" s="1"/>
  <c r="E4444" i="4"/>
  <c r="D4444" i="4"/>
  <c r="F4444" i="4" s="1"/>
  <c r="I4443" i="4"/>
  <c r="J4443" i="4" s="1"/>
  <c r="E4443" i="4"/>
  <c r="D4443" i="4"/>
  <c r="I4442" i="4"/>
  <c r="E4442" i="4"/>
  <c r="D4442" i="4"/>
  <c r="I4441" i="4"/>
  <c r="J4441" i="4" s="1"/>
  <c r="E4441" i="4"/>
  <c r="D4441" i="4"/>
  <c r="F4441" i="4" s="1"/>
  <c r="I4440" i="4"/>
  <c r="J4440" i="4" s="1"/>
  <c r="E4440" i="4"/>
  <c r="D4440" i="4"/>
  <c r="F4440" i="4" s="1"/>
  <c r="I4439" i="4"/>
  <c r="J4439" i="4" s="1"/>
  <c r="E4439" i="4"/>
  <c r="D4439" i="4"/>
  <c r="I4438" i="4"/>
  <c r="E4438" i="4"/>
  <c r="D4438" i="4"/>
  <c r="F4438" i="4" s="1"/>
  <c r="I4437" i="4"/>
  <c r="E4437" i="4"/>
  <c r="F4437" i="4" s="1"/>
  <c r="D4437" i="4"/>
  <c r="I4436" i="4"/>
  <c r="E4436" i="4"/>
  <c r="D4436" i="4"/>
  <c r="F4436" i="4" s="1"/>
  <c r="I4435" i="4"/>
  <c r="E4435" i="4"/>
  <c r="D4435" i="4"/>
  <c r="J4434" i="4"/>
  <c r="I4434" i="4"/>
  <c r="E4434" i="4"/>
  <c r="D4434" i="4"/>
  <c r="F4434" i="4" s="1"/>
  <c r="I4433" i="4"/>
  <c r="E4433" i="4"/>
  <c r="D4433" i="4"/>
  <c r="I4432" i="4"/>
  <c r="E4432" i="4"/>
  <c r="D4432" i="4"/>
  <c r="I4431" i="4"/>
  <c r="J4431" i="4" s="1"/>
  <c r="E4431" i="4"/>
  <c r="D4431" i="4"/>
  <c r="I4430" i="4"/>
  <c r="E4430" i="4"/>
  <c r="D4430" i="4"/>
  <c r="I4429" i="4"/>
  <c r="E4429" i="4"/>
  <c r="D4429" i="4"/>
  <c r="I4428" i="4"/>
  <c r="E4428" i="4"/>
  <c r="D4428" i="4"/>
  <c r="I4427" i="4"/>
  <c r="E4427" i="4"/>
  <c r="F4427" i="4" s="1"/>
  <c r="D4427" i="4"/>
  <c r="I4426" i="4"/>
  <c r="E4426" i="4"/>
  <c r="D4426" i="4"/>
  <c r="F4426" i="4" s="1"/>
  <c r="I4425" i="4"/>
  <c r="E4425" i="4"/>
  <c r="D4425" i="4"/>
  <c r="F4425" i="4" s="1"/>
  <c r="I4424" i="4"/>
  <c r="E4424" i="4"/>
  <c r="D4424" i="4"/>
  <c r="F4424" i="4" s="1"/>
  <c r="J4423" i="4"/>
  <c r="I4423" i="4"/>
  <c r="E4423" i="4"/>
  <c r="D4423" i="4"/>
  <c r="I4422" i="4"/>
  <c r="E4422" i="4"/>
  <c r="D4422" i="4"/>
  <c r="F4422" i="4" s="1"/>
  <c r="I4421" i="4"/>
  <c r="E4421" i="4"/>
  <c r="D4421" i="4"/>
  <c r="I4420" i="4"/>
  <c r="E4420" i="4"/>
  <c r="D4420" i="4"/>
  <c r="I4419" i="4"/>
  <c r="E4419" i="4"/>
  <c r="D4419" i="4"/>
  <c r="J4418" i="4"/>
  <c r="I4418" i="4"/>
  <c r="E4418" i="4"/>
  <c r="D4418" i="4"/>
  <c r="F4418" i="4" s="1"/>
  <c r="I4417" i="4"/>
  <c r="E4417" i="4"/>
  <c r="D4417" i="4"/>
  <c r="I4416" i="4"/>
  <c r="E4416" i="4"/>
  <c r="D4416" i="4"/>
  <c r="J4415" i="4"/>
  <c r="I4415" i="4"/>
  <c r="E4415" i="4"/>
  <c r="D4415" i="4"/>
  <c r="F4415" i="4" s="1"/>
  <c r="I4414" i="4"/>
  <c r="J4414" i="4" s="1"/>
  <c r="E4414" i="4"/>
  <c r="D4414" i="4"/>
  <c r="F4414" i="4" s="1"/>
  <c r="I4413" i="4"/>
  <c r="E4413" i="4"/>
  <c r="D4413" i="4"/>
  <c r="I4412" i="4"/>
  <c r="J4412" i="4" s="1"/>
  <c r="E4412" i="4"/>
  <c r="D4412" i="4"/>
  <c r="F4412" i="4" s="1"/>
  <c r="I4411" i="4"/>
  <c r="E4411" i="4"/>
  <c r="D4411" i="4"/>
  <c r="F4411" i="4" s="1"/>
  <c r="I4410" i="4"/>
  <c r="E4410" i="4"/>
  <c r="J4410" i="4" s="1"/>
  <c r="D4410" i="4"/>
  <c r="F4410" i="4" s="1"/>
  <c r="I4409" i="4"/>
  <c r="J4409" i="4" s="1"/>
  <c r="E4409" i="4"/>
  <c r="D4409" i="4"/>
  <c r="I4408" i="4"/>
  <c r="E4408" i="4"/>
  <c r="D4408" i="4"/>
  <c r="I4407" i="4"/>
  <c r="J4407" i="4" s="1"/>
  <c r="E4407" i="4"/>
  <c r="D4407" i="4"/>
  <c r="I4406" i="4"/>
  <c r="J4406" i="4" s="1"/>
  <c r="E4406" i="4"/>
  <c r="D4406" i="4"/>
  <c r="I4405" i="4"/>
  <c r="E4405" i="4"/>
  <c r="D4405" i="4"/>
  <c r="I4404" i="4"/>
  <c r="E4404" i="4"/>
  <c r="D4404" i="4"/>
  <c r="J4403" i="4"/>
  <c r="I4403" i="4"/>
  <c r="E4403" i="4"/>
  <c r="D4403" i="4"/>
  <c r="F4403" i="4" s="1"/>
  <c r="I4402" i="4"/>
  <c r="J4402" i="4" s="1"/>
  <c r="E4402" i="4"/>
  <c r="D4402" i="4"/>
  <c r="F4402" i="4" s="1"/>
  <c r="I4401" i="4"/>
  <c r="E4401" i="4"/>
  <c r="D4401" i="4"/>
  <c r="I4400" i="4"/>
  <c r="E4400" i="4"/>
  <c r="D4400" i="4"/>
  <c r="F4400" i="4" s="1"/>
  <c r="I4399" i="4"/>
  <c r="E4399" i="4"/>
  <c r="J4399" i="4" s="1"/>
  <c r="D4399" i="4"/>
  <c r="I4398" i="4"/>
  <c r="E4398" i="4"/>
  <c r="D4398" i="4"/>
  <c r="I4397" i="4"/>
  <c r="J4397" i="4" s="1"/>
  <c r="F4397" i="4"/>
  <c r="E4397" i="4"/>
  <c r="D4397" i="4"/>
  <c r="I4396" i="4"/>
  <c r="F4396" i="4"/>
  <c r="E4396" i="4"/>
  <c r="D4396" i="4"/>
  <c r="I4395" i="4"/>
  <c r="J4395" i="4" s="1"/>
  <c r="E4395" i="4"/>
  <c r="D4395" i="4"/>
  <c r="F4395" i="4" s="1"/>
  <c r="J4394" i="4"/>
  <c r="I4394" i="4"/>
  <c r="E4394" i="4"/>
  <c r="D4394" i="4"/>
  <c r="F4394" i="4" s="1"/>
  <c r="I4393" i="4"/>
  <c r="E4393" i="4"/>
  <c r="D4393" i="4"/>
  <c r="F4393" i="4" s="1"/>
  <c r="I4392" i="4"/>
  <c r="E4392" i="4"/>
  <c r="D4392" i="4"/>
  <c r="J4391" i="4"/>
  <c r="I4391" i="4"/>
  <c r="E4391" i="4"/>
  <c r="D4391" i="4"/>
  <c r="I4390" i="4"/>
  <c r="J4390" i="4" s="1"/>
  <c r="E4390" i="4"/>
  <c r="D4390" i="4"/>
  <c r="F4390" i="4" s="1"/>
  <c r="I4389" i="4"/>
  <c r="E4389" i="4"/>
  <c r="D4389" i="4"/>
  <c r="I4388" i="4"/>
  <c r="J4388" i="4" s="1"/>
  <c r="E4388" i="4"/>
  <c r="F4388" i="4" s="1"/>
  <c r="D4388" i="4"/>
  <c r="I4387" i="4"/>
  <c r="E4387" i="4"/>
  <c r="D4387" i="4"/>
  <c r="F4387" i="4" s="1"/>
  <c r="I4386" i="4"/>
  <c r="E4386" i="4"/>
  <c r="J4386" i="4" s="1"/>
  <c r="D4386" i="4"/>
  <c r="I4385" i="4"/>
  <c r="J4385" i="4" s="1"/>
  <c r="E4385" i="4"/>
  <c r="D4385" i="4"/>
  <c r="I4384" i="4"/>
  <c r="E4384" i="4"/>
  <c r="D4384" i="4"/>
  <c r="F4384" i="4" s="1"/>
  <c r="I4383" i="4"/>
  <c r="E4383" i="4"/>
  <c r="J4383" i="4" s="1"/>
  <c r="D4383" i="4"/>
  <c r="F4383" i="4" s="1"/>
  <c r="I4382" i="4"/>
  <c r="J4382" i="4" s="1"/>
  <c r="E4382" i="4"/>
  <c r="D4382" i="4"/>
  <c r="J4381" i="4"/>
  <c r="I4381" i="4"/>
  <c r="E4381" i="4"/>
  <c r="D4381" i="4"/>
  <c r="F4381" i="4" s="1"/>
  <c r="I4380" i="4"/>
  <c r="E4380" i="4"/>
  <c r="D4380" i="4"/>
  <c r="F4380" i="4" s="1"/>
  <c r="I4379" i="4"/>
  <c r="E4379" i="4"/>
  <c r="D4379" i="4"/>
  <c r="F4379" i="4" s="1"/>
  <c r="I4378" i="4"/>
  <c r="E4378" i="4"/>
  <c r="F4378" i="4" s="1"/>
  <c r="D4378" i="4"/>
  <c r="I4377" i="4"/>
  <c r="E4377" i="4"/>
  <c r="D4377" i="4"/>
  <c r="I4376" i="4"/>
  <c r="E4376" i="4"/>
  <c r="F4376" i="4" s="1"/>
  <c r="D4376" i="4"/>
  <c r="I4375" i="4"/>
  <c r="E4375" i="4"/>
  <c r="J4375" i="4" s="1"/>
  <c r="D4375" i="4"/>
  <c r="I4374" i="4"/>
  <c r="J4374" i="4" s="1"/>
  <c r="E4374" i="4"/>
  <c r="D4374" i="4"/>
  <c r="F4374" i="4" s="1"/>
  <c r="J4373" i="4"/>
  <c r="I4373" i="4"/>
  <c r="E4373" i="4"/>
  <c r="D4373" i="4"/>
  <c r="F4373" i="4" s="1"/>
  <c r="I4372" i="4"/>
  <c r="E4372" i="4"/>
  <c r="J4372" i="4" s="1"/>
  <c r="D4372" i="4"/>
  <c r="F4372" i="4" s="1"/>
  <c r="I4371" i="4"/>
  <c r="E4371" i="4"/>
  <c r="J4371" i="4" s="1"/>
  <c r="D4371" i="4"/>
  <c r="F4371" i="4" s="1"/>
  <c r="I4370" i="4"/>
  <c r="J4370" i="4" s="1"/>
  <c r="E4370" i="4"/>
  <c r="D4370" i="4"/>
  <c r="I4369" i="4"/>
  <c r="E4369" i="4"/>
  <c r="F4369" i="4" s="1"/>
  <c r="D4369" i="4"/>
  <c r="I4368" i="4"/>
  <c r="J4368" i="4" s="1"/>
  <c r="F4368" i="4"/>
  <c r="E4368" i="4"/>
  <c r="D4368" i="4"/>
  <c r="I4367" i="4"/>
  <c r="E4367" i="4"/>
  <c r="J4367" i="4" s="1"/>
  <c r="D4367" i="4"/>
  <c r="I4366" i="4"/>
  <c r="J4366" i="4" s="1"/>
  <c r="E4366" i="4"/>
  <c r="D4366" i="4"/>
  <c r="I4365" i="4"/>
  <c r="E4365" i="4"/>
  <c r="D4365" i="4"/>
  <c r="I4364" i="4"/>
  <c r="E4364" i="4"/>
  <c r="D4364" i="4"/>
  <c r="I4363" i="4"/>
  <c r="E4363" i="4"/>
  <c r="J4363" i="4" s="1"/>
  <c r="D4363" i="4"/>
  <c r="F4363" i="4" s="1"/>
  <c r="I4362" i="4"/>
  <c r="E4362" i="4"/>
  <c r="D4362" i="4"/>
  <c r="I4361" i="4"/>
  <c r="E4361" i="4"/>
  <c r="D4361" i="4"/>
  <c r="I4360" i="4"/>
  <c r="J4360" i="4" s="1"/>
  <c r="F4360" i="4"/>
  <c r="E4360" i="4"/>
  <c r="D4360" i="4"/>
  <c r="I4359" i="4"/>
  <c r="E4359" i="4"/>
  <c r="D4359" i="4"/>
  <c r="F4359" i="4" s="1"/>
  <c r="I4358" i="4"/>
  <c r="J4358" i="4" s="1"/>
  <c r="E4358" i="4"/>
  <c r="D4358" i="4"/>
  <c r="F4358" i="4" s="1"/>
  <c r="J4357" i="4"/>
  <c r="I4357" i="4"/>
  <c r="E4357" i="4"/>
  <c r="D4357" i="4"/>
  <c r="F4357" i="4" s="1"/>
  <c r="I4356" i="4"/>
  <c r="E4356" i="4"/>
  <c r="D4356" i="4"/>
  <c r="I4355" i="4"/>
  <c r="E4355" i="4"/>
  <c r="J4355" i="4" s="1"/>
  <c r="D4355" i="4"/>
  <c r="I4354" i="4"/>
  <c r="J4354" i="4" s="1"/>
  <c r="E4354" i="4"/>
  <c r="D4354" i="4"/>
  <c r="I4353" i="4"/>
  <c r="J4353" i="4" s="1"/>
  <c r="E4353" i="4"/>
  <c r="F4353" i="4" s="1"/>
  <c r="D4353" i="4"/>
  <c r="I4352" i="4"/>
  <c r="E4352" i="4"/>
  <c r="D4352" i="4"/>
  <c r="F4352" i="4" s="1"/>
  <c r="I4351" i="4"/>
  <c r="E4351" i="4"/>
  <c r="D4351" i="4"/>
  <c r="J4350" i="4"/>
  <c r="I4350" i="4"/>
  <c r="E4350" i="4"/>
  <c r="D4350" i="4"/>
  <c r="J4349" i="4"/>
  <c r="I4349" i="4"/>
  <c r="E4349" i="4"/>
  <c r="D4349" i="4"/>
  <c r="F4349" i="4" s="1"/>
  <c r="I4348" i="4"/>
  <c r="E4348" i="4"/>
  <c r="J4348" i="4" s="1"/>
  <c r="D4348" i="4"/>
  <c r="F4348" i="4" s="1"/>
  <c r="I4347" i="4"/>
  <c r="E4347" i="4"/>
  <c r="J4347" i="4" s="1"/>
  <c r="D4347" i="4"/>
  <c r="I4346" i="4"/>
  <c r="E4346" i="4"/>
  <c r="F4346" i="4" s="1"/>
  <c r="D4346" i="4"/>
  <c r="I4345" i="4"/>
  <c r="J4345" i="4" s="1"/>
  <c r="E4345" i="4"/>
  <c r="F4345" i="4" s="1"/>
  <c r="D4345" i="4"/>
  <c r="I4344" i="4"/>
  <c r="F4344" i="4"/>
  <c r="E4344" i="4"/>
  <c r="D4344" i="4"/>
  <c r="I4343" i="4"/>
  <c r="E4343" i="4"/>
  <c r="J4343" i="4" s="1"/>
  <c r="D4343" i="4"/>
  <c r="F4343" i="4" s="1"/>
  <c r="J4342" i="4"/>
  <c r="I4342" i="4"/>
  <c r="E4342" i="4"/>
  <c r="D4342" i="4"/>
  <c r="F4342" i="4" s="1"/>
  <c r="I4341" i="4"/>
  <c r="J4341" i="4" s="1"/>
  <c r="E4341" i="4"/>
  <c r="D4341" i="4"/>
  <c r="F4341" i="4" s="1"/>
  <c r="I4340" i="4"/>
  <c r="E4340" i="4"/>
  <c r="J4340" i="4" s="1"/>
  <c r="D4340" i="4"/>
  <c r="F4340" i="4" s="1"/>
  <c r="I4339" i="4"/>
  <c r="E4339" i="4"/>
  <c r="J4339" i="4" s="1"/>
  <c r="D4339" i="4"/>
  <c r="F4339" i="4" s="1"/>
  <c r="I4338" i="4"/>
  <c r="E4338" i="4"/>
  <c r="F4338" i="4" s="1"/>
  <c r="D4338" i="4"/>
  <c r="I4337" i="4"/>
  <c r="J4337" i="4" s="1"/>
  <c r="E4337" i="4"/>
  <c r="D4337" i="4"/>
  <c r="I4336" i="4"/>
  <c r="J4336" i="4" s="1"/>
  <c r="F4336" i="4"/>
  <c r="E4336" i="4"/>
  <c r="D4336" i="4"/>
  <c r="I4335" i="4"/>
  <c r="E4335" i="4"/>
  <c r="D4335" i="4"/>
  <c r="I4334" i="4"/>
  <c r="E4334" i="4"/>
  <c r="D4334" i="4"/>
  <c r="F4334" i="4" s="1"/>
  <c r="I4333" i="4"/>
  <c r="E4333" i="4"/>
  <c r="J4333" i="4" s="1"/>
  <c r="D4333" i="4"/>
  <c r="I4332" i="4"/>
  <c r="E4332" i="4"/>
  <c r="J4332" i="4" s="1"/>
  <c r="D4332" i="4"/>
  <c r="F4332" i="4" s="1"/>
  <c r="I4331" i="4"/>
  <c r="E4331" i="4"/>
  <c r="J4331" i="4" s="1"/>
  <c r="D4331" i="4"/>
  <c r="I4330" i="4"/>
  <c r="E4330" i="4"/>
  <c r="D4330" i="4"/>
  <c r="J4329" i="4"/>
  <c r="I4329" i="4"/>
  <c r="E4329" i="4"/>
  <c r="F4329" i="4" s="1"/>
  <c r="D4329" i="4"/>
  <c r="I4328" i="4"/>
  <c r="J4328" i="4" s="1"/>
  <c r="F4328" i="4"/>
  <c r="E4328" i="4"/>
  <c r="D4328" i="4"/>
  <c r="I4327" i="4"/>
  <c r="E4327" i="4"/>
  <c r="D4327" i="4"/>
  <c r="F4327" i="4" s="1"/>
  <c r="J4326" i="4"/>
  <c r="I4326" i="4"/>
  <c r="E4326" i="4"/>
  <c r="D4326" i="4"/>
  <c r="F4326" i="4" s="1"/>
  <c r="I4325" i="4"/>
  <c r="J4325" i="4" s="1"/>
  <c r="E4325" i="4"/>
  <c r="D4325" i="4"/>
  <c r="I4324" i="4"/>
  <c r="F4324" i="4"/>
  <c r="E4324" i="4"/>
  <c r="D4324" i="4"/>
  <c r="I4323" i="4"/>
  <c r="E4323" i="4"/>
  <c r="J4323" i="4" s="1"/>
  <c r="D4323" i="4"/>
  <c r="I4322" i="4"/>
  <c r="E4322" i="4"/>
  <c r="F4322" i="4" s="1"/>
  <c r="D4322" i="4"/>
  <c r="I4321" i="4"/>
  <c r="J4321" i="4" s="1"/>
  <c r="E4321" i="4"/>
  <c r="F4321" i="4" s="1"/>
  <c r="D4321" i="4"/>
  <c r="I4320" i="4"/>
  <c r="J4320" i="4" s="1"/>
  <c r="E4320" i="4"/>
  <c r="D4320" i="4"/>
  <c r="F4320" i="4" s="1"/>
  <c r="I4319" i="4"/>
  <c r="E4319" i="4"/>
  <c r="D4319" i="4"/>
  <c r="J4318" i="4"/>
  <c r="I4318" i="4"/>
  <c r="E4318" i="4"/>
  <c r="D4318" i="4"/>
  <c r="F4318" i="4" s="1"/>
  <c r="I4317" i="4"/>
  <c r="E4317" i="4"/>
  <c r="J4317" i="4" s="1"/>
  <c r="D4317" i="4"/>
  <c r="F4317" i="4" s="1"/>
  <c r="I4316" i="4"/>
  <c r="F4316" i="4"/>
  <c r="E4316" i="4"/>
  <c r="D4316" i="4"/>
  <c r="I4315" i="4"/>
  <c r="E4315" i="4"/>
  <c r="D4315" i="4"/>
  <c r="I4314" i="4"/>
  <c r="E4314" i="4"/>
  <c r="F4314" i="4" s="1"/>
  <c r="D4314" i="4"/>
  <c r="I4313" i="4"/>
  <c r="J4313" i="4" s="1"/>
  <c r="E4313" i="4"/>
  <c r="F4313" i="4" s="1"/>
  <c r="D4313" i="4"/>
  <c r="I4312" i="4"/>
  <c r="F4312" i="4"/>
  <c r="E4312" i="4"/>
  <c r="D4312" i="4"/>
  <c r="I4311" i="4"/>
  <c r="E4311" i="4"/>
  <c r="D4311" i="4"/>
  <c r="I4310" i="4"/>
  <c r="J4310" i="4" s="1"/>
  <c r="E4310" i="4"/>
  <c r="D4310" i="4"/>
  <c r="F4310" i="4" s="1"/>
  <c r="I4309" i="4"/>
  <c r="J4309" i="4" s="1"/>
  <c r="E4309" i="4"/>
  <c r="F4309" i="4" s="1"/>
  <c r="D4309" i="4"/>
  <c r="I4308" i="4"/>
  <c r="E4308" i="4"/>
  <c r="J4308" i="4" s="1"/>
  <c r="D4308" i="4"/>
  <c r="I4307" i="4"/>
  <c r="E4307" i="4"/>
  <c r="D4307" i="4"/>
  <c r="I4306" i="4"/>
  <c r="J4306" i="4" s="1"/>
  <c r="E4306" i="4"/>
  <c r="F4306" i="4" s="1"/>
  <c r="D4306" i="4"/>
  <c r="I4305" i="4"/>
  <c r="J4305" i="4" s="1"/>
  <c r="E4305" i="4"/>
  <c r="D4305" i="4"/>
  <c r="I4304" i="4"/>
  <c r="J4304" i="4" s="1"/>
  <c r="E4304" i="4"/>
  <c r="D4304" i="4"/>
  <c r="F4304" i="4" s="1"/>
  <c r="I4303" i="4"/>
  <c r="E4303" i="4"/>
  <c r="J4303" i="4" s="1"/>
  <c r="D4303" i="4"/>
  <c r="I4302" i="4"/>
  <c r="E4302" i="4"/>
  <c r="J4302" i="4" s="1"/>
  <c r="D4302" i="4"/>
  <c r="I4301" i="4"/>
  <c r="J4301" i="4" s="1"/>
  <c r="E4301" i="4"/>
  <c r="F4301" i="4" s="1"/>
  <c r="D4301" i="4"/>
  <c r="I4300" i="4"/>
  <c r="F4300" i="4"/>
  <c r="E4300" i="4"/>
  <c r="J4300" i="4" s="1"/>
  <c r="D4300" i="4"/>
  <c r="I4299" i="4"/>
  <c r="E4299" i="4"/>
  <c r="J4299" i="4" s="1"/>
  <c r="D4299" i="4"/>
  <c r="I4298" i="4"/>
  <c r="J4298" i="4" s="1"/>
  <c r="E4298" i="4"/>
  <c r="F4298" i="4" s="1"/>
  <c r="D4298" i="4"/>
  <c r="J4297" i="4"/>
  <c r="I4297" i="4"/>
  <c r="E4297" i="4"/>
  <c r="F4297" i="4" s="1"/>
  <c r="D4297" i="4"/>
  <c r="I4296" i="4"/>
  <c r="J4296" i="4" s="1"/>
  <c r="E4296" i="4"/>
  <c r="D4296" i="4"/>
  <c r="F4296" i="4" s="1"/>
  <c r="I4295" i="4"/>
  <c r="E4295" i="4"/>
  <c r="D4295" i="4"/>
  <c r="I4294" i="4"/>
  <c r="E4294" i="4"/>
  <c r="J4294" i="4" s="1"/>
  <c r="D4294" i="4"/>
  <c r="I4293" i="4"/>
  <c r="E4293" i="4"/>
  <c r="F4293" i="4" s="1"/>
  <c r="D4293" i="4"/>
  <c r="I4292" i="4"/>
  <c r="E4292" i="4"/>
  <c r="J4292" i="4" s="1"/>
  <c r="D4292" i="4"/>
  <c r="F4292" i="4" s="1"/>
  <c r="I4291" i="4"/>
  <c r="J4291" i="4" s="1"/>
  <c r="E4291" i="4"/>
  <c r="D4291" i="4"/>
  <c r="I4290" i="4"/>
  <c r="E4290" i="4"/>
  <c r="D4290" i="4"/>
  <c r="I4289" i="4"/>
  <c r="J4289" i="4" s="1"/>
  <c r="E4289" i="4"/>
  <c r="F4289" i="4" s="1"/>
  <c r="D4289" i="4"/>
  <c r="I4288" i="4"/>
  <c r="J4288" i="4" s="1"/>
  <c r="F4288" i="4"/>
  <c r="E4288" i="4"/>
  <c r="D4288" i="4"/>
  <c r="I4287" i="4"/>
  <c r="E4287" i="4"/>
  <c r="D4287" i="4"/>
  <c r="F4287" i="4" s="1"/>
  <c r="J4286" i="4"/>
  <c r="I4286" i="4"/>
  <c r="E4286" i="4"/>
  <c r="D4286" i="4"/>
  <c r="F4286" i="4" s="1"/>
  <c r="I4285" i="4"/>
  <c r="J4285" i="4" s="1"/>
  <c r="E4285" i="4"/>
  <c r="F4285" i="4" s="1"/>
  <c r="D4285" i="4"/>
  <c r="I4284" i="4"/>
  <c r="E4284" i="4"/>
  <c r="D4284" i="4"/>
  <c r="I4283" i="4"/>
  <c r="E4283" i="4"/>
  <c r="J4283" i="4" s="1"/>
  <c r="D4283" i="4"/>
  <c r="I4282" i="4"/>
  <c r="J4282" i="4" s="1"/>
  <c r="E4282" i="4"/>
  <c r="D4282" i="4"/>
  <c r="I4281" i="4"/>
  <c r="E4281" i="4"/>
  <c r="D4281" i="4"/>
  <c r="I4280" i="4"/>
  <c r="J4280" i="4" s="1"/>
  <c r="F4280" i="4"/>
  <c r="E4280" i="4"/>
  <c r="D4280" i="4"/>
  <c r="I4279" i="4"/>
  <c r="E4279" i="4"/>
  <c r="D4279" i="4"/>
  <c r="I4278" i="4"/>
  <c r="J4278" i="4" s="1"/>
  <c r="E4278" i="4"/>
  <c r="D4278" i="4"/>
  <c r="F4278" i="4" s="1"/>
  <c r="I4277" i="4"/>
  <c r="J4277" i="4" s="1"/>
  <c r="E4277" i="4"/>
  <c r="F4277" i="4" s="1"/>
  <c r="D4277" i="4"/>
  <c r="I4276" i="4"/>
  <c r="E4276" i="4"/>
  <c r="J4276" i="4" s="1"/>
  <c r="D4276" i="4"/>
  <c r="F4276" i="4" s="1"/>
  <c r="I4275" i="4"/>
  <c r="E4275" i="4"/>
  <c r="J4275" i="4" s="1"/>
  <c r="D4275" i="4"/>
  <c r="I4274" i="4"/>
  <c r="E4274" i="4"/>
  <c r="F4274" i="4" s="1"/>
  <c r="D4274" i="4"/>
  <c r="I4273" i="4"/>
  <c r="J4273" i="4" s="1"/>
  <c r="E4273" i="4"/>
  <c r="D4273" i="4"/>
  <c r="I4272" i="4"/>
  <c r="E4272" i="4"/>
  <c r="D4272" i="4"/>
  <c r="F4272" i="4" s="1"/>
  <c r="I4271" i="4"/>
  <c r="E4271" i="4"/>
  <c r="D4271" i="4"/>
  <c r="I4270" i="4"/>
  <c r="J4270" i="4" s="1"/>
  <c r="E4270" i="4"/>
  <c r="D4270" i="4"/>
  <c r="F4270" i="4" s="1"/>
  <c r="I4269" i="4"/>
  <c r="E4269" i="4"/>
  <c r="D4269" i="4"/>
  <c r="I4268" i="4"/>
  <c r="E4268" i="4"/>
  <c r="D4268" i="4"/>
  <c r="I4267" i="4"/>
  <c r="E4267" i="4"/>
  <c r="J4267" i="4" s="1"/>
  <c r="D4267" i="4"/>
  <c r="I4266" i="4"/>
  <c r="J4266" i="4" s="1"/>
  <c r="E4266" i="4"/>
  <c r="F4266" i="4" s="1"/>
  <c r="D4266" i="4"/>
  <c r="I4265" i="4"/>
  <c r="E4265" i="4"/>
  <c r="D4265" i="4"/>
  <c r="I4264" i="4"/>
  <c r="J4264" i="4" s="1"/>
  <c r="E4264" i="4"/>
  <c r="D4264" i="4"/>
  <c r="F4264" i="4" s="1"/>
  <c r="I4263" i="4"/>
  <c r="E4263" i="4"/>
  <c r="D4263" i="4"/>
  <c r="I4262" i="4"/>
  <c r="J4262" i="4" s="1"/>
  <c r="E4262" i="4"/>
  <c r="D4262" i="4"/>
  <c r="F4262" i="4" s="1"/>
  <c r="I4261" i="4"/>
  <c r="J4261" i="4" s="1"/>
  <c r="E4261" i="4"/>
  <c r="D4261" i="4"/>
  <c r="I4260" i="4"/>
  <c r="E4260" i="4"/>
  <c r="J4260" i="4" s="1"/>
  <c r="D4260" i="4"/>
  <c r="F4260" i="4" s="1"/>
  <c r="I4259" i="4"/>
  <c r="J4259" i="4" s="1"/>
  <c r="E4259" i="4"/>
  <c r="D4259" i="4"/>
  <c r="I4258" i="4"/>
  <c r="E4258" i="4"/>
  <c r="D4258" i="4"/>
  <c r="I4257" i="4"/>
  <c r="J4257" i="4" s="1"/>
  <c r="E4257" i="4"/>
  <c r="F4257" i="4" s="1"/>
  <c r="D4257" i="4"/>
  <c r="I4256" i="4"/>
  <c r="J4256" i="4" s="1"/>
  <c r="F4256" i="4"/>
  <c r="E4256" i="4"/>
  <c r="D4256" i="4"/>
  <c r="I4255" i="4"/>
  <c r="E4255" i="4"/>
  <c r="D4255" i="4"/>
  <c r="I4254" i="4"/>
  <c r="J4254" i="4" s="1"/>
  <c r="E4254" i="4"/>
  <c r="D4254" i="4"/>
  <c r="I4253" i="4"/>
  <c r="E4253" i="4"/>
  <c r="F4253" i="4" s="1"/>
  <c r="D4253" i="4"/>
  <c r="I4252" i="4"/>
  <c r="E4252" i="4"/>
  <c r="D4252" i="4"/>
  <c r="I4251" i="4"/>
  <c r="E4251" i="4"/>
  <c r="J4251" i="4" s="1"/>
  <c r="D4251" i="4"/>
  <c r="I4250" i="4"/>
  <c r="J4250" i="4" s="1"/>
  <c r="E4250" i="4"/>
  <c r="D4250" i="4"/>
  <c r="I4249" i="4"/>
  <c r="E4249" i="4"/>
  <c r="D4249" i="4"/>
  <c r="I4248" i="4"/>
  <c r="E4248" i="4"/>
  <c r="D4248" i="4"/>
  <c r="F4248" i="4" s="1"/>
  <c r="I4247" i="4"/>
  <c r="E4247" i="4"/>
  <c r="D4247" i="4"/>
  <c r="I4246" i="4"/>
  <c r="J4246" i="4" s="1"/>
  <c r="E4246" i="4"/>
  <c r="D4246" i="4"/>
  <c r="F4246" i="4" s="1"/>
  <c r="I4245" i="4"/>
  <c r="J4245" i="4" s="1"/>
  <c r="E4245" i="4"/>
  <c r="D4245" i="4"/>
  <c r="I4244" i="4"/>
  <c r="E4244" i="4"/>
  <c r="J4244" i="4" s="1"/>
  <c r="D4244" i="4"/>
  <c r="F4244" i="4" s="1"/>
  <c r="I4243" i="4"/>
  <c r="J4243" i="4" s="1"/>
  <c r="E4243" i="4"/>
  <c r="D4243" i="4"/>
  <c r="I4242" i="4"/>
  <c r="J4242" i="4" s="1"/>
  <c r="E4242" i="4"/>
  <c r="F4242" i="4" s="1"/>
  <c r="D4242" i="4"/>
  <c r="I4241" i="4"/>
  <c r="E4241" i="4"/>
  <c r="F4241" i="4" s="1"/>
  <c r="D4241" i="4"/>
  <c r="I4240" i="4"/>
  <c r="J4240" i="4" s="1"/>
  <c r="F4240" i="4"/>
  <c r="E4240" i="4"/>
  <c r="D4240" i="4"/>
  <c r="I4239" i="4"/>
  <c r="E4239" i="4"/>
  <c r="J4239" i="4" s="1"/>
  <c r="D4239" i="4"/>
  <c r="J4238" i="4"/>
  <c r="I4238" i="4"/>
  <c r="E4238" i="4"/>
  <c r="D4238" i="4"/>
  <c r="F4238" i="4" s="1"/>
  <c r="I4237" i="4"/>
  <c r="E4237" i="4"/>
  <c r="D4237" i="4"/>
  <c r="I4236" i="4"/>
  <c r="E4236" i="4"/>
  <c r="J4236" i="4" s="1"/>
  <c r="D4236" i="4"/>
  <c r="F4236" i="4" s="1"/>
  <c r="I4235" i="4"/>
  <c r="J4235" i="4" s="1"/>
  <c r="E4235" i="4"/>
  <c r="D4235" i="4"/>
  <c r="I4234" i="4"/>
  <c r="E4234" i="4"/>
  <c r="F4234" i="4" s="1"/>
  <c r="D4234" i="4"/>
  <c r="I4233" i="4"/>
  <c r="E4233" i="4"/>
  <c r="F4233" i="4" s="1"/>
  <c r="D4233" i="4"/>
  <c r="I4232" i="4"/>
  <c r="J4232" i="4" s="1"/>
  <c r="E4232" i="4"/>
  <c r="D4232" i="4"/>
  <c r="F4232" i="4" s="1"/>
  <c r="I4231" i="4"/>
  <c r="J4231" i="4" s="1"/>
  <c r="E4231" i="4"/>
  <c r="D4231" i="4"/>
  <c r="F4231" i="4" s="1"/>
  <c r="I4230" i="4"/>
  <c r="J4230" i="4" s="1"/>
  <c r="E4230" i="4"/>
  <c r="D4230" i="4"/>
  <c r="F4230" i="4" s="1"/>
  <c r="I4229" i="4"/>
  <c r="E4229" i="4"/>
  <c r="D4229" i="4"/>
  <c r="I4228" i="4"/>
  <c r="E4228" i="4"/>
  <c r="J4228" i="4" s="1"/>
  <c r="D4228" i="4"/>
  <c r="F4228" i="4" s="1"/>
  <c r="I4227" i="4"/>
  <c r="E4227" i="4"/>
  <c r="J4227" i="4" s="1"/>
  <c r="D4227" i="4"/>
  <c r="I4226" i="4"/>
  <c r="E4226" i="4"/>
  <c r="D4226" i="4"/>
  <c r="I4225" i="4"/>
  <c r="E4225" i="4"/>
  <c r="F4225" i="4" s="1"/>
  <c r="D4225" i="4"/>
  <c r="I4224" i="4"/>
  <c r="E4224" i="4"/>
  <c r="D4224" i="4"/>
  <c r="F4224" i="4" s="1"/>
  <c r="I4223" i="4"/>
  <c r="E4223" i="4"/>
  <c r="J4223" i="4" s="1"/>
  <c r="D4223" i="4"/>
  <c r="I4222" i="4"/>
  <c r="J4222" i="4" s="1"/>
  <c r="E4222" i="4"/>
  <c r="D4222" i="4"/>
  <c r="I4221" i="4"/>
  <c r="J4221" i="4" s="1"/>
  <c r="E4221" i="4"/>
  <c r="D4221" i="4"/>
  <c r="I4220" i="4"/>
  <c r="E4220" i="4"/>
  <c r="D4220" i="4"/>
  <c r="F4220" i="4" s="1"/>
  <c r="I4219" i="4"/>
  <c r="J4219" i="4" s="1"/>
  <c r="E4219" i="4"/>
  <c r="D4219" i="4"/>
  <c r="I4218" i="4"/>
  <c r="E4218" i="4"/>
  <c r="D4218" i="4"/>
  <c r="F4218" i="4" s="1"/>
  <c r="I4217" i="4"/>
  <c r="J4217" i="4" s="1"/>
  <c r="E4217" i="4"/>
  <c r="D4217" i="4"/>
  <c r="I4216" i="4"/>
  <c r="J4216" i="4" s="1"/>
  <c r="F4216" i="4"/>
  <c r="E4216" i="4"/>
  <c r="D4216" i="4"/>
  <c r="I4215" i="4"/>
  <c r="E4215" i="4"/>
  <c r="D4215" i="4"/>
  <c r="I4214" i="4"/>
  <c r="J4214" i="4" s="1"/>
  <c r="E4214" i="4"/>
  <c r="D4214" i="4"/>
  <c r="F4214" i="4" s="1"/>
  <c r="I4213" i="4"/>
  <c r="J4213" i="4" s="1"/>
  <c r="E4213" i="4"/>
  <c r="F4213" i="4" s="1"/>
  <c r="D4213" i="4"/>
  <c r="I4212" i="4"/>
  <c r="E4212" i="4"/>
  <c r="J4212" i="4" s="1"/>
  <c r="D4212" i="4"/>
  <c r="I4211" i="4"/>
  <c r="E4211" i="4"/>
  <c r="D4211" i="4"/>
  <c r="I4210" i="4"/>
  <c r="J4210" i="4" s="1"/>
  <c r="E4210" i="4"/>
  <c r="D4210" i="4"/>
  <c r="I4209" i="4"/>
  <c r="E4209" i="4"/>
  <c r="D4209" i="4"/>
  <c r="I4208" i="4"/>
  <c r="E4208" i="4"/>
  <c r="D4208" i="4"/>
  <c r="I4207" i="4"/>
  <c r="E4207" i="4"/>
  <c r="D4207" i="4"/>
  <c r="F4207" i="4" s="1"/>
  <c r="J4206" i="4"/>
  <c r="I4206" i="4"/>
  <c r="E4206" i="4"/>
  <c r="D4206" i="4"/>
  <c r="F4206" i="4" s="1"/>
  <c r="I4205" i="4"/>
  <c r="J4205" i="4" s="1"/>
  <c r="E4205" i="4"/>
  <c r="D4205" i="4"/>
  <c r="I4204" i="4"/>
  <c r="E4204" i="4"/>
  <c r="D4204" i="4"/>
  <c r="F4204" i="4" s="1"/>
  <c r="I4203" i="4"/>
  <c r="E4203" i="4"/>
  <c r="J4203" i="4" s="1"/>
  <c r="D4203" i="4"/>
  <c r="I4202" i="4"/>
  <c r="E4202" i="4"/>
  <c r="D4202" i="4"/>
  <c r="I4201" i="4"/>
  <c r="E4201" i="4"/>
  <c r="F4201" i="4" s="1"/>
  <c r="D4201" i="4"/>
  <c r="I4200" i="4"/>
  <c r="E4200" i="4"/>
  <c r="D4200" i="4"/>
  <c r="F4200" i="4" s="1"/>
  <c r="I4199" i="4"/>
  <c r="E4199" i="4"/>
  <c r="J4199" i="4" s="1"/>
  <c r="D4199" i="4"/>
  <c r="F4199" i="4" s="1"/>
  <c r="J4198" i="4"/>
  <c r="I4198" i="4"/>
  <c r="E4198" i="4"/>
  <c r="D4198" i="4"/>
  <c r="F4198" i="4" s="1"/>
  <c r="I4197" i="4"/>
  <c r="J4197" i="4" s="1"/>
  <c r="E4197" i="4"/>
  <c r="D4197" i="4"/>
  <c r="F4197" i="4" s="1"/>
  <c r="I4196" i="4"/>
  <c r="J4196" i="4" s="1"/>
  <c r="E4196" i="4"/>
  <c r="D4196" i="4"/>
  <c r="I4195" i="4"/>
  <c r="E4195" i="4"/>
  <c r="J4195" i="4" s="1"/>
  <c r="D4195" i="4"/>
  <c r="F4195" i="4" s="1"/>
  <c r="I4194" i="4"/>
  <c r="J4194" i="4" s="1"/>
  <c r="E4194" i="4"/>
  <c r="D4194" i="4"/>
  <c r="F4194" i="4" s="1"/>
  <c r="I4193" i="4"/>
  <c r="E4193" i="4"/>
  <c r="J4193" i="4" s="1"/>
  <c r="D4193" i="4"/>
  <c r="I4192" i="4"/>
  <c r="F4192" i="4"/>
  <c r="E4192" i="4"/>
  <c r="D4192" i="4"/>
  <c r="I4191" i="4"/>
  <c r="J4191" i="4" s="1"/>
  <c r="E4191" i="4"/>
  <c r="D4191" i="4"/>
  <c r="F4191" i="4" s="1"/>
  <c r="I4190" i="4"/>
  <c r="J4190" i="4" s="1"/>
  <c r="E4190" i="4"/>
  <c r="D4190" i="4"/>
  <c r="F4190" i="4" s="1"/>
  <c r="I4189" i="4"/>
  <c r="E4189" i="4"/>
  <c r="D4189" i="4"/>
  <c r="I4188" i="4"/>
  <c r="E4188" i="4"/>
  <c r="D4188" i="4"/>
  <c r="I4187" i="4"/>
  <c r="E4187" i="4"/>
  <c r="J4187" i="4" s="1"/>
  <c r="D4187" i="4"/>
  <c r="I4186" i="4"/>
  <c r="E4186" i="4"/>
  <c r="D4186" i="4"/>
  <c r="F4186" i="4" s="1"/>
  <c r="I4185" i="4"/>
  <c r="E4185" i="4"/>
  <c r="D4185" i="4"/>
  <c r="F4185" i="4" s="1"/>
  <c r="I4184" i="4"/>
  <c r="J4184" i="4" s="1"/>
  <c r="E4184" i="4"/>
  <c r="D4184" i="4"/>
  <c r="F4184" i="4" s="1"/>
  <c r="I4183" i="4"/>
  <c r="E4183" i="4"/>
  <c r="J4183" i="4" s="1"/>
  <c r="D4183" i="4"/>
  <c r="I4182" i="4"/>
  <c r="J4182" i="4" s="1"/>
  <c r="E4182" i="4"/>
  <c r="D4182" i="4"/>
  <c r="F4182" i="4" s="1"/>
  <c r="I4181" i="4"/>
  <c r="J4181" i="4" s="1"/>
  <c r="E4181" i="4"/>
  <c r="D4181" i="4"/>
  <c r="F4181" i="4" s="1"/>
  <c r="I4180" i="4"/>
  <c r="E4180" i="4"/>
  <c r="D4180" i="4"/>
  <c r="I4179" i="4"/>
  <c r="J4179" i="4" s="1"/>
  <c r="E4179" i="4"/>
  <c r="D4179" i="4"/>
  <c r="F4179" i="4" s="1"/>
  <c r="I4178" i="4"/>
  <c r="E4178" i="4"/>
  <c r="D4178" i="4"/>
  <c r="F4178" i="4" s="1"/>
  <c r="I4177" i="4"/>
  <c r="E4177" i="4"/>
  <c r="D4177" i="4"/>
  <c r="I4176" i="4"/>
  <c r="F4176" i="4"/>
  <c r="E4176" i="4"/>
  <c r="D4176" i="4"/>
  <c r="I4175" i="4"/>
  <c r="E4175" i="4"/>
  <c r="D4175" i="4"/>
  <c r="I4174" i="4"/>
  <c r="J4174" i="4" s="1"/>
  <c r="E4174" i="4"/>
  <c r="D4174" i="4"/>
  <c r="F4174" i="4" s="1"/>
  <c r="I4173" i="4"/>
  <c r="E4173" i="4"/>
  <c r="J4173" i="4" s="1"/>
  <c r="D4173" i="4"/>
  <c r="F4173" i="4" s="1"/>
  <c r="J4172" i="4"/>
  <c r="I4172" i="4"/>
  <c r="E4172" i="4"/>
  <c r="D4172" i="4"/>
  <c r="F4172" i="4" s="1"/>
  <c r="I4171" i="4"/>
  <c r="E4171" i="4"/>
  <c r="D4171" i="4"/>
  <c r="I4170" i="4"/>
  <c r="J4170" i="4" s="1"/>
  <c r="E4170" i="4"/>
  <c r="F4170" i="4" s="1"/>
  <c r="D4170" i="4"/>
  <c r="I4169" i="4"/>
  <c r="E4169" i="4"/>
  <c r="J4169" i="4" s="1"/>
  <c r="D4169" i="4"/>
  <c r="F4169" i="4" s="1"/>
  <c r="I4168" i="4"/>
  <c r="J4168" i="4" s="1"/>
  <c r="E4168" i="4"/>
  <c r="D4168" i="4"/>
  <c r="F4168" i="4" s="1"/>
  <c r="J4167" i="4"/>
  <c r="I4167" i="4"/>
  <c r="E4167" i="4"/>
  <c r="D4167" i="4"/>
  <c r="F4167" i="4" s="1"/>
  <c r="I4166" i="4"/>
  <c r="J4166" i="4" s="1"/>
  <c r="E4166" i="4"/>
  <c r="D4166" i="4"/>
  <c r="F4166" i="4" s="1"/>
  <c r="I4165" i="4"/>
  <c r="J4165" i="4" s="1"/>
  <c r="E4165" i="4"/>
  <c r="D4165" i="4"/>
  <c r="F4165" i="4" s="1"/>
  <c r="I4164" i="4"/>
  <c r="J4164" i="4" s="1"/>
  <c r="E4164" i="4"/>
  <c r="D4164" i="4"/>
  <c r="F4164" i="4" s="1"/>
  <c r="J4163" i="4"/>
  <c r="I4163" i="4"/>
  <c r="E4163" i="4"/>
  <c r="D4163" i="4"/>
  <c r="I4162" i="4"/>
  <c r="J4162" i="4" s="1"/>
  <c r="E4162" i="4"/>
  <c r="D4162" i="4"/>
  <c r="F4162" i="4" s="1"/>
  <c r="I4161" i="4"/>
  <c r="E4161" i="4"/>
  <c r="D4161" i="4"/>
  <c r="I4160" i="4"/>
  <c r="J4160" i="4" s="1"/>
  <c r="F4160" i="4"/>
  <c r="E4160" i="4"/>
  <c r="D4160" i="4"/>
  <c r="J4159" i="4"/>
  <c r="I4159" i="4"/>
  <c r="F4159" i="4"/>
  <c r="E4159" i="4"/>
  <c r="D4159" i="4"/>
  <c r="I4158" i="4"/>
  <c r="J4158" i="4" s="1"/>
  <c r="E4158" i="4"/>
  <c r="D4158" i="4"/>
  <c r="F4158" i="4" s="1"/>
  <c r="I4157" i="4"/>
  <c r="J4157" i="4" s="1"/>
  <c r="E4157" i="4"/>
  <c r="D4157" i="4"/>
  <c r="F4157" i="4" s="1"/>
  <c r="I4156" i="4"/>
  <c r="E4156" i="4"/>
  <c r="D4156" i="4"/>
  <c r="I4155" i="4"/>
  <c r="E4155" i="4"/>
  <c r="D4155" i="4"/>
  <c r="I4154" i="4"/>
  <c r="E4154" i="4"/>
  <c r="D4154" i="4"/>
  <c r="I4153" i="4"/>
  <c r="E4153" i="4"/>
  <c r="D4153" i="4"/>
  <c r="I4152" i="4"/>
  <c r="E4152" i="4"/>
  <c r="D4152" i="4"/>
  <c r="F4152" i="4" s="1"/>
  <c r="I4151" i="4"/>
  <c r="E4151" i="4"/>
  <c r="D4151" i="4"/>
  <c r="F4151" i="4" s="1"/>
  <c r="I4150" i="4"/>
  <c r="J4150" i="4" s="1"/>
  <c r="E4150" i="4"/>
  <c r="D4150" i="4"/>
  <c r="F4150" i="4" s="1"/>
  <c r="I4149" i="4"/>
  <c r="E4149" i="4"/>
  <c r="D4149" i="4"/>
  <c r="I4148" i="4"/>
  <c r="J4148" i="4" s="1"/>
  <c r="E4148" i="4"/>
  <c r="D4148" i="4"/>
  <c r="F4148" i="4" s="1"/>
  <c r="I4147" i="4"/>
  <c r="E4147" i="4"/>
  <c r="J4147" i="4" s="1"/>
  <c r="D4147" i="4"/>
  <c r="I4146" i="4"/>
  <c r="J4146" i="4" s="1"/>
  <c r="E4146" i="4"/>
  <c r="D4146" i="4"/>
  <c r="I4145" i="4"/>
  <c r="E4145" i="4"/>
  <c r="D4145" i="4"/>
  <c r="F4145" i="4" s="1"/>
  <c r="I4144" i="4"/>
  <c r="J4144" i="4" s="1"/>
  <c r="E4144" i="4"/>
  <c r="F4144" i="4" s="1"/>
  <c r="D4144" i="4"/>
  <c r="I4143" i="4"/>
  <c r="E4143" i="4"/>
  <c r="D4143" i="4"/>
  <c r="I4142" i="4"/>
  <c r="E4142" i="4"/>
  <c r="D4142" i="4"/>
  <c r="F4142" i="4" s="1"/>
  <c r="J4141" i="4"/>
  <c r="I4141" i="4"/>
  <c r="E4141" i="4"/>
  <c r="D4141" i="4"/>
  <c r="F4141" i="4" s="1"/>
  <c r="I4140" i="4"/>
  <c r="E4140" i="4"/>
  <c r="D4140" i="4"/>
  <c r="I4139" i="4"/>
  <c r="E4139" i="4"/>
  <c r="J4139" i="4" s="1"/>
  <c r="D4139" i="4"/>
  <c r="F4139" i="4" s="1"/>
  <c r="I4138" i="4"/>
  <c r="J4138" i="4" s="1"/>
  <c r="E4138" i="4"/>
  <c r="D4138" i="4"/>
  <c r="F4138" i="4" s="1"/>
  <c r="I4137" i="4"/>
  <c r="E4137" i="4"/>
  <c r="D4137" i="4"/>
  <c r="I4136" i="4"/>
  <c r="F4136" i="4"/>
  <c r="E4136" i="4"/>
  <c r="D4136" i="4"/>
  <c r="I4135" i="4"/>
  <c r="J4135" i="4" s="1"/>
  <c r="E4135" i="4"/>
  <c r="D4135" i="4"/>
  <c r="F4135" i="4" s="1"/>
  <c r="I4134" i="4"/>
  <c r="J4134" i="4" s="1"/>
  <c r="E4134" i="4"/>
  <c r="D4134" i="4"/>
  <c r="F4134" i="4" s="1"/>
  <c r="I4133" i="4"/>
  <c r="E4133" i="4"/>
  <c r="D4133" i="4"/>
  <c r="F4133" i="4" s="1"/>
  <c r="I4132" i="4"/>
  <c r="E4132" i="4"/>
  <c r="D4132" i="4"/>
  <c r="F4132" i="4" s="1"/>
  <c r="I4131" i="4"/>
  <c r="J4131" i="4" s="1"/>
  <c r="E4131" i="4"/>
  <c r="D4131" i="4"/>
  <c r="I4130" i="4"/>
  <c r="E4130" i="4"/>
  <c r="F4130" i="4" s="1"/>
  <c r="D4130" i="4"/>
  <c r="I4129" i="4"/>
  <c r="E4129" i="4"/>
  <c r="J4129" i="4" s="1"/>
  <c r="D4129" i="4"/>
  <c r="I4128" i="4"/>
  <c r="J4128" i="4" s="1"/>
  <c r="E4128" i="4"/>
  <c r="D4128" i="4"/>
  <c r="F4128" i="4" s="1"/>
  <c r="I4127" i="4"/>
  <c r="J4127" i="4" s="1"/>
  <c r="E4127" i="4"/>
  <c r="D4127" i="4"/>
  <c r="F4127" i="4" s="1"/>
  <c r="I4126" i="4"/>
  <c r="J4126" i="4" s="1"/>
  <c r="E4126" i="4"/>
  <c r="D4126" i="4"/>
  <c r="F4126" i="4" s="1"/>
  <c r="J4125" i="4"/>
  <c r="I4125" i="4"/>
  <c r="E4125" i="4"/>
  <c r="D4125" i="4"/>
  <c r="F4125" i="4" s="1"/>
  <c r="I4124" i="4"/>
  <c r="E4124" i="4"/>
  <c r="D4124" i="4"/>
  <c r="I4123" i="4"/>
  <c r="J4123" i="4" s="1"/>
  <c r="E4123" i="4"/>
  <c r="D4123" i="4"/>
  <c r="I4122" i="4"/>
  <c r="J4122" i="4" s="1"/>
  <c r="E4122" i="4"/>
  <c r="D4122" i="4"/>
  <c r="I4121" i="4"/>
  <c r="E4121" i="4"/>
  <c r="J4121" i="4" s="1"/>
  <c r="D4121" i="4"/>
  <c r="I4120" i="4"/>
  <c r="E4120" i="4"/>
  <c r="D4120" i="4"/>
  <c r="F4120" i="4" s="1"/>
  <c r="I4119" i="4"/>
  <c r="E4119" i="4"/>
  <c r="D4119" i="4"/>
  <c r="I4118" i="4"/>
  <c r="J4118" i="4" s="1"/>
  <c r="E4118" i="4"/>
  <c r="D4118" i="4"/>
  <c r="F4118" i="4" s="1"/>
  <c r="I4117" i="4"/>
  <c r="J4117" i="4" s="1"/>
  <c r="E4117" i="4"/>
  <c r="D4117" i="4"/>
  <c r="I4116" i="4"/>
  <c r="J4116" i="4" s="1"/>
  <c r="E4116" i="4"/>
  <c r="D4116" i="4"/>
  <c r="F4116" i="4" s="1"/>
  <c r="J4115" i="4"/>
  <c r="I4115" i="4"/>
  <c r="E4115" i="4"/>
  <c r="D4115" i="4"/>
  <c r="F4115" i="4" s="1"/>
  <c r="J4114" i="4"/>
  <c r="I4114" i="4"/>
  <c r="E4114" i="4"/>
  <c r="D4114" i="4"/>
  <c r="I4113" i="4"/>
  <c r="E4113" i="4"/>
  <c r="D4113" i="4"/>
  <c r="F4113" i="4" s="1"/>
  <c r="I4112" i="4"/>
  <c r="J4112" i="4" s="1"/>
  <c r="E4112" i="4"/>
  <c r="D4112" i="4"/>
  <c r="F4112" i="4" s="1"/>
  <c r="J4111" i="4"/>
  <c r="I4111" i="4"/>
  <c r="E4111" i="4"/>
  <c r="D4111" i="4"/>
  <c r="F4111" i="4" s="1"/>
  <c r="I4110" i="4"/>
  <c r="J4110" i="4" s="1"/>
  <c r="E4110" i="4"/>
  <c r="D4110" i="4"/>
  <c r="I4109" i="4"/>
  <c r="E4109" i="4"/>
  <c r="D4109" i="4"/>
  <c r="I4108" i="4"/>
  <c r="E4108" i="4"/>
  <c r="D4108" i="4"/>
  <c r="I4107" i="4"/>
  <c r="E4107" i="4"/>
  <c r="J4107" i="4" s="1"/>
  <c r="D4107" i="4"/>
  <c r="F4107" i="4" s="1"/>
  <c r="I4106" i="4"/>
  <c r="E4106" i="4"/>
  <c r="J4106" i="4" s="1"/>
  <c r="D4106" i="4"/>
  <c r="I4105" i="4"/>
  <c r="E4105" i="4"/>
  <c r="J4105" i="4" s="1"/>
  <c r="D4105" i="4"/>
  <c r="I4104" i="4"/>
  <c r="E4104" i="4"/>
  <c r="F4104" i="4" s="1"/>
  <c r="D4104" i="4"/>
  <c r="I4103" i="4"/>
  <c r="J4103" i="4" s="1"/>
  <c r="E4103" i="4"/>
  <c r="F4103" i="4" s="1"/>
  <c r="D4103" i="4"/>
  <c r="I4102" i="4"/>
  <c r="E4102" i="4"/>
  <c r="D4102" i="4"/>
  <c r="I4101" i="4"/>
  <c r="E4101" i="4"/>
  <c r="J4101" i="4" s="1"/>
  <c r="D4101" i="4"/>
  <c r="I4100" i="4"/>
  <c r="E4100" i="4"/>
  <c r="D4100" i="4"/>
  <c r="F4100" i="4" s="1"/>
  <c r="J4099" i="4"/>
  <c r="I4099" i="4"/>
  <c r="E4099" i="4"/>
  <c r="D4099" i="4"/>
  <c r="F4099" i="4" s="1"/>
  <c r="I4098" i="4"/>
  <c r="J4098" i="4" s="1"/>
  <c r="E4098" i="4"/>
  <c r="D4098" i="4"/>
  <c r="F4098" i="4" s="1"/>
  <c r="I4097" i="4"/>
  <c r="E4097" i="4"/>
  <c r="D4097" i="4"/>
  <c r="F4097" i="4" s="1"/>
  <c r="I4096" i="4"/>
  <c r="E4096" i="4"/>
  <c r="D4096" i="4"/>
  <c r="F4096" i="4" s="1"/>
  <c r="I4095" i="4"/>
  <c r="E4095" i="4"/>
  <c r="D4095" i="4"/>
  <c r="F4095" i="4" s="1"/>
  <c r="I4094" i="4"/>
  <c r="J4094" i="4" s="1"/>
  <c r="E4094" i="4"/>
  <c r="D4094" i="4"/>
  <c r="F4094" i="4" s="1"/>
  <c r="I4093" i="4"/>
  <c r="J4093" i="4" s="1"/>
  <c r="E4093" i="4"/>
  <c r="D4093" i="4"/>
  <c r="I4092" i="4"/>
  <c r="J4092" i="4" s="1"/>
  <c r="E4092" i="4"/>
  <c r="D4092" i="4"/>
  <c r="I4091" i="4"/>
  <c r="E4091" i="4"/>
  <c r="D4091" i="4"/>
  <c r="I4090" i="4"/>
  <c r="J4090" i="4" s="1"/>
  <c r="F4090" i="4"/>
  <c r="E4090" i="4"/>
  <c r="D4090" i="4"/>
  <c r="I4089" i="4"/>
  <c r="E4089" i="4"/>
  <c r="D4089" i="4"/>
  <c r="I4088" i="4"/>
  <c r="J4088" i="4" s="1"/>
  <c r="E4088" i="4"/>
  <c r="D4088" i="4"/>
  <c r="F4088" i="4" s="1"/>
  <c r="I4087" i="4"/>
  <c r="E4087" i="4"/>
  <c r="F4087" i="4" s="1"/>
  <c r="D4087" i="4"/>
  <c r="I4086" i="4"/>
  <c r="E4086" i="4"/>
  <c r="D4086" i="4"/>
  <c r="I4085" i="4"/>
  <c r="J4085" i="4" s="1"/>
  <c r="E4085" i="4"/>
  <c r="D4085" i="4"/>
  <c r="I4084" i="4"/>
  <c r="J4084" i="4" s="1"/>
  <c r="E4084" i="4"/>
  <c r="D4084" i="4"/>
  <c r="F4084" i="4" s="1"/>
  <c r="I4083" i="4"/>
  <c r="E4083" i="4"/>
  <c r="J4083" i="4" s="1"/>
  <c r="D4083" i="4"/>
  <c r="F4083" i="4" s="1"/>
  <c r="I4082" i="4"/>
  <c r="J4082" i="4" s="1"/>
  <c r="E4082" i="4"/>
  <c r="D4082" i="4"/>
  <c r="F4082" i="4" s="1"/>
  <c r="I4081" i="4"/>
  <c r="E4081" i="4"/>
  <c r="D4081" i="4"/>
  <c r="I4080" i="4"/>
  <c r="E4080" i="4"/>
  <c r="D4080" i="4"/>
  <c r="F4080" i="4" s="1"/>
  <c r="I4079" i="4"/>
  <c r="J4079" i="4" s="1"/>
  <c r="E4079" i="4"/>
  <c r="D4079" i="4"/>
  <c r="F4079" i="4" s="1"/>
  <c r="I4078" i="4"/>
  <c r="E4078" i="4"/>
  <c r="D4078" i="4"/>
  <c r="F4078" i="4" s="1"/>
  <c r="I4077" i="4"/>
  <c r="E4077" i="4"/>
  <c r="D4077" i="4"/>
  <c r="I4076" i="4"/>
  <c r="E4076" i="4"/>
  <c r="D4076" i="4"/>
  <c r="I4075" i="4"/>
  <c r="E4075" i="4"/>
  <c r="D4075" i="4"/>
  <c r="J4074" i="4"/>
  <c r="I4074" i="4"/>
  <c r="E4074" i="4"/>
  <c r="D4074" i="4"/>
  <c r="F4074" i="4" s="1"/>
  <c r="I4073" i="4"/>
  <c r="E4073" i="4"/>
  <c r="J4073" i="4" s="1"/>
  <c r="D4073" i="4"/>
  <c r="I4072" i="4"/>
  <c r="E4072" i="4"/>
  <c r="D4072" i="4"/>
  <c r="I4071" i="4"/>
  <c r="J4071" i="4" s="1"/>
  <c r="E4071" i="4"/>
  <c r="D4071" i="4"/>
  <c r="F4071" i="4" s="1"/>
  <c r="I4070" i="4"/>
  <c r="E4070" i="4"/>
  <c r="D4070" i="4"/>
  <c r="I4069" i="4"/>
  <c r="J4069" i="4" s="1"/>
  <c r="E4069" i="4"/>
  <c r="D4069" i="4"/>
  <c r="I4068" i="4"/>
  <c r="J4068" i="4" s="1"/>
  <c r="E4068" i="4"/>
  <c r="D4068" i="4"/>
  <c r="F4068" i="4" s="1"/>
  <c r="I4067" i="4"/>
  <c r="J4067" i="4" s="1"/>
  <c r="F4067" i="4"/>
  <c r="E4067" i="4"/>
  <c r="D4067" i="4"/>
  <c r="J4066" i="4"/>
  <c r="I4066" i="4"/>
  <c r="E4066" i="4"/>
  <c r="D4066" i="4"/>
  <c r="F4066" i="4" s="1"/>
  <c r="I4065" i="4"/>
  <c r="E4065" i="4"/>
  <c r="D4065" i="4"/>
  <c r="I4064" i="4"/>
  <c r="J4064" i="4" s="1"/>
  <c r="F4064" i="4"/>
  <c r="E4064" i="4"/>
  <c r="D4064" i="4"/>
  <c r="I4063" i="4"/>
  <c r="E4063" i="4"/>
  <c r="F4063" i="4" s="1"/>
  <c r="D4063" i="4"/>
  <c r="I4062" i="4"/>
  <c r="E4062" i="4"/>
  <c r="D4062" i="4"/>
  <c r="I4061" i="4"/>
  <c r="J4061" i="4" s="1"/>
  <c r="E4061" i="4"/>
  <c r="D4061" i="4"/>
  <c r="I4060" i="4"/>
  <c r="E4060" i="4"/>
  <c r="D4060" i="4"/>
  <c r="F4060" i="4" s="1"/>
  <c r="I4059" i="4"/>
  <c r="E4059" i="4"/>
  <c r="J4059" i="4" s="1"/>
  <c r="D4059" i="4"/>
  <c r="F4059" i="4" s="1"/>
  <c r="I4058" i="4"/>
  <c r="J4058" i="4" s="1"/>
  <c r="E4058" i="4"/>
  <c r="D4058" i="4"/>
  <c r="F4058" i="4" s="1"/>
  <c r="I4057" i="4"/>
  <c r="E4057" i="4"/>
  <c r="D4057" i="4"/>
  <c r="I4056" i="4"/>
  <c r="J4056" i="4" s="1"/>
  <c r="E4056" i="4"/>
  <c r="D4056" i="4"/>
  <c r="F4056" i="4" s="1"/>
  <c r="I4055" i="4"/>
  <c r="J4055" i="4" s="1"/>
  <c r="F4055" i="4"/>
  <c r="E4055" i="4"/>
  <c r="D4055" i="4"/>
  <c r="I4054" i="4"/>
  <c r="J4054" i="4" s="1"/>
  <c r="E4054" i="4"/>
  <c r="D4054" i="4"/>
  <c r="F4054" i="4" s="1"/>
  <c r="I4053" i="4"/>
  <c r="E4053" i="4"/>
  <c r="D4053" i="4"/>
  <c r="I4052" i="4"/>
  <c r="E4052" i="4"/>
  <c r="D4052" i="4"/>
  <c r="I4051" i="4"/>
  <c r="J4051" i="4" s="1"/>
  <c r="E4051" i="4"/>
  <c r="D4051" i="4"/>
  <c r="F4051" i="4" s="1"/>
  <c r="I4050" i="4"/>
  <c r="J4050" i="4" s="1"/>
  <c r="E4050" i="4"/>
  <c r="D4050" i="4"/>
  <c r="F4050" i="4" s="1"/>
  <c r="I4049" i="4"/>
  <c r="E4049" i="4"/>
  <c r="D4049" i="4"/>
  <c r="I4048" i="4"/>
  <c r="E4048" i="4"/>
  <c r="D4048" i="4"/>
  <c r="F4048" i="4" s="1"/>
  <c r="J4047" i="4"/>
  <c r="I4047" i="4"/>
  <c r="E4047" i="4"/>
  <c r="D4047" i="4"/>
  <c r="F4047" i="4" s="1"/>
  <c r="I4046" i="4"/>
  <c r="E4046" i="4"/>
  <c r="D4046" i="4"/>
  <c r="I4045" i="4"/>
  <c r="E4045" i="4"/>
  <c r="D4045" i="4"/>
  <c r="I4044" i="4"/>
  <c r="J4044" i="4" s="1"/>
  <c r="E4044" i="4"/>
  <c r="D4044" i="4"/>
  <c r="F4044" i="4" s="1"/>
  <c r="I4043" i="4"/>
  <c r="E4043" i="4"/>
  <c r="J4043" i="4" s="1"/>
  <c r="D4043" i="4"/>
  <c r="I4042" i="4"/>
  <c r="J4042" i="4" s="1"/>
  <c r="E4042" i="4"/>
  <c r="D4042" i="4"/>
  <c r="F4042" i="4" s="1"/>
  <c r="I4041" i="4"/>
  <c r="E4041" i="4"/>
  <c r="D4041" i="4"/>
  <c r="F4041" i="4" s="1"/>
  <c r="I4040" i="4"/>
  <c r="J4040" i="4" s="1"/>
  <c r="F4040" i="4"/>
  <c r="E4040" i="4"/>
  <c r="D4040" i="4"/>
  <c r="J4039" i="4"/>
  <c r="I4039" i="4"/>
  <c r="E4039" i="4"/>
  <c r="F4039" i="4" s="1"/>
  <c r="D4039" i="4"/>
  <c r="I4038" i="4"/>
  <c r="J4038" i="4" s="1"/>
  <c r="E4038" i="4"/>
  <c r="D4038" i="4"/>
  <c r="F4038" i="4" s="1"/>
  <c r="I4037" i="4"/>
  <c r="E4037" i="4"/>
  <c r="J4037" i="4" s="1"/>
  <c r="D4037" i="4"/>
  <c r="I4036" i="4"/>
  <c r="E4036" i="4"/>
  <c r="D4036" i="4"/>
  <c r="I4035" i="4"/>
  <c r="E4035" i="4"/>
  <c r="D4035" i="4"/>
  <c r="I4034" i="4"/>
  <c r="J4034" i="4" s="1"/>
  <c r="E4034" i="4"/>
  <c r="D4034" i="4"/>
  <c r="I4033" i="4"/>
  <c r="E4033" i="4"/>
  <c r="J4033" i="4" s="1"/>
  <c r="D4033" i="4"/>
  <c r="F4033" i="4" s="1"/>
  <c r="I4032" i="4"/>
  <c r="E4032" i="4"/>
  <c r="D4032" i="4"/>
  <c r="F4032" i="4" s="1"/>
  <c r="I4031" i="4"/>
  <c r="J4031" i="4" s="1"/>
  <c r="E4031" i="4"/>
  <c r="D4031" i="4"/>
  <c r="I4030" i="4"/>
  <c r="J4030" i="4" s="1"/>
  <c r="E4030" i="4"/>
  <c r="D4030" i="4"/>
  <c r="F4030" i="4" s="1"/>
  <c r="I4029" i="4"/>
  <c r="E4029" i="4"/>
  <c r="D4029" i="4"/>
  <c r="I4028" i="4"/>
  <c r="E4028" i="4"/>
  <c r="D4028" i="4"/>
  <c r="F4028" i="4" s="1"/>
  <c r="I4027" i="4"/>
  <c r="E4027" i="4"/>
  <c r="J4027" i="4" s="1"/>
  <c r="D4027" i="4"/>
  <c r="I4026" i="4"/>
  <c r="J4026" i="4" s="1"/>
  <c r="E4026" i="4"/>
  <c r="D4026" i="4"/>
  <c r="F4026" i="4" s="1"/>
  <c r="J4025" i="4"/>
  <c r="I4025" i="4"/>
  <c r="E4025" i="4"/>
  <c r="F4025" i="4" s="1"/>
  <c r="D4025" i="4"/>
  <c r="I4024" i="4"/>
  <c r="J4024" i="4" s="1"/>
  <c r="E4024" i="4"/>
  <c r="D4024" i="4"/>
  <c r="F4024" i="4" s="1"/>
  <c r="I4023" i="4"/>
  <c r="E4023" i="4"/>
  <c r="D4023" i="4"/>
  <c r="I4022" i="4"/>
  <c r="E4022" i="4"/>
  <c r="D4022" i="4"/>
  <c r="I4021" i="4"/>
  <c r="E4021" i="4"/>
  <c r="D4021" i="4"/>
  <c r="I4020" i="4"/>
  <c r="E4020" i="4"/>
  <c r="D4020" i="4"/>
  <c r="J4019" i="4"/>
  <c r="I4019" i="4"/>
  <c r="E4019" i="4"/>
  <c r="D4019" i="4"/>
  <c r="F4019" i="4" s="1"/>
  <c r="I4018" i="4"/>
  <c r="J4018" i="4" s="1"/>
  <c r="E4018" i="4"/>
  <c r="D4018" i="4"/>
  <c r="F4018" i="4" s="1"/>
  <c r="I4017" i="4"/>
  <c r="E4017" i="4"/>
  <c r="J4017" i="4" s="1"/>
  <c r="D4017" i="4"/>
  <c r="I4016" i="4"/>
  <c r="E4016" i="4"/>
  <c r="F4016" i="4" s="1"/>
  <c r="D4016" i="4"/>
  <c r="I4015" i="4"/>
  <c r="J4015" i="4" s="1"/>
  <c r="E4015" i="4"/>
  <c r="D4015" i="4"/>
  <c r="F4015" i="4" s="1"/>
  <c r="I4014" i="4"/>
  <c r="E4014" i="4"/>
  <c r="D4014" i="4"/>
  <c r="F4014" i="4" s="1"/>
  <c r="I4013" i="4"/>
  <c r="E4013" i="4"/>
  <c r="D4013" i="4"/>
  <c r="I4012" i="4"/>
  <c r="J4012" i="4" s="1"/>
  <c r="E4012" i="4"/>
  <c r="D4012" i="4"/>
  <c r="F4012" i="4" s="1"/>
  <c r="I4011" i="4"/>
  <c r="E4011" i="4"/>
  <c r="J4011" i="4" s="1"/>
  <c r="D4011" i="4"/>
  <c r="I4010" i="4"/>
  <c r="J4010" i="4" s="1"/>
  <c r="E4010" i="4"/>
  <c r="D4010" i="4"/>
  <c r="F4010" i="4" s="1"/>
  <c r="I4009" i="4"/>
  <c r="E4009" i="4"/>
  <c r="D4009" i="4"/>
  <c r="I4008" i="4"/>
  <c r="F4008" i="4"/>
  <c r="E4008" i="4"/>
  <c r="D4008" i="4"/>
  <c r="I4007" i="4"/>
  <c r="E4007" i="4"/>
  <c r="D4007" i="4"/>
  <c r="I4006" i="4"/>
  <c r="J4006" i="4" s="1"/>
  <c r="E4006" i="4"/>
  <c r="D4006" i="4"/>
  <c r="F4006" i="4" s="1"/>
  <c r="I4005" i="4"/>
  <c r="E4005" i="4"/>
  <c r="J4005" i="4" s="1"/>
  <c r="D4005" i="4"/>
  <c r="F4005" i="4" s="1"/>
  <c r="I4004" i="4"/>
  <c r="J4004" i="4" s="1"/>
  <c r="E4004" i="4"/>
  <c r="D4004" i="4"/>
  <c r="F4004" i="4" s="1"/>
  <c r="I4003" i="4"/>
  <c r="F4003" i="4"/>
  <c r="E4003" i="4"/>
  <c r="J4003" i="4" s="1"/>
  <c r="D4003" i="4"/>
  <c r="I4002" i="4"/>
  <c r="J4002" i="4" s="1"/>
  <c r="E4002" i="4"/>
  <c r="D4002" i="4"/>
  <c r="F4002" i="4" s="1"/>
  <c r="I4001" i="4"/>
  <c r="J4001" i="4" s="1"/>
  <c r="E4001" i="4"/>
  <c r="D4001" i="4"/>
  <c r="F4001" i="4" s="1"/>
  <c r="I4000" i="4"/>
  <c r="J4000" i="4" s="1"/>
  <c r="E4000" i="4"/>
  <c r="D4000" i="4"/>
  <c r="F4000" i="4" s="1"/>
  <c r="J3999" i="4"/>
  <c r="I3999" i="4"/>
  <c r="E3999" i="4"/>
  <c r="D3999" i="4"/>
  <c r="F3999" i="4" s="1"/>
  <c r="I3998" i="4"/>
  <c r="E3998" i="4"/>
  <c r="D3998" i="4"/>
  <c r="I3997" i="4"/>
  <c r="J3997" i="4" s="1"/>
  <c r="E3997" i="4"/>
  <c r="D3997" i="4"/>
  <c r="I3996" i="4"/>
  <c r="E3996" i="4"/>
  <c r="D3996" i="4"/>
  <c r="I3995" i="4"/>
  <c r="E3995" i="4"/>
  <c r="D3995" i="4"/>
  <c r="I3994" i="4"/>
  <c r="J3994" i="4" s="1"/>
  <c r="E3994" i="4"/>
  <c r="D3994" i="4"/>
  <c r="F3994" i="4" s="1"/>
  <c r="I3993" i="4"/>
  <c r="E3993" i="4"/>
  <c r="D3993" i="4"/>
  <c r="I3992" i="4"/>
  <c r="J3992" i="4" s="1"/>
  <c r="E3992" i="4"/>
  <c r="D3992" i="4"/>
  <c r="F3992" i="4" s="1"/>
  <c r="I3991" i="4"/>
  <c r="J3991" i="4" s="1"/>
  <c r="F3991" i="4"/>
  <c r="E3991" i="4"/>
  <c r="D3991" i="4"/>
  <c r="I3990" i="4"/>
  <c r="E3990" i="4"/>
  <c r="D3990" i="4"/>
  <c r="I3989" i="4"/>
  <c r="E3989" i="4"/>
  <c r="D3989" i="4"/>
  <c r="I3988" i="4"/>
  <c r="E3988" i="4"/>
  <c r="D3988" i="4"/>
  <c r="I3987" i="4"/>
  <c r="E3987" i="4"/>
  <c r="J3987" i="4" s="1"/>
  <c r="D3987" i="4"/>
  <c r="F3987" i="4" s="1"/>
  <c r="I3986" i="4"/>
  <c r="J3986" i="4" s="1"/>
  <c r="E3986" i="4"/>
  <c r="D3986" i="4"/>
  <c r="F3986" i="4" s="1"/>
  <c r="I3985" i="4"/>
  <c r="J3985" i="4" s="1"/>
  <c r="F3985" i="4"/>
  <c r="E3985" i="4"/>
  <c r="D3985" i="4"/>
  <c r="I3984" i="4"/>
  <c r="J3984" i="4" s="1"/>
  <c r="E3984" i="4"/>
  <c r="D3984" i="4"/>
  <c r="F3984" i="4" s="1"/>
  <c r="I3983" i="4"/>
  <c r="J3983" i="4" s="1"/>
  <c r="E3983" i="4"/>
  <c r="D3983" i="4"/>
  <c r="I3982" i="4"/>
  <c r="E3982" i="4"/>
  <c r="D3982" i="4"/>
  <c r="I3981" i="4"/>
  <c r="E3981" i="4"/>
  <c r="D3981" i="4"/>
  <c r="I3980" i="4"/>
  <c r="J3980" i="4" s="1"/>
  <c r="E3980" i="4"/>
  <c r="D3980" i="4"/>
  <c r="F3980" i="4" s="1"/>
  <c r="I3979" i="4"/>
  <c r="E3979" i="4"/>
  <c r="D3979" i="4"/>
  <c r="I3978" i="4"/>
  <c r="E3978" i="4"/>
  <c r="D3978" i="4"/>
  <c r="I3977" i="4"/>
  <c r="E3977" i="4"/>
  <c r="D3977" i="4"/>
  <c r="I3976" i="4"/>
  <c r="F3976" i="4"/>
  <c r="E3976" i="4"/>
  <c r="D3976" i="4"/>
  <c r="I3975" i="4"/>
  <c r="E3975" i="4"/>
  <c r="F3975" i="4" s="1"/>
  <c r="D3975" i="4"/>
  <c r="I3974" i="4"/>
  <c r="E3974" i="4"/>
  <c r="D3974" i="4"/>
  <c r="I3973" i="4"/>
  <c r="E3973" i="4"/>
  <c r="D3973" i="4"/>
  <c r="F3973" i="4" s="1"/>
  <c r="I3972" i="4"/>
  <c r="E3972" i="4"/>
  <c r="D3972" i="4"/>
  <c r="I3971" i="4"/>
  <c r="E3971" i="4"/>
  <c r="D3971" i="4"/>
  <c r="I3970" i="4"/>
  <c r="E3970" i="4"/>
  <c r="F3970" i="4" s="1"/>
  <c r="D3970" i="4"/>
  <c r="J3969" i="4"/>
  <c r="I3969" i="4"/>
  <c r="E3969" i="4"/>
  <c r="F3969" i="4" s="1"/>
  <c r="D3969" i="4"/>
  <c r="I3968" i="4"/>
  <c r="E3968" i="4"/>
  <c r="D3968" i="4"/>
  <c r="F3968" i="4" s="1"/>
  <c r="I3967" i="4"/>
  <c r="E3967" i="4"/>
  <c r="J3967" i="4" s="1"/>
  <c r="D3967" i="4"/>
  <c r="I3966" i="4"/>
  <c r="J3966" i="4" s="1"/>
  <c r="E3966" i="4"/>
  <c r="D3966" i="4"/>
  <c r="F3966" i="4" s="1"/>
  <c r="I3965" i="4"/>
  <c r="J3965" i="4" s="1"/>
  <c r="E3965" i="4"/>
  <c r="D3965" i="4"/>
  <c r="I3964" i="4"/>
  <c r="J3964" i="4" s="1"/>
  <c r="E3964" i="4"/>
  <c r="D3964" i="4"/>
  <c r="F3964" i="4" s="1"/>
  <c r="I3963" i="4"/>
  <c r="J3963" i="4" s="1"/>
  <c r="E3963" i="4"/>
  <c r="D3963" i="4"/>
  <c r="F3963" i="4" s="1"/>
  <c r="I3962" i="4"/>
  <c r="J3962" i="4" s="1"/>
  <c r="E3962" i="4"/>
  <c r="D3962" i="4"/>
  <c r="I3961" i="4"/>
  <c r="E3961" i="4"/>
  <c r="F3961" i="4" s="1"/>
  <c r="D3961" i="4"/>
  <c r="I3960" i="4"/>
  <c r="J3960" i="4" s="1"/>
  <c r="E3960" i="4"/>
  <c r="D3960" i="4"/>
  <c r="F3960" i="4" s="1"/>
  <c r="I3959" i="4"/>
  <c r="E3959" i="4"/>
  <c r="D3959" i="4"/>
  <c r="F3959" i="4" s="1"/>
  <c r="I3958" i="4"/>
  <c r="E3958" i="4"/>
  <c r="D3958" i="4"/>
  <c r="J3957" i="4"/>
  <c r="I3957" i="4"/>
  <c r="E3957" i="4"/>
  <c r="D3957" i="4"/>
  <c r="I3956" i="4"/>
  <c r="E3956" i="4"/>
  <c r="D3956" i="4"/>
  <c r="I3955" i="4"/>
  <c r="J3955" i="4" s="1"/>
  <c r="E3955" i="4"/>
  <c r="D3955" i="4"/>
  <c r="F3955" i="4" s="1"/>
  <c r="I3954" i="4"/>
  <c r="E3954" i="4"/>
  <c r="D3954" i="4"/>
  <c r="F3954" i="4" s="1"/>
  <c r="I3953" i="4"/>
  <c r="J3953" i="4" s="1"/>
  <c r="E3953" i="4"/>
  <c r="D3953" i="4"/>
  <c r="I3952" i="4"/>
  <c r="J3952" i="4" s="1"/>
  <c r="E3952" i="4"/>
  <c r="F3952" i="4" s="1"/>
  <c r="D3952" i="4"/>
  <c r="I3951" i="4"/>
  <c r="F3951" i="4"/>
  <c r="E3951" i="4"/>
  <c r="D3951" i="4"/>
  <c r="I3950" i="4"/>
  <c r="J3950" i="4" s="1"/>
  <c r="E3950" i="4"/>
  <c r="D3950" i="4"/>
  <c r="F3950" i="4" s="1"/>
  <c r="I3949" i="4"/>
  <c r="J3949" i="4" s="1"/>
  <c r="E3949" i="4"/>
  <c r="D3949" i="4"/>
  <c r="I3948" i="4"/>
  <c r="E3948" i="4"/>
  <c r="D3948" i="4"/>
  <c r="I3947" i="4"/>
  <c r="E3947" i="4"/>
  <c r="F3947" i="4" s="1"/>
  <c r="D3947" i="4"/>
  <c r="I3946" i="4"/>
  <c r="J3946" i="4" s="1"/>
  <c r="E3946" i="4"/>
  <c r="D3946" i="4"/>
  <c r="F3946" i="4" s="1"/>
  <c r="I3945" i="4"/>
  <c r="E3945" i="4"/>
  <c r="J3945" i="4" s="1"/>
  <c r="D3945" i="4"/>
  <c r="I3944" i="4"/>
  <c r="J3944" i="4" s="1"/>
  <c r="E3944" i="4"/>
  <c r="D3944" i="4"/>
  <c r="F3944" i="4" s="1"/>
  <c r="I3943" i="4"/>
  <c r="E3943" i="4"/>
  <c r="F3943" i="4" s="1"/>
  <c r="D3943" i="4"/>
  <c r="I3942" i="4"/>
  <c r="E3942" i="4"/>
  <c r="D3942" i="4"/>
  <c r="I3941" i="4"/>
  <c r="E3941" i="4"/>
  <c r="J3941" i="4" s="1"/>
  <c r="D3941" i="4"/>
  <c r="I3940" i="4"/>
  <c r="E3940" i="4"/>
  <c r="D3940" i="4"/>
  <c r="F3940" i="4" s="1"/>
  <c r="J3939" i="4"/>
  <c r="I3939" i="4"/>
  <c r="E3939" i="4"/>
  <c r="D3939" i="4"/>
  <c r="I3938" i="4"/>
  <c r="J3938" i="4" s="1"/>
  <c r="F3938" i="4"/>
  <c r="E3938" i="4"/>
  <c r="D3938" i="4"/>
  <c r="J3937" i="4"/>
  <c r="I3937" i="4"/>
  <c r="E3937" i="4"/>
  <c r="D3937" i="4"/>
  <c r="F3937" i="4" s="1"/>
  <c r="I3936" i="4"/>
  <c r="E3936" i="4"/>
  <c r="D3936" i="4"/>
  <c r="F3936" i="4" s="1"/>
  <c r="I3935" i="4"/>
  <c r="E3935" i="4"/>
  <c r="J3935" i="4" s="1"/>
  <c r="D3935" i="4"/>
  <c r="I3934" i="4"/>
  <c r="E3934" i="4"/>
  <c r="D3934" i="4"/>
  <c r="I3933" i="4"/>
  <c r="E3933" i="4"/>
  <c r="D3933" i="4"/>
  <c r="I3932" i="4"/>
  <c r="E3932" i="4"/>
  <c r="D3932" i="4"/>
  <c r="I3931" i="4"/>
  <c r="E3931" i="4"/>
  <c r="J3931" i="4" s="1"/>
  <c r="D3931" i="4"/>
  <c r="F3931" i="4" s="1"/>
  <c r="I3930" i="4"/>
  <c r="E3930" i="4"/>
  <c r="D3930" i="4"/>
  <c r="F3930" i="4" s="1"/>
  <c r="I3929" i="4"/>
  <c r="E3929" i="4"/>
  <c r="D3929" i="4"/>
  <c r="I3928" i="4"/>
  <c r="F3928" i="4"/>
  <c r="E3928" i="4"/>
  <c r="D3928" i="4"/>
  <c r="I3927" i="4"/>
  <c r="E3927" i="4"/>
  <c r="D3927" i="4"/>
  <c r="F3927" i="4" s="1"/>
  <c r="I3926" i="4"/>
  <c r="E3926" i="4"/>
  <c r="D3926" i="4"/>
  <c r="I3925" i="4"/>
  <c r="E3925" i="4"/>
  <c r="D3925" i="4"/>
  <c r="I3924" i="4"/>
  <c r="J3924" i="4" s="1"/>
  <c r="E3924" i="4"/>
  <c r="D3924" i="4"/>
  <c r="J3923" i="4"/>
  <c r="I3923" i="4"/>
  <c r="E3923" i="4"/>
  <c r="D3923" i="4"/>
  <c r="F3923" i="4" s="1"/>
  <c r="I3922" i="4"/>
  <c r="E3922" i="4"/>
  <c r="D3922" i="4"/>
  <c r="F3922" i="4" s="1"/>
  <c r="I3921" i="4"/>
  <c r="E3921" i="4"/>
  <c r="J3921" i="4" s="1"/>
  <c r="D3921" i="4"/>
  <c r="I3920" i="4"/>
  <c r="J3920" i="4" s="1"/>
  <c r="F3920" i="4"/>
  <c r="E3920" i="4"/>
  <c r="D3920" i="4"/>
  <c r="I3919" i="4"/>
  <c r="F3919" i="4"/>
  <c r="E3919" i="4"/>
  <c r="J3919" i="4" s="1"/>
  <c r="D3919" i="4"/>
  <c r="I3918" i="4"/>
  <c r="J3918" i="4" s="1"/>
  <c r="E3918" i="4"/>
  <c r="D3918" i="4"/>
  <c r="F3918" i="4" s="1"/>
  <c r="I3917" i="4"/>
  <c r="J3917" i="4" s="1"/>
  <c r="E3917" i="4"/>
  <c r="D3917" i="4"/>
  <c r="I3916" i="4"/>
  <c r="E3916" i="4"/>
  <c r="D3916" i="4"/>
  <c r="I3915" i="4"/>
  <c r="E3915" i="4"/>
  <c r="D3915" i="4"/>
  <c r="I3914" i="4"/>
  <c r="J3914" i="4" s="1"/>
  <c r="E3914" i="4"/>
  <c r="D3914" i="4"/>
  <c r="F3914" i="4" s="1"/>
  <c r="I3913" i="4"/>
  <c r="E3913" i="4"/>
  <c r="J3913" i="4" s="1"/>
  <c r="D3913" i="4"/>
  <c r="I3912" i="4"/>
  <c r="J3912" i="4" s="1"/>
  <c r="E3912" i="4"/>
  <c r="D3912" i="4"/>
  <c r="F3912" i="4" s="1"/>
  <c r="I3911" i="4"/>
  <c r="J3911" i="4" s="1"/>
  <c r="E3911" i="4"/>
  <c r="F3911" i="4" s="1"/>
  <c r="D3911" i="4"/>
  <c r="I3910" i="4"/>
  <c r="J3910" i="4" s="1"/>
  <c r="E3910" i="4"/>
  <c r="D3910" i="4"/>
  <c r="F3910" i="4" s="1"/>
  <c r="I3909" i="4"/>
  <c r="E3909" i="4"/>
  <c r="D3909" i="4"/>
  <c r="I3908" i="4"/>
  <c r="J3908" i="4" s="1"/>
  <c r="E3908" i="4"/>
  <c r="D3908" i="4"/>
  <c r="I3907" i="4"/>
  <c r="E3907" i="4"/>
  <c r="J3907" i="4" s="1"/>
  <c r="D3907" i="4"/>
  <c r="I3906" i="4"/>
  <c r="J3906" i="4" s="1"/>
  <c r="F3906" i="4"/>
  <c r="E3906" i="4"/>
  <c r="D3906" i="4"/>
  <c r="J3905" i="4"/>
  <c r="I3905" i="4"/>
  <c r="E3905" i="4"/>
  <c r="D3905" i="4"/>
  <c r="F3905" i="4" s="1"/>
  <c r="I3904" i="4"/>
  <c r="E3904" i="4"/>
  <c r="D3904" i="4"/>
  <c r="F3904" i="4" s="1"/>
  <c r="I3903" i="4"/>
  <c r="E3903" i="4"/>
  <c r="F3903" i="4" s="1"/>
  <c r="D3903" i="4"/>
  <c r="I3902" i="4"/>
  <c r="J3902" i="4" s="1"/>
  <c r="E3902" i="4"/>
  <c r="D3902" i="4"/>
  <c r="I3901" i="4"/>
  <c r="E3901" i="4"/>
  <c r="D3901" i="4"/>
  <c r="I3900" i="4"/>
  <c r="J3900" i="4" s="1"/>
  <c r="E3900" i="4"/>
  <c r="D3900" i="4"/>
  <c r="F3900" i="4" s="1"/>
  <c r="I3899" i="4"/>
  <c r="E3899" i="4"/>
  <c r="D3899" i="4"/>
  <c r="I3898" i="4"/>
  <c r="E3898" i="4"/>
  <c r="D3898" i="4"/>
  <c r="J3897" i="4"/>
  <c r="I3897" i="4"/>
  <c r="E3897" i="4"/>
  <c r="D3897" i="4"/>
  <c r="I3896" i="4"/>
  <c r="E3896" i="4"/>
  <c r="D3896" i="4"/>
  <c r="F3896" i="4" s="1"/>
  <c r="I3895" i="4"/>
  <c r="E3895" i="4"/>
  <c r="F3895" i="4" s="1"/>
  <c r="D3895" i="4"/>
  <c r="I3894" i="4"/>
  <c r="J3894" i="4" s="1"/>
  <c r="E3894" i="4"/>
  <c r="D3894" i="4"/>
  <c r="F3894" i="4" s="1"/>
  <c r="I3893" i="4"/>
  <c r="J3893" i="4" s="1"/>
  <c r="E3893" i="4"/>
  <c r="D3893" i="4"/>
  <c r="F3893" i="4" s="1"/>
  <c r="I3892" i="4"/>
  <c r="J3892" i="4" s="1"/>
  <c r="E3892" i="4"/>
  <c r="D3892" i="4"/>
  <c r="F3892" i="4" s="1"/>
  <c r="I3891" i="4"/>
  <c r="J3891" i="4" s="1"/>
  <c r="E3891" i="4"/>
  <c r="D3891" i="4"/>
  <c r="I3890" i="4"/>
  <c r="E3890" i="4"/>
  <c r="D3890" i="4"/>
  <c r="F3890" i="4" s="1"/>
  <c r="I3889" i="4"/>
  <c r="E3889" i="4"/>
  <c r="D3889" i="4"/>
  <c r="I3888" i="4"/>
  <c r="J3888" i="4" s="1"/>
  <c r="E3888" i="4"/>
  <c r="F3888" i="4" s="1"/>
  <c r="D3888" i="4"/>
  <c r="I3887" i="4"/>
  <c r="F3887" i="4"/>
  <c r="E3887" i="4"/>
  <c r="D3887" i="4"/>
  <c r="I3886" i="4"/>
  <c r="J3886" i="4" s="1"/>
  <c r="E3886" i="4"/>
  <c r="D3886" i="4"/>
  <c r="F3886" i="4" s="1"/>
  <c r="J3885" i="4"/>
  <c r="I3885" i="4"/>
  <c r="E3885" i="4"/>
  <c r="D3885" i="4"/>
  <c r="I3884" i="4"/>
  <c r="E3884" i="4"/>
  <c r="D3884" i="4"/>
  <c r="J3883" i="4"/>
  <c r="I3883" i="4"/>
  <c r="E3883" i="4"/>
  <c r="D3883" i="4"/>
  <c r="F3883" i="4" s="1"/>
  <c r="I3882" i="4"/>
  <c r="E3882" i="4"/>
  <c r="D3882" i="4"/>
  <c r="F3882" i="4" s="1"/>
  <c r="I3881" i="4"/>
  <c r="E3881" i="4"/>
  <c r="D3881" i="4"/>
  <c r="I3880" i="4"/>
  <c r="J3880" i="4" s="1"/>
  <c r="E3880" i="4"/>
  <c r="D3880" i="4"/>
  <c r="F3880" i="4" s="1"/>
  <c r="I3879" i="4"/>
  <c r="E3879" i="4"/>
  <c r="D3879" i="4"/>
  <c r="I3878" i="4"/>
  <c r="E3878" i="4"/>
  <c r="D3878" i="4"/>
  <c r="I3877" i="4"/>
  <c r="E3877" i="4"/>
  <c r="J3877" i="4" s="1"/>
  <c r="D3877" i="4"/>
  <c r="I3876" i="4"/>
  <c r="E3876" i="4"/>
  <c r="D3876" i="4"/>
  <c r="I3875" i="4"/>
  <c r="E3875" i="4"/>
  <c r="D3875" i="4"/>
  <c r="I3874" i="4"/>
  <c r="J3874" i="4" s="1"/>
  <c r="E3874" i="4"/>
  <c r="F3874" i="4" s="1"/>
  <c r="D3874" i="4"/>
  <c r="I3873" i="4"/>
  <c r="J3873" i="4" s="1"/>
  <c r="E3873" i="4"/>
  <c r="D3873" i="4"/>
  <c r="F3873" i="4" s="1"/>
  <c r="I3872" i="4"/>
  <c r="E3872" i="4"/>
  <c r="D3872" i="4"/>
  <c r="J3871" i="4"/>
  <c r="I3871" i="4"/>
  <c r="E3871" i="4"/>
  <c r="F3871" i="4" s="1"/>
  <c r="D3871" i="4"/>
  <c r="I3870" i="4"/>
  <c r="J3870" i="4" s="1"/>
  <c r="E3870" i="4"/>
  <c r="D3870" i="4"/>
  <c r="I3869" i="4"/>
  <c r="J3869" i="4" s="1"/>
  <c r="E3869" i="4"/>
  <c r="D3869" i="4"/>
  <c r="I3868" i="4"/>
  <c r="J3868" i="4" s="1"/>
  <c r="E3868" i="4"/>
  <c r="D3868" i="4"/>
  <c r="F3868" i="4" s="1"/>
  <c r="I3867" i="4"/>
  <c r="E3867" i="4"/>
  <c r="D3867" i="4"/>
  <c r="I3866" i="4"/>
  <c r="J3866" i="4" s="1"/>
  <c r="E3866" i="4"/>
  <c r="D3866" i="4"/>
  <c r="F3866" i="4" s="1"/>
  <c r="I3865" i="4"/>
  <c r="E3865" i="4"/>
  <c r="D3865" i="4"/>
  <c r="I3864" i="4"/>
  <c r="F3864" i="4"/>
  <c r="E3864" i="4"/>
  <c r="D3864" i="4"/>
  <c r="I3863" i="4"/>
  <c r="E3863" i="4"/>
  <c r="D3863" i="4"/>
  <c r="F3863" i="4" s="1"/>
  <c r="I3862" i="4"/>
  <c r="E3862" i="4"/>
  <c r="D3862" i="4"/>
  <c r="I3861" i="4"/>
  <c r="J3861" i="4" s="1"/>
  <c r="E3861" i="4"/>
  <c r="D3861" i="4"/>
  <c r="I3860" i="4"/>
  <c r="J3860" i="4" s="1"/>
  <c r="E3860" i="4"/>
  <c r="D3860" i="4"/>
  <c r="F3860" i="4" s="1"/>
  <c r="I3859" i="4"/>
  <c r="J3859" i="4" s="1"/>
  <c r="E3859" i="4"/>
  <c r="D3859" i="4"/>
  <c r="I3858" i="4"/>
  <c r="E3858" i="4"/>
  <c r="D3858" i="4"/>
  <c r="I3857" i="4"/>
  <c r="E3857" i="4"/>
  <c r="F3857" i="4" s="1"/>
  <c r="D3857" i="4"/>
  <c r="I3856" i="4"/>
  <c r="J3856" i="4" s="1"/>
  <c r="E3856" i="4"/>
  <c r="D3856" i="4"/>
  <c r="F3856" i="4" s="1"/>
  <c r="I3855" i="4"/>
  <c r="E3855" i="4"/>
  <c r="D3855" i="4"/>
  <c r="I3854" i="4"/>
  <c r="E3854" i="4"/>
  <c r="D3854" i="4"/>
  <c r="F3854" i="4" s="1"/>
  <c r="I3853" i="4"/>
  <c r="J3853" i="4" s="1"/>
  <c r="E3853" i="4"/>
  <c r="D3853" i="4"/>
  <c r="I3852" i="4"/>
  <c r="E3852" i="4"/>
  <c r="D3852" i="4"/>
  <c r="I3851" i="4"/>
  <c r="E3851" i="4"/>
  <c r="D3851" i="4"/>
  <c r="I3850" i="4"/>
  <c r="J3850" i="4" s="1"/>
  <c r="E3850" i="4"/>
  <c r="D3850" i="4"/>
  <c r="F3850" i="4" s="1"/>
  <c r="I3849" i="4"/>
  <c r="E3849" i="4"/>
  <c r="J3849" i="4" s="1"/>
  <c r="D3849" i="4"/>
  <c r="F3849" i="4" s="1"/>
  <c r="I3848" i="4"/>
  <c r="J3848" i="4" s="1"/>
  <c r="F3848" i="4"/>
  <c r="E3848" i="4"/>
  <c r="D3848" i="4"/>
  <c r="I3847" i="4"/>
  <c r="J3847" i="4" s="1"/>
  <c r="E3847" i="4"/>
  <c r="D3847" i="4"/>
  <c r="I3846" i="4"/>
  <c r="J3846" i="4" s="1"/>
  <c r="E3846" i="4"/>
  <c r="D3846" i="4"/>
  <c r="F3846" i="4" s="1"/>
  <c r="I3845" i="4"/>
  <c r="E3845" i="4"/>
  <c r="J3845" i="4" s="1"/>
  <c r="D3845" i="4"/>
  <c r="F3845" i="4" s="1"/>
  <c r="I3844" i="4"/>
  <c r="E3844" i="4"/>
  <c r="D3844" i="4"/>
  <c r="F3844" i="4" s="1"/>
  <c r="I3843" i="4"/>
  <c r="J3843" i="4" s="1"/>
  <c r="E3843" i="4"/>
  <c r="D3843" i="4"/>
  <c r="I3842" i="4"/>
  <c r="J3842" i="4" s="1"/>
  <c r="E3842" i="4"/>
  <c r="F3842" i="4" s="1"/>
  <c r="D3842" i="4"/>
  <c r="I3841" i="4"/>
  <c r="J3841" i="4" s="1"/>
  <c r="E3841" i="4"/>
  <c r="D3841" i="4"/>
  <c r="I3840" i="4"/>
  <c r="E3840" i="4"/>
  <c r="D3840" i="4"/>
  <c r="F3840" i="4" s="1"/>
  <c r="I3839" i="4"/>
  <c r="F3839" i="4"/>
  <c r="E3839" i="4"/>
  <c r="D3839" i="4"/>
  <c r="I3838" i="4"/>
  <c r="J3838" i="4" s="1"/>
  <c r="E3838" i="4"/>
  <c r="D3838" i="4"/>
  <c r="F3838" i="4" s="1"/>
  <c r="I3837" i="4"/>
  <c r="J3837" i="4" s="1"/>
  <c r="E3837" i="4"/>
  <c r="D3837" i="4"/>
  <c r="F3837" i="4" s="1"/>
  <c r="I3836" i="4"/>
  <c r="E3836" i="4"/>
  <c r="D3836" i="4"/>
  <c r="F3836" i="4" s="1"/>
  <c r="I3835" i="4"/>
  <c r="J3835" i="4" s="1"/>
  <c r="E3835" i="4"/>
  <c r="D3835" i="4"/>
  <c r="I3834" i="4"/>
  <c r="J3834" i="4" s="1"/>
  <c r="E3834" i="4"/>
  <c r="D3834" i="4"/>
  <c r="F3834" i="4" s="1"/>
  <c r="I3833" i="4"/>
  <c r="J3833" i="4" s="1"/>
  <c r="E3833" i="4"/>
  <c r="F3833" i="4" s="1"/>
  <c r="D3833" i="4"/>
  <c r="I3832" i="4"/>
  <c r="J3832" i="4" s="1"/>
  <c r="E3832" i="4"/>
  <c r="D3832" i="4"/>
  <c r="F3832" i="4" s="1"/>
  <c r="I3831" i="4"/>
  <c r="E3831" i="4"/>
  <c r="D3831" i="4"/>
  <c r="I3830" i="4"/>
  <c r="J3830" i="4" s="1"/>
  <c r="E3830" i="4"/>
  <c r="D3830" i="4"/>
  <c r="J3829" i="4"/>
  <c r="I3829" i="4"/>
  <c r="E3829" i="4"/>
  <c r="D3829" i="4"/>
  <c r="I3828" i="4"/>
  <c r="E3828" i="4"/>
  <c r="D3828" i="4"/>
  <c r="I3827" i="4"/>
  <c r="J3827" i="4" s="1"/>
  <c r="E3827" i="4"/>
  <c r="D3827" i="4"/>
  <c r="F3827" i="4" s="1"/>
  <c r="I3826" i="4"/>
  <c r="F3826" i="4"/>
  <c r="E3826" i="4"/>
  <c r="D3826" i="4"/>
  <c r="I3825" i="4"/>
  <c r="J3825" i="4" s="1"/>
  <c r="E3825" i="4"/>
  <c r="D3825" i="4"/>
  <c r="I3824" i="4"/>
  <c r="E3824" i="4"/>
  <c r="D3824" i="4"/>
  <c r="F3824" i="4" s="1"/>
  <c r="I3823" i="4"/>
  <c r="E3823" i="4"/>
  <c r="D3823" i="4"/>
  <c r="F3823" i="4" s="1"/>
  <c r="I3822" i="4"/>
  <c r="E3822" i="4"/>
  <c r="D3822" i="4"/>
  <c r="F3822" i="4" s="1"/>
  <c r="I3821" i="4"/>
  <c r="E3821" i="4"/>
  <c r="D3821" i="4"/>
  <c r="I3820" i="4"/>
  <c r="J3820" i="4" s="1"/>
  <c r="E3820" i="4"/>
  <c r="D3820" i="4"/>
  <c r="I3819" i="4"/>
  <c r="E3819" i="4"/>
  <c r="D3819" i="4"/>
  <c r="I3818" i="4"/>
  <c r="E3818" i="4"/>
  <c r="D3818" i="4"/>
  <c r="F3818" i="4" s="1"/>
  <c r="I3817" i="4"/>
  <c r="F3817" i="4"/>
  <c r="E3817" i="4"/>
  <c r="D3817" i="4"/>
  <c r="I3816" i="4"/>
  <c r="J3816" i="4" s="1"/>
  <c r="E3816" i="4"/>
  <c r="F3816" i="4" s="1"/>
  <c r="D3816" i="4"/>
  <c r="I3815" i="4"/>
  <c r="E3815" i="4"/>
  <c r="F3815" i="4" s="1"/>
  <c r="D3815" i="4"/>
  <c r="I3814" i="4"/>
  <c r="E3814" i="4"/>
  <c r="D3814" i="4"/>
  <c r="I3813" i="4"/>
  <c r="E3813" i="4"/>
  <c r="J3813" i="4" s="1"/>
  <c r="D3813" i="4"/>
  <c r="I3812" i="4"/>
  <c r="J3812" i="4" s="1"/>
  <c r="E3812" i="4"/>
  <c r="D3812" i="4"/>
  <c r="I3811" i="4"/>
  <c r="E3811" i="4"/>
  <c r="D3811" i="4"/>
  <c r="I3810" i="4"/>
  <c r="E3810" i="4"/>
  <c r="D3810" i="4"/>
  <c r="F3810" i="4" s="1"/>
  <c r="I3809" i="4"/>
  <c r="J3809" i="4" s="1"/>
  <c r="E3809" i="4"/>
  <c r="D3809" i="4"/>
  <c r="F3809" i="4" s="1"/>
  <c r="I3808" i="4"/>
  <c r="J3808" i="4" s="1"/>
  <c r="F3808" i="4"/>
  <c r="E3808" i="4"/>
  <c r="D3808" i="4"/>
  <c r="I3807" i="4"/>
  <c r="E3807" i="4"/>
  <c r="D3807" i="4"/>
  <c r="I3806" i="4"/>
  <c r="J3806" i="4" s="1"/>
  <c r="E3806" i="4"/>
  <c r="D3806" i="4"/>
  <c r="F3806" i="4" s="1"/>
  <c r="I3805" i="4"/>
  <c r="J3805" i="4" s="1"/>
  <c r="E3805" i="4"/>
  <c r="D3805" i="4"/>
  <c r="F3805" i="4" s="1"/>
  <c r="I3804" i="4"/>
  <c r="E3804" i="4"/>
  <c r="D3804" i="4"/>
  <c r="F3804" i="4" s="1"/>
  <c r="I3803" i="4"/>
  <c r="F3803" i="4"/>
  <c r="E3803" i="4"/>
  <c r="D3803" i="4"/>
  <c r="I3802" i="4"/>
  <c r="J3802" i="4" s="1"/>
  <c r="E3802" i="4"/>
  <c r="D3802" i="4"/>
  <c r="F3802" i="4" s="1"/>
  <c r="I3801" i="4"/>
  <c r="E3801" i="4"/>
  <c r="D3801" i="4"/>
  <c r="I3800" i="4"/>
  <c r="E3800" i="4"/>
  <c r="D3800" i="4"/>
  <c r="F3800" i="4" s="1"/>
  <c r="I3799" i="4"/>
  <c r="E3799" i="4"/>
  <c r="D3799" i="4"/>
  <c r="I3798" i="4"/>
  <c r="J3798" i="4" s="1"/>
  <c r="E3798" i="4"/>
  <c r="D3798" i="4"/>
  <c r="I3797" i="4"/>
  <c r="J3797" i="4" s="1"/>
  <c r="E3797" i="4"/>
  <c r="D3797" i="4"/>
  <c r="I3796" i="4"/>
  <c r="J3796" i="4" s="1"/>
  <c r="E3796" i="4"/>
  <c r="D3796" i="4"/>
  <c r="F3796" i="4" s="1"/>
  <c r="I3795" i="4"/>
  <c r="E3795" i="4"/>
  <c r="J3795" i="4" s="1"/>
  <c r="D3795" i="4"/>
  <c r="I3794" i="4"/>
  <c r="E3794" i="4"/>
  <c r="D3794" i="4"/>
  <c r="I3793" i="4"/>
  <c r="E3793" i="4"/>
  <c r="D3793" i="4"/>
  <c r="I3792" i="4"/>
  <c r="J3792" i="4" s="1"/>
  <c r="E3792" i="4"/>
  <c r="F3792" i="4" s="1"/>
  <c r="D3792" i="4"/>
  <c r="I3791" i="4"/>
  <c r="J3791" i="4" s="1"/>
  <c r="E3791" i="4"/>
  <c r="D3791" i="4"/>
  <c r="F3791" i="4" s="1"/>
  <c r="I3790" i="4"/>
  <c r="E3790" i="4"/>
  <c r="D3790" i="4"/>
  <c r="F3790" i="4" s="1"/>
  <c r="J3789" i="4"/>
  <c r="I3789" i="4"/>
  <c r="E3789" i="4"/>
  <c r="D3789" i="4"/>
  <c r="I3788" i="4"/>
  <c r="J3788" i="4" s="1"/>
  <c r="E3788" i="4"/>
  <c r="D3788" i="4"/>
  <c r="F3788" i="4" s="1"/>
  <c r="I3787" i="4"/>
  <c r="E3787" i="4"/>
  <c r="D3787" i="4"/>
  <c r="F3787" i="4" s="1"/>
  <c r="I3786" i="4"/>
  <c r="E3786" i="4"/>
  <c r="D3786" i="4"/>
  <c r="F3786" i="4" s="1"/>
  <c r="I3785" i="4"/>
  <c r="E3785" i="4"/>
  <c r="J3785" i="4" s="1"/>
  <c r="D3785" i="4"/>
  <c r="I3784" i="4"/>
  <c r="J3784" i="4" s="1"/>
  <c r="E3784" i="4"/>
  <c r="D3784" i="4"/>
  <c r="F3784" i="4" s="1"/>
  <c r="I3783" i="4"/>
  <c r="J3783" i="4" s="1"/>
  <c r="E3783" i="4"/>
  <c r="F3783" i="4" s="1"/>
  <c r="D3783" i="4"/>
  <c r="I3782" i="4"/>
  <c r="J3782" i="4" s="1"/>
  <c r="E3782" i="4"/>
  <c r="D3782" i="4"/>
  <c r="F3782" i="4" s="1"/>
  <c r="I3781" i="4"/>
  <c r="E3781" i="4"/>
  <c r="D3781" i="4"/>
  <c r="F3781" i="4" s="1"/>
  <c r="I3780" i="4"/>
  <c r="J3780" i="4" s="1"/>
  <c r="E3780" i="4"/>
  <c r="D3780" i="4"/>
  <c r="I3779" i="4"/>
  <c r="J3779" i="4" s="1"/>
  <c r="F3779" i="4"/>
  <c r="E3779" i="4"/>
  <c r="D3779" i="4"/>
  <c r="I3778" i="4"/>
  <c r="E3778" i="4"/>
  <c r="D3778" i="4"/>
  <c r="F3778" i="4" s="1"/>
  <c r="I3777" i="4"/>
  <c r="E3777" i="4"/>
  <c r="J3777" i="4" s="1"/>
  <c r="D3777" i="4"/>
  <c r="I3776" i="4"/>
  <c r="E3776" i="4"/>
  <c r="D3776" i="4"/>
  <c r="F3776" i="4" s="1"/>
  <c r="I3775" i="4"/>
  <c r="E3775" i="4"/>
  <c r="F3775" i="4" s="1"/>
  <c r="D3775" i="4"/>
  <c r="I3774" i="4"/>
  <c r="J3774" i="4" s="1"/>
  <c r="E3774" i="4"/>
  <c r="D3774" i="4"/>
  <c r="J3773" i="4"/>
  <c r="I3773" i="4"/>
  <c r="E3773" i="4"/>
  <c r="D3773" i="4"/>
  <c r="F3773" i="4" s="1"/>
  <c r="I3772" i="4"/>
  <c r="E3772" i="4"/>
  <c r="D3772" i="4"/>
  <c r="F3772" i="4" s="1"/>
  <c r="J3771" i="4"/>
  <c r="I3771" i="4"/>
  <c r="E3771" i="4"/>
  <c r="F3771" i="4" s="1"/>
  <c r="D3771" i="4"/>
  <c r="I3770" i="4"/>
  <c r="J3770" i="4" s="1"/>
  <c r="E3770" i="4"/>
  <c r="F3770" i="4" s="1"/>
  <c r="D3770" i="4"/>
  <c r="I3769" i="4"/>
  <c r="F3769" i="4"/>
  <c r="E3769" i="4"/>
  <c r="J3769" i="4" s="1"/>
  <c r="D3769" i="4"/>
  <c r="I3768" i="4"/>
  <c r="E3768" i="4"/>
  <c r="D3768" i="4"/>
  <c r="F3768" i="4" s="1"/>
  <c r="I3767" i="4"/>
  <c r="E3767" i="4"/>
  <c r="F3767" i="4" s="1"/>
  <c r="D3767" i="4"/>
  <c r="I3766" i="4"/>
  <c r="J3766" i="4" s="1"/>
  <c r="F3766" i="4"/>
  <c r="E3766" i="4"/>
  <c r="D3766" i="4"/>
  <c r="I3765" i="4"/>
  <c r="J3765" i="4" s="1"/>
  <c r="E3765" i="4"/>
  <c r="D3765" i="4"/>
  <c r="I3764" i="4"/>
  <c r="J3764" i="4" s="1"/>
  <c r="E3764" i="4"/>
  <c r="D3764" i="4"/>
  <c r="F3764" i="4" s="1"/>
  <c r="I3763" i="4"/>
  <c r="E3763" i="4"/>
  <c r="D3763" i="4"/>
  <c r="F3763" i="4" s="1"/>
  <c r="I3762" i="4"/>
  <c r="J3762" i="4" s="1"/>
  <c r="E3762" i="4"/>
  <c r="D3762" i="4"/>
  <c r="I3761" i="4"/>
  <c r="E3761" i="4"/>
  <c r="D3761" i="4"/>
  <c r="I3760" i="4"/>
  <c r="E3760" i="4"/>
  <c r="D3760" i="4"/>
  <c r="F3760" i="4" s="1"/>
  <c r="I3759" i="4"/>
  <c r="E3759" i="4"/>
  <c r="D3759" i="4"/>
  <c r="F3759" i="4" s="1"/>
  <c r="I3758" i="4"/>
  <c r="J3758" i="4" s="1"/>
  <c r="E3758" i="4"/>
  <c r="D3758" i="4"/>
  <c r="I3757" i="4"/>
  <c r="J3757" i="4" s="1"/>
  <c r="E3757" i="4"/>
  <c r="D3757" i="4"/>
  <c r="F3757" i="4" s="1"/>
  <c r="I3756" i="4"/>
  <c r="E3756" i="4"/>
  <c r="D3756" i="4"/>
  <c r="I3755" i="4"/>
  <c r="E3755" i="4"/>
  <c r="J3755" i="4" s="1"/>
  <c r="D3755" i="4"/>
  <c r="I3754" i="4"/>
  <c r="E3754" i="4"/>
  <c r="D3754" i="4"/>
  <c r="F3754" i="4" s="1"/>
  <c r="I3753" i="4"/>
  <c r="F3753" i="4"/>
  <c r="E3753" i="4"/>
  <c r="J3753" i="4" s="1"/>
  <c r="D3753" i="4"/>
  <c r="I3752" i="4"/>
  <c r="J3752" i="4" s="1"/>
  <c r="F3752" i="4"/>
  <c r="E3752" i="4"/>
  <c r="D3752" i="4"/>
  <c r="I3751" i="4"/>
  <c r="J3751" i="4" s="1"/>
  <c r="E3751" i="4"/>
  <c r="D3751" i="4"/>
  <c r="I3750" i="4"/>
  <c r="E3750" i="4"/>
  <c r="D3750" i="4"/>
  <c r="F3750" i="4" s="1"/>
  <c r="I3749" i="4"/>
  <c r="E3749" i="4"/>
  <c r="D3749" i="4"/>
  <c r="I3748" i="4"/>
  <c r="J3748" i="4" s="1"/>
  <c r="E3748" i="4"/>
  <c r="D3748" i="4"/>
  <c r="F3748" i="4" s="1"/>
  <c r="I3747" i="4"/>
  <c r="E3747" i="4"/>
  <c r="D3747" i="4"/>
  <c r="I3746" i="4"/>
  <c r="J3746" i="4" s="1"/>
  <c r="E3746" i="4"/>
  <c r="D3746" i="4"/>
  <c r="F3746" i="4" s="1"/>
  <c r="I3745" i="4"/>
  <c r="E3745" i="4"/>
  <c r="D3745" i="4"/>
  <c r="F3745" i="4" s="1"/>
  <c r="I3744" i="4"/>
  <c r="E3744" i="4"/>
  <c r="D3744" i="4"/>
  <c r="F3744" i="4" s="1"/>
  <c r="I3743" i="4"/>
  <c r="J3743" i="4" s="1"/>
  <c r="E3743" i="4"/>
  <c r="D3743" i="4"/>
  <c r="F3743" i="4" s="1"/>
  <c r="I3742" i="4"/>
  <c r="E3742" i="4"/>
  <c r="D3742" i="4"/>
  <c r="I3741" i="4"/>
  <c r="J3741" i="4" s="1"/>
  <c r="E3741" i="4"/>
  <c r="D3741" i="4"/>
  <c r="I3740" i="4"/>
  <c r="J3740" i="4" s="1"/>
  <c r="E3740" i="4"/>
  <c r="D3740" i="4"/>
  <c r="F3740" i="4" s="1"/>
  <c r="J3739" i="4"/>
  <c r="I3739" i="4"/>
  <c r="E3739" i="4"/>
  <c r="D3739" i="4"/>
  <c r="I3738" i="4"/>
  <c r="J3738" i="4" s="1"/>
  <c r="F3738" i="4"/>
  <c r="E3738" i="4"/>
  <c r="D3738" i="4"/>
  <c r="I3737" i="4"/>
  <c r="E3737" i="4"/>
  <c r="D3737" i="4"/>
  <c r="I3736" i="4"/>
  <c r="E3736" i="4"/>
  <c r="D3736" i="4"/>
  <c r="F3736" i="4" s="1"/>
  <c r="I3735" i="4"/>
  <c r="E3735" i="4"/>
  <c r="D3735" i="4"/>
  <c r="I3734" i="4"/>
  <c r="J3734" i="4" s="1"/>
  <c r="E3734" i="4"/>
  <c r="D3734" i="4"/>
  <c r="F3734" i="4" s="1"/>
  <c r="I3733" i="4"/>
  <c r="E3733" i="4"/>
  <c r="D3733" i="4"/>
  <c r="I3732" i="4"/>
  <c r="E3732" i="4"/>
  <c r="D3732" i="4"/>
  <c r="I3731" i="4"/>
  <c r="E3731" i="4"/>
  <c r="F3731" i="4" s="1"/>
  <c r="D3731" i="4"/>
  <c r="I3730" i="4"/>
  <c r="E3730" i="4"/>
  <c r="D3730" i="4"/>
  <c r="F3730" i="4" s="1"/>
  <c r="J3729" i="4"/>
  <c r="I3729" i="4"/>
  <c r="E3729" i="4"/>
  <c r="D3729" i="4"/>
  <c r="F3729" i="4" s="1"/>
  <c r="I3728" i="4"/>
  <c r="J3728" i="4" s="1"/>
  <c r="F3728" i="4"/>
  <c r="E3728" i="4"/>
  <c r="D3728" i="4"/>
  <c r="I3727" i="4"/>
  <c r="E3727" i="4"/>
  <c r="F3727" i="4" s="1"/>
  <c r="D3727" i="4"/>
  <c r="I3726" i="4"/>
  <c r="J3726" i="4" s="1"/>
  <c r="E3726" i="4"/>
  <c r="D3726" i="4"/>
  <c r="F3726" i="4" s="1"/>
  <c r="I3725" i="4"/>
  <c r="J3725" i="4" s="1"/>
  <c r="E3725" i="4"/>
  <c r="D3725" i="4"/>
  <c r="I3724" i="4"/>
  <c r="E3724" i="4"/>
  <c r="D3724" i="4"/>
  <c r="I3723" i="4"/>
  <c r="E3723" i="4"/>
  <c r="D3723" i="4"/>
  <c r="I3722" i="4"/>
  <c r="J3722" i="4" s="1"/>
  <c r="E3722" i="4"/>
  <c r="D3722" i="4"/>
  <c r="F3722" i="4" s="1"/>
  <c r="I3721" i="4"/>
  <c r="E3721" i="4"/>
  <c r="D3721" i="4"/>
  <c r="I3720" i="4"/>
  <c r="E3720" i="4"/>
  <c r="J3720" i="4" s="1"/>
  <c r="D3720" i="4"/>
  <c r="I3719" i="4"/>
  <c r="F3719" i="4"/>
  <c r="E3719" i="4"/>
  <c r="D3719" i="4"/>
  <c r="I3718" i="4"/>
  <c r="J3718" i="4" s="1"/>
  <c r="E3718" i="4"/>
  <c r="D3718" i="4"/>
  <c r="J3717" i="4"/>
  <c r="I3717" i="4"/>
  <c r="E3717" i="4"/>
  <c r="D3717" i="4"/>
  <c r="F3717" i="4" s="1"/>
  <c r="I3716" i="4"/>
  <c r="E3716" i="4"/>
  <c r="D3716" i="4"/>
  <c r="I3715" i="4"/>
  <c r="E3715" i="4"/>
  <c r="D3715" i="4"/>
  <c r="I3714" i="4"/>
  <c r="E3714" i="4"/>
  <c r="D3714" i="4"/>
  <c r="I3713" i="4"/>
  <c r="E3713" i="4"/>
  <c r="J3713" i="4" s="1"/>
  <c r="D3713" i="4"/>
  <c r="I3712" i="4"/>
  <c r="E3712" i="4"/>
  <c r="J3712" i="4" s="1"/>
  <c r="D3712" i="4"/>
  <c r="I3711" i="4"/>
  <c r="E3711" i="4"/>
  <c r="J3711" i="4" s="1"/>
  <c r="D3711" i="4"/>
  <c r="F3711" i="4" s="1"/>
  <c r="I3710" i="4"/>
  <c r="E3710" i="4"/>
  <c r="F3710" i="4" s="1"/>
  <c r="D3710" i="4"/>
  <c r="I3709" i="4"/>
  <c r="E3709" i="4"/>
  <c r="J3709" i="4" s="1"/>
  <c r="D3709" i="4"/>
  <c r="F3709" i="4" s="1"/>
  <c r="I3708" i="4"/>
  <c r="E3708" i="4"/>
  <c r="D3708" i="4"/>
  <c r="I3707" i="4"/>
  <c r="E3707" i="4"/>
  <c r="F3707" i="4" s="1"/>
  <c r="D3707" i="4"/>
  <c r="J3706" i="4"/>
  <c r="I3706" i="4"/>
  <c r="E3706" i="4"/>
  <c r="D3706" i="4"/>
  <c r="F3706" i="4" s="1"/>
  <c r="I3705" i="4"/>
  <c r="E3705" i="4"/>
  <c r="F3705" i="4" s="1"/>
  <c r="D3705" i="4"/>
  <c r="I3704" i="4"/>
  <c r="E3704" i="4"/>
  <c r="J3704" i="4" s="1"/>
  <c r="D3704" i="4"/>
  <c r="I3703" i="4"/>
  <c r="F3703" i="4"/>
  <c r="E3703" i="4"/>
  <c r="J3703" i="4" s="1"/>
  <c r="D3703" i="4"/>
  <c r="J3702" i="4"/>
  <c r="I3702" i="4"/>
  <c r="E3702" i="4"/>
  <c r="F3702" i="4" s="1"/>
  <c r="D3702" i="4"/>
  <c r="I3701" i="4"/>
  <c r="J3701" i="4" s="1"/>
  <c r="E3701" i="4"/>
  <c r="F3701" i="4" s="1"/>
  <c r="D3701" i="4"/>
  <c r="I3700" i="4"/>
  <c r="E3700" i="4"/>
  <c r="D3700" i="4"/>
  <c r="I3699" i="4"/>
  <c r="J3699" i="4" s="1"/>
  <c r="E3699" i="4"/>
  <c r="D3699" i="4"/>
  <c r="I3698" i="4"/>
  <c r="J3698" i="4" s="1"/>
  <c r="E3698" i="4"/>
  <c r="D3698" i="4"/>
  <c r="F3698" i="4" s="1"/>
  <c r="I3697" i="4"/>
  <c r="E3697" i="4"/>
  <c r="D3697" i="4"/>
  <c r="I3696" i="4"/>
  <c r="E3696" i="4"/>
  <c r="J3696" i="4" s="1"/>
  <c r="D3696" i="4"/>
  <c r="I3695" i="4"/>
  <c r="F3695" i="4"/>
  <c r="E3695" i="4"/>
  <c r="J3695" i="4" s="1"/>
  <c r="D3695" i="4"/>
  <c r="J3694" i="4"/>
  <c r="I3694" i="4"/>
  <c r="E3694" i="4"/>
  <c r="D3694" i="4"/>
  <c r="I3693" i="4"/>
  <c r="J3693" i="4" s="1"/>
  <c r="E3693" i="4"/>
  <c r="D3693" i="4"/>
  <c r="F3693" i="4" s="1"/>
  <c r="I3692" i="4"/>
  <c r="E3692" i="4"/>
  <c r="D3692" i="4"/>
  <c r="I3691" i="4"/>
  <c r="E3691" i="4"/>
  <c r="F3691" i="4" s="1"/>
  <c r="D3691" i="4"/>
  <c r="I3690" i="4"/>
  <c r="E3690" i="4"/>
  <c r="D3690" i="4"/>
  <c r="I3689" i="4"/>
  <c r="E3689" i="4"/>
  <c r="F3689" i="4" s="1"/>
  <c r="D3689" i="4"/>
  <c r="I3688" i="4"/>
  <c r="E3688" i="4"/>
  <c r="D3688" i="4"/>
  <c r="F3688" i="4" s="1"/>
  <c r="I3687" i="4"/>
  <c r="E3687" i="4"/>
  <c r="D3687" i="4"/>
  <c r="I3686" i="4"/>
  <c r="E3686" i="4"/>
  <c r="F3686" i="4" s="1"/>
  <c r="D3686" i="4"/>
  <c r="I3685" i="4"/>
  <c r="J3685" i="4" s="1"/>
  <c r="E3685" i="4"/>
  <c r="D3685" i="4"/>
  <c r="F3685" i="4" s="1"/>
  <c r="I3684" i="4"/>
  <c r="J3684" i="4" s="1"/>
  <c r="E3684" i="4"/>
  <c r="D3684" i="4"/>
  <c r="I3683" i="4"/>
  <c r="E3683" i="4"/>
  <c r="D3683" i="4"/>
  <c r="I3682" i="4"/>
  <c r="J3682" i="4" s="1"/>
  <c r="E3682" i="4"/>
  <c r="D3682" i="4"/>
  <c r="F3682" i="4" s="1"/>
  <c r="I3681" i="4"/>
  <c r="E3681" i="4"/>
  <c r="F3681" i="4" s="1"/>
  <c r="D3681" i="4"/>
  <c r="I3680" i="4"/>
  <c r="E3680" i="4"/>
  <c r="D3680" i="4"/>
  <c r="F3680" i="4" s="1"/>
  <c r="I3679" i="4"/>
  <c r="J3679" i="4" s="1"/>
  <c r="F3679" i="4"/>
  <c r="E3679" i="4"/>
  <c r="D3679" i="4"/>
  <c r="J3678" i="4"/>
  <c r="I3678" i="4"/>
  <c r="E3678" i="4"/>
  <c r="F3678" i="4" s="1"/>
  <c r="D3678" i="4"/>
  <c r="I3677" i="4"/>
  <c r="J3677" i="4" s="1"/>
  <c r="E3677" i="4"/>
  <c r="D3677" i="4"/>
  <c r="F3677" i="4" s="1"/>
  <c r="I3676" i="4"/>
  <c r="E3676" i="4"/>
  <c r="D3676" i="4"/>
  <c r="F3676" i="4" s="1"/>
  <c r="J3675" i="4"/>
  <c r="I3675" i="4"/>
  <c r="E3675" i="4"/>
  <c r="F3675" i="4" s="1"/>
  <c r="D3675" i="4"/>
  <c r="J3674" i="4"/>
  <c r="I3674" i="4"/>
  <c r="E3674" i="4"/>
  <c r="D3674" i="4"/>
  <c r="I3673" i="4"/>
  <c r="E3673" i="4"/>
  <c r="F3673" i="4" s="1"/>
  <c r="D3673" i="4"/>
  <c r="I3672" i="4"/>
  <c r="E3672" i="4"/>
  <c r="J3672" i="4" s="1"/>
  <c r="D3672" i="4"/>
  <c r="I3671" i="4"/>
  <c r="J3671" i="4" s="1"/>
  <c r="F3671" i="4"/>
  <c r="E3671" i="4"/>
  <c r="D3671" i="4"/>
  <c r="I3670" i="4"/>
  <c r="E3670" i="4"/>
  <c r="F3670" i="4" s="1"/>
  <c r="D3670" i="4"/>
  <c r="I3669" i="4"/>
  <c r="E3669" i="4"/>
  <c r="J3669" i="4" s="1"/>
  <c r="D3669" i="4"/>
  <c r="F3669" i="4" s="1"/>
  <c r="I3668" i="4"/>
  <c r="E3668" i="4"/>
  <c r="D3668" i="4"/>
  <c r="I3667" i="4"/>
  <c r="E3667" i="4"/>
  <c r="F3667" i="4" s="1"/>
  <c r="D3667" i="4"/>
  <c r="I3666" i="4"/>
  <c r="J3666" i="4" s="1"/>
  <c r="E3666" i="4"/>
  <c r="D3666" i="4"/>
  <c r="F3666" i="4" s="1"/>
  <c r="I3665" i="4"/>
  <c r="E3665" i="4"/>
  <c r="F3665" i="4" s="1"/>
  <c r="D3665" i="4"/>
  <c r="I3664" i="4"/>
  <c r="E3664" i="4"/>
  <c r="J3664" i="4" s="1"/>
  <c r="D3664" i="4"/>
  <c r="I3663" i="4"/>
  <c r="J3663" i="4" s="1"/>
  <c r="E3663" i="4"/>
  <c r="D3663" i="4"/>
  <c r="F3663" i="4" s="1"/>
  <c r="I3662" i="4"/>
  <c r="E3662" i="4"/>
  <c r="F3662" i="4" s="1"/>
  <c r="D3662" i="4"/>
  <c r="I3661" i="4"/>
  <c r="J3661" i="4" s="1"/>
  <c r="E3661" i="4"/>
  <c r="F3661" i="4" s="1"/>
  <c r="D3661" i="4"/>
  <c r="I3660" i="4"/>
  <c r="E3660" i="4"/>
  <c r="D3660" i="4"/>
  <c r="I3659" i="4"/>
  <c r="E3659" i="4"/>
  <c r="F3659" i="4" s="1"/>
  <c r="D3659" i="4"/>
  <c r="I3658" i="4"/>
  <c r="E3658" i="4"/>
  <c r="D3658" i="4"/>
  <c r="I3657" i="4"/>
  <c r="E3657" i="4"/>
  <c r="D3657" i="4"/>
  <c r="F3657" i="4" s="1"/>
  <c r="I3656" i="4"/>
  <c r="E3656" i="4"/>
  <c r="J3656" i="4" s="1"/>
  <c r="D3656" i="4"/>
  <c r="I3655" i="4"/>
  <c r="J3655" i="4" s="1"/>
  <c r="E3655" i="4"/>
  <c r="D3655" i="4"/>
  <c r="F3655" i="4" s="1"/>
  <c r="I3654" i="4"/>
  <c r="E3654" i="4"/>
  <c r="D3654" i="4"/>
  <c r="J3653" i="4"/>
  <c r="I3653" i="4"/>
  <c r="E3653" i="4"/>
  <c r="D3653" i="4"/>
  <c r="F3653" i="4" s="1"/>
  <c r="I3652" i="4"/>
  <c r="E3652" i="4"/>
  <c r="D3652" i="4"/>
  <c r="I3651" i="4"/>
  <c r="J3651" i="4" s="1"/>
  <c r="E3651" i="4"/>
  <c r="F3651" i="4" s="1"/>
  <c r="D3651" i="4"/>
  <c r="I3650" i="4"/>
  <c r="E3650" i="4"/>
  <c r="J3650" i="4" s="1"/>
  <c r="D3650" i="4"/>
  <c r="F3650" i="4" s="1"/>
  <c r="I3649" i="4"/>
  <c r="F3649" i="4"/>
  <c r="E3649" i="4"/>
  <c r="D3649" i="4"/>
  <c r="J3648" i="4"/>
  <c r="I3648" i="4"/>
  <c r="E3648" i="4"/>
  <c r="D3648" i="4"/>
  <c r="I3647" i="4"/>
  <c r="J3647" i="4" s="1"/>
  <c r="E3647" i="4"/>
  <c r="D3647" i="4"/>
  <c r="F3647" i="4" s="1"/>
  <c r="I3646" i="4"/>
  <c r="E3646" i="4"/>
  <c r="D3646" i="4"/>
  <c r="J3645" i="4"/>
  <c r="I3645" i="4"/>
  <c r="E3645" i="4"/>
  <c r="D3645" i="4"/>
  <c r="F3645" i="4" s="1"/>
  <c r="I3644" i="4"/>
  <c r="E3644" i="4"/>
  <c r="D3644" i="4"/>
  <c r="I3643" i="4"/>
  <c r="E3643" i="4"/>
  <c r="F3643" i="4" s="1"/>
  <c r="D3643" i="4"/>
  <c r="I3642" i="4"/>
  <c r="J3642" i="4" s="1"/>
  <c r="E3642" i="4"/>
  <c r="D3642" i="4"/>
  <c r="F3642" i="4" s="1"/>
  <c r="I3641" i="4"/>
  <c r="E3641" i="4"/>
  <c r="F3641" i="4" s="1"/>
  <c r="D3641" i="4"/>
  <c r="I3640" i="4"/>
  <c r="E3640" i="4"/>
  <c r="J3640" i="4" s="1"/>
  <c r="D3640" i="4"/>
  <c r="I3639" i="4"/>
  <c r="J3639" i="4" s="1"/>
  <c r="E3639" i="4"/>
  <c r="D3639" i="4"/>
  <c r="F3639" i="4" s="1"/>
  <c r="I3638" i="4"/>
  <c r="J3638" i="4" s="1"/>
  <c r="E3638" i="4"/>
  <c r="D3638" i="4"/>
  <c r="I3637" i="4"/>
  <c r="J3637" i="4" s="1"/>
  <c r="E3637" i="4"/>
  <c r="D3637" i="4"/>
  <c r="F3637" i="4" s="1"/>
  <c r="I3636" i="4"/>
  <c r="E3636" i="4"/>
  <c r="D3636" i="4"/>
  <c r="F3636" i="4" s="1"/>
  <c r="I3635" i="4"/>
  <c r="E3635" i="4"/>
  <c r="D3635" i="4"/>
  <c r="I3634" i="4"/>
  <c r="E3634" i="4"/>
  <c r="D3634" i="4"/>
  <c r="I3633" i="4"/>
  <c r="E3633" i="4"/>
  <c r="F3633" i="4" s="1"/>
  <c r="D3633" i="4"/>
  <c r="I3632" i="4"/>
  <c r="E3632" i="4"/>
  <c r="J3632" i="4" s="1"/>
  <c r="D3632" i="4"/>
  <c r="I3631" i="4"/>
  <c r="E3631" i="4"/>
  <c r="D3631" i="4"/>
  <c r="I3630" i="4"/>
  <c r="J3630" i="4" s="1"/>
  <c r="E3630" i="4"/>
  <c r="F3630" i="4" s="1"/>
  <c r="D3630" i="4"/>
  <c r="J3629" i="4"/>
  <c r="I3629" i="4"/>
  <c r="E3629" i="4"/>
  <c r="D3629" i="4"/>
  <c r="F3629" i="4" s="1"/>
  <c r="I3628" i="4"/>
  <c r="E3628" i="4"/>
  <c r="D3628" i="4"/>
  <c r="I3627" i="4"/>
  <c r="E3627" i="4"/>
  <c r="F3627" i="4" s="1"/>
  <c r="D3627" i="4"/>
  <c r="J3626" i="4"/>
  <c r="I3626" i="4"/>
  <c r="E3626" i="4"/>
  <c r="D3626" i="4"/>
  <c r="I3625" i="4"/>
  <c r="E3625" i="4"/>
  <c r="F3625" i="4" s="1"/>
  <c r="D3625" i="4"/>
  <c r="I3624" i="4"/>
  <c r="J3624" i="4" s="1"/>
  <c r="E3624" i="4"/>
  <c r="D3624" i="4"/>
  <c r="J3623" i="4"/>
  <c r="I3623" i="4"/>
  <c r="F3623" i="4"/>
  <c r="E3623" i="4"/>
  <c r="D3623" i="4"/>
  <c r="I3622" i="4"/>
  <c r="J3622" i="4" s="1"/>
  <c r="E3622" i="4"/>
  <c r="D3622" i="4"/>
  <c r="J3621" i="4"/>
  <c r="I3621" i="4"/>
  <c r="F3621" i="4"/>
  <c r="E3621" i="4"/>
  <c r="D3621" i="4"/>
  <c r="I3620" i="4"/>
  <c r="J3620" i="4" s="1"/>
  <c r="E3620" i="4"/>
  <c r="D3620" i="4"/>
  <c r="F3620" i="4" s="1"/>
  <c r="I3619" i="4"/>
  <c r="E3619" i="4"/>
  <c r="D3619" i="4"/>
  <c r="I3618" i="4"/>
  <c r="J3618" i="4" s="1"/>
  <c r="E3618" i="4"/>
  <c r="D3618" i="4"/>
  <c r="F3618" i="4" s="1"/>
  <c r="I3617" i="4"/>
  <c r="F3617" i="4"/>
  <c r="E3617" i="4"/>
  <c r="D3617" i="4"/>
  <c r="I3616" i="4"/>
  <c r="E3616" i="4"/>
  <c r="D3616" i="4"/>
  <c r="I3615" i="4"/>
  <c r="E3615" i="4"/>
  <c r="J3615" i="4" s="1"/>
  <c r="D3615" i="4"/>
  <c r="J3614" i="4"/>
  <c r="I3614" i="4"/>
  <c r="E3614" i="4"/>
  <c r="D3614" i="4"/>
  <c r="I3613" i="4"/>
  <c r="J3613" i="4" s="1"/>
  <c r="E3613" i="4"/>
  <c r="D3613" i="4"/>
  <c r="F3613" i="4" s="1"/>
  <c r="I3612" i="4"/>
  <c r="J3612" i="4" s="1"/>
  <c r="E3612" i="4"/>
  <c r="D3612" i="4"/>
  <c r="F3612" i="4" s="1"/>
  <c r="I3611" i="4"/>
  <c r="E3611" i="4"/>
  <c r="F3611" i="4" s="1"/>
  <c r="D3611" i="4"/>
  <c r="J3610" i="4"/>
  <c r="I3610" i="4"/>
  <c r="E3610" i="4"/>
  <c r="D3610" i="4"/>
  <c r="F3610" i="4" s="1"/>
  <c r="I3609" i="4"/>
  <c r="E3609" i="4"/>
  <c r="F3609" i="4" s="1"/>
  <c r="D3609" i="4"/>
  <c r="I3608" i="4"/>
  <c r="E3608" i="4"/>
  <c r="J3608" i="4" s="1"/>
  <c r="D3608" i="4"/>
  <c r="I3607" i="4"/>
  <c r="J3607" i="4" s="1"/>
  <c r="E3607" i="4"/>
  <c r="D3607" i="4"/>
  <c r="F3607" i="4" s="1"/>
  <c r="I3606" i="4"/>
  <c r="E3606" i="4"/>
  <c r="F3606" i="4" s="1"/>
  <c r="D3606" i="4"/>
  <c r="I3605" i="4"/>
  <c r="J3605" i="4" s="1"/>
  <c r="E3605" i="4"/>
  <c r="F3605" i="4" s="1"/>
  <c r="D3605" i="4"/>
  <c r="I3604" i="4"/>
  <c r="E3604" i="4"/>
  <c r="D3604" i="4"/>
  <c r="I3603" i="4"/>
  <c r="E3603" i="4"/>
  <c r="F3603" i="4" s="1"/>
  <c r="D3603" i="4"/>
  <c r="I3602" i="4"/>
  <c r="E3602" i="4"/>
  <c r="D3602" i="4"/>
  <c r="I3601" i="4"/>
  <c r="E3601" i="4"/>
  <c r="D3601" i="4"/>
  <c r="F3601" i="4" s="1"/>
  <c r="I3600" i="4"/>
  <c r="E3600" i="4"/>
  <c r="J3600" i="4" s="1"/>
  <c r="D3600" i="4"/>
  <c r="I3599" i="4"/>
  <c r="F3599" i="4"/>
  <c r="E3599" i="4"/>
  <c r="D3599" i="4"/>
  <c r="I3598" i="4"/>
  <c r="E3598" i="4"/>
  <c r="D3598" i="4"/>
  <c r="I3597" i="4"/>
  <c r="J3597" i="4" s="1"/>
  <c r="F3597" i="4"/>
  <c r="E3597" i="4"/>
  <c r="D3597" i="4"/>
  <c r="I3596" i="4"/>
  <c r="E3596" i="4"/>
  <c r="D3596" i="4"/>
  <c r="I3595" i="4"/>
  <c r="E3595" i="4"/>
  <c r="D3595" i="4"/>
  <c r="I3594" i="4"/>
  <c r="J3594" i="4" s="1"/>
  <c r="E3594" i="4"/>
  <c r="D3594" i="4"/>
  <c r="F3594" i="4" s="1"/>
  <c r="I3593" i="4"/>
  <c r="E3593" i="4"/>
  <c r="D3593" i="4"/>
  <c r="I3592" i="4"/>
  <c r="E3592" i="4"/>
  <c r="J3592" i="4" s="1"/>
  <c r="D3592" i="4"/>
  <c r="I3591" i="4"/>
  <c r="F3591" i="4"/>
  <c r="E3591" i="4"/>
  <c r="D3591" i="4"/>
  <c r="I3590" i="4"/>
  <c r="J3590" i="4" s="1"/>
  <c r="E3590" i="4"/>
  <c r="F3590" i="4" s="1"/>
  <c r="D3590" i="4"/>
  <c r="I3589" i="4"/>
  <c r="J3589" i="4" s="1"/>
  <c r="E3589" i="4"/>
  <c r="D3589" i="4"/>
  <c r="F3589" i="4" s="1"/>
  <c r="I3588" i="4"/>
  <c r="E3588" i="4"/>
  <c r="D3588" i="4"/>
  <c r="I3587" i="4"/>
  <c r="J3587" i="4" s="1"/>
  <c r="E3587" i="4"/>
  <c r="D3587" i="4"/>
  <c r="I3586" i="4"/>
  <c r="J3586" i="4" s="1"/>
  <c r="E3586" i="4"/>
  <c r="D3586" i="4"/>
  <c r="I3585" i="4"/>
  <c r="E3585" i="4"/>
  <c r="F3585" i="4" s="1"/>
  <c r="D3585" i="4"/>
  <c r="I3584" i="4"/>
  <c r="E3584" i="4"/>
  <c r="J3584" i="4" s="1"/>
  <c r="D3584" i="4"/>
  <c r="I3583" i="4"/>
  <c r="J3583" i="4" s="1"/>
  <c r="E3583" i="4"/>
  <c r="D3583" i="4"/>
  <c r="F3583" i="4" s="1"/>
  <c r="I3582" i="4"/>
  <c r="J3582" i="4" s="1"/>
  <c r="E3582" i="4"/>
  <c r="D3582" i="4"/>
  <c r="J3581" i="4"/>
  <c r="I3581" i="4"/>
  <c r="E3581" i="4"/>
  <c r="D3581" i="4"/>
  <c r="F3581" i="4" s="1"/>
  <c r="I3580" i="4"/>
  <c r="E3580" i="4"/>
  <c r="D3580" i="4"/>
  <c r="I3579" i="4"/>
  <c r="E3579" i="4"/>
  <c r="F3579" i="4" s="1"/>
  <c r="D3579" i="4"/>
  <c r="I3578" i="4"/>
  <c r="J3578" i="4" s="1"/>
  <c r="E3578" i="4"/>
  <c r="D3578" i="4"/>
  <c r="I3577" i="4"/>
  <c r="E3577" i="4"/>
  <c r="D3577" i="4"/>
  <c r="F3577" i="4" s="1"/>
  <c r="I3576" i="4"/>
  <c r="E3576" i="4"/>
  <c r="D3576" i="4"/>
  <c r="F3576" i="4" s="1"/>
  <c r="I3575" i="4"/>
  <c r="E3575" i="4"/>
  <c r="D3575" i="4"/>
  <c r="I3574" i="4"/>
  <c r="E3574" i="4"/>
  <c r="F3574" i="4" s="1"/>
  <c r="D3574" i="4"/>
  <c r="J3573" i="4"/>
  <c r="I3573" i="4"/>
  <c r="F3573" i="4"/>
  <c r="E3573" i="4"/>
  <c r="D3573" i="4"/>
  <c r="I3572" i="4"/>
  <c r="E3572" i="4"/>
  <c r="D3572" i="4"/>
  <c r="I3571" i="4"/>
  <c r="J3571" i="4" s="1"/>
  <c r="E3571" i="4"/>
  <c r="D3571" i="4"/>
  <c r="J3570" i="4"/>
  <c r="I3570" i="4"/>
  <c r="E3570" i="4"/>
  <c r="D3570" i="4"/>
  <c r="I3569" i="4"/>
  <c r="E3569" i="4"/>
  <c r="D3569" i="4"/>
  <c r="I3568" i="4"/>
  <c r="E3568" i="4"/>
  <c r="D3568" i="4"/>
  <c r="F3568" i="4" s="1"/>
  <c r="I3567" i="4"/>
  <c r="J3567" i="4" s="1"/>
  <c r="E3567" i="4"/>
  <c r="D3567" i="4"/>
  <c r="F3567" i="4" s="1"/>
  <c r="I3566" i="4"/>
  <c r="E3566" i="4"/>
  <c r="D3566" i="4"/>
  <c r="F3566" i="4" s="1"/>
  <c r="I3565" i="4"/>
  <c r="F3565" i="4"/>
  <c r="E3565" i="4"/>
  <c r="J3565" i="4" s="1"/>
  <c r="D3565" i="4"/>
  <c r="I3564" i="4"/>
  <c r="E3564" i="4"/>
  <c r="D3564" i="4"/>
  <c r="F3564" i="4" s="1"/>
  <c r="I3563" i="4"/>
  <c r="J3563" i="4" s="1"/>
  <c r="E3563" i="4"/>
  <c r="F3563" i="4" s="1"/>
  <c r="D3563" i="4"/>
  <c r="I3562" i="4"/>
  <c r="E3562" i="4"/>
  <c r="D3562" i="4"/>
  <c r="I3561" i="4"/>
  <c r="E3561" i="4"/>
  <c r="D3561" i="4"/>
  <c r="I3560" i="4"/>
  <c r="E3560" i="4"/>
  <c r="D3560" i="4"/>
  <c r="I3559" i="4"/>
  <c r="E3559" i="4"/>
  <c r="F3559" i="4" s="1"/>
  <c r="D3559" i="4"/>
  <c r="I3558" i="4"/>
  <c r="E3558" i="4"/>
  <c r="F3558" i="4" s="1"/>
  <c r="D3558" i="4"/>
  <c r="I3557" i="4"/>
  <c r="J3557" i="4" s="1"/>
  <c r="F3557" i="4"/>
  <c r="E3557" i="4"/>
  <c r="D3557" i="4"/>
  <c r="I3556" i="4"/>
  <c r="E3556" i="4"/>
  <c r="D3556" i="4"/>
  <c r="I3555" i="4"/>
  <c r="J3555" i="4" s="1"/>
  <c r="E3555" i="4"/>
  <c r="D3555" i="4"/>
  <c r="I3554" i="4"/>
  <c r="E3554" i="4"/>
  <c r="D3554" i="4"/>
  <c r="F3554" i="4" s="1"/>
  <c r="I3553" i="4"/>
  <c r="E3553" i="4"/>
  <c r="D3553" i="4"/>
  <c r="I3552" i="4"/>
  <c r="E3552" i="4"/>
  <c r="D3552" i="4"/>
  <c r="I3551" i="4"/>
  <c r="J3551" i="4" s="1"/>
  <c r="F3551" i="4"/>
  <c r="E3551" i="4"/>
  <c r="D3551" i="4"/>
  <c r="I3550" i="4"/>
  <c r="E3550" i="4"/>
  <c r="F3550" i="4" s="1"/>
  <c r="D3550" i="4"/>
  <c r="I3549" i="4"/>
  <c r="J3549" i="4" s="1"/>
  <c r="E3549" i="4"/>
  <c r="D3549" i="4"/>
  <c r="F3549" i="4" s="1"/>
  <c r="I3548" i="4"/>
  <c r="E3548" i="4"/>
  <c r="D3548" i="4"/>
  <c r="I3547" i="4"/>
  <c r="J3547" i="4" s="1"/>
  <c r="E3547" i="4"/>
  <c r="F3547" i="4" s="1"/>
  <c r="D3547" i="4"/>
  <c r="I3546" i="4"/>
  <c r="J3546" i="4" s="1"/>
  <c r="E3546" i="4"/>
  <c r="D3546" i="4"/>
  <c r="I3545" i="4"/>
  <c r="E3545" i="4"/>
  <c r="D3545" i="4"/>
  <c r="I3544" i="4"/>
  <c r="E3544" i="4"/>
  <c r="J3544" i="4" s="1"/>
  <c r="D3544" i="4"/>
  <c r="I3543" i="4"/>
  <c r="J3543" i="4" s="1"/>
  <c r="E3543" i="4"/>
  <c r="D3543" i="4"/>
  <c r="F3543" i="4" s="1"/>
  <c r="I3542" i="4"/>
  <c r="J3542" i="4" s="1"/>
  <c r="E3542" i="4"/>
  <c r="D3542" i="4"/>
  <c r="F3542" i="4" s="1"/>
  <c r="J3541" i="4"/>
  <c r="I3541" i="4"/>
  <c r="E3541" i="4"/>
  <c r="D3541" i="4"/>
  <c r="F3541" i="4" s="1"/>
  <c r="I3540" i="4"/>
  <c r="E3540" i="4"/>
  <c r="D3540" i="4"/>
  <c r="I3539" i="4"/>
  <c r="J3539" i="4" s="1"/>
  <c r="E3539" i="4"/>
  <c r="F3539" i="4" s="1"/>
  <c r="D3539" i="4"/>
  <c r="I3538" i="4"/>
  <c r="J3538" i="4" s="1"/>
  <c r="E3538" i="4"/>
  <c r="D3538" i="4"/>
  <c r="I3537" i="4"/>
  <c r="E3537" i="4"/>
  <c r="D3537" i="4"/>
  <c r="F3537" i="4" s="1"/>
  <c r="I3536" i="4"/>
  <c r="J3536" i="4" s="1"/>
  <c r="E3536" i="4"/>
  <c r="D3536" i="4"/>
  <c r="I3535" i="4"/>
  <c r="F3535" i="4"/>
  <c r="E3535" i="4"/>
  <c r="D3535" i="4"/>
  <c r="I3534" i="4"/>
  <c r="E3534" i="4"/>
  <c r="J3534" i="4" s="1"/>
  <c r="D3534" i="4"/>
  <c r="I3533" i="4"/>
  <c r="J3533" i="4" s="1"/>
  <c r="E3533" i="4"/>
  <c r="D3533" i="4"/>
  <c r="F3533" i="4" s="1"/>
  <c r="I3532" i="4"/>
  <c r="E3532" i="4"/>
  <c r="D3532" i="4"/>
  <c r="I3531" i="4"/>
  <c r="E3531" i="4"/>
  <c r="D3531" i="4"/>
  <c r="I3530" i="4"/>
  <c r="J3530" i="4" s="1"/>
  <c r="E3530" i="4"/>
  <c r="D3530" i="4"/>
  <c r="F3530" i="4" s="1"/>
  <c r="I3529" i="4"/>
  <c r="E3529" i="4"/>
  <c r="D3529" i="4"/>
  <c r="I3528" i="4"/>
  <c r="J3528" i="4" s="1"/>
  <c r="E3528" i="4"/>
  <c r="D3528" i="4"/>
  <c r="F3528" i="4" s="1"/>
  <c r="I3527" i="4"/>
  <c r="E3527" i="4"/>
  <c r="D3527" i="4"/>
  <c r="F3527" i="4" s="1"/>
  <c r="I3526" i="4"/>
  <c r="E3526" i="4"/>
  <c r="D3526" i="4"/>
  <c r="I3525" i="4"/>
  <c r="E3525" i="4"/>
  <c r="J3525" i="4" s="1"/>
  <c r="D3525" i="4"/>
  <c r="I3524" i="4"/>
  <c r="E3524" i="4"/>
  <c r="D3524" i="4"/>
  <c r="J3523" i="4"/>
  <c r="I3523" i="4"/>
  <c r="E3523" i="4"/>
  <c r="D3523" i="4"/>
  <c r="I3522" i="4"/>
  <c r="E3522" i="4"/>
  <c r="D3522" i="4"/>
  <c r="F3522" i="4" s="1"/>
  <c r="I3521" i="4"/>
  <c r="E3521" i="4"/>
  <c r="F3521" i="4" s="1"/>
  <c r="D3521" i="4"/>
  <c r="I3520" i="4"/>
  <c r="E3520" i="4"/>
  <c r="D3520" i="4"/>
  <c r="I3519" i="4"/>
  <c r="J3519" i="4" s="1"/>
  <c r="E3519" i="4"/>
  <c r="D3519" i="4"/>
  <c r="F3519" i="4" s="1"/>
  <c r="I3518" i="4"/>
  <c r="J3518" i="4" s="1"/>
  <c r="E3518" i="4"/>
  <c r="D3518" i="4"/>
  <c r="F3518" i="4" s="1"/>
  <c r="I3517" i="4"/>
  <c r="E3517" i="4"/>
  <c r="D3517" i="4"/>
  <c r="I3516" i="4"/>
  <c r="E3516" i="4"/>
  <c r="D3516" i="4"/>
  <c r="I3515" i="4"/>
  <c r="J3515" i="4" s="1"/>
  <c r="E3515" i="4"/>
  <c r="D3515" i="4"/>
  <c r="F3515" i="4" s="1"/>
  <c r="I3514" i="4"/>
  <c r="J3514" i="4" s="1"/>
  <c r="E3514" i="4"/>
  <c r="D3514" i="4"/>
  <c r="I3513" i="4"/>
  <c r="E3513" i="4"/>
  <c r="D3513" i="4"/>
  <c r="F3513" i="4" s="1"/>
  <c r="I3512" i="4"/>
  <c r="J3512" i="4" s="1"/>
  <c r="E3512" i="4"/>
  <c r="D3512" i="4"/>
  <c r="I3511" i="4"/>
  <c r="J3511" i="4" s="1"/>
  <c r="E3511" i="4"/>
  <c r="F3511" i="4" s="1"/>
  <c r="D3511" i="4"/>
  <c r="I3510" i="4"/>
  <c r="J3510" i="4" s="1"/>
  <c r="F3510" i="4"/>
  <c r="E3510" i="4"/>
  <c r="D3510" i="4"/>
  <c r="I3509" i="4"/>
  <c r="E3509" i="4"/>
  <c r="J3509" i="4" s="1"/>
  <c r="D3509" i="4"/>
  <c r="I3508" i="4"/>
  <c r="E3508" i="4"/>
  <c r="D3508" i="4"/>
  <c r="F3508" i="4" s="1"/>
  <c r="I3507" i="4"/>
  <c r="J3507" i="4" s="1"/>
  <c r="F3507" i="4"/>
  <c r="E3507" i="4"/>
  <c r="D3507" i="4"/>
  <c r="I3506" i="4"/>
  <c r="E3506" i="4"/>
  <c r="D3506" i="4"/>
  <c r="I3505" i="4"/>
  <c r="E3505" i="4"/>
  <c r="D3505" i="4"/>
  <c r="I3504" i="4"/>
  <c r="E3504" i="4"/>
  <c r="J3504" i="4" s="1"/>
  <c r="D3504" i="4"/>
  <c r="I3503" i="4"/>
  <c r="J3503" i="4" s="1"/>
  <c r="E3503" i="4"/>
  <c r="D3503" i="4"/>
  <c r="F3503" i="4" s="1"/>
  <c r="I3502" i="4"/>
  <c r="J3502" i="4" s="1"/>
  <c r="E3502" i="4"/>
  <c r="D3502" i="4"/>
  <c r="F3502" i="4" s="1"/>
  <c r="I3501" i="4"/>
  <c r="E3501" i="4"/>
  <c r="J3501" i="4" s="1"/>
  <c r="D3501" i="4"/>
  <c r="F3501" i="4" s="1"/>
  <c r="I3500" i="4"/>
  <c r="E3500" i="4"/>
  <c r="D3500" i="4"/>
  <c r="F3500" i="4" s="1"/>
  <c r="I3499" i="4"/>
  <c r="E3499" i="4"/>
  <c r="D3499" i="4"/>
  <c r="I3498" i="4"/>
  <c r="J3498" i="4" s="1"/>
  <c r="E3498" i="4"/>
  <c r="D3498" i="4"/>
  <c r="I3497" i="4"/>
  <c r="E3497" i="4"/>
  <c r="F3497" i="4" s="1"/>
  <c r="D3497" i="4"/>
  <c r="I3496" i="4"/>
  <c r="J3496" i="4" s="1"/>
  <c r="E3496" i="4"/>
  <c r="D3496" i="4"/>
  <c r="I3495" i="4"/>
  <c r="F3495" i="4"/>
  <c r="E3495" i="4"/>
  <c r="D3495" i="4"/>
  <c r="I3494" i="4"/>
  <c r="E3494" i="4"/>
  <c r="D3494" i="4"/>
  <c r="F3494" i="4" s="1"/>
  <c r="I3493" i="4"/>
  <c r="E3493" i="4"/>
  <c r="J3493" i="4" s="1"/>
  <c r="D3493" i="4"/>
  <c r="F3493" i="4" s="1"/>
  <c r="I3492" i="4"/>
  <c r="E3492" i="4"/>
  <c r="J3492" i="4" s="1"/>
  <c r="D3492" i="4"/>
  <c r="I3491" i="4"/>
  <c r="E3491" i="4"/>
  <c r="D3491" i="4"/>
  <c r="F3491" i="4" s="1"/>
  <c r="I3490" i="4"/>
  <c r="E3490" i="4"/>
  <c r="D3490" i="4"/>
  <c r="F3490" i="4" s="1"/>
  <c r="I3489" i="4"/>
  <c r="J3489" i="4" s="1"/>
  <c r="E3489" i="4"/>
  <c r="D3489" i="4"/>
  <c r="I3488" i="4"/>
  <c r="E3488" i="4"/>
  <c r="D3488" i="4"/>
  <c r="F3488" i="4" s="1"/>
  <c r="I3487" i="4"/>
  <c r="J3487" i="4" s="1"/>
  <c r="E3487" i="4"/>
  <c r="D3487" i="4"/>
  <c r="F3487" i="4" s="1"/>
  <c r="I3486" i="4"/>
  <c r="E3486" i="4"/>
  <c r="J3486" i="4" s="1"/>
  <c r="D3486" i="4"/>
  <c r="I3485" i="4"/>
  <c r="J3485" i="4" s="1"/>
  <c r="E3485" i="4"/>
  <c r="D3485" i="4"/>
  <c r="F3485" i="4" s="1"/>
  <c r="I3484" i="4"/>
  <c r="E3484" i="4"/>
  <c r="D3484" i="4"/>
  <c r="I3483" i="4"/>
  <c r="E3483" i="4"/>
  <c r="F3483" i="4" s="1"/>
  <c r="D3483" i="4"/>
  <c r="I3482" i="4"/>
  <c r="E3482" i="4"/>
  <c r="D3482" i="4"/>
  <c r="F3482" i="4" s="1"/>
  <c r="I3481" i="4"/>
  <c r="E3481" i="4"/>
  <c r="D3481" i="4"/>
  <c r="F3481" i="4" s="1"/>
  <c r="J3480" i="4"/>
  <c r="I3480" i="4"/>
  <c r="E3480" i="4"/>
  <c r="D3480" i="4"/>
  <c r="F3480" i="4" s="1"/>
  <c r="I3479" i="4"/>
  <c r="J3479" i="4" s="1"/>
  <c r="E3479" i="4"/>
  <c r="D3479" i="4"/>
  <c r="F3479" i="4" s="1"/>
  <c r="I3478" i="4"/>
  <c r="E3478" i="4"/>
  <c r="D3478" i="4"/>
  <c r="F3478" i="4" s="1"/>
  <c r="I3477" i="4"/>
  <c r="E3477" i="4"/>
  <c r="D3477" i="4"/>
  <c r="I3476" i="4"/>
  <c r="J3476" i="4" s="1"/>
  <c r="E3476" i="4"/>
  <c r="D3476" i="4"/>
  <c r="I3475" i="4"/>
  <c r="E3475" i="4"/>
  <c r="D3475" i="4"/>
  <c r="I3474" i="4"/>
  <c r="E3474" i="4"/>
  <c r="J3474" i="4" s="1"/>
  <c r="D3474" i="4"/>
  <c r="F3474" i="4" s="1"/>
  <c r="I3473" i="4"/>
  <c r="J3473" i="4" s="1"/>
  <c r="E3473" i="4"/>
  <c r="D3473" i="4"/>
  <c r="F3473" i="4" s="1"/>
  <c r="I3472" i="4"/>
  <c r="E3472" i="4"/>
  <c r="J3472" i="4" s="1"/>
  <c r="D3472" i="4"/>
  <c r="F3472" i="4" s="1"/>
  <c r="I3471" i="4"/>
  <c r="J3471" i="4" s="1"/>
  <c r="E3471" i="4"/>
  <c r="D3471" i="4"/>
  <c r="F3471" i="4" s="1"/>
  <c r="J3470" i="4"/>
  <c r="I3470" i="4"/>
  <c r="E3470" i="4"/>
  <c r="D3470" i="4"/>
  <c r="F3470" i="4" s="1"/>
  <c r="I3469" i="4"/>
  <c r="J3469" i="4" s="1"/>
  <c r="E3469" i="4"/>
  <c r="D3469" i="4"/>
  <c r="I3468" i="4"/>
  <c r="J3468" i="4" s="1"/>
  <c r="E3468" i="4"/>
  <c r="F3468" i="4" s="1"/>
  <c r="D3468" i="4"/>
  <c r="I3467" i="4"/>
  <c r="E3467" i="4"/>
  <c r="D3467" i="4"/>
  <c r="F3467" i="4" s="1"/>
  <c r="I3466" i="4"/>
  <c r="E3466" i="4"/>
  <c r="J3466" i="4" s="1"/>
  <c r="D3466" i="4"/>
  <c r="F3466" i="4" s="1"/>
  <c r="I3465" i="4"/>
  <c r="J3465" i="4" s="1"/>
  <c r="E3465" i="4"/>
  <c r="D3465" i="4"/>
  <c r="F3465" i="4" s="1"/>
  <c r="J3464" i="4"/>
  <c r="I3464" i="4"/>
  <c r="E3464" i="4"/>
  <c r="D3464" i="4"/>
  <c r="F3464" i="4" s="1"/>
  <c r="I3463" i="4"/>
  <c r="E3463" i="4"/>
  <c r="J3463" i="4" s="1"/>
  <c r="D3463" i="4"/>
  <c r="F3463" i="4" s="1"/>
  <c r="J3462" i="4"/>
  <c r="I3462" i="4"/>
  <c r="E3462" i="4"/>
  <c r="D3462" i="4"/>
  <c r="F3462" i="4" s="1"/>
  <c r="I3461" i="4"/>
  <c r="J3461" i="4" s="1"/>
  <c r="E3461" i="4"/>
  <c r="D3461" i="4"/>
  <c r="F3461" i="4" s="1"/>
  <c r="I3460" i="4"/>
  <c r="J3460" i="4" s="1"/>
  <c r="E3460" i="4"/>
  <c r="F3460" i="4" s="1"/>
  <c r="D3460" i="4"/>
  <c r="I3459" i="4"/>
  <c r="J3459" i="4" s="1"/>
  <c r="E3459" i="4"/>
  <c r="D3459" i="4"/>
  <c r="F3459" i="4" s="1"/>
  <c r="I3458" i="4"/>
  <c r="E3458" i="4"/>
  <c r="D3458" i="4"/>
  <c r="I3457" i="4"/>
  <c r="E3457" i="4"/>
  <c r="D3457" i="4"/>
  <c r="F3457" i="4" s="1"/>
  <c r="I3456" i="4"/>
  <c r="J3456" i="4" s="1"/>
  <c r="E3456" i="4"/>
  <c r="D3456" i="4"/>
  <c r="F3456" i="4" s="1"/>
  <c r="J3455" i="4"/>
  <c r="I3455" i="4"/>
  <c r="E3455" i="4"/>
  <c r="D3455" i="4"/>
  <c r="F3455" i="4" s="1"/>
  <c r="I3454" i="4"/>
  <c r="E3454" i="4"/>
  <c r="J3454" i="4" s="1"/>
  <c r="D3454" i="4"/>
  <c r="F3454" i="4" s="1"/>
  <c r="I3453" i="4"/>
  <c r="J3453" i="4" s="1"/>
  <c r="E3453" i="4"/>
  <c r="D3453" i="4"/>
  <c r="I3452" i="4"/>
  <c r="E3452" i="4"/>
  <c r="F3452" i="4" s="1"/>
  <c r="D3452" i="4"/>
  <c r="I3451" i="4"/>
  <c r="E3451" i="4"/>
  <c r="F3451" i="4" s="1"/>
  <c r="D3451" i="4"/>
  <c r="I3450" i="4"/>
  <c r="E3450" i="4"/>
  <c r="J3450" i="4" s="1"/>
  <c r="D3450" i="4"/>
  <c r="I3449" i="4"/>
  <c r="E3449" i="4"/>
  <c r="D3449" i="4"/>
  <c r="F3449" i="4" s="1"/>
  <c r="I3448" i="4"/>
  <c r="E3448" i="4"/>
  <c r="D3448" i="4"/>
  <c r="I3447" i="4"/>
  <c r="J3447" i="4" s="1"/>
  <c r="E3447" i="4"/>
  <c r="D3447" i="4"/>
  <c r="I3446" i="4"/>
  <c r="F3446" i="4"/>
  <c r="E3446" i="4"/>
  <c r="D3446" i="4"/>
  <c r="I3445" i="4"/>
  <c r="J3445" i="4" s="1"/>
  <c r="E3445" i="4"/>
  <c r="D3445" i="4"/>
  <c r="F3445" i="4" s="1"/>
  <c r="I3444" i="4"/>
  <c r="E3444" i="4"/>
  <c r="F3444" i="4" s="1"/>
  <c r="D3444" i="4"/>
  <c r="I3443" i="4"/>
  <c r="J3443" i="4" s="1"/>
  <c r="E3443" i="4"/>
  <c r="D3443" i="4"/>
  <c r="F3443" i="4" s="1"/>
  <c r="I3442" i="4"/>
  <c r="E3442" i="4"/>
  <c r="D3442" i="4"/>
  <c r="F3442" i="4" s="1"/>
  <c r="I3441" i="4"/>
  <c r="J3441" i="4" s="1"/>
  <c r="E3441" i="4"/>
  <c r="D3441" i="4"/>
  <c r="F3441" i="4" s="1"/>
  <c r="I3440" i="4"/>
  <c r="J3440" i="4" s="1"/>
  <c r="E3440" i="4"/>
  <c r="D3440" i="4"/>
  <c r="F3440" i="4" s="1"/>
  <c r="I3439" i="4"/>
  <c r="J3439" i="4" s="1"/>
  <c r="E3439" i="4"/>
  <c r="D3439" i="4"/>
  <c r="F3439" i="4" s="1"/>
  <c r="I3438" i="4"/>
  <c r="E3438" i="4"/>
  <c r="D3438" i="4"/>
  <c r="F3438" i="4" s="1"/>
  <c r="I3437" i="4"/>
  <c r="J3437" i="4" s="1"/>
  <c r="E3437" i="4"/>
  <c r="D3437" i="4"/>
  <c r="F3437" i="4" s="1"/>
  <c r="I3436" i="4"/>
  <c r="E3436" i="4"/>
  <c r="D3436" i="4"/>
  <c r="I3435" i="4"/>
  <c r="J3435" i="4" s="1"/>
  <c r="E3435" i="4"/>
  <c r="D3435" i="4"/>
  <c r="F3435" i="4" s="1"/>
  <c r="I3434" i="4"/>
  <c r="E3434" i="4"/>
  <c r="J3434" i="4" s="1"/>
  <c r="D3434" i="4"/>
  <c r="I3433" i="4"/>
  <c r="E3433" i="4"/>
  <c r="D3433" i="4"/>
  <c r="F3433" i="4" s="1"/>
  <c r="I3432" i="4"/>
  <c r="J3432" i="4" s="1"/>
  <c r="E3432" i="4"/>
  <c r="D3432" i="4"/>
  <c r="F3432" i="4" s="1"/>
  <c r="I3431" i="4"/>
  <c r="J3431" i="4" s="1"/>
  <c r="E3431" i="4"/>
  <c r="D3431" i="4"/>
  <c r="F3431" i="4" s="1"/>
  <c r="I3430" i="4"/>
  <c r="J3430" i="4" s="1"/>
  <c r="E3430" i="4"/>
  <c r="D3430" i="4"/>
  <c r="F3430" i="4" s="1"/>
  <c r="I3429" i="4"/>
  <c r="J3429" i="4" s="1"/>
  <c r="E3429" i="4"/>
  <c r="D3429" i="4"/>
  <c r="I3428" i="4"/>
  <c r="E3428" i="4"/>
  <c r="F3428" i="4" s="1"/>
  <c r="D3428" i="4"/>
  <c r="I3427" i="4"/>
  <c r="E3427" i="4"/>
  <c r="F3427" i="4" s="1"/>
  <c r="D3427" i="4"/>
  <c r="I3426" i="4"/>
  <c r="E3426" i="4"/>
  <c r="D3426" i="4"/>
  <c r="I3425" i="4"/>
  <c r="J3425" i="4" s="1"/>
  <c r="E3425" i="4"/>
  <c r="D3425" i="4"/>
  <c r="F3425" i="4" s="1"/>
  <c r="I3424" i="4"/>
  <c r="J3424" i="4" s="1"/>
  <c r="E3424" i="4"/>
  <c r="D3424" i="4"/>
  <c r="J3423" i="4"/>
  <c r="I3423" i="4"/>
  <c r="E3423" i="4"/>
  <c r="D3423" i="4"/>
  <c r="F3423" i="4" s="1"/>
  <c r="I3422" i="4"/>
  <c r="E3422" i="4"/>
  <c r="J3422" i="4" s="1"/>
  <c r="D3422" i="4"/>
  <c r="I3421" i="4"/>
  <c r="J3421" i="4" s="1"/>
  <c r="E3421" i="4"/>
  <c r="D3421" i="4"/>
  <c r="F3421" i="4" s="1"/>
  <c r="I3420" i="4"/>
  <c r="E3420" i="4"/>
  <c r="F3420" i="4" s="1"/>
  <c r="D3420" i="4"/>
  <c r="I3419" i="4"/>
  <c r="J3419" i="4" s="1"/>
  <c r="E3419" i="4"/>
  <c r="D3419" i="4"/>
  <c r="F3419" i="4" s="1"/>
  <c r="I3418" i="4"/>
  <c r="J3418" i="4" s="1"/>
  <c r="E3418" i="4"/>
  <c r="D3418" i="4"/>
  <c r="F3418" i="4" s="1"/>
  <c r="I3417" i="4"/>
  <c r="E3417" i="4"/>
  <c r="D3417" i="4"/>
  <c r="J3416" i="4"/>
  <c r="I3416" i="4"/>
  <c r="E3416" i="4"/>
  <c r="D3416" i="4"/>
  <c r="F3416" i="4" s="1"/>
  <c r="I3415" i="4"/>
  <c r="J3415" i="4" s="1"/>
  <c r="E3415" i="4"/>
  <c r="D3415" i="4"/>
  <c r="I3414" i="4"/>
  <c r="E3414" i="4"/>
  <c r="J3414" i="4" s="1"/>
  <c r="D3414" i="4"/>
  <c r="I3413" i="4"/>
  <c r="E3413" i="4"/>
  <c r="D3413" i="4"/>
  <c r="I3412" i="4"/>
  <c r="J3412" i="4" s="1"/>
  <c r="E3412" i="4"/>
  <c r="D3412" i="4"/>
  <c r="I3411" i="4"/>
  <c r="E3411" i="4"/>
  <c r="D3411" i="4"/>
  <c r="F3411" i="4" s="1"/>
  <c r="I3410" i="4"/>
  <c r="E3410" i="4"/>
  <c r="D3410" i="4"/>
  <c r="I3409" i="4"/>
  <c r="E3409" i="4"/>
  <c r="D3409" i="4"/>
  <c r="I3408" i="4"/>
  <c r="J3408" i="4" s="1"/>
  <c r="E3408" i="4"/>
  <c r="D3408" i="4"/>
  <c r="I3407" i="4"/>
  <c r="J3407" i="4" s="1"/>
  <c r="E3407" i="4"/>
  <c r="D3407" i="4"/>
  <c r="I3406" i="4"/>
  <c r="J3406" i="4" s="1"/>
  <c r="E3406" i="4"/>
  <c r="D3406" i="4"/>
  <c r="F3406" i="4" s="1"/>
  <c r="I3405" i="4"/>
  <c r="J3405" i="4" s="1"/>
  <c r="E3405" i="4"/>
  <c r="D3405" i="4"/>
  <c r="F3405" i="4" s="1"/>
  <c r="I3404" i="4"/>
  <c r="J3404" i="4" s="1"/>
  <c r="E3404" i="4"/>
  <c r="F3404" i="4" s="1"/>
  <c r="D3404" i="4"/>
  <c r="I3403" i="4"/>
  <c r="J3403" i="4" s="1"/>
  <c r="F3403" i="4"/>
  <c r="E3403" i="4"/>
  <c r="D3403" i="4"/>
  <c r="I3402" i="4"/>
  <c r="J3402" i="4" s="1"/>
  <c r="E3402" i="4"/>
  <c r="D3402" i="4"/>
  <c r="F3402" i="4" s="1"/>
  <c r="I3401" i="4"/>
  <c r="J3401" i="4" s="1"/>
  <c r="E3401" i="4"/>
  <c r="D3401" i="4"/>
  <c r="F3401" i="4" s="1"/>
  <c r="I3400" i="4"/>
  <c r="E3400" i="4"/>
  <c r="J3400" i="4" s="1"/>
  <c r="D3400" i="4"/>
  <c r="I3399" i="4"/>
  <c r="J3399" i="4" s="1"/>
  <c r="E3399" i="4"/>
  <c r="D3399" i="4"/>
  <c r="F3399" i="4" s="1"/>
  <c r="I3398" i="4"/>
  <c r="J3398" i="4" s="1"/>
  <c r="E3398" i="4"/>
  <c r="D3398" i="4"/>
  <c r="F3398" i="4" s="1"/>
  <c r="I3397" i="4"/>
  <c r="E3397" i="4"/>
  <c r="D3397" i="4"/>
  <c r="F3397" i="4" s="1"/>
  <c r="I3396" i="4"/>
  <c r="J3396" i="4" s="1"/>
  <c r="E3396" i="4"/>
  <c r="F3396" i="4" s="1"/>
  <c r="D3396" i="4"/>
  <c r="I3395" i="4"/>
  <c r="J3395" i="4" s="1"/>
  <c r="F3395" i="4"/>
  <c r="E3395" i="4"/>
  <c r="D3395" i="4"/>
  <c r="I3394" i="4"/>
  <c r="E3394" i="4"/>
  <c r="J3394" i="4" s="1"/>
  <c r="D3394" i="4"/>
  <c r="I3393" i="4"/>
  <c r="J3393" i="4" s="1"/>
  <c r="E3393" i="4"/>
  <c r="D3393" i="4"/>
  <c r="F3393" i="4" s="1"/>
  <c r="I3392" i="4"/>
  <c r="E3392" i="4"/>
  <c r="D3392" i="4"/>
  <c r="F3392" i="4" s="1"/>
  <c r="J3391" i="4"/>
  <c r="I3391" i="4"/>
  <c r="E3391" i="4"/>
  <c r="D3391" i="4"/>
  <c r="F3391" i="4" s="1"/>
  <c r="J3390" i="4"/>
  <c r="I3390" i="4"/>
  <c r="E3390" i="4"/>
  <c r="D3390" i="4"/>
  <c r="F3390" i="4" s="1"/>
  <c r="I3389" i="4"/>
  <c r="J3389" i="4" s="1"/>
  <c r="E3389" i="4"/>
  <c r="D3389" i="4"/>
  <c r="I3388" i="4"/>
  <c r="E3388" i="4"/>
  <c r="D3388" i="4"/>
  <c r="I3387" i="4"/>
  <c r="J3387" i="4" s="1"/>
  <c r="F3387" i="4"/>
  <c r="E3387" i="4"/>
  <c r="D3387" i="4"/>
  <c r="I3386" i="4"/>
  <c r="E3386" i="4"/>
  <c r="D3386" i="4"/>
  <c r="I3385" i="4"/>
  <c r="E3385" i="4"/>
  <c r="D3385" i="4"/>
  <c r="F3385" i="4" s="1"/>
  <c r="J3384" i="4"/>
  <c r="I3384" i="4"/>
  <c r="E3384" i="4"/>
  <c r="D3384" i="4"/>
  <c r="F3384" i="4" s="1"/>
  <c r="I3383" i="4"/>
  <c r="E3383" i="4"/>
  <c r="D3383" i="4"/>
  <c r="I3382" i="4"/>
  <c r="F3382" i="4"/>
  <c r="E3382" i="4"/>
  <c r="J3382" i="4" s="1"/>
  <c r="D3382" i="4"/>
  <c r="I3381" i="4"/>
  <c r="E3381" i="4"/>
  <c r="D3381" i="4"/>
  <c r="F3381" i="4" s="1"/>
  <c r="I3380" i="4"/>
  <c r="J3380" i="4" s="1"/>
  <c r="E3380" i="4"/>
  <c r="F3380" i="4" s="1"/>
  <c r="D3380" i="4"/>
  <c r="I3379" i="4"/>
  <c r="E3379" i="4"/>
  <c r="D3379" i="4"/>
  <c r="I3378" i="4"/>
  <c r="E3378" i="4"/>
  <c r="D3378" i="4"/>
  <c r="F3378" i="4" s="1"/>
  <c r="I3377" i="4"/>
  <c r="J3377" i="4" s="1"/>
  <c r="E3377" i="4"/>
  <c r="D3377" i="4"/>
  <c r="I3376" i="4"/>
  <c r="J3376" i="4" s="1"/>
  <c r="E3376" i="4"/>
  <c r="D3376" i="4"/>
  <c r="F3376" i="4" s="1"/>
  <c r="I3375" i="4"/>
  <c r="J3375" i="4" s="1"/>
  <c r="E3375" i="4"/>
  <c r="D3375" i="4"/>
  <c r="F3375" i="4" s="1"/>
  <c r="I3374" i="4"/>
  <c r="E3374" i="4"/>
  <c r="J3374" i="4" s="1"/>
  <c r="D3374" i="4"/>
  <c r="I3373" i="4"/>
  <c r="J3373" i="4" s="1"/>
  <c r="E3373" i="4"/>
  <c r="D3373" i="4"/>
  <c r="F3373" i="4" s="1"/>
  <c r="I3372" i="4"/>
  <c r="E3372" i="4"/>
  <c r="F3372" i="4" s="1"/>
  <c r="D3372" i="4"/>
  <c r="I3371" i="4"/>
  <c r="F3371" i="4"/>
  <c r="E3371" i="4"/>
  <c r="D3371" i="4"/>
  <c r="I3370" i="4"/>
  <c r="E3370" i="4"/>
  <c r="J3370" i="4" s="1"/>
  <c r="D3370" i="4"/>
  <c r="I3369" i="4"/>
  <c r="E3369" i="4"/>
  <c r="D3369" i="4"/>
  <c r="I3368" i="4"/>
  <c r="J3368" i="4" s="1"/>
  <c r="E3368" i="4"/>
  <c r="D3368" i="4"/>
  <c r="I3367" i="4"/>
  <c r="E3367" i="4"/>
  <c r="J3367" i="4" s="1"/>
  <c r="D3367" i="4"/>
  <c r="I3366" i="4"/>
  <c r="E3366" i="4"/>
  <c r="J3366" i="4" s="1"/>
  <c r="D3366" i="4"/>
  <c r="I3365" i="4"/>
  <c r="J3365" i="4" s="1"/>
  <c r="E3365" i="4"/>
  <c r="D3365" i="4"/>
  <c r="F3365" i="4" s="1"/>
  <c r="I3364" i="4"/>
  <c r="E3364" i="4"/>
  <c r="F3364" i="4" s="1"/>
  <c r="D3364" i="4"/>
  <c r="I3363" i="4"/>
  <c r="F3363" i="4"/>
  <c r="E3363" i="4"/>
  <c r="D3363" i="4"/>
  <c r="I3362" i="4"/>
  <c r="E3362" i="4"/>
  <c r="J3362" i="4" s="1"/>
  <c r="D3362" i="4"/>
  <c r="F3362" i="4" s="1"/>
  <c r="I3361" i="4"/>
  <c r="E3361" i="4"/>
  <c r="D3361" i="4"/>
  <c r="I3360" i="4"/>
  <c r="J3360" i="4" s="1"/>
  <c r="E3360" i="4"/>
  <c r="D3360" i="4"/>
  <c r="F3360" i="4" s="1"/>
  <c r="J3359" i="4"/>
  <c r="I3359" i="4"/>
  <c r="E3359" i="4"/>
  <c r="D3359" i="4"/>
  <c r="F3359" i="4" s="1"/>
  <c r="I3358" i="4"/>
  <c r="E3358" i="4"/>
  <c r="D3358" i="4"/>
  <c r="I3357" i="4"/>
  <c r="E3357" i="4"/>
  <c r="D3357" i="4"/>
  <c r="F3357" i="4" s="1"/>
  <c r="I3356" i="4"/>
  <c r="E3356" i="4"/>
  <c r="F3356" i="4" s="1"/>
  <c r="D3356" i="4"/>
  <c r="I3355" i="4"/>
  <c r="E3355" i="4"/>
  <c r="D3355" i="4"/>
  <c r="I3354" i="4"/>
  <c r="E3354" i="4"/>
  <c r="D3354" i="4"/>
  <c r="F3354" i="4" s="1"/>
  <c r="I3353" i="4"/>
  <c r="J3353" i="4" s="1"/>
  <c r="E3353" i="4"/>
  <c r="D3353" i="4"/>
  <c r="I3352" i="4"/>
  <c r="E3352" i="4"/>
  <c r="D3352" i="4"/>
  <c r="I3351" i="4"/>
  <c r="E3351" i="4"/>
  <c r="J3351" i="4" s="1"/>
  <c r="D3351" i="4"/>
  <c r="I3350" i="4"/>
  <c r="E3350" i="4"/>
  <c r="D3350" i="4"/>
  <c r="F3350" i="4" s="1"/>
  <c r="I3349" i="4"/>
  <c r="E3349" i="4"/>
  <c r="D3349" i="4"/>
  <c r="F3349" i="4" s="1"/>
  <c r="I3348" i="4"/>
  <c r="E3348" i="4"/>
  <c r="F3348" i="4" s="1"/>
  <c r="D3348" i="4"/>
  <c r="I3347" i="4"/>
  <c r="J3347" i="4" s="1"/>
  <c r="E3347" i="4"/>
  <c r="D3347" i="4"/>
  <c r="F3347" i="4" s="1"/>
  <c r="I3346" i="4"/>
  <c r="E3346" i="4"/>
  <c r="J3346" i="4" s="1"/>
  <c r="D3346" i="4"/>
  <c r="I3345" i="4"/>
  <c r="E3345" i="4"/>
  <c r="D3345" i="4"/>
  <c r="I3344" i="4"/>
  <c r="J3344" i="4" s="1"/>
  <c r="E3344" i="4"/>
  <c r="D3344" i="4"/>
  <c r="I3343" i="4"/>
  <c r="E3343" i="4"/>
  <c r="J3343" i="4" s="1"/>
  <c r="D3343" i="4"/>
  <c r="I3342" i="4"/>
  <c r="E3342" i="4"/>
  <c r="J3342" i="4" s="1"/>
  <c r="D3342" i="4"/>
  <c r="I3341" i="4"/>
  <c r="J3341" i="4" s="1"/>
  <c r="E3341" i="4"/>
  <c r="D3341" i="4"/>
  <c r="F3341" i="4" s="1"/>
  <c r="I3340" i="4"/>
  <c r="E3340" i="4"/>
  <c r="F3340" i="4" s="1"/>
  <c r="D3340" i="4"/>
  <c r="I3339" i="4"/>
  <c r="F3339" i="4"/>
  <c r="E3339" i="4"/>
  <c r="D3339" i="4"/>
  <c r="I3338" i="4"/>
  <c r="F3338" i="4"/>
  <c r="E3338" i="4"/>
  <c r="J3338" i="4" s="1"/>
  <c r="D3338" i="4"/>
  <c r="I3337" i="4"/>
  <c r="J3337" i="4" s="1"/>
  <c r="E3337" i="4"/>
  <c r="D3337" i="4"/>
  <c r="F3337" i="4" s="1"/>
  <c r="I3336" i="4"/>
  <c r="J3336" i="4" s="1"/>
  <c r="E3336" i="4"/>
  <c r="D3336" i="4"/>
  <c r="I3335" i="4"/>
  <c r="E3335" i="4"/>
  <c r="D3335" i="4"/>
  <c r="I3334" i="4"/>
  <c r="E3334" i="4"/>
  <c r="J3334" i="4" s="1"/>
  <c r="D3334" i="4"/>
  <c r="F3334" i="4" s="1"/>
  <c r="I3333" i="4"/>
  <c r="J3333" i="4" s="1"/>
  <c r="E3333" i="4"/>
  <c r="D3333" i="4"/>
  <c r="F3333" i="4" s="1"/>
  <c r="I3332" i="4"/>
  <c r="E3332" i="4"/>
  <c r="F3332" i="4" s="1"/>
  <c r="D3332" i="4"/>
  <c r="I3331" i="4"/>
  <c r="J3331" i="4" s="1"/>
  <c r="F3331" i="4"/>
  <c r="E3331" i="4"/>
  <c r="D3331" i="4"/>
  <c r="I3330" i="4"/>
  <c r="F3330" i="4"/>
  <c r="E3330" i="4"/>
  <c r="J3330" i="4" s="1"/>
  <c r="D3330" i="4"/>
  <c r="I3329" i="4"/>
  <c r="E3329" i="4"/>
  <c r="D3329" i="4"/>
  <c r="F3329" i="4" s="1"/>
  <c r="I3328" i="4"/>
  <c r="J3328" i="4" s="1"/>
  <c r="E3328" i="4"/>
  <c r="D3328" i="4"/>
  <c r="F3328" i="4" s="1"/>
  <c r="I3327" i="4"/>
  <c r="J3327" i="4" s="1"/>
  <c r="E3327" i="4"/>
  <c r="D3327" i="4"/>
  <c r="F3327" i="4" s="1"/>
  <c r="I3326" i="4"/>
  <c r="E3326" i="4"/>
  <c r="J3326" i="4" s="1"/>
  <c r="D3326" i="4"/>
  <c r="F3326" i="4" s="1"/>
  <c r="I3325" i="4"/>
  <c r="J3325" i="4" s="1"/>
  <c r="E3325" i="4"/>
  <c r="D3325" i="4"/>
  <c r="F3325" i="4" s="1"/>
  <c r="I3324" i="4"/>
  <c r="J3324" i="4" s="1"/>
  <c r="E3324" i="4"/>
  <c r="F3324" i="4" s="1"/>
  <c r="D3324" i="4"/>
  <c r="I3323" i="4"/>
  <c r="E3323" i="4"/>
  <c r="D3323" i="4"/>
  <c r="F3323" i="4" s="1"/>
  <c r="I3322" i="4"/>
  <c r="F3322" i="4"/>
  <c r="E3322" i="4"/>
  <c r="D3322" i="4"/>
  <c r="I3321" i="4"/>
  <c r="E3321" i="4"/>
  <c r="D3321" i="4"/>
  <c r="I3320" i="4"/>
  <c r="J3320" i="4" s="1"/>
  <c r="E3320" i="4"/>
  <c r="D3320" i="4"/>
  <c r="F3320" i="4" s="1"/>
  <c r="I3319" i="4"/>
  <c r="J3319" i="4" s="1"/>
  <c r="E3319" i="4"/>
  <c r="D3319" i="4"/>
  <c r="F3319" i="4" s="1"/>
  <c r="I3318" i="4"/>
  <c r="E3318" i="4"/>
  <c r="J3318" i="4" s="1"/>
  <c r="D3318" i="4"/>
  <c r="I3317" i="4"/>
  <c r="J3317" i="4" s="1"/>
  <c r="E3317" i="4"/>
  <c r="D3317" i="4"/>
  <c r="F3317" i="4" s="1"/>
  <c r="I3316" i="4"/>
  <c r="J3316" i="4" s="1"/>
  <c r="E3316" i="4"/>
  <c r="F3316" i="4" s="1"/>
  <c r="D3316" i="4"/>
  <c r="I3315" i="4"/>
  <c r="E3315" i="4"/>
  <c r="F3315" i="4" s="1"/>
  <c r="D3315" i="4"/>
  <c r="I3314" i="4"/>
  <c r="E3314" i="4"/>
  <c r="J3314" i="4" s="1"/>
  <c r="D3314" i="4"/>
  <c r="I3313" i="4"/>
  <c r="J3313" i="4" s="1"/>
  <c r="E3313" i="4"/>
  <c r="D3313" i="4"/>
  <c r="F3313" i="4" s="1"/>
  <c r="I3312" i="4"/>
  <c r="E3312" i="4"/>
  <c r="D3312" i="4"/>
  <c r="I3311" i="4"/>
  <c r="J3311" i="4" s="1"/>
  <c r="E3311" i="4"/>
  <c r="D3311" i="4"/>
  <c r="F3311" i="4" s="1"/>
  <c r="I3310" i="4"/>
  <c r="E3310" i="4"/>
  <c r="J3310" i="4" s="1"/>
  <c r="D3310" i="4"/>
  <c r="I3309" i="4"/>
  <c r="J3309" i="4" s="1"/>
  <c r="E3309" i="4"/>
  <c r="D3309" i="4"/>
  <c r="F3309" i="4" s="1"/>
  <c r="I3308" i="4"/>
  <c r="J3308" i="4" s="1"/>
  <c r="E3308" i="4"/>
  <c r="F3308" i="4" s="1"/>
  <c r="D3308" i="4"/>
  <c r="I3307" i="4"/>
  <c r="F3307" i="4"/>
  <c r="E3307" i="4"/>
  <c r="D3307" i="4"/>
  <c r="I3306" i="4"/>
  <c r="E3306" i="4"/>
  <c r="J3306" i="4" s="1"/>
  <c r="D3306" i="4"/>
  <c r="I3305" i="4"/>
  <c r="J3305" i="4" s="1"/>
  <c r="E3305" i="4"/>
  <c r="D3305" i="4"/>
  <c r="F3305" i="4" s="1"/>
  <c r="I3304" i="4"/>
  <c r="J3304" i="4" s="1"/>
  <c r="E3304" i="4"/>
  <c r="D3304" i="4"/>
  <c r="F3304" i="4" s="1"/>
  <c r="I3303" i="4"/>
  <c r="J3303" i="4" s="1"/>
  <c r="E3303" i="4"/>
  <c r="D3303" i="4"/>
  <c r="I3302" i="4"/>
  <c r="E3302" i="4"/>
  <c r="J3302" i="4" s="1"/>
  <c r="D3302" i="4"/>
  <c r="F3302" i="4" s="1"/>
  <c r="I3301" i="4"/>
  <c r="J3301" i="4" s="1"/>
  <c r="E3301" i="4"/>
  <c r="D3301" i="4"/>
  <c r="F3301" i="4" s="1"/>
  <c r="I3300" i="4"/>
  <c r="E3300" i="4"/>
  <c r="D3300" i="4"/>
  <c r="I3299" i="4"/>
  <c r="J3299" i="4" s="1"/>
  <c r="F3299" i="4"/>
  <c r="E3299" i="4"/>
  <c r="D3299" i="4"/>
  <c r="I3298" i="4"/>
  <c r="F3298" i="4"/>
  <c r="E3298" i="4"/>
  <c r="D3298" i="4"/>
  <c r="I3297" i="4"/>
  <c r="E3297" i="4"/>
  <c r="D3297" i="4"/>
  <c r="F3297" i="4" s="1"/>
  <c r="I3296" i="4"/>
  <c r="J3296" i="4" s="1"/>
  <c r="E3296" i="4"/>
  <c r="D3296" i="4"/>
  <c r="F3296" i="4" s="1"/>
  <c r="I3295" i="4"/>
  <c r="J3295" i="4" s="1"/>
  <c r="E3295" i="4"/>
  <c r="D3295" i="4"/>
  <c r="F3295" i="4" s="1"/>
  <c r="I3294" i="4"/>
  <c r="E3294" i="4"/>
  <c r="J3294" i="4" s="1"/>
  <c r="D3294" i="4"/>
  <c r="F3294" i="4" s="1"/>
  <c r="I3293" i="4"/>
  <c r="J3293" i="4" s="1"/>
  <c r="E3293" i="4"/>
  <c r="D3293" i="4"/>
  <c r="F3293" i="4" s="1"/>
  <c r="I3292" i="4"/>
  <c r="E3292" i="4"/>
  <c r="D3292" i="4"/>
  <c r="I3291" i="4"/>
  <c r="E3291" i="4"/>
  <c r="D3291" i="4"/>
  <c r="F3291" i="4" s="1"/>
  <c r="I3290" i="4"/>
  <c r="J3290" i="4" s="1"/>
  <c r="F3290" i="4"/>
  <c r="E3290" i="4"/>
  <c r="D3290" i="4"/>
  <c r="I3289" i="4"/>
  <c r="E3289" i="4"/>
  <c r="D3289" i="4"/>
  <c r="I3288" i="4"/>
  <c r="J3288" i="4" s="1"/>
  <c r="E3288" i="4"/>
  <c r="D3288" i="4"/>
  <c r="F3288" i="4" s="1"/>
  <c r="I3287" i="4"/>
  <c r="J3287" i="4" s="1"/>
  <c r="E3287" i="4"/>
  <c r="D3287" i="4"/>
  <c r="F3287" i="4" s="1"/>
  <c r="I3286" i="4"/>
  <c r="J3286" i="4" s="1"/>
  <c r="E3286" i="4"/>
  <c r="D3286" i="4"/>
  <c r="F3286" i="4" s="1"/>
  <c r="I3285" i="4"/>
  <c r="E3285" i="4"/>
  <c r="D3285" i="4"/>
  <c r="F3285" i="4" s="1"/>
  <c r="I3284" i="4"/>
  <c r="E3284" i="4"/>
  <c r="D3284" i="4"/>
  <c r="I3283" i="4"/>
  <c r="J3283" i="4" s="1"/>
  <c r="F3283" i="4"/>
  <c r="E3283" i="4"/>
  <c r="D3283" i="4"/>
  <c r="I3282" i="4"/>
  <c r="J3282" i="4" s="1"/>
  <c r="E3282" i="4"/>
  <c r="D3282" i="4"/>
  <c r="F3282" i="4" s="1"/>
  <c r="I3281" i="4"/>
  <c r="J3281" i="4" s="1"/>
  <c r="E3281" i="4"/>
  <c r="D3281" i="4"/>
  <c r="I3280" i="4"/>
  <c r="J3280" i="4" s="1"/>
  <c r="E3280" i="4"/>
  <c r="D3280" i="4"/>
  <c r="I3279" i="4"/>
  <c r="J3279" i="4" s="1"/>
  <c r="E3279" i="4"/>
  <c r="D3279" i="4"/>
  <c r="I3278" i="4"/>
  <c r="E3278" i="4"/>
  <c r="J3278" i="4" s="1"/>
  <c r="D3278" i="4"/>
  <c r="I3277" i="4"/>
  <c r="E3277" i="4"/>
  <c r="D3277" i="4"/>
  <c r="I3276" i="4"/>
  <c r="E3276" i="4"/>
  <c r="D3276" i="4"/>
  <c r="I3275" i="4"/>
  <c r="J3275" i="4" s="1"/>
  <c r="E3275" i="4"/>
  <c r="D3275" i="4"/>
  <c r="F3275" i="4" s="1"/>
  <c r="I3274" i="4"/>
  <c r="J3274" i="4" s="1"/>
  <c r="E3274" i="4"/>
  <c r="D3274" i="4"/>
  <c r="F3274" i="4" s="1"/>
  <c r="I3273" i="4"/>
  <c r="J3273" i="4" s="1"/>
  <c r="E3273" i="4"/>
  <c r="D3273" i="4"/>
  <c r="F3273" i="4" s="1"/>
  <c r="J3272" i="4"/>
  <c r="I3272" i="4"/>
  <c r="E3272" i="4"/>
  <c r="D3272" i="4"/>
  <c r="J3271" i="4"/>
  <c r="I3271" i="4"/>
  <c r="E3271" i="4"/>
  <c r="D3271" i="4"/>
  <c r="F3271" i="4" s="1"/>
  <c r="I3270" i="4"/>
  <c r="J3270" i="4" s="1"/>
  <c r="E3270" i="4"/>
  <c r="D3270" i="4"/>
  <c r="F3270" i="4" s="1"/>
  <c r="I3269" i="4"/>
  <c r="E3269" i="4"/>
  <c r="D3269" i="4"/>
  <c r="I3268" i="4"/>
  <c r="E3268" i="4"/>
  <c r="D3268" i="4"/>
  <c r="I3267" i="4"/>
  <c r="E3267" i="4"/>
  <c r="D3267" i="4"/>
  <c r="I3266" i="4"/>
  <c r="E3266" i="4"/>
  <c r="D3266" i="4"/>
  <c r="F3266" i="4" s="1"/>
  <c r="I3265" i="4"/>
  <c r="E3265" i="4"/>
  <c r="D3265" i="4"/>
  <c r="I3264" i="4"/>
  <c r="E3264" i="4"/>
  <c r="D3264" i="4"/>
  <c r="F3264" i="4" s="1"/>
  <c r="J3263" i="4"/>
  <c r="I3263" i="4"/>
  <c r="E3263" i="4"/>
  <c r="D3263" i="4"/>
  <c r="F3263" i="4" s="1"/>
  <c r="J3262" i="4"/>
  <c r="I3262" i="4"/>
  <c r="E3262" i="4"/>
  <c r="D3262" i="4"/>
  <c r="F3262" i="4" s="1"/>
  <c r="I3261" i="4"/>
  <c r="J3261" i="4" s="1"/>
  <c r="E3261" i="4"/>
  <c r="D3261" i="4"/>
  <c r="F3261" i="4" s="1"/>
  <c r="I3260" i="4"/>
  <c r="E3260" i="4"/>
  <c r="D3260" i="4"/>
  <c r="I3259" i="4"/>
  <c r="J3259" i="4" s="1"/>
  <c r="F3259" i="4"/>
  <c r="E3259" i="4"/>
  <c r="D3259" i="4"/>
  <c r="I3258" i="4"/>
  <c r="F3258" i="4"/>
  <c r="E3258" i="4"/>
  <c r="D3258" i="4"/>
  <c r="I3257" i="4"/>
  <c r="E3257" i="4"/>
  <c r="D3257" i="4"/>
  <c r="I3256" i="4"/>
  <c r="J3256" i="4" s="1"/>
  <c r="E3256" i="4"/>
  <c r="D3256" i="4"/>
  <c r="F3256" i="4" s="1"/>
  <c r="I3255" i="4"/>
  <c r="J3255" i="4" s="1"/>
  <c r="E3255" i="4"/>
  <c r="D3255" i="4"/>
  <c r="F3255" i="4" s="1"/>
  <c r="I3254" i="4"/>
  <c r="J3254" i="4" s="1"/>
  <c r="E3254" i="4"/>
  <c r="D3254" i="4"/>
  <c r="F3254" i="4" s="1"/>
  <c r="I3253" i="4"/>
  <c r="J3253" i="4" s="1"/>
  <c r="E3253" i="4"/>
  <c r="D3253" i="4"/>
  <c r="I3252" i="4"/>
  <c r="E3252" i="4"/>
  <c r="D3252" i="4"/>
  <c r="I3251" i="4"/>
  <c r="E3251" i="4"/>
  <c r="D3251" i="4"/>
  <c r="F3251" i="4" s="1"/>
  <c r="I3250" i="4"/>
  <c r="J3250" i="4" s="1"/>
  <c r="E3250" i="4"/>
  <c r="D3250" i="4"/>
  <c r="F3250" i="4" s="1"/>
  <c r="I3249" i="4"/>
  <c r="E3249" i="4"/>
  <c r="D3249" i="4"/>
  <c r="F3249" i="4" s="1"/>
  <c r="J3248" i="4"/>
  <c r="I3248" i="4"/>
  <c r="E3248" i="4"/>
  <c r="D3248" i="4"/>
  <c r="J3247" i="4"/>
  <c r="I3247" i="4"/>
  <c r="E3247" i="4"/>
  <c r="D3247" i="4"/>
  <c r="F3247" i="4" s="1"/>
  <c r="J3246" i="4"/>
  <c r="I3246" i="4"/>
  <c r="E3246" i="4"/>
  <c r="D3246" i="4"/>
  <c r="F3246" i="4" s="1"/>
  <c r="I3245" i="4"/>
  <c r="J3245" i="4" s="1"/>
  <c r="E3245" i="4"/>
  <c r="D3245" i="4"/>
  <c r="F3245" i="4" s="1"/>
  <c r="I3244" i="4"/>
  <c r="E3244" i="4"/>
  <c r="D3244" i="4"/>
  <c r="I3243" i="4"/>
  <c r="J3243" i="4" s="1"/>
  <c r="E3243" i="4"/>
  <c r="D3243" i="4"/>
  <c r="F3243" i="4" s="1"/>
  <c r="I3242" i="4"/>
  <c r="F3242" i="4"/>
  <c r="E3242" i="4"/>
  <c r="D3242" i="4"/>
  <c r="I3241" i="4"/>
  <c r="E3241" i="4"/>
  <c r="D3241" i="4"/>
  <c r="F3241" i="4" s="1"/>
  <c r="I3240" i="4"/>
  <c r="E3240" i="4"/>
  <c r="D3240" i="4"/>
  <c r="I3239" i="4"/>
  <c r="J3239" i="4" s="1"/>
  <c r="E3239" i="4"/>
  <c r="D3239" i="4"/>
  <c r="F3239" i="4" s="1"/>
  <c r="I3238" i="4"/>
  <c r="E3238" i="4"/>
  <c r="J3238" i="4" s="1"/>
  <c r="D3238" i="4"/>
  <c r="I3237" i="4"/>
  <c r="J3237" i="4" s="1"/>
  <c r="E3237" i="4"/>
  <c r="D3237" i="4"/>
  <c r="F3237" i="4" s="1"/>
  <c r="I3236" i="4"/>
  <c r="E3236" i="4"/>
  <c r="D3236" i="4"/>
  <c r="I3235" i="4"/>
  <c r="J3235" i="4" s="1"/>
  <c r="F3235" i="4"/>
  <c r="E3235" i="4"/>
  <c r="D3235" i="4"/>
  <c r="I3234" i="4"/>
  <c r="F3234" i="4"/>
  <c r="E3234" i="4"/>
  <c r="D3234" i="4"/>
  <c r="I3233" i="4"/>
  <c r="J3233" i="4" s="1"/>
  <c r="E3233" i="4"/>
  <c r="D3233" i="4"/>
  <c r="I3232" i="4"/>
  <c r="J3232" i="4" s="1"/>
  <c r="E3232" i="4"/>
  <c r="D3232" i="4"/>
  <c r="I3231" i="4"/>
  <c r="J3231" i="4" s="1"/>
  <c r="E3231" i="4"/>
  <c r="D3231" i="4"/>
  <c r="I3230" i="4"/>
  <c r="E3230" i="4"/>
  <c r="J3230" i="4" s="1"/>
  <c r="D3230" i="4"/>
  <c r="I3229" i="4"/>
  <c r="E3229" i="4"/>
  <c r="D3229" i="4"/>
  <c r="F3229" i="4" s="1"/>
  <c r="I3228" i="4"/>
  <c r="E3228" i="4"/>
  <c r="D3228" i="4"/>
  <c r="I3227" i="4"/>
  <c r="E3227" i="4"/>
  <c r="D3227" i="4"/>
  <c r="I3226" i="4"/>
  <c r="J3226" i="4" s="1"/>
  <c r="E3226" i="4"/>
  <c r="D3226" i="4"/>
  <c r="F3226" i="4" s="1"/>
  <c r="I3225" i="4"/>
  <c r="E3225" i="4"/>
  <c r="D3225" i="4"/>
  <c r="J3224" i="4"/>
  <c r="I3224" i="4"/>
  <c r="E3224" i="4"/>
  <c r="D3224" i="4"/>
  <c r="I3223" i="4"/>
  <c r="J3223" i="4" s="1"/>
  <c r="E3223" i="4"/>
  <c r="D3223" i="4"/>
  <c r="F3223" i="4" s="1"/>
  <c r="I3222" i="4"/>
  <c r="J3222" i="4" s="1"/>
  <c r="E3222" i="4"/>
  <c r="D3222" i="4"/>
  <c r="F3222" i="4" s="1"/>
  <c r="I3221" i="4"/>
  <c r="E3221" i="4"/>
  <c r="D3221" i="4"/>
  <c r="I3220" i="4"/>
  <c r="E3220" i="4"/>
  <c r="D3220" i="4"/>
  <c r="I3219" i="4"/>
  <c r="J3219" i="4" s="1"/>
  <c r="E3219" i="4"/>
  <c r="D3219" i="4"/>
  <c r="F3219" i="4" s="1"/>
  <c r="I3218" i="4"/>
  <c r="E3218" i="4"/>
  <c r="D3218" i="4"/>
  <c r="F3218" i="4" s="1"/>
  <c r="I3217" i="4"/>
  <c r="E3217" i="4"/>
  <c r="D3217" i="4"/>
  <c r="I3216" i="4"/>
  <c r="J3216" i="4" s="1"/>
  <c r="E3216" i="4"/>
  <c r="D3216" i="4"/>
  <c r="F3216" i="4" s="1"/>
  <c r="J3215" i="4"/>
  <c r="I3215" i="4"/>
  <c r="E3215" i="4"/>
  <c r="D3215" i="4"/>
  <c r="F3215" i="4" s="1"/>
  <c r="I3214" i="4"/>
  <c r="E3214" i="4"/>
  <c r="J3214" i="4" s="1"/>
  <c r="D3214" i="4"/>
  <c r="F3214" i="4" s="1"/>
  <c r="I3213" i="4"/>
  <c r="J3213" i="4" s="1"/>
  <c r="E3213" i="4"/>
  <c r="D3213" i="4"/>
  <c r="F3213" i="4" s="1"/>
  <c r="I3212" i="4"/>
  <c r="E3212" i="4"/>
  <c r="D3212" i="4"/>
  <c r="I3211" i="4"/>
  <c r="E3211" i="4"/>
  <c r="F3211" i="4" s="1"/>
  <c r="D3211" i="4"/>
  <c r="I3210" i="4"/>
  <c r="E3210" i="4"/>
  <c r="F3210" i="4" s="1"/>
  <c r="D3210" i="4"/>
  <c r="I3209" i="4"/>
  <c r="J3209" i="4" s="1"/>
  <c r="E3209" i="4"/>
  <c r="D3209" i="4"/>
  <c r="F3209" i="4" s="1"/>
  <c r="I3208" i="4"/>
  <c r="J3208" i="4" s="1"/>
  <c r="E3208" i="4"/>
  <c r="D3208" i="4"/>
  <c r="F3208" i="4" s="1"/>
  <c r="I3207" i="4"/>
  <c r="E3207" i="4"/>
  <c r="J3207" i="4" s="1"/>
  <c r="D3207" i="4"/>
  <c r="F3207" i="4" s="1"/>
  <c r="J3206" i="4"/>
  <c r="I3206" i="4"/>
  <c r="E3206" i="4"/>
  <c r="D3206" i="4"/>
  <c r="I3205" i="4"/>
  <c r="E3205" i="4"/>
  <c r="D3205" i="4"/>
  <c r="F3205" i="4" s="1"/>
  <c r="I3204" i="4"/>
  <c r="E3204" i="4"/>
  <c r="D3204" i="4"/>
  <c r="I3203" i="4"/>
  <c r="F3203" i="4"/>
  <c r="E3203" i="4"/>
  <c r="D3203" i="4"/>
  <c r="I3202" i="4"/>
  <c r="J3202" i="4" s="1"/>
  <c r="F3202" i="4"/>
  <c r="E3202" i="4"/>
  <c r="D3202" i="4"/>
  <c r="I3201" i="4"/>
  <c r="J3201" i="4" s="1"/>
  <c r="E3201" i="4"/>
  <c r="D3201" i="4"/>
  <c r="I3200" i="4"/>
  <c r="J3200" i="4" s="1"/>
  <c r="E3200" i="4"/>
  <c r="D3200" i="4"/>
  <c r="I3199" i="4"/>
  <c r="E3199" i="4"/>
  <c r="J3199" i="4" s="1"/>
  <c r="D3199" i="4"/>
  <c r="I3198" i="4"/>
  <c r="J3198" i="4" s="1"/>
  <c r="E3198" i="4"/>
  <c r="D3198" i="4"/>
  <c r="I3197" i="4"/>
  <c r="E3197" i="4"/>
  <c r="D3197" i="4"/>
  <c r="I3196" i="4"/>
  <c r="E3196" i="4"/>
  <c r="D3196" i="4"/>
  <c r="I3195" i="4"/>
  <c r="J3195" i="4" s="1"/>
  <c r="E3195" i="4"/>
  <c r="D3195" i="4"/>
  <c r="F3195" i="4" s="1"/>
  <c r="I3194" i="4"/>
  <c r="J3194" i="4" s="1"/>
  <c r="F3194" i="4"/>
  <c r="E3194" i="4"/>
  <c r="D3194" i="4"/>
  <c r="I3193" i="4"/>
  <c r="J3193" i="4" s="1"/>
  <c r="E3193" i="4"/>
  <c r="D3193" i="4"/>
  <c r="J3192" i="4"/>
  <c r="I3192" i="4"/>
  <c r="E3192" i="4"/>
  <c r="D3192" i="4"/>
  <c r="F3192" i="4" s="1"/>
  <c r="J3191" i="4"/>
  <c r="I3191" i="4"/>
  <c r="E3191" i="4"/>
  <c r="D3191" i="4"/>
  <c r="F3191" i="4" s="1"/>
  <c r="I3190" i="4"/>
  <c r="J3190" i="4" s="1"/>
  <c r="E3190" i="4"/>
  <c r="D3190" i="4"/>
  <c r="I3189" i="4"/>
  <c r="J3189" i="4" s="1"/>
  <c r="E3189" i="4"/>
  <c r="D3189" i="4"/>
  <c r="I3188" i="4"/>
  <c r="E3188" i="4"/>
  <c r="D3188" i="4"/>
  <c r="I3187" i="4"/>
  <c r="F3187" i="4"/>
  <c r="E3187" i="4"/>
  <c r="D3187" i="4"/>
  <c r="I3186" i="4"/>
  <c r="J3186" i="4" s="1"/>
  <c r="E3186" i="4"/>
  <c r="D3186" i="4"/>
  <c r="F3186" i="4" s="1"/>
  <c r="I3185" i="4"/>
  <c r="J3185" i="4" s="1"/>
  <c r="E3185" i="4"/>
  <c r="D3185" i="4"/>
  <c r="F3185" i="4" s="1"/>
  <c r="J3184" i="4"/>
  <c r="I3184" i="4"/>
  <c r="E3184" i="4"/>
  <c r="D3184" i="4"/>
  <c r="F3184" i="4" s="1"/>
  <c r="I3183" i="4"/>
  <c r="E3183" i="4"/>
  <c r="J3183" i="4" s="1"/>
  <c r="D3183" i="4"/>
  <c r="J3182" i="4"/>
  <c r="I3182" i="4"/>
  <c r="E3182" i="4"/>
  <c r="D3182" i="4"/>
  <c r="I3181" i="4"/>
  <c r="E3181" i="4"/>
  <c r="D3181" i="4"/>
  <c r="I3180" i="4"/>
  <c r="E3180" i="4"/>
  <c r="F3180" i="4" s="1"/>
  <c r="D3180" i="4"/>
  <c r="I3179" i="4"/>
  <c r="F3179" i="4"/>
  <c r="E3179" i="4"/>
  <c r="D3179" i="4"/>
  <c r="I3178" i="4"/>
  <c r="J3178" i="4" s="1"/>
  <c r="F3178" i="4"/>
  <c r="E3178" i="4"/>
  <c r="D3178" i="4"/>
  <c r="I3177" i="4"/>
  <c r="J3177" i="4" s="1"/>
  <c r="E3177" i="4"/>
  <c r="D3177" i="4"/>
  <c r="F3177" i="4" s="1"/>
  <c r="I3176" i="4"/>
  <c r="E3176" i="4"/>
  <c r="J3176" i="4" s="1"/>
  <c r="D3176" i="4"/>
  <c r="J3175" i="4"/>
  <c r="I3175" i="4"/>
  <c r="E3175" i="4"/>
  <c r="D3175" i="4"/>
  <c r="I3174" i="4"/>
  <c r="E3174" i="4"/>
  <c r="D3174" i="4"/>
  <c r="I3173" i="4"/>
  <c r="E3173" i="4"/>
  <c r="D3173" i="4"/>
  <c r="I3172" i="4"/>
  <c r="E3172" i="4"/>
  <c r="D3172" i="4"/>
  <c r="I3171" i="4"/>
  <c r="J3171" i="4" s="1"/>
  <c r="F3171" i="4"/>
  <c r="E3171" i="4"/>
  <c r="D3171" i="4"/>
  <c r="I3170" i="4"/>
  <c r="J3170" i="4" s="1"/>
  <c r="E3170" i="4"/>
  <c r="D3170" i="4"/>
  <c r="F3170" i="4" s="1"/>
  <c r="I3169" i="4"/>
  <c r="E3169" i="4"/>
  <c r="D3169" i="4"/>
  <c r="J3168" i="4"/>
  <c r="I3168" i="4"/>
  <c r="E3168" i="4"/>
  <c r="D3168" i="4"/>
  <c r="F3168" i="4" s="1"/>
  <c r="I3167" i="4"/>
  <c r="E3167" i="4"/>
  <c r="D3167" i="4"/>
  <c r="I3166" i="4"/>
  <c r="J3166" i="4" s="1"/>
  <c r="E3166" i="4"/>
  <c r="D3166" i="4"/>
  <c r="I3165" i="4"/>
  <c r="J3165" i="4" s="1"/>
  <c r="E3165" i="4"/>
  <c r="D3165" i="4"/>
  <c r="F3165" i="4" s="1"/>
  <c r="I3164" i="4"/>
  <c r="E3164" i="4"/>
  <c r="F3164" i="4" s="1"/>
  <c r="D3164" i="4"/>
  <c r="I3163" i="4"/>
  <c r="J3163" i="4" s="1"/>
  <c r="E3163" i="4"/>
  <c r="D3163" i="4"/>
  <c r="F3163" i="4" s="1"/>
  <c r="I3162" i="4"/>
  <c r="J3162" i="4" s="1"/>
  <c r="F3162" i="4"/>
  <c r="E3162" i="4"/>
  <c r="D3162" i="4"/>
  <c r="I3161" i="4"/>
  <c r="J3161" i="4" s="1"/>
  <c r="E3161" i="4"/>
  <c r="D3161" i="4"/>
  <c r="F3161" i="4" s="1"/>
  <c r="I3160" i="4"/>
  <c r="J3160" i="4" s="1"/>
  <c r="E3160" i="4"/>
  <c r="D3160" i="4"/>
  <c r="F3160" i="4" s="1"/>
  <c r="I3159" i="4"/>
  <c r="J3159" i="4" s="1"/>
  <c r="E3159" i="4"/>
  <c r="D3159" i="4"/>
  <c r="I3158" i="4"/>
  <c r="J3158" i="4" s="1"/>
  <c r="E3158" i="4"/>
  <c r="D3158" i="4"/>
  <c r="I3157" i="4"/>
  <c r="J3157" i="4" s="1"/>
  <c r="E3157" i="4"/>
  <c r="D3157" i="4"/>
  <c r="I3156" i="4"/>
  <c r="E3156" i="4"/>
  <c r="F3156" i="4" s="1"/>
  <c r="D3156" i="4"/>
  <c r="I3155" i="4"/>
  <c r="E3155" i="4"/>
  <c r="D3155" i="4"/>
  <c r="F3155" i="4" s="1"/>
  <c r="I3154" i="4"/>
  <c r="J3154" i="4" s="1"/>
  <c r="E3154" i="4"/>
  <c r="D3154" i="4"/>
  <c r="I3153" i="4"/>
  <c r="J3153" i="4" s="1"/>
  <c r="E3153" i="4"/>
  <c r="D3153" i="4"/>
  <c r="F3153" i="4" s="1"/>
  <c r="I3152" i="4"/>
  <c r="E3152" i="4"/>
  <c r="J3152" i="4" s="1"/>
  <c r="D3152" i="4"/>
  <c r="I3151" i="4"/>
  <c r="E3151" i="4"/>
  <c r="J3151" i="4" s="1"/>
  <c r="D3151" i="4"/>
  <c r="I3150" i="4"/>
  <c r="J3150" i="4" s="1"/>
  <c r="E3150" i="4"/>
  <c r="D3150" i="4"/>
  <c r="F3150" i="4" s="1"/>
  <c r="I3149" i="4"/>
  <c r="J3149" i="4" s="1"/>
  <c r="E3149" i="4"/>
  <c r="D3149" i="4"/>
  <c r="I3148" i="4"/>
  <c r="J3148" i="4" s="1"/>
  <c r="E3148" i="4"/>
  <c r="F3148" i="4" s="1"/>
  <c r="D3148" i="4"/>
  <c r="I3147" i="4"/>
  <c r="J3147" i="4" s="1"/>
  <c r="F3147" i="4"/>
  <c r="E3147" i="4"/>
  <c r="D3147" i="4"/>
  <c r="I3146" i="4"/>
  <c r="E3146" i="4"/>
  <c r="D3146" i="4"/>
  <c r="I3145" i="4"/>
  <c r="E3145" i="4"/>
  <c r="D3145" i="4"/>
  <c r="J3144" i="4"/>
  <c r="I3144" i="4"/>
  <c r="F3144" i="4"/>
  <c r="E3144" i="4"/>
  <c r="D3144" i="4"/>
  <c r="I3143" i="4"/>
  <c r="E3143" i="4"/>
  <c r="D3143" i="4"/>
  <c r="I3142" i="4"/>
  <c r="E3142" i="4"/>
  <c r="D3142" i="4"/>
  <c r="F3142" i="4" s="1"/>
  <c r="I3141" i="4"/>
  <c r="J3141" i="4" s="1"/>
  <c r="E3141" i="4"/>
  <c r="D3141" i="4"/>
  <c r="F3141" i="4" s="1"/>
  <c r="I3140" i="4"/>
  <c r="J3140" i="4" s="1"/>
  <c r="E3140" i="4"/>
  <c r="F3140" i="4" s="1"/>
  <c r="D3140" i="4"/>
  <c r="I3139" i="4"/>
  <c r="J3139" i="4" s="1"/>
  <c r="E3139" i="4"/>
  <c r="D3139" i="4"/>
  <c r="F3139" i="4" s="1"/>
  <c r="I3138" i="4"/>
  <c r="J3138" i="4" s="1"/>
  <c r="F3138" i="4"/>
  <c r="E3138" i="4"/>
  <c r="D3138" i="4"/>
  <c r="I3137" i="4"/>
  <c r="E3137" i="4"/>
  <c r="D3137" i="4"/>
  <c r="F3137" i="4" s="1"/>
  <c r="I3136" i="4"/>
  <c r="J3136" i="4" s="1"/>
  <c r="F3136" i="4"/>
  <c r="E3136" i="4"/>
  <c r="D3136" i="4"/>
  <c r="J3135" i="4"/>
  <c r="I3135" i="4"/>
  <c r="E3135" i="4"/>
  <c r="D3135" i="4"/>
  <c r="F3135" i="4" s="1"/>
  <c r="I3134" i="4"/>
  <c r="E3134" i="4"/>
  <c r="D3134" i="4"/>
  <c r="I3133" i="4"/>
  <c r="J3133" i="4" s="1"/>
  <c r="E3133" i="4"/>
  <c r="D3133" i="4"/>
  <c r="F3133" i="4" s="1"/>
  <c r="I3132" i="4"/>
  <c r="E3132" i="4"/>
  <c r="D3132" i="4"/>
  <c r="I3131" i="4"/>
  <c r="J3131" i="4" s="1"/>
  <c r="F3131" i="4"/>
  <c r="E3131" i="4"/>
  <c r="D3131" i="4"/>
  <c r="I3130" i="4"/>
  <c r="E3130" i="4"/>
  <c r="D3130" i="4"/>
  <c r="I3129" i="4"/>
  <c r="J3129" i="4" s="1"/>
  <c r="E3129" i="4"/>
  <c r="D3129" i="4"/>
  <c r="F3129" i="4" s="1"/>
  <c r="I3128" i="4"/>
  <c r="E3128" i="4"/>
  <c r="F3128" i="4" s="1"/>
  <c r="D3128" i="4"/>
  <c r="J3127" i="4"/>
  <c r="I3127" i="4"/>
  <c r="E3127" i="4"/>
  <c r="D3127" i="4"/>
  <c r="I3126" i="4"/>
  <c r="E3126" i="4"/>
  <c r="D3126" i="4"/>
  <c r="I3125" i="4"/>
  <c r="J3125" i="4" s="1"/>
  <c r="E3125" i="4"/>
  <c r="D3125" i="4"/>
  <c r="F3125" i="4" s="1"/>
  <c r="I3124" i="4"/>
  <c r="E3124" i="4"/>
  <c r="F3124" i="4" s="1"/>
  <c r="D3124" i="4"/>
  <c r="I3123" i="4"/>
  <c r="J3123" i="4" s="1"/>
  <c r="F3123" i="4"/>
  <c r="E3123" i="4"/>
  <c r="D3123" i="4"/>
  <c r="I3122" i="4"/>
  <c r="J3122" i="4" s="1"/>
  <c r="F3122" i="4"/>
  <c r="E3122" i="4"/>
  <c r="D3122" i="4"/>
  <c r="I3121" i="4"/>
  <c r="J3121" i="4" s="1"/>
  <c r="E3121" i="4"/>
  <c r="D3121" i="4"/>
  <c r="F3121" i="4" s="1"/>
  <c r="I3120" i="4"/>
  <c r="J3120" i="4" s="1"/>
  <c r="E3120" i="4"/>
  <c r="D3120" i="4"/>
  <c r="F3120" i="4" s="1"/>
  <c r="J3119" i="4"/>
  <c r="I3119" i="4"/>
  <c r="E3119" i="4"/>
  <c r="D3119" i="4"/>
  <c r="F3119" i="4" s="1"/>
  <c r="J3118" i="4"/>
  <c r="I3118" i="4"/>
  <c r="E3118" i="4"/>
  <c r="D3118" i="4"/>
  <c r="F3118" i="4" s="1"/>
  <c r="I3117" i="4"/>
  <c r="E3117" i="4"/>
  <c r="D3117" i="4"/>
  <c r="I3116" i="4"/>
  <c r="J3116" i="4" s="1"/>
  <c r="E3116" i="4"/>
  <c r="D3116" i="4"/>
  <c r="I3115" i="4"/>
  <c r="F3115" i="4"/>
  <c r="E3115" i="4"/>
  <c r="D3115" i="4"/>
  <c r="I3114" i="4"/>
  <c r="J3114" i="4" s="1"/>
  <c r="F3114" i="4"/>
  <c r="E3114" i="4"/>
  <c r="D3114" i="4"/>
  <c r="I3113" i="4"/>
  <c r="J3113" i="4" s="1"/>
  <c r="E3113" i="4"/>
  <c r="D3113" i="4"/>
  <c r="F3113" i="4" s="1"/>
  <c r="I3112" i="4"/>
  <c r="E3112" i="4"/>
  <c r="J3112" i="4" s="1"/>
  <c r="D3112" i="4"/>
  <c r="I3111" i="4"/>
  <c r="E3111" i="4"/>
  <c r="J3111" i="4" s="1"/>
  <c r="D3111" i="4"/>
  <c r="F3111" i="4" s="1"/>
  <c r="I3110" i="4"/>
  <c r="J3110" i="4" s="1"/>
  <c r="F3110" i="4"/>
  <c r="E3110" i="4"/>
  <c r="D3110" i="4"/>
  <c r="I3109" i="4"/>
  <c r="J3109" i="4" s="1"/>
  <c r="E3109" i="4"/>
  <c r="D3109" i="4"/>
  <c r="F3109" i="4" s="1"/>
  <c r="I3108" i="4"/>
  <c r="J3108" i="4" s="1"/>
  <c r="E3108" i="4"/>
  <c r="F3108" i="4" s="1"/>
  <c r="D3108" i="4"/>
  <c r="I3107" i="4"/>
  <c r="J3107" i="4" s="1"/>
  <c r="F3107" i="4"/>
  <c r="E3107" i="4"/>
  <c r="D3107" i="4"/>
  <c r="I3106" i="4"/>
  <c r="E3106" i="4"/>
  <c r="D3106" i="4"/>
  <c r="I3105" i="4"/>
  <c r="J3105" i="4" s="1"/>
  <c r="E3105" i="4"/>
  <c r="D3105" i="4"/>
  <c r="F3105" i="4" s="1"/>
  <c r="I3104" i="4"/>
  <c r="E3104" i="4"/>
  <c r="D3104" i="4"/>
  <c r="J3103" i="4"/>
  <c r="I3103" i="4"/>
  <c r="E3103" i="4"/>
  <c r="D3103" i="4"/>
  <c r="I3102" i="4"/>
  <c r="J3102" i="4" s="1"/>
  <c r="E3102" i="4"/>
  <c r="D3102" i="4"/>
  <c r="F3102" i="4" s="1"/>
  <c r="I3101" i="4"/>
  <c r="J3101" i="4" s="1"/>
  <c r="E3101" i="4"/>
  <c r="D3101" i="4"/>
  <c r="F3101" i="4" s="1"/>
  <c r="I3100" i="4"/>
  <c r="J3100" i="4" s="1"/>
  <c r="E3100" i="4"/>
  <c r="D3100" i="4"/>
  <c r="I3099" i="4"/>
  <c r="J3099" i="4" s="1"/>
  <c r="F3099" i="4"/>
  <c r="E3099" i="4"/>
  <c r="D3099" i="4"/>
  <c r="I3098" i="4"/>
  <c r="F3098" i="4"/>
  <c r="E3098" i="4"/>
  <c r="D3098" i="4"/>
  <c r="I3097" i="4"/>
  <c r="E3097" i="4"/>
  <c r="D3097" i="4"/>
  <c r="I3096" i="4"/>
  <c r="J3096" i="4" s="1"/>
  <c r="E3096" i="4"/>
  <c r="D3096" i="4"/>
  <c r="F3096" i="4" s="1"/>
  <c r="I3095" i="4"/>
  <c r="E3095" i="4"/>
  <c r="J3095" i="4" s="1"/>
  <c r="D3095" i="4"/>
  <c r="J3094" i="4"/>
  <c r="I3094" i="4"/>
  <c r="E3094" i="4"/>
  <c r="F3094" i="4" s="1"/>
  <c r="D3094" i="4"/>
  <c r="I3093" i="4"/>
  <c r="J3093" i="4" s="1"/>
  <c r="E3093" i="4"/>
  <c r="D3093" i="4"/>
  <c r="I3092" i="4"/>
  <c r="E3092" i="4"/>
  <c r="F3092" i="4" s="1"/>
  <c r="D3092" i="4"/>
  <c r="I3091" i="4"/>
  <c r="E3091" i="4"/>
  <c r="D3091" i="4"/>
  <c r="F3091" i="4" s="1"/>
  <c r="I3090" i="4"/>
  <c r="J3090" i="4" s="1"/>
  <c r="F3090" i="4"/>
  <c r="E3090" i="4"/>
  <c r="D3090" i="4"/>
  <c r="I3089" i="4"/>
  <c r="J3089" i="4" s="1"/>
  <c r="E3089" i="4"/>
  <c r="D3089" i="4"/>
  <c r="F3089" i="4" s="1"/>
  <c r="J3088" i="4"/>
  <c r="I3088" i="4"/>
  <c r="E3088" i="4"/>
  <c r="D3088" i="4"/>
  <c r="F3088" i="4" s="1"/>
  <c r="I3087" i="4"/>
  <c r="J3087" i="4" s="1"/>
  <c r="E3087" i="4"/>
  <c r="D3087" i="4"/>
  <c r="F3087" i="4" s="1"/>
  <c r="I3086" i="4"/>
  <c r="E3086" i="4"/>
  <c r="D3086" i="4"/>
  <c r="I3085" i="4"/>
  <c r="E3085" i="4"/>
  <c r="D3085" i="4"/>
  <c r="I3084" i="4"/>
  <c r="E3084" i="4"/>
  <c r="D3084" i="4"/>
  <c r="I3083" i="4"/>
  <c r="E3083" i="4"/>
  <c r="D3083" i="4"/>
  <c r="F3083" i="4" s="1"/>
  <c r="I3082" i="4"/>
  <c r="E3082" i="4"/>
  <c r="D3082" i="4"/>
  <c r="I3081" i="4"/>
  <c r="J3081" i="4" s="1"/>
  <c r="E3081" i="4"/>
  <c r="D3081" i="4"/>
  <c r="I3080" i="4"/>
  <c r="J3080" i="4" s="1"/>
  <c r="F3080" i="4"/>
  <c r="E3080" i="4"/>
  <c r="D3080" i="4"/>
  <c r="J3079" i="4"/>
  <c r="I3079" i="4"/>
  <c r="E3079" i="4"/>
  <c r="D3079" i="4"/>
  <c r="F3079" i="4" s="1"/>
  <c r="I3078" i="4"/>
  <c r="J3078" i="4" s="1"/>
  <c r="E3078" i="4"/>
  <c r="D3078" i="4"/>
  <c r="F3078" i="4" s="1"/>
  <c r="I3077" i="4"/>
  <c r="E3077" i="4"/>
  <c r="D3077" i="4"/>
  <c r="I3076" i="4"/>
  <c r="J3076" i="4" s="1"/>
  <c r="E3076" i="4"/>
  <c r="F3076" i="4" s="1"/>
  <c r="D3076" i="4"/>
  <c r="I3075" i="4"/>
  <c r="J3075" i="4" s="1"/>
  <c r="F3075" i="4"/>
  <c r="E3075" i="4"/>
  <c r="D3075" i="4"/>
  <c r="I3074" i="4"/>
  <c r="E3074" i="4"/>
  <c r="F3074" i="4" s="1"/>
  <c r="D3074" i="4"/>
  <c r="I3073" i="4"/>
  <c r="J3073" i="4" s="1"/>
  <c r="E3073" i="4"/>
  <c r="D3073" i="4"/>
  <c r="F3073" i="4" s="1"/>
  <c r="J3072" i="4"/>
  <c r="I3072" i="4"/>
  <c r="E3072" i="4"/>
  <c r="F3072" i="4" s="1"/>
  <c r="D3072" i="4"/>
  <c r="I3071" i="4"/>
  <c r="J3071" i="4" s="1"/>
  <c r="E3071" i="4"/>
  <c r="D3071" i="4"/>
  <c r="F3071" i="4" s="1"/>
  <c r="I3070" i="4"/>
  <c r="J3070" i="4" s="1"/>
  <c r="E3070" i="4"/>
  <c r="D3070" i="4"/>
  <c r="I3069" i="4"/>
  <c r="J3069" i="4" s="1"/>
  <c r="E3069" i="4"/>
  <c r="D3069" i="4"/>
  <c r="F3069" i="4" s="1"/>
  <c r="I3068" i="4"/>
  <c r="J3068" i="4" s="1"/>
  <c r="E3068" i="4"/>
  <c r="D3068" i="4"/>
  <c r="I3067" i="4"/>
  <c r="J3067" i="4" s="1"/>
  <c r="F3067" i="4"/>
  <c r="E3067" i="4"/>
  <c r="D3067" i="4"/>
  <c r="I3066" i="4"/>
  <c r="E3066" i="4"/>
  <c r="D3066" i="4"/>
  <c r="I3065" i="4"/>
  <c r="J3065" i="4" s="1"/>
  <c r="E3065" i="4"/>
  <c r="D3065" i="4"/>
  <c r="F3065" i="4" s="1"/>
  <c r="I3064" i="4"/>
  <c r="J3064" i="4" s="1"/>
  <c r="E3064" i="4"/>
  <c r="D3064" i="4"/>
  <c r="F3064" i="4" s="1"/>
  <c r="J3063" i="4"/>
  <c r="I3063" i="4"/>
  <c r="E3063" i="4"/>
  <c r="D3063" i="4"/>
  <c r="F3063" i="4" s="1"/>
  <c r="I3062" i="4"/>
  <c r="E3062" i="4"/>
  <c r="J3062" i="4" s="1"/>
  <c r="D3062" i="4"/>
  <c r="F3062" i="4" s="1"/>
  <c r="I3061" i="4"/>
  <c r="E3061" i="4"/>
  <c r="D3061" i="4"/>
  <c r="I3060" i="4"/>
  <c r="E3060" i="4"/>
  <c r="D3060" i="4"/>
  <c r="I3059" i="4"/>
  <c r="J3059" i="4" s="1"/>
  <c r="F3059" i="4"/>
  <c r="E3059" i="4"/>
  <c r="D3059" i="4"/>
  <c r="I3058" i="4"/>
  <c r="J3058" i="4" s="1"/>
  <c r="E3058" i="4"/>
  <c r="D3058" i="4"/>
  <c r="F3058" i="4" s="1"/>
  <c r="I3057" i="4"/>
  <c r="J3057" i="4" s="1"/>
  <c r="E3057" i="4"/>
  <c r="D3057" i="4"/>
  <c r="F3057" i="4" s="1"/>
  <c r="I3056" i="4"/>
  <c r="E3056" i="4"/>
  <c r="D3056" i="4"/>
  <c r="I3055" i="4"/>
  <c r="J3055" i="4" s="1"/>
  <c r="F3055" i="4"/>
  <c r="E3055" i="4"/>
  <c r="D3055" i="4"/>
  <c r="I3054" i="4"/>
  <c r="E3054" i="4"/>
  <c r="D3054" i="4"/>
  <c r="F3054" i="4" s="1"/>
  <c r="I3053" i="4"/>
  <c r="E3053" i="4"/>
  <c r="D3053" i="4"/>
  <c r="I3052" i="4"/>
  <c r="E3052" i="4"/>
  <c r="D3052" i="4"/>
  <c r="I3051" i="4"/>
  <c r="J3051" i="4" s="1"/>
  <c r="E3051" i="4"/>
  <c r="D3051" i="4"/>
  <c r="F3051" i="4" s="1"/>
  <c r="I3050" i="4"/>
  <c r="J3050" i="4" s="1"/>
  <c r="F3050" i="4"/>
  <c r="E3050" i="4"/>
  <c r="D3050" i="4"/>
  <c r="I3049" i="4"/>
  <c r="J3049" i="4" s="1"/>
  <c r="E3049" i="4"/>
  <c r="D3049" i="4"/>
  <c r="F3049" i="4" s="1"/>
  <c r="I3048" i="4"/>
  <c r="J3048" i="4" s="1"/>
  <c r="F3048" i="4"/>
  <c r="E3048" i="4"/>
  <c r="D3048" i="4"/>
  <c r="I3047" i="4"/>
  <c r="J3047" i="4" s="1"/>
  <c r="F3047" i="4"/>
  <c r="E3047" i="4"/>
  <c r="D3047" i="4"/>
  <c r="I3046" i="4"/>
  <c r="F3046" i="4"/>
  <c r="E3046" i="4"/>
  <c r="D3046" i="4"/>
  <c r="I3045" i="4"/>
  <c r="J3045" i="4" s="1"/>
  <c r="E3045" i="4"/>
  <c r="D3045" i="4"/>
  <c r="F3045" i="4" s="1"/>
  <c r="I3044" i="4"/>
  <c r="E3044" i="4"/>
  <c r="D3044" i="4"/>
  <c r="I3043" i="4"/>
  <c r="J3043" i="4" s="1"/>
  <c r="E3043" i="4"/>
  <c r="D3043" i="4"/>
  <c r="F3043" i="4" s="1"/>
  <c r="I3042" i="4"/>
  <c r="F3042" i="4"/>
  <c r="E3042" i="4"/>
  <c r="D3042" i="4"/>
  <c r="I3041" i="4"/>
  <c r="J3041" i="4" s="1"/>
  <c r="E3041" i="4"/>
  <c r="D3041" i="4"/>
  <c r="F3041" i="4" s="1"/>
  <c r="I3040" i="4"/>
  <c r="E3040" i="4"/>
  <c r="D3040" i="4"/>
  <c r="J3039" i="4"/>
  <c r="I3039" i="4"/>
  <c r="E3039" i="4"/>
  <c r="D3039" i="4"/>
  <c r="I3038" i="4"/>
  <c r="E3038" i="4"/>
  <c r="D3038" i="4"/>
  <c r="F3038" i="4" s="1"/>
  <c r="I3037" i="4"/>
  <c r="J3037" i="4" s="1"/>
  <c r="E3037" i="4"/>
  <c r="D3037" i="4"/>
  <c r="I3036" i="4"/>
  <c r="E3036" i="4"/>
  <c r="F3036" i="4" s="1"/>
  <c r="D3036" i="4"/>
  <c r="I3035" i="4"/>
  <c r="E3035" i="4"/>
  <c r="F3035" i="4" s="1"/>
  <c r="D3035" i="4"/>
  <c r="I3034" i="4"/>
  <c r="J3034" i="4" s="1"/>
  <c r="E3034" i="4"/>
  <c r="D3034" i="4"/>
  <c r="I3033" i="4"/>
  <c r="E3033" i="4"/>
  <c r="D3033" i="4"/>
  <c r="F3033" i="4" s="1"/>
  <c r="I3032" i="4"/>
  <c r="J3032" i="4" s="1"/>
  <c r="E3032" i="4"/>
  <c r="D3032" i="4"/>
  <c r="I3031" i="4"/>
  <c r="E3031" i="4"/>
  <c r="D3031" i="4"/>
  <c r="I3030" i="4"/>
  <c r="E3030" i="4"/>
  <c r="D3030" i="4"/>
  <c r="F3030" i="4" s="1"/>
  <c r="I3029" i="4"/>
  <c r="J3029" i="4" s="1"/>
  <c r="E3029" i="4"/>
  <c r="D3029" i="4"/>
  <c r="I3028" i="4"/>
  <c r="E3028" i="4"/>
  <c r="D3028" i="4"/>
  <c r="I3027" i="4"/>
  <c r="J3027" i="4" s="1"/>
  <c r="F3027" i="4"/>
  <c r="E3027" i="4"/>
  <c r="D3027" i="4"/>
  <c r="I3026" i="4"/>
  <c r="F3026" i="4"/>
  <c r="E3026" i="4"/>
  <c r="D3026" i="4"/>
  <c r="I3025" i="4"/>
  <c r="J3025" i="4" s="1"/>
  <c r="E3025" i="4"/>
  <c r="D3025" i="4"/>
  <c r="F3025" i="4" s="1"/>
  <c r="I3024" i="4"/>
  <c r="J3024" i="4" s="1"/>
  <c r="E3024" i="4"/>
  <c r="D3024" i="4"/>
  <c r="F3024" i="4" s="1"/>
  <c r="J3023" i="4"/>
  <c r="I3023" i="4"/>
  <c r="E3023" i="4"/>
  <c r="D3023" i="4"/>
  <c r="I3022" i="4"/>
  <c r="E3022" i="4"/>
  <c r="J3022" i="4" s="1"/>
  <c r="D3022" i="4"/>
  <c r="I3021" i="4"/>
  <c r="J3021" i="4" s="1"/>
  <c r="E3021" i="4"/>
  <c r="D3021" i="4"/>
  <c r="F3021" i="4" s="1"/>
  <c r="I3020" i="4"/>
  <c r="E3020" i="4"/>
  <c r="D3020" i="4"/>
  <c r="I3019" i="4"/>
  <c r="F3019" i="4"/>
  <c r="E3019" i="4"/>
  <c r="D3019" i="4"/>
  <c r="I3018" i="4"/>
  <c r="J3018" i="4" s="1"/>
  <c r="F3018" i="4"/>
  <c r="E3018" i="4"/>
  <c r="D3018" i="4"/>
  <c r="I3017" i="4"/>
  <c r="J3017" i="4" s="1"/>
  <c r="E3017" i="4"/>
  <c r="D3017" i="4"/>
  <c r="F3017" i="4" s="1"/>
  <c r="I3016" i="4"/>
  <c r="E3016" i="4"/>
  <c r="D3016" i="4"/>
  <c r="J3015" i="4"/>
  <c r="I3015" i="4"/>
  <c r="E3015" i="4"/>
  <c r="D3015" i="4"/>
  <c r="F3015" i="4" s="1"/>
  <c r="I3014" i="4"/>
  <c r="F3014" i="4"/>
  <c r="E3014" i="4"/>
  <c r="D3014" i="4"/>
  <c r="I3013" i="4"/>
  <c r="E3013" i="4"/>
  <c r="D3013" i="4"/>
  <c r="F3013" i="4" s="1"/>
  <c r="I3012" i="4"/>
  <c r="E3012" i="4"/>
  <c r="D3012" i="4"/>
  <c r="I3011" i="4"/>
  <c r="J3011" i="4" s="1"/>
  <c r="E3011" i="4"/>
  <c r="D3011" i="4"/>
  <c r="F3011" i="4" s="1"/>
  <c r="I3010" i="4"/>
  <c r="E3010" i="4"/>
  <c r="F3010" i="4" s="1"/>
  <c r="D3010" i="4"/>
  <c r="I3009" i="4"/>
  <c r="J3009" i="4" s="1"/>
  <c r="E3009" i="4"/>
  <c r="D3009" i="4"/>
  <c r="F3009" i="4" s="1"/>
  <c r="I3008" i="4"/>
  <c r="E3008" i="4"/>
  <c r="D3008" i="4"/>
  <c r="F3008" i="4" s="1"/>
  <c r="I3007" i="4"/>
  <c r="E3007" i="4"/>
  <c r="J3007" i="4" s="1"/>
  <c r="D3007" i="4"/>
  <c r="I3006" i="4"/>
  <c r="F3006" i="4"/>
  <c r="E3006" i="4"/>
  <c r="D3006" i="4"/>
  <c r="I3005" i="4"/>
  <c r="J3005" i="4" s="1"/>
  <c r="E3005" i="4"/>
  <c r="D3005" i="4"/>
  <c r="I3004" i="4"/>
  <c r="E3004" i="4"/>
  <c r="D3004" i="4"/>
  <c r="F3004" i="4" s="1"/>
  <c r="I3003" i="4"/>
  <c r="J3003" i="4" s="1"/>
  <c r="F3003" i="4"/>
  <c r="E3003" i="4"/>
  <c r="D3003" i="4"/>
  <c r="I3002" i="4"/>
  <c r="E3002" i="4"/>
  <c r="D3002" i="4"/>
  <c r="I3001" i="4"/>
  <c r="E3001" i="4"/>
  <c r="D3001" i="4"/>
  <c r="I3000" i="4"/>
  <c r="J3000" i="4" s="1"/>
  <c r="E3000" i="4"/>
  <c r="D3000" i="4"/>
  <c r="F3000" i="4" s="1"/>
  <c r="I2999" i="4"/>
  <c r="E2999" i="4"/>
  <c r="D2999" i="4"/>
  <c r="I2998" i="4"/>
  <c r="E2998" i="4"/>
  <c r="D2998" i="4"/>
  <c r="I2997" i="4"/>
  <c r="J2997" i="4" s="1"/>
  <c r="E2997" i="4"/>
  <c r="D2997" i="4"/>
  <c r="I2996" i="4"/>
  <c r="E2996" i="4"/>
  <c r="D2996" i="4"/>
  <c r="I2995" i="4"/>
  <c r="J2995" i="4" s="1"/>
  <c r="E2995" i="4"/>
  <c r="D2995" i="4"/>
  <c r="F2995" i="4" s="1"/>
  <c r="I2994" i="4"/>
  <c r="E2994" i="4"/>
  <c r="F2994" i="4" s="1"/>
  <c r="D2994" i="4"/>
  <c r="I2993" i="4"/>
  <c r="J2993" i="4" s="1"/>
  <c r="E2993" i="4"/>
  <c r="D2993" i="4"/>
  <c r="F2993" i="4" s="1"/>
  <c r="I2992" i="4"/>
  <c r="J2992" i="4" s="1"/>
  <c r="E2992" i="4"/>
  <c r="D2992" i="4"/>
  <c r="F2992" i="4" s="1"/>
  <c r="J2991" i="4"/>
  <c r="I2991" i="4"/>
  <c r="E2991" i="4"/>
  <c r="D2991" i="4"/>
  <c r="F2991" i="4" s="1"/>
  <c r="I2990" i="4"/>
  <c r="E2990" i="4"/>
  <c r="J2990" i="4" s="1"/>
  <c r="D2990" i="4"/>
  <c r="F2990" i="4" s="1"/>
  <c r="I2989" i="4"/>
  <c r="J2989" i="4" s="1"/>
  <c r="E2989" i="4"/>
  <c r="D2989" i="4"/>
  <c r="F2989" i="4" s="1"/>
  <c r="I2988" i="4"/>
  <c r="E2988" i="4"/>
  <c r="F2988" i="4" s="1"/>
  <c r="D2988" i="4"/>
  <c r="I2987" i="4"/>
  <c r="E2987" i="4"/>
  <c r="F2987" i="4" s="1"/>
  <c r="D2987" i="4"/>
  <c r="I2986" i="4"/>
  <c r="E2986" i="4"/>
  <c r="D2986" i="4"/>
  <c r="F2986" i="4" s="1"/>
  <c r="I2985" i="4"/>
  <c r="J2985" i="4" s="1"/>
  <c r="E2985" i="4"/>
  <c r="D2985" i="4"/>
  <c r="F2985" i="4" s="1"/>
  <c r="I2984" i="4"/>
  <c r="E2984" i="4"/>
  <c r="D2984" i="4"/>
  <c r="J2983" i="4"/>
  <c r="I2983" i="4"/>
  <c r="E2983" i="4"/>
  <c r="D2983" i="4"/>
  <c r="F2983" i="4" s="1"/>
  <c r="I2982" i="4"/>
  <c r="F2982" i="4"/>
  <c r="E2982" i="4"/>
  <c r="D2982" i="4"/>
  <c r="I2981" i="4"/>
  <c r="E2981" i="4"/>
  <c r="D2981" i="4"/>
  <c r="F2981" i="4" s="1"/>
  <c r="I2980" i="4"/>
  <c r="E2980" i="4"/>
  <c r="F2980" i="4" s="1"/>
  <c r="D2980" i="4"/>
  <c r="I2979" i="4"/>
  <c r="J2979" i="4" s="1"/>
  <c r="E2979" i="4"/>
  <c r="D2979" i="4"/>
  <c r="F2979" i="4" s="1"/>
  <c r="I2978" i="4"/>
  <c r="E2978" i="4"/>
  <c r="F2978" i="4" s="1"/>
  <c r="D2978" i="4"/>
  <c r="I2977" i="4"/>
  <c r="J2977" i="4" s="1"/>
  <c r="E2977" i="4"/>
  <c r="D2977" i="4"/>
  <c r="F2977" i="4" s="1"/>
  <c r="I2976" i="4"/>
  <c r="J2976" i="4" s="1"/>
  <c r="E2976" i="4"/>
  <c r="D2976" i="4"/>
  <c r="F2976" i="4" s="1"/>
  <c r="I2975" i="4"/>
  <c r="J2975" i="4" s="1"/>
  <c r="E2975" i="4"/>
  <c r="D2975" i="4"/>
  <c r="F2975" i="4" s="1"/>
  <c r="I2974" i="4"/>
  <c r="E2974" i="4"/>
  <c r="D2974" i="4"/>
  <c r="F2974" i="4" s="1"/>
  <c r="I2973" i="4"/>
  <c r="E2973" i="4"/>
  <c r="D2973" i="4"/>
  <c r="F2973" i="4" s="1"/>
  <c r="I2972" i="4"/>
  <c r="E2972" i="4"/>
  <c r="D2972" i="4"/>
  <c r="I2971" i="4"/>
  <c r="J2971" i="4" s="1"/>
  <c r="F2971" i="4"/>
  <c r="E2971" i="4"/>
  <c r="D2971" i="4"/>
  <c r="I2970" i="4"/>
  <c r="F2970" i="4"/>
  <c r="E2970" i="4"/>
  <c r="D2970" i="4"/>
  <c r="I2969" i="4"/>
  <c r="E2969" i="4"/>
  <c r="D2969" i="4"/>
  <c r="I2968" i="4"/>
  <c r="J2968" i="4" s="1"/>
  <c r="E2968" i="4"/>
  <c r="D2968" i="4"/>
  <c r="F2968" i="4" s="1"/>
  <c r="J2967" i="4"/>
  <c r="I2967" i="4"/>
  <c r="E2967" i="4"/>
  <c r="D2967" i="4"/>
  <c r="J2966" i="4"/>
  <c r="I2966" i="4"/>
  <c r="E2966" i="4"/>
  <c r="F2966" i="4" s="1"/>
  <c r="D2966" i="4"/>
  <c r="I2965" i="4"/>
  <c r="E2965" i="4"/>
  <c r="D2965" i="4"/>
  <c r="I2964" i="4"/>
  <c r="J2964" i="4" s="1"/>
  <c r="E2964" i="4"/>
  <c r="D2964" i="4"/>
  <c r="I2963" i="4"/>
  <c r="F2963" i="4"/>
  <c r="E2963" i="4"/>
  <c r="D2963" i="4"/>
  <c r="I2962" i="4"/>
  <c r="J2962" i="4" s="1"/>
  <c r="F2962" i="4"/>
  <c r="E2962" i="4"/>
  <c r="D2962" i="4"/>
  <c r="I2961" i="4"/>
  <c r="J2961" i="4" s="1"/>
  <c r="E2961" i="4"/>
  <c r="D2961" i="4"/>
  <c r="F2961" i="4" s="1"/>
  <c r="J2960" i="4"/>
  <c r="I2960" i="4"/>
  <c r="E2960" i="4"/>
  <c r="D2960" i="4"/>
  <c r="F2960" i="4" s="1"/>
  <c r="I2959" i="4"/>
  <c r="J2959" i="4" s="1"/>
  <c r="E2959" i="4"/>
  <c r="D2959" i="4"/>
  <c r="F2959" i="4" s="1"/>
  <c r="I2958" i="4"/>
  <c r="E2958" i="4"/>
  <c r="J2958" i="4" s="1"/>
  <c r="D2958" i="4"/>
  <c r="I2957" i="4"/>
  <c r="E2957" i="4"/>
  <c r="D2957" i="4"/>
  <c r="I2956" i="4"/>
  <c r="E2956" i="4"/>
  <c r="F2956" i="4" s="1"/>
  <c r="D2956" i="4"/>
  <c r="I2955" i="4"/>
  <c r="J2955" i="4" s="1"/>
  <c r="E2955" i="4"/>
  <c r="D2955" i="4"/>
  <c r="F2955" i="4" s="1"/>
  <c r="I2954" i="4"/>
  <c r="J2954" i="4" s="1"/>
  <c r="E2954" i="4"/>
  <c r="F2954" i="4" s="1"/>
  <c r="D2954" i="4"/>
  <c r="I2953" i="4"/>
  <c r="J2953" i="4" s="1"/>
  <c r="E2953" i="4"/>
  <c r="D2953" i="4"/>
  <c r="F2953" i="4" s="1"/>
  <c r="J2952" i="4"/>
  <c r="I2952" i="4"/>
  <c r="F2952" i="4"/>
  <c r="E2952" i="4"/>
  <c r="D2952" i="4"/>
  <c r="I2951" i="4"/>
  <c r="J2951" i="4" s="1"/>
  <c r="E2951" i="4"/>
  <c r="D2951" i="4"/>
  <c r="F2951" i="4" s="1"/>
  <c r="I2950" i="4"/>
  <c r="E2950" i="4"/>
  <c r="J2950" i="4" s="1"/>
  <c r="D2950" i="4"/>
  <c r="I2949" i="4"/>
  <c r="E2949" i="4"/>
  <c r="F2949" i="4" s="1"/>
  <c r="D2949" i="4"/>
  <c r="I2948" i="4"/>
  <c r="E2948" i="4"/>
  <c r="D2948" i="4"/>
  <c r="I2947" i="4"/>
  <c r="E2947" i="4"/>
  <c r="D2947" i="4"/>
  <c r="I2946" i="4"/>
  <c r="J2946" i="4" s="1"/>
  <c r="E2946" i="4"/>
  <c r="D2946" i="4"/>
  <c r="F2946" i="4" s="1"/>
  <c r="I2945" i="4"/>
  <c r="E2945" i="4"/>
  <c r="D2945" i="4"/>
  <c r="F2945" i="4" s="1"/>
  <c r="I2944" i="4"/>
  <c r="J2944" i="4" s="1"/>
  <c r="E2944" i="4"/>
  <c r="D2944" i="4"/>
  <c r="F2944" i="4" s="1"/>
  <c r="I2943" i="4"/>
  <c r="J2943" i="4" s="1"/>
  <c r="E2943" i="4"/>
  <c r="D2943" i="4"/>
  <c r="I2942" i="4"/>
  <c r="F2942" i="4"/>
  <c r="E2942" i="4"/>
  <c r="D2942" i="4"/>
  <c r="I2941" i="4"/>
  <c r="E2941" i="4"/>
  <c r="J2941" i="4" s="1"/>
  <c r="D2941" i="4"/>
  <c r="F2941" i="4" s="1"/>
  <c r="J2940" i="4"/>
  <c r="I2940" i="4"/>
  <c r="E2940" i="4"/>
  <c r="D2940" i="4"/>
  <c r="F2940" i="4" s="1"/>
  <c r="I2939" i="4"/>
  <c r="E2939" i="4"/>
  <c r="F2939" i="4" s="1"/>
  <c r="D2939" i="4"/>
  <c r="I2938" i="4"/>
  <c r="J2938" i="4" s="1"/>
  <c r="F2938" i="4"/>
  <c r="E2938" i="4"/>
  <c r="D2938" i="4"/>
  <c r="I2937" i="4"/>
  <c r="J2937" i="4" s="1"/>
  <c r="E2937" i="4"/>
  <c r="D2937" i="4"/>
  <c r="F2937" i="4" s="1"/>
  <c r="J2936" i="4"/>
  <c r="I2936" i="4"/>
  <c r="E2936" i="4"/>
  <c r="D2936" i="4"/>
  <c r="F2936" i="4" s="1"/>
  <c r="I2935" i="4"/>
  <c r="E2935" i="4"/>
  <c r="F2935" i="4" s="1"/>
  <c r="D2935" i="4"/>
  <c r="I2934" i="4"/>
  <c r="F2934" i="4"/>
  <c r="E2934" i="4"/>
  <c r="J2934" i="4" s="1"/>
  <c r="D2934" i="4"/>
  <c r="I2933" i="4"/>
  <c r="E2933" i="4"/>
  <c r="J2933" i="4" s="1"/>
  <c r="D2933" i="4"/>
  <c r="F2933" i="4" s="1"/>
  <c r="I2932" i="4"/>
  <c r="J2932" i="4" s="1"/>
  <c r="E2932" i="4"/>
  <c r="D2932" i="4"/>
  <c r="F2932" i="4" s="1"/>
  <c r="I2931" i="4"/>
  <c r="E2931" i="4"/>
  <c r="D2931" i="4"/>
  <c r="F2931" i="4" s="1"/>
  <c r="I2930" i="4"/>
  <c r="J2930" i="4" s="1"/>
  <c r="E2930" i="4"/>
  <c r="D2930" i="4"/>
  <c r="F2930" i="4" s="1"/>
  <c r="J2929" i="4"/>
  <c r="I2929" i="4"/>
  <c r="E2929" i="4"/>
  <c r="D2929" i="4"/>
  <c r="F2929" i="4" s="1"/>
  <c r="I2928" i="4"/>
  <c r="J2928" i="4" s="1"/>
  <c r="E2928" i="4"/>
  <c r="D2928" i="4"/>
  <c r="F2928" i="4" s="1"/>
  <c r="I2927" i="4"/>
  <c r="E2927" i="4"/>
  <c r="F2927" i="4" s="1"/>
  <c r="D2927" i="4"/>
  <c r="I2926" i="4"/>
  <c r="E2926" i="4"/>
  <c r="D2926" i="4"/>
  <c r="F2926" i="4" s="1"/>
  <c r="I2925" i="4"/>
  <c r="E2925" i="4"/>
  <c r="D2925" i="4"/>
  <c r="I2924" i="4"/>
  <c r="J2924" i="4" s="1"/>
  <c r="E2924" i="4"/>
  <c r="D2924" i="4"/>
  <c r="F2924" i="4" s="1"/>
  <c r="I2923" i="4"/>
  <c r="J2923" i="4" s="1"/>
  <c r="F2923" i="4"/>
  <c r="E2923" i="4"/>
  <c r="D2923" i="4"/>
  <c r="I2922" i="4"/>
  <c r="F2922" i="4"/>
  <c r="E2922" i="4"/>
  <c r="D2922" i="4"/>
  <c r="I2921" i="4"/>
  <c r="J2921" i="4" s="1"/>
  <c r="E2921" i="4"/>
  <c r="D2921" i="4"/>
  <c r="I2920" i="4"/>
  <c r="J2920" i="4" s="1"/>
  <c r="E2920" i="4"/>
  <c r="D2920" i="4"/>
  <c r="F2920" i="4" s="1"/>
  <c r="I2919" i="4"/>
  <c r="E2919" i="4"/>
  <c r="F2919" i="4" s="1"/>
  <c r="D2919" i="4"/>
  <c r="I2918" i="4"/>
  <c r="E2918" i="4"/>
  <c r="D2918" i="4"/>
  <c r="F2918" i="4" s="1"/>
  <c r="I2917" i="4"/>
  <c r="E2917" i="4"/>
  <c r="J2917" i="4" s="1"/>
  <c r="D2917" i="4"/>
  <c r="F2917" i="4" s="1"/>
  <c r="J2916" i="4"/>
  <c r="I2916" i="4"/>
  <c r="E2916" i="4"/>
  <c r="D2916" i="4"/>
  <c r="I2915" i="4"/>
  <c r="E2915" i="4"/>
  <c r="F2915" i="4" s="1"/>
  <c r="D2915" i="4"/>
  <c r="I2914" i="4"/>
  <c r="F2914" i="4"/>
  <c r="E2914" i="4"/>
  <c r="D2914" i="4"/>
  <c r="J2913" i="4"/>
  <c r="I2913" i="4"/>
  <c r="E2913" i="4"/>
  <c r="D2913" i="4"/>
  <c r="F2913" i="4" s="1"/>
  <c r="J2912" i="4"/>
  <c r="I2912" i="4"/>
  <c r="E2912" i="4"/>
  <c r="D2912" i="4"/>
  <c r="F2912" i="4" s="1"/>
  <c r="I2911" i="4"/>
  <c r="E2911" i="4"/>
  <c r="D2911" i="4"/>
  <c r="I2910" i="4"/>
  <c r="E2910" i="4"/>
  <c r="J2910" i="4" s="1"/>
  <c r="D2910" i="4"/>
  <c r="I2909" i="4"/>
  <c r="E2909" i="4"/>
  <c r="D2909" i="4"/>
  <c r="J2908" i="4"/>
  <c r="I2908" i="4"/>
  <c r="E2908" i="4"/>
  <c r="D2908" i="4"/>
  <c r="I2907" i="4"/>
  <c r="J2907" i="4" s="1"/>
  <c r="E2907" i="4"/>
  <c r="D2907" i="4"/>
  <c r="F2907" i="4" s="1"/>
  <c r="I2906" i="4"/>
  <c r="J2906" i="4" s="1"/>
  <c r="F2906" i="4"/>
  <c r="E2906" i="4"/>
  <c r="D2906" i="4"/>
  <c r="I2905" i="4"/>
  <c r="J2905" i="4" s="1"/>
  <c r="E2905" i="4"/>
  <c r="D2905" i="4"/>
  <c r="I2904" i="4"/>
  <c r="J2904" i="4" s="1"/>
  <c r="E2904" i="4"/>
  <c r="D2904" i="4"/>
  <c r="I2903" i="4"/>
  <c r="J2903" i="4" s="1"/>
  <c r="E2903" i="4"/>
  <c r="D2903" i="4"/>
  <c r="I2902" i="4"/>
  <c r="E2902" i="4"/>
  <c r="J2902" i="4" s="1"/>
  <c r="D2902" i="4"/>
  <c r="I2901" i="4"/>
  <c r="E2901" i="4"/>
  <c r="D2901" i="4"/>
  <c r="F2901" i="4" s="1"/>
  <c r="J2900" i="4"/>
  <c r="I2900" i="4"/>
  <c r="E2900" i="4"/>
  <c r="D2900" i="4"/>
  <c r="F2900" i="4" s="1"/>
  <c r="I2899" i="4"/>
  <c r="J2899" i="4" s="1"/>
  <c r="E2899" i="4"/>
  <c r="D2899" i="4"/>
  <c r="F2899" i="4" s="1"/>
  <c r="I2898" i="4"/>
  <c r="F2898" i="4"/>
  <c r="E2898" i="4"/>
  <c r="D2898" i="4"/>
  <c r="I2897" i="4"/>
  <c r="E2897" i="4"/>
  <c r="J2897" i="4" s="1"/>
  <c r="D2897" i="4"/>
  <c r="I2896" i="4"/>
  <c r="J2896" i="4" s="1"/>
  <c r="E2896" i="4"/>
  <c r="D2896" i="4"/>
  <c r="F2896" i="4" s="1"/>
  <c r="I2895" i="4"/>
  <c r="J2895" i="4" s="1"/>
  <c r="F2895" i="4"/>
  <c r="E2895" i="4"/>
  <c r="D2895" i="4"/>
  <c r="I2894" i="4"/>
  <c r="E2894" i="4"/>
  <c r="D2894" i="4"/>
  <c r="F2894" i="4" s="1"/>
  <c r="I2893" i="4"/>
  <c r="E2893" i="4"/>
  <c r="D2893" i="4"/>
  <c r="F2893" i="4" s="1"/>
  <c r="I2892" i="4"/>
  <c r="E2892" i="4"/>
  <c r="D2892" i="4"/>
  <c r="I2891" i="4"/>
  <c r="J2891" i="4" s="1"/>
  <c r="F2891" i="4"/>
  <c r="E2891" i="4"/>
  <c r="D2891" i="4"/>
  <c r="I2890" i="4"/>
  <c r="E2890" i="4"/>
  <c r="D2890" i="4"/>
  <c r="F2890" i="4" s="1"/>
  <c r="I2889" i="4"/>
  <c r="J2889" i="4" s="1"/>
  <c r="E2889" i="4"/>
  <c r="D2889" i="4"/>
  <c r="I2888" i="4"/>
  <c r="E2888" i="4"/>
  <c r="J2888" i="4" s="1"/>
  <c r="D2888" i="4"/>
  <c r="I2887" i="4"/>
  <c r="E2887" i="4"/>
  <c r="D2887" i="4"/>
  <c r="F2887" i="4" s="1"/>
  <c r="I2886" i="4"/>
  <c r="J2886" i="4" s="1"/>
  <c r="E2886" i="4"/>
  <c r="D2886" i="4"/>
  <c r="F2886" i="4" s="1"/>
  <c r="I2885" i="4"/>
  <c r="E2885" i="4"/>
  <c r="D2885" i="4"/>
  <c r="I2884" i="4"/>
  <c r="E2884" i="4"/>
  <c r="J2884" i="4" s="1"/>
  <c r="D2884" i="4"/>
  <c r="I2883" i="4"/>
  <c r="J2883" i="4" s="1"/>
  <c r="F2883" i="4"/>
  <c r="E2883" i="4"/>
  <c r="D2883" i="4"/>
  <c r="I2882" i="4"/>
  <c r="J2882" i="4" s="1"/>
  <c r="F2882" i="4"/>
  <c r="E2882" i="4"/>
  <c r="D2882" i="4"/>
  <c r="I2881" i="4"/>
  <c r="J2881" i="4" s="1"/>
  <c r="E2881" i="4"/>
  <c r="D2881" i="4"/>
  <c r="F2881" i="4" s="1"/>
  <c r="I2880" i="4"/>
  <c r="J2880" i="4" s="1"/>
  <c r="E2880" i="4"/>
  <c r="D2880" i="4"/>
  <c r="F2880" i="4" s="1"/>
  <c r="I2879" i="4"/>
  <c r="E2879" i="4"/>
  <c r="D2879" i="4"/>
  <c r="F2879" i="4" s="1"/>
  <c r="I2878" i="4"/>
  <c r="F2878" i="4"/>
  <c r="E2878" i="4"/>
  <c r="D2878" i="4"/>
  <c r="I2877" i="4"/>
  <c r="E2877" i="4"/>
  <c r="D2877" i="4"/>
  <c r="I2876" i="4"/>
  <c r="J2876" i="4" s="1"/>
  <c r="E2876" i="4"/>
  <c r="D2876" i="4"/>
  <c r="I2875" i="4"/>
  <c r="F2875" i="4"/>
  <c r="E2875" i="4"/>
  <c r="D2875" i="4"/>
  <c r="I2874" i="4"/>
  <c r="E2874" i="4"/>
  <c r="D2874" i="4"/>
  <c r="I2873" i="4"/>
  <c r="J2873" i="4" s="1"/>
  <c r="E2873" i="4"/>
  <c r="D2873" i="4"/>
  <c r="F2873" i="4" s="1"/>
  <c r="I2872" i="4"/>
  <c r="E2872" i="4"/>
  <c r="D2872" i="4"/>
  <c r="J2871" i="4"/>
  <c r="I2871" i="4"/>
  <c r="E2871" i="4"/>
  <c r="D2871" i="4"/>
  <c r="I2870" i="4"/>
  <c r="J2870" i="4" s="1"/>
  <c r="E2870" i="4"/>
  <c r="D2870" i="4"/>
  <c r="F2870" i="4" s="1"/>
  <c r="I2869" i="4"/>
  <c r="J2869" i="4" s="1"/>
  <c r="E2869" i="4"/>
  <c r="D2869" i="4"/>
  <c r="I2868" i="4"/>
  <c r="J2868" i="4" s="1"/>
  <c r="E2868" i="4"/>
  <c r="D2868" i="4"/>
  <c r="F2868" i="4" s="1"/>
  <c r="I2867" i="4"/>
  <c r="J2867" i="4" s="1"/>
  <c r="E2867" i="4"/>
  <c r="D2867" i="4"/>
  <c r="F2867" i="4" s="1"/>
  <c r="I2866" i="4"/>
  <c r="F2866" i="4"/>
  <c r="E2866" i="4"/>
  <c r="D2866" i="4"/>
  <c r="I2865" i="4"/>
  <c r="E2865" i="4"/>
  <c r="D2865" i="4"/>
  <c r="I2864" i="4"/>
  <c r="J2864" i="4" s="1"/>
  <c r="E2864" i="4"/>
  <c r="D2864" i="4"/>
  <c r="F2864" i="4" s="1"/>
  <c r="I2863" i="4"/>
  <c r="J2863" i="4" s="1"/>
  <c r="E2863" i="4"/>
  <c r="D2863" i="4"/>
  <c r="F2863" i="4" s="1"/>
  <c r="I2862" i="4"/>
  <c r="F2862" i="4"/>
  <c r="E2862" i="4"/>
  <c r="D2862" i="4"/>
  <c r="I2861" i="4"/>
  <c r="E2861" i="4"/>
  <c r="D2861" i="4"/>
  <c r="J2860" i="4"/>
  <c r="I2860" i="4"/>
  <c r="E2860" i="4"/>
  <c r="D2860" i="4"/>
  <c r="F2860" i="4" s="1"/>
  <c r="I2859" i="4"/>
  <c r="E2859" i="4"/>
  <c r="D2859" i="4"/>
  <c r="F2859" i="4" s="1"/>
  <c r="I2858" i="4"/>
  <c r="E2858" i="4"/>
  <c r="D2858" i="4"/>
  <c r="I2857" i="4"/>
  <c r="E2857" i="4"/>
  <c r="D2857" i="4"/>
  <c r="J2856" i="4"/>
  <c r="I2856" i="4"/>
  <c r="E2856" i="4"/>
  <c r="D2856" i="4"/>
  <c r="I2855" i="4"/>
  <c r="J2855" i="4" s="1"/>
  <c r="E2855" i="4"/>
  <c r="D2855" i="4"/>
  <c r="F2855" i="4" s="1"/>
  <c r="I2854" i="4"/>
  <c r="J2854" i="4" s="1"/>
  <c r="E2854" i="4"/>
  <c r="F2854" i="4" s="1"/>
  <c r="D2854" i="4"/>
  <c r="I2853" i="4"/>
  <c r="J2853" i="4" s="1"/>
  <c r="E2853" i="4"/>
  <c r="D2853" i="4"/>
  <c r="F2853" i="4" s="1"/>
  <c r="J2852" i="4"/>
  <c r="I2852" i="4"/>
  <c r="E2852" i="4"/>
  <c r="D2852" i="4"/>
  <c r="I2851" i="4"/>
  <c r="J2851" i="4" s="1"/>
  <c r="E2851" i="4"/>
  <c r="D2851" i="4"/>
  <c r="F2851" i="4" s="1"/>
  <c r="I2850" i="4"/>
  <c r="E2850" i="4"/>
  <c r="F2850" i="4" s="1"/>
  <c r="D2850" i="4"/>
  <c r="I2849" i="4"/>
  <c r="E2849" i="4"/>
  <c r="D2849" i="4"/>
  <c r="I2848" i="4"/>
  <c r="J2848" i="4" s="1"/>
  <c r="E2848" i="4"/>
  <c r="D2848" i="4"/>
  <c r="F2848" i="4" s="1"/>
  <c r="J2847" i="4"/>
  <c r="I2847" i="4"/>
  <c r="E2847" i="4"/>
  <c r="D2847" i="4"/>
  <c r="F2847" i="4" s="1"/>
  <c r="I2846" i="4"/>
  <c r="E2846" i="4"/>
  <c r="D2846" i="4"/>
  <c r="I2845" i="4"/>
  <c r="E2845" i="4"/>
  <c r="D2845" i="4"/>
  <c r="I2844" i="4"/>
  <c r="E2844" i="4"/>
  <c r="D2844" i="4"/>
  <c r="I2843" i="4"/>
  <c r="J2843" i="4" s="1"/>
  <c r="F2843" i="4"/>
  <c r="E2843" i="4"/>
  <c r="D2843" i="4"/>
  <c r="I2842" i="4"/>
  <c r="J2842" i="4" s="1"/>
  <c r="E2842" i="4"/>
  <c r="D2842" i="4"/>
  <c r="F2842" i="4" s="1"/>
  <c r="I2841" i="4"/>
  <c r="E2841" i="4"/>
  <c r="D2841" i="4"/>
  <c r="J2840" i="4"/>
  <c r="I2840" i="4"/>
  <c r="E2840" i="4"/>
  <c r="D2840" i="4"/>
  <c r="I2839" i="4"/>
  <c r="E2839" i="4"/>
  <c r="D2839" i="4"/>
  <c r="F2839" i="4" s="1"/>
  <c r="I2838" i="4"/>
  <c r="J2838" i="4" s="1"/>
  <c r="E2838" i="4"/>
  <c r="D2838" i="4"/>
  <c r="F2838" i="4" s="1"/>
  <c r="I2837" i="4"/>
  <c r="E2837" i="4"/>
  <c r="D2837" i="4"/>
  <c r="J2836" i="4"/>
  <c r="I2836" i="4"/>
  <c r="E2836" i="4"/>
  <c r="D2836" i="4"/>
  <c r="I2835" i="4"/>
  <c r="J2835" i="4" s="1"/>
  <c r="E2835" i="4"/>
  <c r="D2835" i="4"/>
  <c r="F2835" i="4" s="1"/>
  <c r="I2834" i="4"/>
  <c r="J2834" i="4" s="1"/>
  <c r="F2834" i="4"/>
  <c r="E2834" i="4"/>
  <c r="D2834" i="4"/>
  <c r="I2833" i="4"/>
  <c r="J2833" i="4" s="1"/>
  <c r="E2833" i="4"/>
  <c r="D2833" i="4"/>
  <c r="F2833" i="4" s="1"/>
  <c r="I2832" i="4"/>
  <c r="J2832" i="4" s="1"/>
  <c r="E2832" i="4"/>
  <c r="D2832" i="4"/>
  <c r="F2832" i="4" s="1"/>
  <c r="I2831" i="4"/>
  <c r="E2831" i="4"/>
  <c r="D2831" i="4"/>
  <c r="F2831" i="4" s="1"/>
  <c r="I2830" i="4"/>
  <c r="F2830" i="4"/>
  <c r="E2830" i="4"/>
  <c r="D2830" i="4"/>
  <c r="I2829" i="4"/>
  <c r="E2829" i="4"/>
  <c r="D2829" i="4"/>
  <c r="F2829" i="4" s="1"/>
  <c r="I2828" i="4"/>
  <c r="E2828" i="4"/>
  <c r="D2828" i="4"/>
  <c r="I2827" i="4"/>
  <c r="F2827" i="4"/>
  <c r="E2827" i="4"/>
  <c r="D2827" i="4"/>
  <c r="I2826" i="4"/>
  <c r="E2826" i="4"/>
  <c r="D2826" i="4"/>
  <c r="I2825" i="4"/>
  <c r="J2825" i="4" s="1"/>
  <c r="E2825" i="4"/>
  <c r="D2825" i="4"/>
  <c r="F2825" i="4" s="1"/>
  <c r="I2824" i="4"/>
  <c r="J2824" i="4" s="1"/>
  <c r="E2824" i="4"/>
  <c r="D2824" i="4"/>
  <c r="F2824" i="4" s="1"/>
  <c r="J2823" i="4"/>
  <c r="I2823" i="4"/>
  <c r="E2823" i="4"/>
  <c r="D2823" i="4"/>
  <c r="I2822" i="4"/>
  <c r="J2822" i="4" s="1"/>
  <c r="F2822" i="4"/>
  <c r="E2822" i="4"/>
  <c r="D2822" i="4"/>
  <c r="I2821" i="4"/>
  <c r="E2821" i="4"/>
  <c r="D2821" i="4"/>
  <c r="I2820" i="4"/>
  <c r="J2820" i="4" s="1"/>
  <c r="E2820" i="4"/>
  <c r="D2820" i="4"/>
  <c r="F2820" i="4" s="1"/>
  <c r="I2819" i="4"/>
  <c r="J2819" i="4" s="1"/>
  <c r="E2819" i="4"/>
  <c r="D2819" i="4"/>
  <c r="F2819" i="4" s="1"/>
  <c r="I2818" i="4"/>
  <c r="E2818" i="4"/>
  <c r="F2818" i="4" s="1"/>
  <c r="D2818" i="4"/>
  <c r="I2817" i="4"/>
  <c r="J2817" i="4" s="1"/>
  <c r="E2817" i="4"/>
  <c r="D2817" i="4"/>
  <c r="I2816" i="4"/>
  <c r="J2816" i="4" s="1"/>
  <c r="E2816" i="4"/>
  <c r="D2816" i="4"/>
  <c r="F2816" i="4" s="1"/>
  <c r="I2815" i="4"/>
  <c r="E2815" i="4"/>
  <c r="D2815" i="4"/>
  <c r="I2814" i="4"/>
  <c r="F2814" i="4"/>
  <c r="E2814" i="4"/>
  <c r="D2814" i="4"/>
  <c r="I2813" i="4"/>
  <c r="E2813" i="4"/>
  <c r="D2813" i="4"/>
  <c r="J2812" i="4"/>
  <c r="I2812" i="4"/>
  <c r="E2812" i="4"/>
  <c r="D2812" i="4"/>
  <c r="F2812" i="4" s="1"/>
  <c r="I2811" i="4"/>
  <c r="E2811" i="4"/>
  <c r="D2811" i="4"/>
  <c r="F2811" i="4" s="1"/>
  <c r="I2810" i="4"/>
  <c r="J2810" i="4" s="1"/>
  <c r="E2810" i="4"/>
  <c r="D2810" i="4"/>
  <c r="F2810" i="4" s="1"/>
  <c r="I2809" i="4"/>
  <c r="E2809" i="4"/>
  <c r="D2809" i="4"/>
  <c r="I2808" i="4"/>
  <c r="J2808" i="4" s="1"/>
  <c r="E2808" i="4"/>
  <c r="D2808" i="4"/>
  <c r="I2807" i="4"/>
  <c r="J2807" i="4" s="1"/>
  <c r="E2807" i="4"/>
  <c r="D2807" i="4"/>
  <c r="F2807" i="4" s="1"/>
  <c r="I2806" i="4"/>
  <c r="J2806" i="4" s="1"/>
  <c r="E2806" i="4"/>
  <c r="D2806" i="4"/>
  <c r="F2806" i="4" s="1"/>
  <c r="I2805" i="4"/>
  <c r="E2805" i="4"/>
  <c r="D2805" i="4"/>
  <c r="I2804" i="4"/>
  <c r="E2804" i="4"/>
  <c r="J2804" i="4" s="1"/>
  <c r="D2804" i="4"/>
  <c r="I2803" i="4"/>
  <c r="J2803" i="4" s="1"/>
  <c r="E2803" i="4"/>
  <c r="D2803" i="4"/>
  <c r="F2803" i="4" s="1"/>
  <c r="I2802" i="4"/>
  <c r="E2802" i="4"/>
  <c r="F2802" i="4" s="1"/>
  <c r="D2802" i="4"/>
  <c r="I2801" i="4"/>
  <c r="J2801" i="4" s="1"/>
  <c r="E2801" i="4"/>
  <c r="D2801" i="4"/>
  <c r="F2801" i="4" s="1"/>
  <c r="J2800" i="4"/>
  <c r="I2800" i="4"/>
  <c r="E2800" i="4"/>
  <c r="D2800" i="4"/>
  <c r="I2799" i="4"/>
  <c r="J2799" i="4" s="1"/>
  <c r="E2799" i="4"/>
  <c r="D2799" i="4"/>
  <c r="F2799" i="4" s="1"/>
  <c r="I2798" i="4"/>
  <c r="E2798" i="4"/>
  <c r="D2798" i="4"/>
  <c r="F2798" i="4" s="1"/>
  <c r="I2797" i="4"/>
  <c r="E2797" i="4"/>
  <c r="D2797" i="4"/>
  <c r="J2796" i="4"/>
  <c r="I2796" i="4"/>
  <c r="E2796" i="4"/>
  <c r="D2796" i="4"/>
  <c r="F2796" i="4" s="1"/>
  <c r="I2795" i="4"/>
  <c r="J2795" i="4" s="1"/>
  <c r="F2795" i="4"/>
  <c r="E2795" i="4"/>
  <c r="D2795" i="4"/>
  <c r="I2794" i="4"/>
  <c r="E2794" i="4"/>
  <c r="D2794" i="4"/>
  <c r="F2794" i="4" s="1"/>
  <c r="I2793" i="4"/>
  <c r="J2793" i="4" s="1"/>
  <c r="E2793" i="4"/>
  <c r="D2793" i="4"/>
  <c r="F2793" i="4" s="1"/>
  <c r="I2792" i="4"/>
  <c r="J2792" i="4" s="1"/>
  <c r="E2792" i="4"/>
  <c r="D2792" i="4"/>
  <c r="F2792" i="4" s="1"/>
  <c r="I2791" i="4"/>
  <c r="J2791" i="4" s="1"/>
  <c r="E2791" i="4"/>
  <c r="D2791" i="4"/>
  <c r="I2790" i="4"/>
  <c r="J2790" i="4" s="1"/>
  <c r="F2790" i="4"/>
  <c r="E2790" i="4"/>
  <c r="D2790" i="4"/>
  <c r="I2789" i="4"/>
  <c r="J2789" i="4" s="1"/>
  <c r="E2789" i="4"/>
  <c r="F2789" i="4" s="1"/>
  <c r="D2789" i="4"/>
  <c r="I2788" i="4"/>
  <c r="E2788" i="4"/>
  <c r="J2788" i="4" s="1"/>
  <c r="D2788" i="4"/>
  <c r="I2787" i="4"/>
  <c r="J2787" i="4" s="1"/>
  <c r="F2787" i="4"/>
  <c r="E2787" i="4"/>
  <c r="D2787" i="4"/>
  <c r="I2786" i="4"/>
  <c r="F2786" i="4"/>
  <c r="E2786" i="4"/>
  <c r="D2786" i="4"/>
  <c r="I2785" i="4"/>
  <c r="J2785" i="4" s="1"/>
  <c r="E2785" i="4"/>
  <c r="D2785" i="4"/>
  <c r="F2785" i="4" s="1"/>
  <c r="I2784" i="4"/>
  <c r="J2784" i="4" s="1"/>
  <c r="E2784" i="4"/>
  <c r="D2784" i="4"/>
  <c r="F2784" i="4" s="1"/>
  <c r="I2783" i="4"/>
  <c r="J2783" i="4" s="1"/>
  <c r="E2783" i="4"/>
  <c r="D2783" i="4"/>
  <c r="F2783" i="4" s="1"/>
  <c r="I2782" i="4"/>
  <c r="J2782" i="4" s="1"/>
  <c r="F2782" i="4"/>
  <c r="E2782" i="4"/>
  <c r="D2782" i="4"/>
  <c r="I2781" i="4"/>
  <c r="E2781" i="4"/>
  <c r="D2781" i="4"/>
  <c r="F2781" i="4" s="1"/>
  <c r="I2780" i="4"/>
  <c r="E2780" i="4"/>
  <c r="J2780" i="4" s="1"/>
  <c r="D2780" i="4"/>
  <c r="I2779" i="4"/>
  <c r="E2779" i="4"/>
  <c r="D2779" i="4"/>
  <c r="F2779" i="4" s="1"/>
  <c r="I2778" i="4"/>
  <c r="J2778" i="4" s="1"/>
  <c r="F2778" i="4"/>
  <c r="E2778" i="4"/>
  <c r="D2778" i="4"/>
  <c r="I2777" i="4"/>
  <c r="J2777" i="4" s="1"/>
  <c r="E2777" i="4"/>
  <c r="D2777" i="4"/>
  <c r="F2777" i="4" s="1"/>
  <c r="I2776" i="4"/>
  <c r="J2776" i="4" s="1"/>
  <c r="E2776" i="4"/>
  <c r="D2776" i="4"/>
  <c r="F2776" i="4" s="1"/>
  <c r="I2775" i="4"/>
  <c r="E2775" i="4"/>
  <c r="D2775" i="4"/>
  <c r="I2774" i="4"/>
  <c r="E2774" i="4"/>
  <c r="F2774" i="4" s="1"/>
  <c r="D2774" i="4"/>
  <c r="I2773" i="4"/>
  <c r="E2773" i="4"/>
  <c r="D2773" i="4"/>
  <c r="F2773" i="4" s="1"/>
  <c r="I2772" i="4"/>
  <c r="E2772" i="4"/>
  <c r="J2772" i="4" s="1"/>
  <c r="D2772" i="4"/>
  <c r="I2771" i="4"/>
  <c r="E2771" i="4"/>
  <c r="D2771" i="4"/>
  <c r="I2770" i="4"/>
  <c r="E2770" i="4"/>
  <c r="F2770" i="4" s="1"/>
  <c r="D2770" i="4"/>
  <c r="I2769" i="4"/>
  <c r="J2769" i="4" s="1"/>
  <c r="E2769" i="4"/>
  <c r="D2769" i="4"/>
  <c r="F2769" i="4" s="1"/>
  <c r="I2768" i="4"/>
  <c r="J2768" i="4" s="1"/>
  <c r="E2768" i="4"/>
  <c r="D2768" i="4"/>
  <c r="F2768" i="4" s="1"/>
  <c r="I2767" i="4"/>
  <c r="E2767" i="4"/>
  <c r="D2767" i="4"/>
  <c r="I2766" i="4"/>
  <c r="J2766" i="4" s="1"/>
  <c r="F2766" i="4"/>
  <c r="E2766" i="4"/>
  <c r="D2766" i="4"/>
  <c r="I2765" i="4"/>
  <c r="J2765" i="4" s="1"/>
  <c r="F2765" i="4"/>
  <c r="E2765" i="4"/>
  <c r="D2765" i="4"/>
  <c r="I2764" i="4"/>
  <c r="J2764" i="4" s="1"/>
  <c r="E2764" i="4"/>
  <c r="D2764" i="4"/>
  <c r="F2764" i="4" s="1"/>
  <c r="I2763" i="4"/>
  <c r="E2763" i="4"/>
  <c r="D2763" i="4"/>
  <c r="I2762" i="4"/>
  <c r="J2762" i="4" s="1"/>
  <c r="F2762" i="4"/>
  <c r="E2762" i="4"/>
  <c r="D2762" i="4"/>
  <c r="I2761" i="4"/>
  <c r="J2761" i="4" s="1"/>
  <c r="E2761" i="4"/>
  <c r="D2761" i="4"/>
  <c r="I2760" i="4"/>
  <c r="J2760" i="4" s="1"/>
  <c r="E2760" i="4"/>
  <c r="D2760" i="4"/>
  <c r="F2760" i="4" s="1"/>
  <c r="I2759" i="4"/>
  <c r="J2759" i="4" s="1"/>
  <c r="E2759" i="4"/>
  <c r="D2759" i="4"/>
  <c r="I2758" i="4"/>
  <c r="E2758" i="4"/>
  <c r="D2758" i="4"/>
  <c r="I2757" i="4"/>
  <c r="J2757" i="4" s="1"/>
  <c r="F2757" i="4"/>
  <c r="E2757" i="4"/>
  <c r="D2757" i="4"/>
  <c r="I2756" i="4"/>
  <c r="J2756" i="4" s="1"/>
  <c r="E2756" i="4"/>
  <c r="D2756" i="4"/>
  <c r="F2756" i="4" s="1"/>
  <c r="I2755" i="4"/>
  <c r="E2755" i="4"/>
  <c r="F2755" i="4" s="1"/>
  <c r="D2755" i="4"/>
  <c r="I2754" i="4"/>
  <c r="E2754" i="4"/>
  <c r="D2754" i="4"/>
  <c r="I2753" i="4"/>
  <c r="J2753" i="4" s="1"/>
  <c r="E2753" i="4"/>
  <c r="D2753" i="4"/>
  <c r="F2753" i="4" s="1"/>
  <c r="I2752" i="4"/>
  <c r="J2752" i="4" s="1"/>
  <c r="E2752" i="4"/>
  <c r="D2752" i="4"/>
  <c r="F2752" i="4" s="1"/>
  <c r="I2751" i="4"/>
  <c r="E2751" i="4"/>
  <c r="D2751" i="4"/>
  <c r="I2750" i="4"/>
  <c r="J2750" i="4" s="1"/>
  <c r="E2750" i="4"/>
  <c r="D2750" i="4"/>
  <c r="F2750" i="4" s="1"/>
  <c r="I2749" i="4"/>
  <c r="E2749" i="4"/>
  <c r="D2749" i="4"/>
  <c r="J2748" i="4"/>
  <c r="I2748" i="4"/>
  <c r="E2748" i="4"/>
  <c r="D2748" i="4"/>
  <c r="F2748" i="4" s="1"/>
  <c r="I2747" i="4"/>
  <c r="E2747" i="4"/>
  <c r="D2747" i="4"/>
  <c r="I2746" i="4"/>
  <c r="J2746" i="4" s="1"/>
  <c r="E2746" i="4"/>
  <c r="D2746" i="4"/>
  <c r="F2746" i="4" s="1"/>
  <c r="I2745" i="4"/>
  <c r="E2745" i="4"/>
  <c r="D2745" i="4"/>
  <c r="F2745" i="4" s="1"/>
  <c r="I2744" i="4"/>
  <c r="J2744" i="4" s="1"/>
  <c r="E2744" i="4"/>
  <c r="D2744" i="4"/>
  <c r="F2744" i="4" s="1"/>
  <c r="I2743" i="4"/>
  <c r="J2743" i="4" s="1"/>
  <c r="E2743" i="4"/>
  <c r="D2743" i="4"/>
  <c r="I2742" i="4"/>
  <c r="J2742" i="4" s="1"/>
  <c r="F2742" i="4"/>
  <c r="E2742" i="4"/>
  <c r="D2742" i="4"/>
  <c r="I2741" i="4"/>
  <c r="E2741" i="4"/>
  <c r="D2741" i="4"/>
  <c r="J2740" i="4"/>
  <c r="I2740" i="4"/>
  <c r="E2740" i="4"/>
  <c r="D2740" i="4"/>
  <c r="I2739" i="4"/>
  <c r="J2739" i="4" s="1"/>
  <c r="F2739" i="4"/>
  <c r="E2739" i="4"/>
  <c r="D2739" i="4"/>
  <c r="I2738" i="4"/>
  <c r="J2738" i="4" s="1"/>
  <c r="E2738" i="4"/>
  <c r="F2738" i="4" s="1"/>
  <c r="D2738" i="4"/>
  <c r="I2737" i="4"/>
  <c r="J2737" i="4" s="1"/>
  <c r="E2737" i="4"/>
  <c r="D2737" i="4"/>
  <c r="F2737" i="4" s="1"/>
  <c r="I2736" i="4"/>
  <c r="J2736" i="4" s="1"/>
  <c r="E2736" i="4"/>
  <c r="D2736" i="4"/>
  <c r="I2735" i="4"/>
  <c r="J2735" i="4" s="1"/>
  <c r="E2735" i="4"/>
  <c r="D2735" i="4"/>
  <c r="F2735" i="4" s="1"/>
  <c r="I2734" i="4"/>
  <c r="E2734" i="4"/>
  <c r="D2734" i="4"/>
  <c r="F2734" i="4" s="1"/>
  <c r="I2733" i="4"/>
  <c r="E2733" i="4"/>
  <c r="D2733" i="4"/>
  <c r="I2732" i="4"/>
  <c r="E2732" i="4"/>
  <c r="J2732" i="4" s="1"/>
  <c r="D2732" i="4"/>
  <c r="I2731" i="4"/>
  <c r="J2731" i="4" s="1"/>
  <c r="E2731" i="4"/>
  <c r="D2731" i="4"/>
  <c r="F2731" i="4" s="1"/>
  <c r="I2730" i="4"/>
  <c r="E2730" i="4"/>
  <c r="D2730" i="4"/>
  <c r="F2730" i="4" s="1"/>
  <c r="I2729" i="4"/>
  <c r="J2729" i="4" s="1"/>
  <c r="E2729" i="4"/>
  <c r="D2729" i="4"/>
  <c r="F2729" i="4" s="1"/>
  <c r="I2728" i="4"/>
  <c r="E2728" i="4"/>
  <c r="D2728" i="4"/>
  <c r="I2727" i="4"/>
  <c r="J2727" i="4" s="1"/>
  <c r="E2727" i="4"/>
  <c r="D2727" i="4"/>
  <c r="I2726" i="4"/>
  <c r="E2726" i="4"/>
  <c r="D2726" i="4"/>
  <c r="F2726" i="4" s="1"/>
  <c r="I2725" i="4"/>
  <c r="F2725" i="4"/>
  <c r="E2725" i="4"/>
  <c r="D2725" i="4"/>
  <c r="I2724" i="4"/>
  <c r="E2724" i="4"/>
  <c r="J2724" i="4" s="1"/>
  <c r="D2724" i="4"/>
  <c r="I2723" i="4"/>
  <c r="J2723" i="4" s="1"/>
  <c r="E2723" i="4"/>
  <c r="F2723" i="4" s="1"/>
  <c r="D2723" i="4"/>
  <c r="I2722" i="4"/>
  <c r="J2722" i="4" s="1"/>
  <c r="E2722" i="4"/>
  <c r="D2722" i="4"/>
  <c r="F2722" i="4" s="1"/>
  <c r="I2721" i="4"/>
  <c r="J2721" i="4" s="1"/>
  <c r="E2721" i="4"/>
  <c r="D2721" i="4"/>
  <c r="F2721" i="4" s="1"/>
  <c r="I2720" i="4"/>
  <c r="J2720" i="4" s="1"/>
  <c r="E2720" i="4"/>
  <c r="D2720" i="4"/>
  <c r="F2720" i="4" s="1"/>
  <c r="I2719" i="4"/>
  <c r="J2719" i="4" s="1"/>
  <c r="E2719" i="4"/>
  <c r="D2719" i="4"/>
  <c r="I2718" i="4"/>
  <c r="J2718" i="4" s="1"/>
  <c r="E2718" i="4"/>
  <c r="D2718" i="4"/>
  <c r="F2718" i="4" s="1"/>
  <c r="I2717" i="4"/>
  <c r="E2717" i="4"/>
  <c r="D2717" i="4"/>
  <c r="J2716" i="4"/>
  <c r="I2716" i="4"/>
  <c r="E2716" i="4"/>
  <c r="D2716" i="4"/>
  <c r="I2715" i="4"/>
  <c r="J2715" i="4" s="1"/>
  <c r="F2715" i="4"/>
  <c r="E2715" i="4"/>
  <c r="D2715" i="4"/>
  <c r="I2714" i="4"/>
  <c r="J2714" i="4" s="1"/>
  <c r="E2714" i="4"/>
  <c r="D2714" i="4"/>
  <c r="F2714" i="4" s="1"/>
  <c r="I2713" i="4"/>
  <c r="J2713" i="4" s="1"/>
  <c r="E2713" i="4"/>
  <c r="D2713" i="4"/>
  <c r="F2713" i="4" s="1"/>
  <c r="J2712" i="4"/>
  <c r="I2712" i="4"/>
  <c r="E2712" i="4"/>
  <c r="D2712" i="4"/>
  <c r="F2712" i="4" s="1"/>
  <c r="I2711" i="4"/>
  <c r="E2711" i="4"/>
  <c r="D2711" i="4"/>
  <c r="I2710" i="4"/>
  <c r="J2710" i="4" s="1"/>
  <c r="E2710" i="4"/>
  <c r="F2710" i="4" s="1"/>
  <c r="D2710" i="4"/>
  <c r="I2709" i="4"/>
  <c r="E2709" i="4"/>
  <c r="D2709" i="4"/>
  <c r="F2709" i="4" s="1"/>
  <c r="I2708" i="4"/>
  <c r="E2708" i="4"/>
  <c r="J2708" i="4" s="1"/>
  <c r="D2708" i="4"/>
  <c r="I2707" i="4"/>
  <c r="E2707" i="4"/>
  <c r="D2707" i="4"/>
  <c r="I2706" i="4"/>
  <c r="J2706" i="4" s="1"/>
  <c r="E2706" i="4"/>
  <c r="F2706" i="4" s="1"/>
  <c r="D2706" i="4"/>
  <c r="I2705" i="4"/>
  <c r="J2705" i="4" s="1"/>
  <c r="E2705" i="4"/>
  <c r="D2705" i="4"/>
  <c r="F2705" i="4" s="1"/>
  <c r="I2704" i="4"/>
  <c r="J2704" i="4" s="1"/>
  <c r="E2704" i="4"/>
  <c r="D2704" i="4"/>
  <c r="F2704" i="4" s="1"/>
  <c r="I2703" i="4"/>
  <c r="J2703" i="4" s="1"/>
  <c r="E2703" i="4"/>
  <c r="D2703" i="4"/>
  <c r="F2703" i="4" s="1"/>
  <c r="I2702" i="4"/>
  <c r="J2702" i="4" s="1"/>
  <c r="E2702" i="4"/>
  <c r="D2702" i="4"/>
  <c r="F2702" i="4" s="1"/>
  <c r="I2701" i="4"/>
  <c r="J2701" i="4" s="1"/>
  <c r="E2701" i="4"/>
  <c r="D2701" i="4"/>
  <c r="F2701" i="4" s="1"/>
  <c r="I2700" i="4"/>
  <c r="E2700" i="4"/>
  <c r="D2700" i="4"/>
  <c r="I2699" i="4"/>
  <c r="J2699" i="4" s="1"/>
  <c r="E2699" i="4"/>
  <c r="D2699" i="4"/>
  <c r="F2699" i="4" s="1"/>
  <c r="I2698" i="4"/>
  <c r="E2698" i="4"/>
  <c r="D2698" i="4"/>
  <c r="I2697" i="4"/>
  <c r="J2697" i="4" s="1"/>
  <c r="E2697" i="4"/>
  <c r="D2697" i="4"/>
  <c r="F2697" i="4" s="1"/>
  <c r="I2696" i="4"/>
  <c r="J2696" i="4" s="1"/>
  <c r="E2696" i="4"/>
  <c r="D2696" i="4"/>
  <c r="F2696" i="4" s="1"/>
  <c r="I2695" i="4"/>
  <c r="E2695" i="4"/>
  <c r="J2695" i="4" s="1"/>
  <c r="D2695" i="4"/>
  <c r="I2694" i="4"/>
  <c r="E2694" i="4"/>
  <c r="D2694" i="4"/>
  <c r="F2694" i="4" s="1"/>
  <c r="I2693" i="4"/>
  <c r="J2693" i="4" s="1"/>
  <c r="E2693" i="4"/>
  <c r="D2693" i="4"/>
  <c r="F2693" i="4" s="1"/>
  <c r="I2692" i="4"/>
  <c r="J2692" i="4" s="1"/>
  <c r="E2692" i="4"/>
  <c r="D2692" i="4"/>
  <c r="F2692" i="4" s="1"/>
  <c r="I2691" i="4"/>
  <c r="E2691" i="4"/>
  <c r="D2691" i="4"/>
  <c r="I2690" i="4"/>
  <c r="J2690" i="4" s="1"/>
  <c r="F2690" i="4"/>
  <c r="E2690" i="4"/>
  <c r="D2690" i="4"/>
  <c r="I2689" i="4"/>
  <c r="J2689" i="4" s="1"/>
  <c r="E2689" i="4"/>
  <c r="D2689" i="4"/>
  <c r="F2689" i="4" s="1"/>
  <c r="I2688" i="4"/>
  <c r="J2688" i="4" s="1"/>
  <c r="E2688" i="4"/>
  <c r="D2688" i="4"/>
  <c r="F2688" i="4" s="1"/>
  <c r="J2687" i="4"/>
  <c r="I2687" i="4"/>
  <c r="E2687" i="4"/>
  <c r="D2687" i="4"/>
  <c r="F2687" i="4" s="1"/>
  <c r="I2686" i="4"/>
  <c r="E2686" i="4"/>
  <c r="D2686" i="4"/>
  <c r="F2686" i="4" s="1"/>
  <c r="I2685" i="4"/>
  <c r="J2685" i="4" s="1"/>
  <c r="F2685" i="4"/>
  <c r="E2685" i="4"/>
  <c r="D2685" i="4"/>
  <c r="I2684" i="4"/>
  <c r="J2684" i="4" s="1"/>
  <c r="E2684" i="4"/>
  <c r="D2684" i="4"/>
  <c r="F2684" i="4" s="1"/>
  <c r="I2683" i="4"/>
  <c r="J2683" i="4" s="1"/>
  <c r="E2683" i="4"/>
  <c r="D2683" i="4"/>
  <c r="F2683" i="4" s="1"/>
  <c r="I2682" i="4"/>
  <c r="E2682" i="4"/>
  <c r="F2682" i="4" s="1"/>
  <c r="D2682" i="4"/>
  <c r="I2681" i="4"/>
  <c r="J2681" i="4" s="1"/>
  <c r="E2681" i="4"/>
  <c r="D2681" i="4"/>
  <c r="I2680" i="4"/>
  <c r="J2680" i="4" s="1"/>
  <c r="E2680" i="4"/>
  <c r="D2680" i="4"/>
  <c r="F2680" i="4" s="1"/>
  <c r="I2679" i="4"/>
  <c r="J2679" i="4" s="1"/>
  <c r="E2679" i="4"/>
  <c r="D2679" i="4"/>
  <c r="I2678" i="4"/>
  <c r="E2678" i="4"/>
  <c r="D2678" i="4"/>
  <c r="I2677" i="4"/>
  <c r="J2677" i="4" s="1"/>
  <c r="F2677" i="4"/>
  <c r="E2677" i="4"/>
  <c r="D2677" i="4"/>
  <c r="I2676" i="4"/>
  <c r="J2676" i="4" s="1"/>
  <c r="E2676" i="4"/>
  <c r="D2676" i="4"/>
  <c r="F2676" i="4" s="1"/>
  <c r="I2675" i="4"/>
  <c r="E2675" i="4"/>
  <c r="F2675" i="4" s="1"/>
  <c r="D2675" i="4"/>
  <c r="I2674" i="4"/>
  <c r="E2674" i="4"/>
  <c r="D2674" i="4"/>
  <c r="I2673" i="4"/>
  <c r="J2673" i="4" s="1"/>
  <c r="E2673" i="4"/>
  <c r="D2673" i="4"/>
  <c r="F2673" i="4" s="1"/>
  <c r="I2672" i="4"/>
  <c r="J2672" i="4" s="1"/>
  <c r="E2672" i="4"/>
  <c r="D2672" i="4"/>
  <c r="F2672" i="4" s="1"/>
  <c r="I2671" i="4"/>
  <c r="E2671" i="4"/>
  <c r="D2671" i="4"/>
  <c r="I2670" i="4"/>
  <c r="J2670" i="4" s="1"/>
  <c r="E2670" i="4"/>
  <c r="D2670" i="4"/>
  <c r="F2670" i="4" s="1"/>
  <c r="I2669" i="4"/>
  <c r="E2669" i="4"/>
  <c r="D2669" i="4"/>
  <c r="F2669" i="4" s="1"/>
  <c r="I2668" i="4"/>
  <c r="J2668" i="4" s="1"/>
  <c r="E2668" i="4"/>
  <c r="D2668" i="4"/>
  <c r="F2668" i="4" s="1"/>
  <c r="I2667" i="4"/>
  <c r="F2667" i="4"/>
  <c r="E2667" i="4"/>
  <c r="D2667" i="4"/>
  <c r="I2666" i="4"/>
  <c r="J2666" i="4" s="1"/>
  <c r="E2666" i="4"/>
  <c r="D2666" i="4"/>
  <c r="F2666" i="4" s="1"/>
  <c r="I2665" i="4"/>
  <c r="J2665" i="4" s="1"/>
  <c r="E2665" i="4"/>
  <c r="D2665" i="4"/>
  <c r="F2665" i="4" s="1"/>
  <c r="J2664" i="4"/>
  <c r="I2664" i="4"/>
  <c r="E2664" i="4"/>
  <c r="D2664" i="4"/>
  <c r="I2663" i="4"/>
  <c r="J2663" i="4" s="1"/>
  <c r="E2663" i="4"/>
  <c r="D2663" i="4"/>
  <c r="F2663" i="4" s="1"/>
  <c r="I2662" i="4"/>
  <c r="E2662" i="4"/>
  <c r="D2662" i="4"/>
  <c r="I2661" i="4"/>
  <c r="E2661" i="4"/>
  <c r="D2661" i="4"/>
  <c r="I2660" i="4"/>
  <c r="E2660" i="4"/>
  <c r="J2660" i="4" s="1"/>
  <c r="D2660" i="4"/>
  <c r="I2659" i="4"/>
  <c r="E2659" i="4"/>
  <c r="D2659" i="4"/>
  <c r="I2658" i="4"/>
  <c r="E2658" i="4"/>
  <c r="D2658" i="4"/>
  <c r="I2657" i="4"/>
  <c r="J2657" i="4" s="1"/>
  <c r="E2657" i="4"/>
  <c r="D2657" i="4"/>
  <c r="F2657" i="4" s="1"/>
  <c r="I2656" i="4"/>
  <c r="J2656" i="4" s="1"/>
  <c r="E2656" i="4"/>
  <c r="D2656" i="4"/>
  <c r="F2656" i="4" s="1"/>
  <c r="I2655" i="4"/>
  <c r="J2655" i="4" s="1"/>
  <c r="E2655" i="4"/>
  <c r="D2655" i="4"/>
  <c r="F2655" i="4" s="1"/>
  <c r="I2654" i="4"/>
  <c r="J2654" i="4" s="1"/>
  <c r="F2654" i="4"/>
  <c r="E2654" i="4"/>
  <c r="D2654" i="4"/>
  <c r="I2653" i="4"/>
  <c r="E2653" i="4"/>
  <c r="D2653" i="4"/>
  <c r="F2653" i="4" s="1"/>
  <c r="J2652" i="4"/>
  <c r="I2652" i="4"/>
  <c r="E2652" i="4"/>
  <c r="D2652" i="4"/>
  <c r="F2652" i="4" s="1"/>
  <c r="I2651" i="4"/>
  <c r="J2651" i="4" s="1"/>
  <c r="E2651" i="4"/>
  <c r="D2651" i="4"/>
  <c r="F2651" i="4" s="1"/>
  <c r="I2650" i="4"/>
  <c r="J2650" i="4" s="1"/>
  <c r="E2650" i="4"/>
  <c r="D2650" i="4"/>
  <c r="F2650" i="4" s="1"/>
  <c r="I2649" i="4"/>
  <c r="E2649" i="4"/>
  <c r="D2649" i="4"/>
  <c r="I2648" i="4"/>
  <c r="E2648" i="4"/>
  <c r="J2648" i="4" s="1"/>
  <c r="D2648" i="4"/>
  <c r="J2647" i="4"/>
  <c r="I2647" i="4"/>
  <c r="E2647" i="4"/>
  <c r="D2647" i="4"/>
  <c r="F2647" i="4" s="1"/>
  <c r="I2646" i="4"/>
  <c r="J2646" i="4" s="1"/>
  <c r="F2646" i="4"/>
  <c r="E2646" i="4"/>
  <c r="D2646" i="4"/>
  <c r="I2645" i="4"/>
  <c r="J2645" i="4" s="1"/>
  <c r="E2645" i="4"/>
  <c r="D2645" i="4"/>
  <c r="F2645" i="4" s="1"/>
  <c r="I2644" i="4"/>
  <c r="J2644" i="4" s="1"/>
  <c r="E2644" i="4"/>
  <c r="D2644" i="4"/>
  <c r="I2643" i="4"/>
  <c r="J2643" i="4" s="1"/>
  <c r="E2643" i="4"/>
  <c r="D2643" i="4"/>
  <c r="F2643" i="4" s="1"/>
  <c r="I2642" i="4"/>
  <c r="F2642" i="4"/>
  <c r="E2642" i="4"/>
  <c r="D2642" i="4"/>
  <c r="I2641" i="4"/>
  <c r="J2641" i="4" s="1"/>
  <c r="E2641" i="4"/>
  <c r="D2641" i="4"/>
  <c r="F2641" i="4" s="1"/>
  <c r="I2640" i="4"/>
  <c r="J2640" i="4" s="1"/>
  <c r="E2640" i="4"/>
  <c r="D2640" i="4"/>
  <c r="F2640" i="4" s="1"/>
  <c r="I2639" i="4"/>
  <c r="J2639" i="4" s="1"/>
  <c r="E2639" i="4"/>
  <c r="D2639" i="4"/>
  <c r="F2639" i="4" s="1"/>
  <c r="I2638" i="4"/>
  <c r="E2638" i="4"/>
  <c r="D2638" i="4"/>
  <c r="F2638" i="4" s="1"/>
  <c r="I2637" i="4"/>
  <c r="F2637" i="4"/>
  <c r="E2637" i="4"/>
  <c r="D2637" i="4"/>
  <c r="I2636" i="4"/>
  <c r="E2636" i="4"/>
  <c r="J2636" i="4" s="1"/>
  <c r="D2636" i="4"/>
  <c r="I2635" i="4"/>
  <c r="J2635" i="4" s="1"/>
  <c r="F2635" i="4"/>
  <c r="E2635" i="4"/>
  <c r="D2635" i="4"/>
  <c r="I2634" i="4"/>
  <c r="E2634" i="4"/>
  <c r="D2634" i="4"/>
  <c r="F2634" i="4" s="1"/>
  <c r="I2633" i="4"/>
  <c r="E2633" i="4"/>
  <c r="D2633" i="4"/>
  <c r="J2632" i="4"/>
  <c r="I2632" i="4"/>
  <c r="E2632" i="4"/>
  <c r="D2632" i="4"/>
  <c r="F2632" i="4" s="1"/>
  <c r="I2631" i="4"/>
  <c r="E2631" i="4"/>
  <c r="J2631" i="4" s="1"/>
  <c r="D2631" i="4"/>
  <c r="I2630" i="4"/>
  <c r="E2630" i="4"/>
  <c r="D2630" i="4"/>
  <c r="F2630" i="4" s="1"/>
  <c r="I2629" i="4"/>
  <c r="E2629" i="4"/>
  <c r="D2629" i="4"/>
  <c r="F2629" i="4" s="1"/>
  <c r="J2628" i="4"/>
  <c r="I2628" i="4"/>
  <c r="E2628" i="4"/>
  <c r="D2628" i="4"/>
  <c r="F2628" i="4" s="1"/>
  <c r="I2627" i="4"/>
  <c r="J2627" i="4" s="1"/>
  <c r="F2627" i="4"/>
  <c r="E2627" i="4"/>
  <c r="D2627" i="4"/>
  <c r="I2626" i="4"/>
  <c r="E2626" i="4"/>
  <c r="D2626" i="4"/>
  <c r="F2626" i="4" s="1"/>
  <c r="I2625" i="4"/>
  <c r="J2625" i="4" s="1"/>
  <c r="E2625" i="4"/>
  <c r="D2625" i="4"/>
  <c r="F2625" i="4" s="1"/>
  <c r="J2624" i="4"/>
  <c r="I2624" i="4"/>
  <c r="E2624" i="4"/>
  <c r="D2624" i="4"/>
  <c r="F2624" i="4" s="1"/>
  <c r="J2623" i="4"/>
  <c r="I2623" i="4"/>
  <c r="E2623" i="4"/>
  <c r="D2623" i="4"/>
  <c r="I2622" i="4"/>
  <c r="E2622" i="4"/>
  <c r="D2622" i="4"/>
  <c r="I2621" i="4"/>
  <c r="J2621" i="4" s="1"/>
  <c r="F2621" i="4"/>
  <c r="E2621" i="4"/>
  <c r="D2621" i="4"/>
  <c r="I2620" i="4"/>
  <c r="J2620" i="4" s="1"/>
  <c r="E2620" i="4"/>
  <c r="D2620" i="4"/>
  <c r="F2620" i="4" s="1"/>
  <c r="I2619" i="4"/>
  <c r="E2619" i="4"/>
  <c r="F2619" i="4" s="1"/>
  <c r="D2619" i="4"/>
  <c r="I2618" i="4"/>
  <c r="E2618" i="4"/>
  <c r="D2618" i="4"/>
  <c r="F2618" i="4" s="1"/>
  <c r="I2617" i="4"/>
  <c r="E2617" i="4"/>
  <c r="D2617" i="4"/>
  <c r="I2616" i="4"/>
  <c r="J2616" i="4" s="1"/>
  <c r="E2616" i="4"/>
  <c r="D2616" i="4"/>
  <c r="J2615" i="4"/>
  <c r="I2615" i="4"/>
  <c r="E2615" i="4"/>
  <c r="D2615" i="4"/>
  <c r="F2615" i="4" s="1"/>
  <c r="I2614" i="4"/>
  <c r="E2614" i="4"/>
  <c r="D2614" i="4"/>
  <c r="F2614" i="4" s="1"/>
  <c r="I2613" i="4"/>
  <c r="E2613" i="4"/>
  <c r="F2613" i="4" s="1"/>
  <c r="D2613" i="4"/>
  <c r="I2612" i="4"/>
  <c r="E2612" i="4"/>
  <c r="D2612" i="4"/>
  <c r="I2611" i="4"/>
  <c r="J2611" i="4" s="1"/>
  <c r="F2611" i="4"/>
  <c r="E2611" i="4"/>
  <c r="D2611" i="4"/>
  <c r="I2610" i="4"/>
  <c r="E2610" i="4"/>
  <c r="D2610" i="4"/>
  <c r="F2610" i="4" s="1"/>
  <c r="I2609" i="4"/>
  <c r="E2609" i="4"/>
  <c r="D2609" i="4"/>
  <c r="F2609" i="4" s="1"/>
  <c r="I2608" i="4"/>
  <c r="E2608" i="4"/>
  <c r="D2608" i="4"/>
  <c r="I2607" i="4"/>
  <c r="E2607" i="4"/>
  <c r="D2607" i="4"/>
  <c r="I2606" i="4"/>
  <c r="J2606" i="4" s="1"/>
  <c r="E2606" i="4"/>
  <c r="D2606" i="4"/>
  <c r="F2606" i="4" s="1"/>
  <c r="I2605" i="4"/>
  <c r="J2605" i="4" s="1"/>
  <c r="E2605" i="4"/>
  <c r="D2605" i="4"/>
  <c r="F2605" i="4" s="1"/>
  <c r="I2604" i="4"/>
  <c r="E2604" i="4"/>
  <c r="D2604" i="4"/>
  <c r="I2603" i="4"/>
  <c r="E2603" i="4"/>
  <c r="F2603" i="4" s="1"/>
  <c r="D2603" i="4"/>
  <c r="I2602" i="4"/>
  <c r="J2602" i="4" s="1"/>
  <c r="E2602" i="4"/>
  <c r="D2602" i="4"/>
  <c r="F2602" i="4" s="1"/>
  <c r="I2601" i="4"/>
  <c r="J2601" i="4" s="1"/>
  <c r="E2601" i="4"/>
  <c r="D2601" i="4"/>
  <c r="F2601" i="4" s="1"/>
  <c r="J2600" i="4"/>
  <c r="I2600" i="4"/>
  <c r="E2600" i="4"/>
  <c r="D2600" i="4"/>
  <c r="I2599" i="4"/>
  <c r="E2599" i="4"/>
  <c r="J2599" i="4" s="1"/>
  <c r="D2599" i="4"/>
  <c r="F2599" i="4" s="1"/>
  <c r="I2598" i="4"/>
  <c r="J2598" i="4" s="1"/>
  <c r="F2598" i="4"/>
  <c r="E2598" i="4"/>
  <c r="D2598" i="4"/>
  <c r="I2597" i="4"/>
  <c r="E2597" i="4"/>
  <c r="D2597" i="4"/>
  <c r="F2597" i="4" s="1"/>
  <c r="J2596" i="4"/>
  <c r="I2596" i="4"/>
  <c r="E2596" i="4"/>
  <c r="D2596" i="4"/>
  <c r="I2595" i="4"/>
  <c r="J2595" i="4" s="1"/>
  <c r="E2595" i="4"/>
  <c r="D2595" i="4"/>
  <c r="F2595" i="4" s="1"/>
  <c r="I2594" i="4"/>
  <c r="E2594" i="4"/>
  <c r="F2594" i="4" s="1"/>
  <c r="D2594" i="4"/>
  <c r="I2593" i="4"/>
  <c r="J2593" i="4" s="1"/>
  <c r="E2593" i="4"/>
  <c r="D2593" i="4"/>
  <c r="F2593" i="4" s="1"/>
  <c r="I2592" i="4"/>
  <c r="E2592" i="4"/>
  <c r="D2592" i="4"/>
  <c r="J2591" i="4"/>
  <c r="I2591" i="4"/>
  <c r="E2591" i="4"/>
  <c r="D2591" i="4"/>
  <c r="I2590" i="4"/>
  <c r="J2590" i="4" s="1"/>
  <c r="E2590" i="4"/>
  <c r="D2590" i="4"/>
  <c r="F2590" i="4" s="1"/>
  <c r="I2589" i="4"/>
  <c r="E2589" i="4"/>
  <c r="F2589" i="4" s="1"/>
  <c r="D2589" i="4"/>
  <c r="J2588" i="4"/>
  <c r="I2588" i="4"/>
  <c r="E2588" i="4"/>
  <c r="D2588" i="4"/>
  <c r="F2588" i="4" s="1"/>
  <c r="I2587" i="4"/>
  <c r="F2587" i="4"/>
  <c r="E2587" i="4"/>
  <c r="D2587" i="4"/>
  <c r="I2586" i="4"/>
  <c r="F2586" i="4"/>
  <c r="E2586" i="4"/>
  <c r="D2586" i="4"/>
  <c r="I2585" i="4"/>
  <c r="J2585" i="4" s="1"/>
  <c r="E2585" i="4"/>
  <c r="D2585" i="4"/>
  <c r="F2585" i="4" s="1"/>
  <c r="I2584" i="4"/>
  <c r="J2584" i="4" s="1"/>
  <c r="E2584" i="4"/>
  <c r="D2584" i="4"/>
  <c r="F2584" i="4" s="1"/>
  <c r="I2583" i="4"/>
  <c r="E2583" i="4"/>
  <c r="J2583" i="4" s="1"/>
  <c r="D2583" i="4"/>
  <c r="F2583" i="4" s="1"/>
  <c r="I2582" i="4"/>
  <c r="E2582" i="4"/>
  <c r="D2582" i="4"/>
  <c r="I2581" i="4"/>
  <c r="E2581" i="4"/>
  <c r="F2581" i="4" s="1"/>
  <c r="D2581" i="4"/>
  <c r="I2580" i="4"/>
  <c r="E2580" i="4"/>
  <c r="J2580" i="4" s="1"/>
  <c r="D2580" i="4"/>
  <c r="I2579" i="4"/>
  <c r="J2579" i="4" s="1"/>
  <c r="E2579" i="4"/>
  <c r="D2579" i="4"/>
  <c r="I2578" i="4"/>
  <c r="F2578" i="4"/>
  <c r="E2578" i="4"/>
  <c r="D2578" i="4"/>
  <c r="I2577" i="4"/>
  <c r="E2577" i="4"/>
  <c r="D2577" i="4"/>
  <c r="J2576" i="4"/>
  <c r="I2576" i="4"/>
  <c r="E2576" i="4"/>
  <c r="D2576" i="4"/>
  <c r="I2575" i="4"/>
  <c r="J2575" i="4" s="1"/>
  <c r="E2575" i="4"/>
  <c r="D2575" i="4"/>
  <c r="F2575" i="4" s="1"/>
  <c r="I2574" i="4"/>
  <c r="J2574" i="4" s="1"/>
  <c r="E2574" i="4"/>
  <c r="D2574" i="4"/>
  <c r="F2574" i="4" s="1"/>
  <c r="I2573" i="4"/>
  <c r="J2573" i="4" s="1"/>
  <c r="E2573" i="4"/>
  <c r="D2573" i="4"/>
  <c r="F2573" i="4" s="1"/>
  <c r="I2572" i="4"/>
  <c r="E2572" i="4"/>
  <c r="J2572" i="4" s="1"/>
  <c r="D2572" i="4"/>
  <c r="I2571" i="4"/>
  <c r="J2571" i="4" s="1"/>
  <c r="E2571" i="4"/>
  <c r="D2571" i="4"/>
  <c r="F2571" i="4" s="1"/>
  <c r="I2570" i="4"/>
  <c r="E2570" i="4"/>
  <c r="F2570" i="4" s="1"/>
  <c r="D2570" i="4"/>
  <c r="I2569" i="4"/>
  <c r="E2569" i="4"/>
  <c r="D2569" i="4"/>
  <c r="F2569" i="4" s="1"/>
  <c r="I2568" i="4"/>
  <c r="E2568" i="4"/>
  <c r="D2568" i="4"/>
  <c r="I2567" i="4"/>
  <c r="J2567" i="4" s="1"/>
  <c r="E2567" i="4"/>
  <c r="D2567" i="4"/>
  <c r="F2567" i="4" s="1"/>
  <c r="I2566" i="4"/>
  <c r="E2566" i="4"/>
  <c r="D2566" i="4"/>
  <c r="F2566" i="4" s="1"/>
  <c r="I2565" i="4"/>
  <c r="E2565" i="4"/>
  <c r="D2565" i="4"/>
  <c r="I2564" i="4"/>
  <c r="E2564" i="4"/>
  <c r="J2564" i="4" s="1"/>
  <c r="D2564" i="4"/>
  <c r="I2563" i="4"/>
  <c r="E2563" i="4"/>
  <c r="D2563" i="4"/>
  <c r="I2562" i="4"/>
  <c r="E2562" i="4"/>
  <c r="D2562" i="4"/>
  <c r="I2561" i="4"/>
  <c r="J2561" i="4" s="1"/>
  <c r="E2561" i="4"/>
  <c r="D2561" i="4"/>
  <c r="I2560" i="4"/>
  <c r="E2560" i="4"/>
  <c r="D2560" i="4"/>
  <c r="I2559" i="4"/>
  <c r="E2559" i="4"/>
  <c r="D2559" i="4"/>
  <c r="I2558" i="4"/>
  <c r="J2558" i="4" s="1"/>
  <c r="E2558" i="4"/>
  <c r="D2558" i="4"/>
  <c r="F2558" i="4" s="1"/>
  <c r="I2557" i="4"/>
  <c r="E2557" i="4"/>
  <c r="D2557" i="4"/>
  <c r="J2556" i="4"/>
  <c r="I2556" i="4"/>
  <c r="E2556" i="4"/>
  <c r="D2556" i="4"/>
  <c r="I2555" i="4"/>
  <c r="J2555" i="4" s="1"/>
  <c r="E2555" i="4"/>
  <c r="D2555" i="4"/>
  <c r="F2555" i="4" s="1"/>
  <c r="I2554" i="4"/>
  <c r="E2554" i="4"/>
  <c r="F2554" i="4" s="1"/>
  <c r="D2554" i="4"/>
  <c r="I2553" i="4"/>
  <c r="J2553" i="4" s="1"/>
  <c r="E2553" i="4"/>
  <c r="D2553" i="4"/>
  <c r="F2553" i="4" s="1"/>
  <c r="I2552" i="4"/>
  <c r="E2552" i="4"/>
  <c r="D2552" i="4"/>
  <c r="I2551" i="4"/>
  <c r="E2551" i="4"/>
  <c r="D2551" i="4"/>
  <c r="I2550" i="4"/>
  <c r="E2550" i="4"/>
  <c r="D2550" i="4"/>
  <c r="F2550" i="4" s="1"/>
  <c r="I2549" i="4"/>
  <c r="F2549" i="4"/>
  <c r="E2549" i="4"/>
  <c r="D2549" i="4"/>
  <c r="I2548" i="4"/>
  <c r="E2548" i="4"/>
  <c r="D2548" i="4"/>
  <c r="I2547" i="4"/>
  <c r="E2547" i="4"/>
  <c r="D2547" i="4"/>
  <c r="I2546" i="4"/>
  <c r="J2546" i="4" s="1"/>
  <c r="F2546" i="4"/>
  <c r="E2546" i="4"/>
  <c r="D2546" i="4"/>
  <c r="I2545" i="4"/>
  <c r="E2545" i="4"/>
  <c r="D2545" i="4"/>
  <c r="I2544" i="4"/>
  <c r="J2544" i="4" s="1"/>
  <c r="E2544" i="4"/>
  <c r="D2544" i="4"/>
  <c r="F2544" i="4" s="1"/>
  <c r="I2543" i="4"/>
  <c r="E2543" i="4"/>
  <c r="D2543" i="4"/>
  <c r="I2542" i="4"/>
  <c r="J2542" i="4" s="1"/>
  <c r="E2542" i="4"/>
  <c r="D2542" i="4"/>
  <c r="F2542" i="4" s="1"/>
  <c r="I2541" i="4"/>
  <c r="J2541" i="4" s="1"/>
  <c r="F2541" i="4"/>
  <c r="E2541" i="4"/>
  <c r="D2541" i="4"/>
  <c r="I2540" i="4"/>
  <c r="J2540" i="4" s="1"/>
  <c r="E2540" i="4"/>
  <c r="D2540" i="4"/>
  <c r="F2540" i="4" s="1"/>
  <c r="I2539" i="4"/>
  <c r="E2539" i="4"/>
  <c r="D2539" i="4"/>
  <c r="I2538" i="4"/>
  <c r="E2538" i="4"/>
  <c r="D2538" i="4"/>
  <c r="I2537" i="4"/>
  <c r="E2537" i="4"/>
  <c r="D2537" i="4"/>
  <c r="F2537" i="4" s="1"/>
  <c r="I2536" i="4"/>
  <c r="J2536" i="4" s="1"/>
  <c r="E2536" i="4"/>
  <c r="D2536" i="4"/>
  <c r="F2536" i="4" s="1"/>
  <c r="I2535" i="4"/>
  <c r="J2535" i="4" s="1"/>
  <c r="E2535" i="4"/>
  <c r="D2535" i="4"/>
  <c r="F2535" i="4" s="1"/>
  <c r="I2534" i="4"/>
  <c r="E2534" i="4"/>
  <c r="D2534" i="4"/>
  <c r="F2534" i="4" s="1"/>
  <c r="I2533" i="4"/>
  <c r="E2533" i="4"/>
  <c r="D2533" i="4"/>
  <c r="F2533" i="4" s="1"/>
  <c r="I2532" i="4"/>
  <c r="E2532" i="4"/>
  <c r="D2532" i="4"/>
  <c r="I2531" i="4"/>
  <c r="J2531" i="4" s="1"/>
  <c r="E2531" i="4"/>
  <c r="D2531" i="4"/>
  <c r="F2531" i="4" s="1"/>
  <c r="I2530" i="4"/>
  <c r="E2530" i="4"/>
  <c r="F2530" i="4" s="1"/>
  <c r="D2530" i="4"/>
  <c r="I2529" i="4"/>
  <c r="J2529" i="4" s="1"/>
  <c r="E2529" i="4"/>
  <c r="D2529" i="4"/>
  <c r="F2529" i="4" s="1"/>
  <c r="I2528" i="4"/>
  <c r="E2528" i="4"/>
  <c r="D2528" i="4"/>
  <c r="I2527" i="4"/>
  <c r="J2527" i="4" s="1"/>
  <c r="E2527" i="4"/>
  <c r="D2527" i="4"/>
  <c r="F2527" i="4" s="1"/>
  <c r="I2526" i="4"/>
  <c r="F2526" i="4"/>
  <c r="E2526" i="4"/>
  <c r="D2526" i="4"/>
  <c r="I2525" i="4"/>
  <c r="J2525" i="4" s="1"/>
  <c r="E2525" i="4"/>
  <c r="D2525" i="4"/>
  <c r="I2524" i="4"/>
  <c r="E2524" i="4"/>
  <c r="D2524" i="4"/>
  <c r="I2523" i="4"/>
  <c r="E2523" i="4"/>
  <c r="D2523" i="4"/>
  <c r="I2522" i="4"/>
  <c r="J2522" i="4" s="1"/>
  <c r="E2522" i="4"/>
  <c r="F2522" i="4" s="1"/>
  <c r="D2522" i="4"/>
  <c r="I2521" i="4"/>
  <c r="E2521" i="4"/>
  <c r="D2521" i="4"/>
  <c r="I2520" i="4"/>
  <c r="J2520" i="4" s="1"/>
  <c r="E2520" i="4"/>
  <c r="D2520" i="4"/>
  <c r="F2520" i="4" s="1"/>
  <c r="I2519" i="4"/>
  <c r="E2519" i="4"/>
  <c r="D2519" i="4"/>
  <c r="I2518" i="4"/>
  <c r="J2518" i="4" s="1"/>
  <c r="F2518" i="4"/>
  <c r="E2518" i="4"/>
  <c r="D2518" i="4"/>
  <c r="I2517" i="4"/>
  <c r="E2517" i="4"/>
  <c r="D2517" i="4"/>
  <c r="I2516" i="4"/>
  <c r="E2516" i="4"/>
  <c r="D2516" i="4"/>
  <c r="I2515" i="4"/>
  <c r="J2515" i="4" s="1"/>
  <c r="E2515" i="4"/>
  <c r="D2515" i="4"/>
  <c r="F2515" i="4" s="1"/>
  <c r="I2514" i="4"/>
  <c r="E2514" i="4"/>
  <c r="D2514" i="4"/>
  <c r="F2514" i="4" s="1"/>
  <c r="I2513" i="4"/>
  <c r="J2513" i="4" s="1"/>
  <c r="E2513" i="4"/>
  <c r="D2513" i="4"/>
  <c r="F2513" i="4" s="1"/>
  <c r="I2512" i="4"/>
  <c r="E2512" i="4"/>
  <c r="D2512" i="4"/>
  <c r="I2511" i="4"/>
  <c r="J2511" i="4" s="1"/>
  <c r="E2511" i="4"/>
  <c r="D2511" i="4"/>
  <c r="F2511" i="4" s="1"/>
  <c r="I2510" i="4"/>
  <c r="J2510" i="4" s="1"/>
  <c r="E2510" i="4"/>
  <c r="D2510" i="4"/>
  <c r="F2510" i="4" s="1"/>
  <c r="I2509" i="4"/>
  <c r="E2509" i="4"/>
  <c r="D2509" i="4"/>
  <c r="I2508" i="4"/>
  <c r="E2508" i="4"/>
  <c r="D2508" i="4"/>
  <c r="F2508" i="4" s="1"/>
  <c r="I2507" i="4"/>
  <c r="J2507" i="4" s="1"/>
  <c r="E2507" i="4"/>
  <c r="D2507" i="4"/>
  <c r="F2507" i="4" s="1"/>
  <c r="I2506" i="4"/>
  <c r="E2506" i="4"/>
  <c r="F2506" i="4" s="1"/>
  <c r="D2506" i="4"/>
  <c r="I2505" i="4"/>
  <c r="J2505" i="4" s="1"/>
  <c r="E2505" i="4"/>
  <c r="D2505" i="4"/>
  <c r="F2505" i="4" s="1"/>
  <c r="I2504" i="4"/>
  <c r="E2504" i="4"/>
  <c r="D2504" i="4"/>
  <c r="F2504" i="4" s="1"/>
  <c r="I2503" i="4"/>
  <c r="J2503" i="4" s="1"/>
  <c r="E2503" i="4"/>
  <c r="D2503" i="4"/>
  <c r="I2502" i="4"/>
  <c r="E2502" i="4"/>
  <c r="F2502" i="4" s="1"/>
  <c r="D2502" i="4"/>
  <c r="I2501" i="4"/>
  <c r="J2501" i="4" s="1"/>
  <c r="E2501" i="4"/>
  <c r="D2501" i="4"/>
  <c r="F2501" i="4" s="1"/>
  <c r="I2500" i="4"/>
  <c r="E2500" i="4"/>
  <c r="D2500" i="4"/>
  <c r="I2499" i="4"/>
  <c r="J2499" i="4" s="1"/>
  <c r="E2499" i="4"/>
  <c r="D2499" i="4"/>
  <c r="I2498" i="4"/>
  <c r="J2498" i="4" s="1"/>
  <c r="F2498" i="4"/>
  <c r="E2498" i="4"/>
  <c r="D2498" i="4"/>
  <c r="I2497" i="4"/>
  <c r="E2497" i="4"/>
  <c r="D2497" i="4"/>
  <c r="I2496" i="4"/>
  <c r="J2496" i="4" s="1"/>
  <c r="E2496" i="4"/>
  <c r="D2496" i="4"/>
  <c r="F2496" i="4" s="1"/>
  <c r="I2495" i="4"/>
  <c r="E2495" i="4"/>
  <c r="D2495" i="4"/>
  <c r="I2494" i="4"/>
  <c r="J2494" i="4" s="1"/>
  <c r="E2494" i="4"/>
  <c r="D2494" i="4"/>
  <c r="F2494" i="4" s="1"/>
  <c r="I2493" i="4"/>
  <c r="E2493" i="4"/>
  <c r="D2493" i="4"/>
  <c r="I2492" i="4"/>
  <c r="E2492" i="4"/>
  <c r="D2492" i="4"/>
  <c r="I2491" i="4"/>
  <c r="J2491" i="4" s="1"/>
  <c r="E2491" i="4"/>
  <c r="D2491" i="4"/>
  <c r="F2491" i="4" s="1"/>
  <c r="I2490" i="4"/>
  <c r="F2490" i="4"/>
  <c r="E2490" i="4"/>
  <c r="D2490" i="4"/>
  <c r="I2489" i="4"/>
  <c r="J2489" i="4" s="1"/>
  <c r="E2489" i="4"/>
  <c r="D2489" i="4"/>
  <c r="F2489" i="4" s="1"/>
  <c r="I2488" i="4"/>
  <c r="J2488" i="4" s="1"/>
  <c r="E2488" i="4"/>
  <c r="D2488" i="4"/>
  <c r="I2487" i="4"/>
  <c r="E2487" i="4"/>
  <c r="D2487" i="4"/>
  <c r="I2486" i="4"/>
  <c r="J2486" i="4" s="1"/>
  <c r="E2486" i="4"/>
  <c r="F2486" i="4" s="1"/>
  <c r="D2486" i="4"/>
  <c r="I2485" i="4"/>
  <c r="E2485" i="4"/>
  <c r="D2485" i="4"/>
  <c r="I2484" i="4"/>
  <c r="E2484" i="4"/>
  <c r="D2484" i="4"/>
  <c r="F2484" i="4" s="1"/>
  <c r="I2483" i="4"/>
  <c r="J2483" i="4" s="1"/>
  <c r="E2483" i="4"/>
  <c r="D2483" i="4"/>
  <c r="F2483" i="4" s="1"/>
  <c r="I2482" i="4"/>
  <c r="J2482" i="4" s="1"/>
  <c r="E2482" i="4"/>
  <c r="F2482" i="4" s="1"/>
  <c r="D2482" i="4"/>
  <c r="I2481" i="4"/>
  <c r="J2481" i="4" s="1"/>
  <c r="E2481" i="4"/>
  <c r="D2481" i="4"/>
  <c r="F2481" i="4" s="1"/>
  <c r="I2480" i="4"/>
  <c r="E2480" i="4"/>
  <c r="D2480" i="4"/>
  <c r="F2480" i="4" s="1"/>
  <c r="I2479" i="4"/>
  <c r="J2479" i="4" s="1"/>
  <c r="E2479" i="4"/>
  <c r="D2479" i="4"/>
  <c r="F2479" i="4" s="1"/>
  <c r="I2478" i="4"/>
  <c r="E2478" i="4"/>
  <c r="F2478" i="4" s="1"/>
  <c r="D2478" i="4"/>
  <c r="I2477" i="4"/>
  <c r="E2477" i="4"/>
  <c r="F2477" i="4" s="1"/>
  <c r="D2477" i="4"/>
  <c r="I2476" i="4"/>
  <c r="E2476" i="4"/>
  <c r="D2476" i="4"/>
  <c r="I2475" i="4"/>
  <c r="E2475" i="4"/>
  <c r="D2475" i="4"/>
  <c r="F2475" i="4" s="1"/>
  <c r="I2474" i="4"/>
  <c r="J2474" i="4" s="1"/>
  <c r="E2474" i="4"/>
  <c r="D2474" i="4"/>
  <c r="F2474" i="4" s="1"/>
  <c r="I2473" i="4"/>
  <c r="E2473" i="4"/>
  <c r="D2473" i="4"/>
  <c r="I2472" i="4"/>
  <c r="J2472" i="4" s="1"/>
  <c r="E2472" i="4"/>
  <c r="D2472" i="4"/>
  <c r="F2472" i="4" s="1"/>
  <c r="I2471" i="4"/>
  <c r="E2471" i="4"/>
  <c r="D2471" i="4"/>
  <c r="F2471" i="4" s="1"/>
  <c r="I2470" i="4"/>
  <c r="E2470" i="4"/>
  <c r="D2470" i="4"/>
  <c r="F2470" i="4" s="1"/>
  <c r="I2469" i="4"/>
  <c r="E2469" i="4"/>
  <c r="D2469" i="4"/>
  <c r="F2469" i="4" s="1"/>
  <c r="I2468" i="4"/>
  <c r="E2468" i="4"/>
  <c r="D2468" i="4"/>
  <c r="I2467" i="4"/>
  <c r="J2467" i="4" s="1"/>
  <c r="E2467" i="4"/>
  <c r="D2467" i="4"/>
  <c r="F2467" i="4" s="1"/>
  <c r="I2466" i="4"/>
  <c r="E2466" i="4"/>
  <c r="F2466" i="4" s="1"/>
  <c r="D2466" i="4"/>
  <c r="I2465" i="4"/>
  <c r="J2465" i="4" s="1"/>
  <c r="E2465" i="4"/>
  <c r="D2465" i="4"/>
  <c r="F2465" i="4" s="1"/>
  <c r="I2464" i="4"/>
  <c r="E2464" i="4"/>
  <c r="D2464" i="4"/>
  <c r="F2464" i="4" s="1"/>
  <c r="I2463" i="4"/>
  <c r="E2463" i="4"/>
  <c r="D2463" i="4"/>
  <c r="I2462" i="4"/>
  <c r="E2462" i="4"/>
  <c r="D2462" i="4"/>
  <c r="I2461" i="4"/>
  <c r="E2461" i="4"/>
  <c r="D2461" i="4"/>
  <c r="F2461" i="4" s="1"/>
  <c r="I2460" i="4"/>
  <c r="J2460" i="4" s="1"/>
  <c r="E2460" i="4"/>
  <c r="D2460" i="4"/>
  <c r="I2459" i="4"/>
  <c r="J2459" i="4" s="1"/>
  <c r="E2459" i="4"/>
  <c r="D2459" i="4"/>
  <c r="I2458" i="4"/>
  <c r="J2458" i="4" s="1"/>
  <c r="E2458" i="4"/>
  <c r="F2458" i="4" s="1"/>
  <c r="D2458" i="4"/>
  <c r="I2457" i="4"/>
  <c r="J2457" i="4" s="1"/>
  <c r="E2457" i="4"/>
  <c r="D2457" i="4"/>
  <c r="F2457" i="4" s="1"/>
  <c r="I2456" i="4"/>
  <c r="J2456" i="4" s="1"/>
  <c r="E2456" i="4"/>
  <c r="D2456" i="4"/>
  <c r="F2456" i="4" s="1"/>
  <c r="I2455" i="4"/>
  <c r="E2455" i="4"/>
  <c r="D2455" i="4"/>
  <c r="I2454" i="4"/>
  <c r="J2454" i="4" s="1"/>
  <c r="F2454" i="4"/>
  <c r="E2454" i="4"/>
  <c r="D2454" i="4"/>
  <c r="I2453" i="4"/>
  <c r="J2453" i="4" s="1"/>
  <c r="F2453" i="4"/>
  <c r="E2453" i="4"/>
  <c r="D2453" i="4"/>
  <c r="I2452" i="4"/>
  <c r="E2452" i="4"/>
  <c r="D2452" i="4"/>
  <c r="F2452" i="4" s="1"/>
  <c r="I2451" i="4"/>
  <c r="E2451" i="4"/>
  <c r="D2451" i="4"/>
  <c r="F2451" i="4" s="1"/>
  <c r="I2450" i="4"/>
  <c r="J2450" i="4" s="1"/>
  <c r="E2450" i="4"/>
  <c r="D2450" i="4"/>
  <c r="F2450" i="4" s="1"/>
  <c r="I2449" i="4"/>
  <c r="E2449" i="4"/>
  <c r="D2449" i="4"/>
  <c r="I2448" i="4"/>
  <c r="J2448" i="4" s="1"/>
  <c r="E2448" i="4"/>
  <c r="D2448" i="4"/>
  <c r="F2448" i="4" s="1"/>
  <c r="I2447" i="4"/>
  <c r="E2447" i="4"/>
  <c r="D2447" i="4"/>
  <c r="I2446" i="4"/>
  <c r="E2446" i="4"/>
  <c r="D2446" i="4"/>
  <c r="I2445" i="4"/>
  <c r="E2445" i="4"/>
  <c r="D2445" i="4"/>
  <c r="F2445" i="4" s="1"/>
  <c r="I2444" i="4"/>
  <c r="E2444" i="4"/>
  <c r="D2444" i="4"/>
  <c r="I2443" i="4"/>
  <c r="J2443" i="4" s="1"/>
  <c r="E2443" i="4"/>
  <c r="D2443" i="4"/>
  <c r="F2443" i="4" s="1"/>
  <c r="I2442" i="4"/>
  <c r="F2442" i="4"/>
  <c r="E2442" i="4"/>
  <c r="D2442" i="4"/>
  <c r="I2441" i="4"/>
  <c r="E2441" i="4"/>
  <c r="D2441" i="4"/>
  <c r="I2440" i="4"/>
  <c r="E2440" i="4"/>
  <c r="D2440" i="4"/>
  <c r="F2440" i="4" s="1"/>
  <c r="I2439" i="4"/>
  <c r="J2439" i="4" s="1"/>
  <c r="E2439" i="4"/>
  <c r="D2439" i="4"/>
  <c r="F2439" i="4" s="1"/>
  <c r="I2438" i="4"/>
  <c r="F2438" i="4"/>
  <c r="E2438" i="4"/>
  <c r="D2438" i="4"/>
  <c r="I2437" i="4"/>
  <c r="J2437" i="4" s="1"/>
  <c r="E2437" i="4"/>
  <c r="D2437" i="4"/>
  <c r="I2436" i="4"/>
  <c r="E2436" i="4"/>
  <c r="D2436" i="4"/>
  <c r="I2435" i="4"/>
  <c r="J2435" i="4" s="1"/>
  <c r="E2435" i="4"/>
  <c r="D2435" i="4"/>
  <c r="I2434" i="4"/>
  <c r="J2434" i="4" s="1"/>
  <c r="E2434" i="4"/>
  <c r="F2434" i="4" s="1"/>
  <c r="D2434" i="4"/>
  <c r="I2433" i="4"/>
  <c r="J2433" i="4" s="1"/>
  <c r="E2433" i="4"/>
  <c r="D2433" i="4"/>
  <c r="F2433" i="4" s="1"/>
  <c r="I2432" i="4"/>
  <c r="J2432" i="4" s="1"/>
  <c r="E2432" i="4"/>
  <c r="D2432" i="4"/>
  <c r="F2432" i="4" s="1"/>
  <c r="I2431" i="4"/>
  <c r="J2431" i="4" s="1"/>
  <c r="E2431" i="4"/>
  <c r="D2431" i="4"/>
  <c r="I2430" i="4"/>
  <c r="J2430" i="4" s="1"/>
  <c r="E2430" i="4"/>
  <c r="D2430" i="4"/>
  <c r="F2430" i="4" s="1"/>
  <c r="I2429" i="4"/>
  <c r="E2429" i="4"/>
  <c r="D2429" i="4"/>
  <c r="I2428" i="4"/>
  <c r="J2428" i="4" s="1"/>
  <c r="E2428" i="4"/>
  <c r="D2428" i="4"/>
  <c r="F2428" i="4" s="1"/>
  <c r="I2427" i="4"/>
  <c r="J2427" i="4" s="1"/>
  <c r="E2427" i="4"/>
  <c r="D2427" i="4"/>
  <c r="F2427" i="4" s="1"/>
  <c r="I2426" i="4"/>
  <c r="J2426" i="4" s="1"/>
  <c r="E2426" i="4"/>
  <c r="D2426" i="4"/>
  <c r="F2426" i="4" s="1"/>
  <c r="I2425" i="4"/>
  <c r="J2425" i="4" s="1"/>
  <c r="E2425" i="4"/>
  <c r="D2425" i="4"/>
  <c r="F2425" i="4" s="1"/>
  <c r="I2424" i="4"/>
  <c r="E2424" i="4"/>
  <c r="D2424" i="4"/>
  <c r="I2423" i="4"/>
  <c r="E2423" i="4"/>
  <c r="J2423" i="4" s="1"/>
  <c r="D2423" i="4"/>
  <c r="I2422" i="4"/>
  <c r="E2422" i="4"/>
  <c r="F2422" i="4" s="1"/>
  <c r="D2422" i="4"/>
  <c r="I2421" i="4"/>
  <c r="E2421" i="4"/>
  <c r="D2421" i="4"/>
  <c r="F2421" i="4" s="1"/>
  <c r="I2420" i="4"/>
  <c r="E2420" i="4"/>
  <c r="D2420" i="4"/>
  <c r="I2419" i="4"/>
  <c r="J2419" i="4" s="1"/>
  <c r="E2419" i="4"/>
  <c r="D2419" i="4"/>
  <c r="F2419" i="4" s="1"/>
  <c r="I2418" i="4"/>
  <c r="F2418" i="4"/>
  <c r="E2418" i="4"/>
  <c r="D2418" i="4"/>
  <c r="I2417" i="4"/>
  <c r="E2417" i="4"/>
  <c r="D2417" i="4"/>
  <c r="I2416" i="4"/>
  <c r="E2416" i="4"/>
  <c r="D2416" i="4"/>
  <c r="F2416" i="4" s="1"/>
  <c r="I2415" i="4"/>
  <c r="J2415" i="4" s="1"/>
  <c r="E2415" i="4"/>
  <c r="D2415" i="4"/>
  <c r="F2415" i="4" s="1"/>
  <c r="I2414" i="4"/>
  <c r="E2414" i="4"/>
  <c r="D2414" i="4"/>
  <c r="F2414" i="4" s="1"/>
  <c r="I2413" i="4"/>
  <c r="J2413" i="4" s="1"/>
  <c r="E2413" i="4"/>
  <c r="D2413" i="4"/>
  <c r="F2413" i="4" s="1"/>
  <c r="I2412" i="4"/>
  <c r="E2412" i="4"/>
  <c r="D2412" i="4"/>
  <c r="I2411" i="4"/>
  <c r="J2411" i="4" s="1"/>
  <c r="E2411" i="4"/>
  <c r="D2411" i="4"/>
  <c r="I2410" i="4"/>
  <c r="E2410" i="4"/>
  <c r="F2410" i="4" s="1"/>
  <c r="D2410" i="4"/>
  <c r="I2409" i="4"/>
  <c r="J2409" i="4" s="1"/>
  <c r="E2409" i="4"/>
  <c r="D2409" i="4"/>
  <c r="F2409" i="4" s="1"/>
  <c r="I2408" i="4"/>
  <c r="J2408" i="4" s="1"/>
  <c r="E2408" i="4"/>
  <c r="D2408" i="4"/>
  <c r="F2408" i="4" s="1"/>
  <c r="I2407" i="4"/>
  <c r="J2407" i="4" s="1"/>
  <c r="E2407" i="4"/>
  <c r="D2407" i="4"/>
  <c r="I2406" i="4"/>
  <c r="J2406" i="4" s="1"/>
  <c r="F2406" i="4"/>
  <c r="E2406" i="4"/>
  <c r="D2406" i="4"/>
  <c r="I2405" i="4"/>
  <c r="E2405" i="4"/>
  <c r="D2405" i="4"/>
  <c r="I2404" i="4"/>
  <c r="J2404" i="4" s="1"/>
  <c r="E2404" i="4"/>
  <c r="D2404" i="4"/>
  <c r="F2404" i="4" s="1"/>
  <c r="I2403" i="4"/>
  <c r="J2403" i="4" s="1"/>
  <c r="E2403" i="4"/>
  <c r="D2403" i="4"/>
  <c r="F2403" i="4" s="1"/>
  <c r="I2402" i="4"/>
  <c r="J2402" i="4" s="1"/>
  <c r="F2402" i="4"/>
  <c r="E2402" i="4"/>
  <c r="D2402" i="4"/>
  <c r="I2401" i="4"/>
  <c r="J2401" i="4" s="1"/>
  <c r="E2401" i="4"/>
  <c r="D2401" i="4"/>
  <c r="F2401" i="4" s="1"/>
  <c r="I2400" i="4"/>
  <c r="E2400" i="4"/>
  <c r="D2400" i="4"/>
  <c r="I2399" i="4"/>
  <c r="J2399" i="4" s="1"/>
  <c r="E2399" i="4"/>
  <c r="D2399" i="4"/>
  <c r="F2399" i="4" s="1"/>
  <c r="I2398" i="4"/>
  <c r="E2398" i="4"/>
  <c r="D2398" i="4"/>
  <c r="I2397" i="4"/>
  <c r="J2397" i="4" s="1"/>
  <c r="E2397" i="4"/>
  <c r="D2397" i="4"/>
  <c r="F2397" i="4" s="1"/>
  <c r="I2396" i="4"/>
  <c r="E2396" i="4"/>
  <c r="D2396" i="4"/>
  <c r="I2395" i="4"/>
  <c r="J2395" i="4" s="1"/>
  <c r="E2395" i="4"/>
  <c r="D2395" i="4"/>
  <c r="F2395" i="4" s="1"/>
  <c r="I2394" i="4"/>
  <c r="F2394" i="4"/>
  <c r="E2394" i="4"/>
  <c r="D2394" i="4"/>
  <c r="I2393" i="4"/>
  <c r="E2393" i="4"/>
  <c r="D2393" i="4"/>
  <c r="I2392" i="4"/>
  <c r="E2392" i="4"/>
  <c r="D2392" i="4"/>
  <c r="F2392" i="4" s="1"/>
  <c r="I2391" i="4"/>
  <c r="J2391" i="4" s="1"/>
  <c r="E2391" i="4"/>
  <c r="D2391" i="4"/>
  <c r="F2391" i="4" s="1"/>
  <c r="I2390" i="4"/>
  <c r="E2390" i="4"/>
  <c r="D2390" i="4"/>
  <c r="F2390" i="4" s="1"/>
  <c r="I2389" i="4"/>
  <c r="E2389" i="4"/>
  <c r="D2389" i="4"/>
  <c r="I2388" i="4"/>
  <c r="E2388" i="4"/>
  <c r="D2388" i="4"/>
  <c r="I2387" i="4"/>
  <c r="J2387" i="4" s="1"/>
  <c r="E2387" i="4"/>
  <c r="D2387" i="4"/>
  <c r="I2386" i="4"/>
  <c r="E2386" i="4"/>
  <c r="F2386" i="4" s="1"/>
  <c r="D2386" i="4"/>
  <c r="I2385" i="4"/>
  <c r="J2385" i="4" s="1"/>
  <c r="E2385" i="4"/>
  <c r="D2385" i="4"/>
  <c r="F2385" i="4" s="1"/>
  <c r="I2384" i="4"/>
  <c r="J2384" i="4" s="1"/>
  <c r="E2384" i="4"/>
  <c r="D2384" i="4"/>
  <c r="F2384" i="4" s="1"/>
  <c r="I2383" i="4"/>
  <c r="E2383" i="4"/>
  <c r="D2383" i="4"/>
  <c r="I2382" i="4"/>
  <c r="J2382" i="4" s="1"/>
  <c r="F2382" i="4"/>
  <c r="E2382" i="4"/>
  <c r="D2382" i="4"/>
  <c r="I2381" i="4"/>
  <c r="E2381" i="4"/>
  <c r="F2381" i="4" s="1"/>
  <c r="D2381" i="4"/>
  <c r="I2380" i="4"/>
  <c r="J2380" i="4" s="1"/>
  <c r="E2380" i="4"/>
  <c r="D2380" i="4"/>
  <c r="F2380" i="4" s="1"/>
  <c r="I2379" i="4"/>
  <c r="J2379" i="4" s="1"/>
  <c r="E2379" i="4"/>
  <c r="D2379" i="4"/>
  <c r="F2379" i="4" s="1"/>
  <c r="I2378" i="4"/>
  <c r="J2378" i="4" s="1"/>
  <c r="F2378" i="4"/>
  <c r="E2378" i="4"/>
  <c r="D2378" i="4"/>
  <c r="I2377" i="4"/>
  <c r="J2377" i="4" s="1"/>
  <c r="E2377" i="4"/>
  <c r="D2377" i="4"/>
  <c r="F2377" i="4" s="1"/>
  <c r="I2376" i="4"/>
  <c r="E2376" i="4"/>
  <c r="D2376" i="4"/>
  <c r="J2375" i="4"/>
  <c r="I2375" i="4"/>
  <c r="E2375" i="4"/>
  <c r="D2375" i="4"/>
  <c r="I2374" i="4"/>
  <c r="E2374" i="4"/>
  <c r="D2374" i="4"/>
  <c r="F2374" i="4" s="1"/>
  <c r="I2373" i="4"/>
  <c r="E2373" i="4"/>
  <c r="D2373" i="4"/>
  <c r="F2373" i="4" s="1"/>
  <c r="I2372" i="4"/>
  <c r="J2372" i="4" s="1"/>
  <c r="E2372" i="4"/>
  <c r="D2372" i="4"/>
  <c r="F2372" i="4" s="1"/>
  <c r="I2371" i="4"/>
  <c r="J2371" i="4" s="1"/>
  <c r="E2371" i="4"/>
  <c r="D2371" i="4"/>
  <c r="F2371" i="4" s="1"/>
  <c r="I2370" i="4"/>
  <c r="E2370" i="4"/>
  <c r="J2370" i="4" s="1"/>
  <c r="D2370" i="4"/>
  <c r="F2370" i="4" s="1"/>
  <c r="I2369" i="4"/>
  <c r="E2369" i="4"/>
  <c r="D2369" i="4"/>
  <c r="F2369" i="4" s="1"/>
  <c r="I2368" i="4"/>
  <c r="E2368" i="4"/>
  <c r="J2368" i="4" s="1"/>
  <c r="D2368" i="4"/>
  <c r="I2367" i="4"/>
  <c r="E2367" i="4"/>
  <c r="J2367" i="4" s="1"/>
  <c r="D2367" i="4"/>
  <c r="I2366" i="4"/>
  <c r="J2366" i="4" s="1"/>
  <c r="E2366" i="4"/>
  <c r="D2366" i="4"/>
  <c r="I2365" i="4"/>
  <c r="E2365" i="4"/>
  <c r="F2365" i="4" s="1"/>
  <c r="D2365" i="4"/>
  <c r="I2364" i="4"/>
  <c r="J2364" i="4" s="1"/>
  <c r="E2364" i="4"/>
  <c r="D2364" i="4"/>
  <c r="J2363" i="4"/>
  <c r="I2363" i="4"/>
  <c r="E2363" i="4"/>
  <c r="D2363" i="4"/>
  <c r="F2363" i="4" s="1"/>
  <c r="I2362" i="4"/>
  <c r="E2362" i="4"/>
  <c r="J2362" i="4" s="1"/>
  <c r="D2362" i="4"/>
  <c r="I2361" i="4"/>
  <c r="E2361" i="4"/>
  <c r="D2361" i="4"/>
  <c r="I2360" i="4"/>
  <c r="E2360" i="4"/>
  <c r="D2360" i="4"/>
  <c r="F2360" i="4" s="1"/>
  <c r="I2359" i="4"/>
  <c r="E2359" i="4"/>
  <c r="J2359" i="4" s="1"/>
  <c r="D2359" i="4"/>
  <c r="I2358" i="4"/>
  <c r="J2358" i="4" s="1"/>
  <c r="E2358" i="4"/>
  <c r="F2358" i="4" s="1"/>
  <c r="D2358" i="4"/>
  <c r="I2357" i="4"/>
  <c r="E2357" i="4"/>
  <c r="F2357" i="4" s="1"/>
  <c r="D2357" i="4"/>
  <c r="J2356" i="4"/>
  <c r="I2356" i="4"/>
  <c r="E2356" i="4"/>
  <c r="D2356" i="4"/>
  <c r="I2355" i="4"/>
  <c r="J2355" i="4" s="1"/>
  <c r="E2355" i="4"/>
  <c r="D2355" i="4"/>
  <c r="I2354" i="4"/>
  <c r="E2354" i="4"/>
  <c r="J2354" i="4" s="1"/>
  <c r="D2354" i="4"/>
  <c r="F2354" i="4" s="1"/>
  <c r="I2353" i="4"/>
  <c r="E2353" i="4"/>
  <c r="D2353" i="4"/>
  <c r="F2353" i="4" s="1"/>
  <c r="I2352" i="4"/>
  <c r="E2352" i="4"/>
  <c r="J2352" i="4" s="1"/>
  <c r="D2352" i="4"/>
  <c r="F2352" i="4" s="1"/>
  <c r="I2351" i="4"/>
  <c r="E2351" i="4"/>
  <c r="D2351" i="4"/>
  <c r="I2350" i="4"/>
  <c r="E2350" i="4"/>
  <c r="F2350" i="4" s="1"/>
  <c r="D2350" i="4"/>
  <c r="I2349" i="4"/>
  <c r="F2349" i="4"/>
  <c r="E2349" i="4"/>
  <c r="D2349" i="4"/>
  <c r="J2348" i="4"/>
  <c r="I2348" i="4"/>
  <c r="F2348" i="4"/>
  <c r="E2348" i="4"/>
  <c r="D2348" i="4"/>
  <c r="I2347" i="4"/>
  <c r="J2347" i="4" s="1"/>
  <c r="E2347" i="4"/>
  <c r="D2347" i="4"/>
  <c r="I2346" i="4"/>
  <c r="E2346" i="4"/>
  <c r="J2346" i="4" s="1"/>
  <c r="D2346" i="4"/>
  <c r="I2345" i="4"/>
  <c r="E2345" i="4"/>
  <c r="F2345" i="4" s="1"/>
  <c r="D2345" i="4"/>
  <c r="I2344" i="4"/>
  <c r="E2344" i="4"/>
  <c r="J2344" i="4" s="1"/>
  <c r="D2344" i="4"/>
  <c r="I2343" i="4"/>
  <c r="E2343" i="4"/>
  <c r="D2343" i="4"/>
  <c r="F2343" i="4" s="1"/>
  <c r="I2342" i="4"/>
  <c r="E2342" i="4"/>
  <c r="F2342" i="4" s="1"/>
  <c r="D2342" i="4"/>
  <c r="I2341" i="4"/>
  <c r="E2341" i="4"/>
  <c r="F2341" i="4" s="1"/>
  <c r="D2341" i="4"/>
  <c r="I2340" i="4"/>
  <c r="E2340" i="4"/>
  <c r="D2340" i="4"/>
  <c r="J2339" i="4"/>
  <c r="I2339" i="4"/>
  <c r="E2339" i="4"/>
  <c r="D2339" i="4"/>
  <c r="I2338" i="4"/>
  <c r="E2338" i="4"/>
  <c r="D2338" i="4"/>
  <c r="I2337" i="4"/>
  <c r="J2337" i="4" s="1"/>
  <c r="E2337" i="4"/>
  <c r="D2337" i="4"/>
  <c r="I2336" i="4"/>
  <c r="E2336" i="4"/>
  <c r="D2336" i="4"/>
  <c r="F2336" i="4" s="1"/>
  <c r="I2335" i="4"/>
  <c r="E2335" i="4"/>
  <c r="D2335" i="4"/>
  <c r="F2335" i="4" s="1"/>
  <c r="I2334" i="4"/>
  <c r="E2334" i="4"/>
  <c r="F2334" i="4" s="1"/>
  <c r="D2334" i="4"/>
  <c r="I2333" i="4"/>
  <c r="J2333" i="4" s="1"/>
  <c r="E2333" i="4"/>
  <c r="D2333" i="4"/>
  <c r="F2333" i="4" s="1"/>
  <c r="I2332" i="4"/>
  <c r="J2332" i="4" s="1"/>
  <c r="F2332" i="4"/>
  <c r="E2332" i="4"/>
  <c r="D2332" i="4"/>
  <c r="J2331" i="4"/>
  <c r="I2331" i="4"/>
  <c r="E2331" i="4"/>
  <c r="D2331" i="4"/>
  <c r="F2331" i="4" s="1"/>
  <c r="I2330" i="4"/>
  <c r="E2330" i="4"/>
  <c r="J2330" i="4" s="1"/>
  <c r="D2330" i="4"/>
  <c r="I2329" i="4"/>
  <c r="J2329" i="4" s="1"/>
  <c r="E2329" i="4"/>
  <c r="D2329" i="4"/>
  <c r="I2328" i="4"/>
  <c r="E2328" i="4"/>
  <c r="D2328" i="4"/>
  <c r="F2328" i="4" s="1"/>
  <c r="I2327" i="4"/>
  <c r="E2327" i="4"/>
  <c r="D2327" i="4"/>
  <c r="I2326" i="4"/>
  <c r="J2326" i="4" s="1"/>
  <c r="E2326" i="4"/>
  <c r="F2326" i="4" s="1"/>
  <c r="D2326" i="4"/>
  <c r="I2325" i="4"/>
  <c r="E2325" i="4"/>
  <c r="F2325" i="4" s="1"/>
  <c r="D2325" i="4"/>
  <c r="I2324" i="4"/>
  <c r="J2324" i="4" s="1"/>
  <c r="E2324" i="4"/>
  <c r="D2324" i="4"/>
  <c r="F2324" i="4" s="1"/>
  <c r="I2323" i="4"/>
  <c r="E2323" i="4"/>
  <c r="D2323" i="4"/>
  <c r="F2323" i="4" s="1"/>
  <c r="I2322" i="4"/>
  <c r="E2322" i="4"/>
  <c r="J2322" i="4" s="1"/>
  <c r="D2322" i="4"/>
  <c r="I2321" i="4"/>
  <c r="J2321" i="4" s="1"/>
  <c r="E2321" i="4"/>
  <c r="D2321" i="4"/>
  <c r="F2321" i="4" s="1"/>
  <c r="I2320" i="4"/>
  <c r="E2320" i="4"/>
  <c r="J2320" i="4" s="1"/>
  <c r="D2320" i="4"/>
  <c r="I2319" i="4"/>
  <c r="E2319" i="4"/>
  <c r="D2319" i="4"/>
  <c r="I2318" i="4"/>
  <c r="E2318" i="4"/>
  <c r="D2318" i="4"/>
  <c r="I2317" i="4"/>
  <c r="E2317" i="4"/>
  <c r="F2317" i="4" s="1"/>
  <c r="D2317" i="4"/>
  <c r="I2316" i="4"/>
  <c r="E2316" i="4"/>
  <c r="J2316" i="4" s="1"/>
  <c r="D2316" i="4"/>
  <c r="J2315" i="4"/>
  <c r="I2315" i="4"/>
  <c r="E2315" i="4"/>
  <c r="D2315" i="4"/>
  <c r="I2314" i="4"/>
  <c r="E2314" i="4"/>
  <c r="J2314" i="4" s="1"/>
  <c r="D2314" i="4"/>
  <c r="F2314" i="4" s="1"/>
  <c r="I2313" i="4"/>
  <c r="E2313" i="4"/>
  <c r="D2313" i="4"/>
  <c r="I2312" i="4"/>
  <c r="E2312" i="4"/>
  <c r="J2312" i="4" s="1"/>
  <c r="D2312" i="4"/>
  <c r="I2311" i="4"/>
  <c r="E2311" i="4"/>
  <c r="D2311" i="4"/>
  <c r="F2311" i="4" s="1"/>
  <c r="I2310" i="4"/>
  <c r="J2310" i="4" s="1"/>
  <c r="E2310" i="4"/>
  <c r="D2310" i="4"/>
  <c r="I2309" i="4"/>
  <c r="E2309" i="4"/>
  <c r="D2309" i="4"/>
  <c r="F2309" i="4" s="1"/>
  <c r="I2308" i="4"/>
  <c r="J2308" i="4" s="1"/>
  <c r="E2308" i="4"/>
  <c r="D2308" i="4"/>
  <c r="J2307" i="4"/>
  <c r="I2307" i="4"/>
  <c r="E2307" i="4"/>
  <c r="D2307" i="4"/>
  <c r="I2306" i="4"/>
  <c r="E2306" i="4"/>
  <c r="J2306" i="4" s="1"/>
  <c r="D2306" i="4"/>
  <c r="I2305" i="4"/>
  <c r="E2305" i="4"/>
  <c r="D2305" i="4"/>
  <c r="I2304" i="4"/>
  <c r="E2304" i="4"/>
  <c r="J2304" i="4" s="1"/>
  <c r="D2304" i="4"/>
  <c r="I2303" i="4"/>
  <c r="E2303" i="4"/>
  <c r="D2303" i="4"/>
  <c r="I2302" i="4"/>
  <c r="J2302" i="4" s="1"/>
  <c r="E2302" i="4"/>
  <c r="D2302" i="4"/>
  <c r="I2301" i="4"/>
  <c r="E2301" i="4"/>
  <c r="D2301" i="4"/>
  <c r="F2301" i="4" s="1"/>
  <c r="I2300" i="4"/>
  <c r="E2300" i="4"/>
  <c r="J2300" i="4" s="1"/>
  <c r="D2300" i="4"/>
  <c r="F2300" i="4" s="1"/>
  <c r="I2299" i="4"/>
  <c r="E2299" i="4"/>
  <c r="J2299" i="4" s="1"/>
  <c r="D2299" i="4"/>
  <c r="F2299" i="4" s="1"/>
  <c r="I2298" i="4"/>
  <c r="E2298" i="4"/>
  <c r="J2298" i="4" s="1"/>
  <c r="D2298" i="4"/>
  <c r="I2297" i="4"/>
  <c r="J2297" i="4" s="1"/>
  <c r="E2297" i="4"/>
  <c r="D2297" i="4"/>
  <c r="F2297" i="4" s="1"/>
  <c r="I2296" i="4"/>
  <c r="E2296" i="4"/>
  <c r="D2296" i="4"/>
  <c r="I2295" i="4"/>
  <c r="E2295" i="4"/>
  <c r="D2295" i="4"/>
  <c r="F2295" i="4" s="1"/>
  <c r="I2294" i="4"/>
  <c r="E2294" i="4"/>
  <c r="F2294" i="4" s="1"/>
  <c r="D2294" i="4"/>
  <c r="I2293" i="4"/>
  <c r="J2293" i="4" s="1"/>
  <c r="E2293" i="4"/>
  <c r="D2293" i="4"/>
  <c r="F2293" i="4" s="1"/>
  <c r="I2292" i="4"/>
  <c r="E2292" i="4"/>
  <c r="D2292" i="4"/>
  <c r="F2292" i="4" s="1"/>
  <c r="I2291" i="4"/>
  <c r="J2291" i="4" s="1"/>
  <c r="E2291" i="4"/>
  <c r="D2291" i="4"/>
  <c r="F2291" i="4" s="1"/>
  <c r="I2290" i="4"/>
  <c r="E2290" i="4"/>
  <c r="J2290" i="4" s="1"/>
  <c r="D2290" i="4"/>
  <c r="I2289" i="4"/>
  <c r="E2289" i="4"/>
  <c r="F2289" i="4" s="1"/>
  <c r="D2289" i="4"/>
  <c r="I2288" i="4"/>
  <c r="E2288" i="4"/>
  <c r="D2288" i="4"/>
  <c r="F2288" i="4" s="1"/>
  <c r="I2287" i="4"/>
  <c r="E2287" i="4"/>
  <c r="D2287" i="4"/>
  <c r="F2287" i="4" s="1"/>
  <c r="I2286" i="4"/>
  <c r="E2286" i="4"/>
  <c r="F2286" i="4" s="1"/>
  <c r="D2286" i="4"/>
  <c r="I2285" i="4"/>
  <c r="J2285" i="4" s="1"/>
  <c r="E2285" i="4"/>
  <c r="D2285" i="4"/>
  <c r="F2285" i="4" s="1"/>
  <c r="I2284" i="4"/>
  <c r="E2284" i="4"/>
  <c r="D2284" i="4"/>
  <c r="J2283" i="4"/>
  <c r="I2283" i="4"/>
  <c r="E2283" i="4"/>
  <c r="D2283" i="4"/>
  <c r="F2283" i="4" s="1"/>
  <c r="I2282" i="4"/>
  <c r="E2282" i="4"/>
  <c r="J2282" i="4" s="1"/>
  <c r="D2282" i="4"/>
  <c r="F2282" i="4" s="1"/>
  <c r="I2281" i="4"/>
  <c r="E2281" i="4"/>
  <c r="D2281" i="4"/>
  <c r="I2280" i="4"/>
  <c r="E2280" i="4"/>
  <c r="D2280" i="4"/>
  <c r="F2280" i="4" s="1"/>
  <c r="I2279" i="4"/>
  <c r="E2279" i="4"/>
  <c r="J2279" i="4" s="1"/>
  <c r="D2279" i="4"/>
  <c r="I2278" i="4"/>
  <c r="J2278" i="4" s="1"/>
  <c r="E2278" i="4"/>
  <c r="D2278" i="4"/>
  <c r="I2277" i="4"/>
  <c r="J2277" i="4" s="1"/>
  <c r="E2277" i="4"/>
  <c r="D2277" i="4"/>
  <c r="J2276" i="4"/>
  <c r="I2276" i="4"/>
  <c r="F2276" i="4"/>
  <c r="E2276" i="4"/>
  <c r="D2276" i="4"/>
  <c r="I2275" i="4"/>
  <c r="E2275" i="4"/>
  <c r="J2275" i="4" s="1"/>
  <c r="D2275" i="4"/>
  <c r="I2274" i="4"/>
  <c r="E2274" i="4"/>
  <c r="D2274" i="4"/>
  <c r="I2273" i="4"/>
  <c r="E2273" i="4"/>
  <c r="D2273" i="4"/>
  <c r="I2272" i="4"/>
  <c r="E2272" i="4"/>
  <c r="J2272" i="4" s="1"/>
  <c r="D2272" i="4"/>
  <c r="I2271" i="4"/>
  <c r="E2271" i="4"/>
  <c r="D2271" i="4"/>
  <c r="I2270" i="4"/>
  <c r="J2270" i="4" s="1"/>
  <c r="E2270" i="4"/>
  <c r="D2270" i="4"/>
  <c r="F2270" i="4" s="1"/>
  <c r="I2269" i="4"/>
  <c r="F2269" i="4"/>
  <c r="E2269" i="4"/>
  <c r="D2269" i="4"/>
  <c r="J2268" i="4"/>
  <c r="I2268" i="4"/>
  <c r="E2268" i="4"/>
  <c r="D2268" i="4"/>
  <c r="F2268" i="4" s="1"/>
  <c r="I2267" i="4"/>
  <c r="E2267" i="4"/>
  <c r="D2267" i="4"/>
  <c r="J2266" i="4"/>
  <c r="I2266" i="4"/>
  <c r="E2266" i="4"/>
  <c r="D2266" i="4"/>
  <c r="I2265" i="4"/>
  <c r="E2265" i="4"/>
  <c r="F2265" i="4" s="1"/>
  <c r="D2265" i="4"/>
  <c r="I2264" i="4"/>
  <c r="E2264" i="4"/>
  <c r="D2264" i="4"/>
  <c r="F2264" i="4" s="1"/>
  <c r="I2263" i="4"/>
  <c r="E2263" i="4"/>
  <c r="D2263" i="4"/>
  <c r="I2262" i="4"/>
  <c r="E2262" i="4"/>
  <c r="D2262" i="4"/>
  <c r="I2261" i="4"/>
  <c r="J2261" i="4" s="1"/>
  <c r="E2261" i="4"/>
  <c r="D2261" i="4"/>
  <c r="F2261" i="4" s="1"/>
  <c r="I2260" i="4"/>
  <c r="E2260" i="4"/>
  <c r="F2260" i="4" s="1"/>
  <c r="D2260" i="4"/>
  <c r="I2259" i="4"/>
  <c r="J2259" i="4" s="1"/>
  <c r="E2259" i="4"/>
  <c r="D2259" i="4"/>
  <c r="I2258" i="4"/>
  <c r="E2258" i="4"/>
  <c r="D2258" i="4"/>
  <c r="I2257" i="4"/>
  <c r="E2257" i="4"/>
  <c r="D2257" i="4"/>
  <c r="I2256" i="4"/>
  <c r="E2256" i="4"/>
  <c r="J2256" i="4" s="1"/>
  <c r="D2256" i="4"/>
  <c r="I2255" i="4"/>
  <c r="E2255" i="4"/>
  <c r="J2255" i="4" s="1"/>
  <c r="D2255" i="4"/>
  <c r="I2254" i="4"/>
  <c r="E2254" i="4"/>
  <c r="D2254" i="4"/>
  <c r="I2253" i="4"/>
  <c r="F2253" i="4"/>
  <c r="E2253" i="4"/>
  <c r="D2253" i="4"/>
  <c r="J2252" i="4"/>
  <c r="I2252" i="4"/>
  <c r="E2252" i="4"/>
  <c r="D2252" i="4"/>
  <c r="F2252" i="4" s="1"/>
  <c r="I2251" i="4"/>
  <c r="J2251" i="4" s="1"/>
  <c r="E2251" i="4"/>
  <c r="D2251" i="4"/>
  <c r="J2250" i="4"/>
  <c r="I2250" i="4"/>
  <c r="E2250" i="4"/>
  <c r="D2250" i="4"/>
  <c r="I2249" i="4"/>
  <c r="J2249" i="4" s="1"/>
  <c r="F2249" i="4"/>
  <c r="E2249" i="4"/>
  <c r="D2249" i="4"/>
  <c r="I2248" i="4"/>
  <c r="E2248" i="4"/>
  <c r="J2248" i="4" s="1"/>
  <c r="D2248" i="4"/>
  <c r="I2247" i="4"/>
  <c r="E2247" i="4"/>
  <c r="J2247" i="4" s="1"/>
  <c r="D2247" i="4"/>
  <c r="F2247" i="4" s="1"/>
  <c r="I2246" i="4"/>
  <c r="J2246" i="4" s="1"/>
  <c r="E2246" i="4"/>
  <c r="D2246" i="4"/>
  <c r="F2246" i="4" s="1"/>
  <c r="I2245" i="4"/>
  <c r="J2245" i="4" s="1"/>
  <c r="E2245" i="4"/>
  <c r="D2245" i="4"/>
  <c r="F2245" i="4" s="1"/>
  <c r="J2244" i="4"/>
  <c r="I2244" i="4"/>
  <c r="E2244" i="4"/>
  <c r="D2244" i="4"/>
  <c r="I2243" i="4"/>
  <c r="E2243" i="4"/>
  <c r="J2243" i="4" s="1"/>
  <c r="D2243" i="4"/>
  <c r="F2243" i="4" s="1"/>
  <c r="I2242" i="4"/>
  <c r="E2242" i="4"/>
  <c r="D2242" i="4"/>
  <c r="I2241" i="4"/>
  <c r="E2241" i="4"/>
  <c r="F2241" i="4" s="1"/>
  <c r="D2241" i="4"/>
  <c r="I2240" i="4"/>
  <c r="E2240" i="4"/>
  <c r="J2240" i="4" s="1"/>
  <c r="D2240" i="4"/>
  <c r="I2239" i="4"/>
  <c r="E2239" i="4"/>
  <c r="J2239" i="4" s="1"/>
  <c r="D2239" i="4"/>
  <c r="I2238" i="4"/>
  <c r="J2238" i="4" s="1"/>
  <c r="E2238" i="4"/>
  <c r="D2238" i="4"/>
  <c r="F2238" i="4" s="1"/>
  <c r="I2237" i="4"/>
  <c r="J2237" i="4" s="1"/>
  <c r="F2237" i="4"/>
  <c r="E2237" i="4"/>
  <c r="D2237" i="4"/>
  <c r="I2236" i="4"/>
  <c r="J2236" i="4" s="1"/>
  <c r="E2236" i="4"/>
  <c r="D2236" i="4"/>
  <c r="J2235" i="4"/>
  <c r="I2235" i="4"/>
  <c r="E2235" i="4"/>
  <c r="D2235" i="4"/>
  <c r="F2235" i="4" s="1"/>
  <c r="I2234" i="4"/>
  <c r="E2234" i="4"/>
  <c r="J2234" i="4" s="1"/>
  <c r="D2234" i="4"/>
  <c r="I2233" i="4"/>
  <c r="E2233" i="4"/>
  <c r="D2233" i="4"/>
  <c r="I2232" i="4"/>
  <c r="E2232" i="4"/>
  <c r="D2232" i="4"/>
  <c r="F2232" i="4" s="1"/>
  <c r="I2231" i="4"/>
  <c r="E2231" i="4"/>
  <c r="D2231" i="4"/>
  <c r="I2230" i="4"/>
  <c r="J2230" i="4" s="1"/>
  <c r="E2230" i="4"/>
  <c r="D2230" i="4"/>
  <c r="I2229" i="4"/>
  <c r="E2229" i="4"/>
  <c r="D2229" i="4"/>
  <c r="I2228" i="4"/>
  <c r="E2228" i="4"/>
  <c r="D2228" i="4"/>
  <c r="I2227" i="4"/>
  <c r="J2227" i="4" s="1"/>
  <c r="E2227" i="4"/>
  <c r="D2227" i="4"/>
  <c r="F2227" i="4" s="1"/>
  <c r="I2226" i="4"/>
  <c r="E2226" i="4"/>
  <c r="J2226" i="4" s="1"/>
  <c r="D2226" i="4"/>
  <c r="I2225" i="4"/>
  <c r="J2225" i="4" s="1"/>
  <c r="F2225" i="4"/>
  <c r="E2225" i="4"/>
  <c r="D2225" i="4"/>
  <c r="I2224" i="4"/>
  <c r="E2224" i="4"/>
  <c r="J2224" i="4" s="1"/>
  <c r="D2224" i="4"/>
  <c r="I2223" i="4"/>
  <c r="E2223" i="4"/>
  <c r="J2223" i="4" s="1"/>
  <c r="D2223" i="4"/>
  <c r="I2222" i="4"/>
  <c r="J2222" i="4" s="1"/>
  <c r="E2222" i="4"/>
  <c r="D2222" i="4"/>
  <c r="F2222" i="4" s="1"/>
  <c r="I2221" i="4"/>
  <c r="F2221" i="4"/>
  <c r="E2221" i="4"/>
  <c r="D2221" i="4"/>
  <c r="J2220" i="4"/>
  <c r="I2220" i="4"/>
  <c r="E2220" i="4"/>
  <c r="D2220" i="4"/>
  <c r="I2219" i="4"/>
  <c r="J2219" i="4" s="1"/>
  <c r="E2219" i="4"/>
  <c r="D2219" i="4"/>
  <c r="F2219" i="4" s="1"/>
  <c r="I2218" i="4"/>
  <c r="J2218" i="4" s="1"/>
  <c r="E2218" i="4"/>
  <c r="D2218" i="4"/>
  <c r="I2217" i="4"/>
  <c r="E2217" i="4"/>
  <c r="F2217" i="4" s="1"/>
  <c r="D2217" i="4"/>
  <c r="I2216" i="4"/>
  <c r="E2216" i="4"/>
  <c r="J2216" i="4" s="1"/>
  <c r="D2216" i="4"/>
  <c r="I2215" i="4"/>
  <c r="E2215" i="4"/>
  <c r="D2215" i="4"/>
  <c r="F2215" i="4" s="1"/>
  <c r="I2214" i="4"/>
  <c r="E2214" i="4"/>
  <c r="D2214" i="4"/>
  <c r="F2214" i="4" s="1"/>
  <c r="I2213" i="4"/>
  <c r="F2213" i="4"/>
  <c r="E2213" i="4"/>
  <c r="D2213" i="4"/>
  <c r="I2212" i="4"/>
  <c r="J2212" i="4" s="1"/>
  <c r="F2212" i="4"/>
  <c r="E2212" i="4"/>
  <c r="D2212" i="4"/>
  <c r="I2211" i="4"/>
  <c r="J2211" i="4" s="1"/>
  <c r="E2211" i="4"/>
  <c r="D2211" i="4"/>
  <c r="F2211" i="4" s="1"/>
  <c r="I2210" i="4"/>
  <c r="E2210" i="4"/>
  <c r="J2210" i="4" s="1"/>
  <c r="D2210" i="4"/>
  <c r="I2209" i="4"/>
  <c r="E2209" i="4"/>
  <c r="D2209" i="4"/>
  <c r="F2209" i="4" s="1"/>
  <c r="I2208" i="4"/>
  <c r="E2208" i="4"/>
  <c r="J2208" i="4" s="1"/>
  <c r="D2208" i="4"/>
  <c r="I2207" i="4"/>
  <c r="E2207" i="4"/>
  <c r="J2207" i="4" s="1"/>
  <c r="D2207" i="4"/>
  <c r="I2206" i="4"/>
  <c r="J2206" i="4" s="1"/>
  <c r="E2206" i="4"/>
  <c r="D2206" i="4"/>
  <c r="I2205" i="4"/>
  <c r="J2205" i="4" s="1"/>
  <c r="F2205" i="4"/>
  <c r="E2205" i="4"/>
  <c r="D2205" i="4"/>
  <c r="I2204" i="4"/>
  <c r="E2204" i="4"/>
  <c r="D2204" i="4"/>
  <c r="F2204" i="4" s="1"/>
  <c r="I2203" i="4"/>
  <c r="E2203" i="4"/>
  <c r="D2203" i="4"/>
  <c r="I2202" i="4"/>
  <c r="E2202" i="4"/>
  <c r="J2202" i="4" s="1"/>
  <c r="D2202" i="4"/>
  <c r="I2201" i="4"/>
  <c r="E2201" i="4"/>
  <c r="D2201" i="4"/>
  <c r="I2200" i="4"/>
  <c r="E2200" i="4"/>
  <c r="J2200" i="4" s="1"/>
  <c r="D2200" i="4"/>
  <c r="F2200" i="4" s="1"/>
  <c r="I2199" i="4"/>
  <c r="E2199" i="4"/>
  <c r="J2199" i="4" s="1"/>
  <c r="D2199" i="4"/>
  <c r="F2199" i="4" s="1"/>
  <c r="I2198" i="4"/>
  <c r="J2198" i="4" s="1"/>
  <c r="F2198" i="4"/>
  <c r="E2198" i="4"/>
  <c r="D2198" i="4"/>
  <c r="I2197" i="4"/>
  <c r="E2197" i="4"/>
  <c r="D2197" i="4"/>
  <c r="F2197" i="4" s="1"/>
  <c r="I2196" i="4"/>
  <c r="E2196" i="4"/>
  <c r="J2196" i="4" s="1"/>
  <c r="D2196" i="4"/>
  <c r="F2196" i="4" s="1"/>
  <c r="I2195" i="4"/>
  <c r="E2195" i="4"/>
  <c r="J2195" i="4" s="1"/>
  <c r="D2195" i="4"/>
  <c r="F2195" i="4" s="1"/>
  <c r="I2194" i="4"/>
  <c r="J2194" i="4" s="1"/>
  <c r="E2194" i="4"/>
  <c r="D2194" i="4"/>
  <c r="F2194" i="4" s="1"/>
  <c r="I2193" i="4"/>
  <c r="E2193" i="4"/>
  <c r="D2193" i="4"/>
  <c r="F2193" i="4" s="1"/>
  <c r="I2192" i="4"/>
  <c r="E2192" i="4"/>
  <c r="D2192" i="4"/>
  <c r="F2192" i="4" s="1"/>
  <c r="I2191" i="4"/>
  <c r="E2191" i="4"/>
  <c r="J2191" i="4" s="1"/>
  <c r="D2191" i="4"/>
  <c r="I2190" i="4"/>
  <c r="J2190" i="4" s="1"/>
  <c r="F2190" i="4"/>
  <c r="E2190" i="4"/>
  <c r="D2190" i="4"/>
  <c r="I2189" i="4"/>
  <c r="F2189" i="4"/>
  <c r="E2189" i="4"/>
  <c r="D2189" i="4"/>
  <c r="I2188" i="4"/>
  <c r="J2188" i="4" s="1"/>
  <c r="F2188" i="4"/>
  <c r="E2188" i="4"/>
  <c r="D2188" i="4"/>
  <c r="I2187" i="4"/>
  <c r="E2187" i="4"/>
  <c r="D2187" i="4"/>
  <c r="I2186" i="4"/>
  <c r="E2186" i="4"/>
  <c r="D2186" i="4"/>
  <c r="I2185" i="4"/>
  <c r="E2185" i="4"/>
  <c r="D2185" i="4"/>
  <c r="I2184" i="4"/>
  <c r="E2184" i="4"/>
  <c r="J2184" i="4" s="1"/>
  <c r="D2184" i="4"/>
  <c r="F2184" i="4" s="1"/>
  <c r="I2183" i="4"/>
  <c r="E2183" i="4"/>
  <c r="D2183" i="4"/>
  <c r="I2182" i="4"/>
  <c r="J2182" i="4" s="1"/>
  <c r="E2182" i="4"/>
  <c r="F2182" i="4" s="1"/>
  <c r="D2182" i="4"/>
  <c r="I2181" i="4"/>
  <c r="J2181" i="4" s="1"/>
  <c r="F2181" i="4"/>
  <c r="E2181" i="4"/>
  <c r="D2181" i="4"/>
  <c r="I2180" i="4"/>
  <c r="J2180" i="4" s="1"/>
  <c r="E2180" i="4"/>
  <c r="D2180" i="4"/>
  <c r="F2180" i="4" s="1"/>
  <c r="I2179" i="4"/>
  <c r="E2179" i="4"/>
  <c r="D2179" i="4"/>
  <c r="F2179" i="4" s="1"/>
  <c r="I2178" i="4"/>
  <c r="E2178" i="4"/>
  <c r="J2178" i="4" s="1"/>
  <c r="D2178" i="4"/>
  <c r="F2178" i="4" s="1"/>
  <c r="I2177" i="4"/>
  <c r="E2177" i="4"/>
  <c r="D2177" i="4"/>
  <c r="F2177" i="4" s="1"/>
  <c r="I2176" i="4"/>
  <c r="E2176" i="4"/>
  <c r="D2176" i="4"/>
  <c r="F2176" i="4" s="1"/>
  <c r="I2175" i="4"/>
  <c r="E2175" i="4"/>
  <c r="J2175" i="4" s="1"/>
  <c r="D2175" i="4"/>
  <c r="I2174" i="4"/>
  <c r="E2174" i="4"/>
  <c r="D2174" i="4"/>
  <c r="F2174" i="4" s="1"/>
  <c r="I2173" i="4"/>
  <c r="E2173" i="4"/>
  <c r="D2173" i="4"/>
  <c r="F2173" i="4" s="1"/>
  <c r="I2172" i="4"/>
  <c r="J2172" i="4" s="1"/>
  <c r="E2172" i="4"/>
  <c r="D2172" i="4"/>
  <c r="F2172" i="4" s="1"/>
  <c r="I2171" i="4"/>
  <c r="E2171" i="4"/>
  <c r="D2171" i="4"/>
  <c r="I2170" i="4"/>
  <c r="E2170" i="4"/>
  <c r="D2170" i="4"/>
  <c r="I2169" i="4"/>
  <c r="E2169" i="4"/>
  <c r="D2169" i="4"/>
  <c r="I2168" i="4"/>
  <c r="E2168" i="4"/>
  <c r="J2168" i="4" s="1"/>
  <c r="D2168" i="4"/>
  <c r="I2167" i="4"/>
  <c r="E2167" i="4"/>
  <c r="J2167" i="4" s="1"/>
  <c r="D2167" i="4"/>
  <c r="I2166" i="4"/>
  <c r="J2166" i="4" s="1"/>
  <c r="E2166" i="4"/>
  <c r="D2166" i="4"/>
  <c r="I2165" i="4"/>
  <c r="J2165" i="4" s="1"/>
  <c r="F2165" i="4"/>
  <c r="E2165" i="4"/>
  <c r="D2165" i="4"/>
  <c r="I2164" i="4"/>
  <c r="E2164" i="4"/>
  <c r="D2164" i="4"/>
  <c r="F2164" i="4" s="1"/>
  <c r="I2163" i="4"/>
  <c r="E2163" i="4"/>
  <c r="D2163" i="4"/>
  <c r="I2162" i="4"/>
  <c r="E2162" i="4"/>
  <c r="J2162" i="4" s="1"/>
  <c r="D2162" i="4"/>
  <c r="I2161" i="4"/>
  <c r="J2161" i="4" s="1"/>
  <c r="E2161" i="4"/>
  <c r="D2161" i="4"/>
  <c r="I2160" i="4"/>
  <c r="E2160" i="4"/>
  <c r="D2160" i="4"/>
  <c r="I2159" i="4"/>
  <c r="E2159" i="4"/>
  <c r="J2159" i="4" s="1"/>
  <c r="D2159" i="4"/>
  <c r="F2159" i="4" s="1"/>
  <c r="I2158" i="4"/>
  <c r="J2158" i="4" s="1"/>
  <c r="E2158" i="4"/>
  <c r="D2158" i="4"/>
  <c r="F2158" i="4" s="1"/>
  <c r="I2157" i="4"/>
  <c r="E2157" i="4"/>
  <c r="D2157" i="4"/>
  <c r="F2157" i="4" s="1"/>
  <c r="I2156" i="4"/>
  <c r="E2156" i="4"/>
  <c r="D2156" i="4"/>
  <c r="I2155" i="4"/>
  <c r="J2155" i="4" s="1"/>
  <c r="E2155" i="4"/>
  <c r="D2155" i="4"/>
  <c r="F2155" i="4" s="1"/>
  <c r="I2154" i="4"/>
  <c r="E2154" i="4"/>
  <c r="J2154" i="4" s="1"/>
  <c r="D2154" i="4"/>
  <c r="I2153" i="4"/>
  <c r="J2153" i="4" s="1"/>
  <c r="E2153" i="4"/>
  <c r="D2153" i="4"/>
  <c r="F2153" i="4" s="1"/>
  <c r="I2152" i="4"/>
  <c r="E2152" i="4"/>
  <c r="D2152" i="4"/>
  <c r="I2151" i="4"/>
  <c r="E2151" i="4"/>
  <c r="D2151" i="4"/>
  <c r="I2150" i="4"/>
  <c r="J2150" i="4" s="1"/>
  <c r="E2150" i="4"/>
  <c r="D2150" i="4"/>
  <c r="I2149" i="4"/>
  <c r="E2149" i="4"/>
  <c r="D2149" i="4"/>
  <c r="F2149" i="4" s="1"/>
  <c r="I2148" i="4"/>
  <c r="J2148" i="4" s="1"/>
  <c r="E2148" i="4"/>
  <c r="D2148" i="4"/>
  <c r="F2148" i="4" s="1"/>
  <c r="I2147" i="4"/>
  <c r="J2147" i="4" s="1"/>
  <c r="E2147" i="4"/>
  <c r="D2147" i="4"/>
  <c r="F2147" i="4" s="1"/>
  <c r="I2146" i="4"/>
  <c r="E2146" i="4"/>
  <c r="J2146" i="4" s="1"/>
  <c r="D2146" i="4"/>
  <c r="I2145" i="4"/>
  <c r="J2145" i="4" s="1"/>
  <c r="E2145" i="4"/>
  <c r="D2145" i="4"/>
  <c r="F2145" i="4" s="1"/>
  <c r="I2144" i="4"/>
  <c r="E2144" i="4"/>
  <c r="D2144" i="4"/>
  <c r="I2143" i="4"/>
  <c r="E2143" i="4"/>
  <c r="J2143" i="4" s="1"/>
  <c r="D2143" i="4"/>
  <c r="I2142" i="4"/>
  <c r="E2142" i="4"/>
  <c r="D2142" i="4"/>
  <c r="F2142" i="4" s="1"/>
  <c r="I2141" i="4"/>
  <c r="E2141" i="4"/>
  <c r="D2141" i="4"/>
  <c r="F2141" i="4" s="1"/>
  <c r="I2140" i="4"/>
  <c r="J2140" i="4" s="1"/>
  <c r="E2140" i="4"/>
  <c r="D2140" i="4"/>
  <c r="F2140" i="4" s="1"/>
  <c r="I2139" i="4"/>
  <c r="E2139" i="4"/>
  <c r="D2139" i="4"/>
  <c r="J2138" i="4"/>
  <c r="I2138" i="4"/>
  <c r="E2138" i="4"/>
  <c r="D2138" i="4"/>
  <c r="F2138" i="4" s="1"/>
  <c r="I2137" i="4"/>
  <c r="E2137" i="4"/>
  <c r="D2137" i="4"/>
  <c r="F2137" i="4" s="1"/>
  <c r="I2136" i="4"/>
  <c r="E2136" i="4"/>
  <c r="D2136" i="4"/>
  <c r="F2136" i="4" s="1"/>
  <c r="I2135" i="4"/>
  <c r="E2135" i="4"/>
  <c r="D2135" i="4"/>
  <c r="F2135" i="4" s="1"/>
  <c r="I2134" i="4"/>
  <c r="F2134" i="4"/>
  <c r="E2134" i="4"/>
  <c r="D2134" i="4"/>
  <c r="I2133" i="4"/>
  <c r="E2133" i="4"/>
  <c r="F2133" i="4" s="1"/>
  <c r="D2133" i="4"/>
  <c r="J2132" i="4"/>
  <c r="I2132" i="4"/>
  <c r="E2132" i="4"/>
  <c r="D2132" i="4"/>
  <c r="J2131" i="4"/>
  <c r="I2131" i="4"/>
  <c r="E2131" i="4"/>
  <c r="D2131" i="4"/>
  <c r="F2131" i="4" s="1"/>
  <c r="I2130" i="4"/>
  <c r="J2130" i="4" s="1"/>
  <c r="E2130" i="4"/>
  <c r="D2130" i="4"/>
  <c r="F2130" i="4" s="1"/>
  <c r="I2129" i="4"/>
  <c r="E2129" i="4"/>
  <c r="F2129" i="4" s="1"/>
  <c r="D2129" i="4"/>
  <c r="I2128" i="4"/>
  <c r="E2128" i="4"/>
  <c r="D2128" i="4"/>
  <c r="F2128" i="4" s="1"/>
  <c r="I2127" i="4"/>
  <c r="E2127" i="4"/>
  <c r="J2127" i="4" s="1"/>
  <c r="D2127" i="4"/>
  <c r="I2126" i="4"/>
  <c r="J2126" i="4" s="1"/>
  <c r="E2126" i="4"/>
  <c r="D2126" i="4"/>
  <c r="F2126" i="4" s="1"/>
  <c r="I2125" i="4"/>
  <c r="E2125" i="4"/>
  <c r="D2125" i="4"/>
  <c r="F2125" i="4" s="1"/>
  <c r="I2124" i="4"/>
  <c r="E2124" i="4"/>
  <c r="J2124" i="4" s="1"/>
  <c r="D2124" i="4"/>
  <c r="F2124" i="4" s="1"/>
  <c r="I2123" i="4"/>
  <c r="E2123" i="4"/>
  <c r="D2123" i="4"/>
  <c r="I2122" i="4"/>
  <c r="E2122" i="4"/>
  <c r="D2122" i="4"/>
  <c r="F2122" i="4" s="1"/>
  <c r="I2121" i="4"/>
  <c r="E2121" i="4"/>
  <c r="F2121" i="4" s="1"/>
  <c r="D2121" i="4"/>
  <c r="I2120" i="4"/>
  <c r="E2120" i="4"/>
  <c r="D2120" i="4"/>
  <c r="I2119" i="4"/>
  <c r="E2119" i="4"/>
  <c r="J2119" i="4" s="1"/>
  <c r="D2119" i="4"/>
  <c r="F2119" i="4" s="1"/>
  <c r="I2118" i="4"/>
  <c r="E2118" i="4"/>
  <c r="F2118" i="4" s="1"/>
  <c r="D2118" i="4"/>
  <c r="I2117" i="4"/>
  <c r="J2117" i="4" s="1"/>
  <c r="E2117" i="4"/>
  <c r="D2117" i="4"/>
  <c r="F2117" i="4" s="1"/>
  <c r="I2116" i="4"/>
  <c r="J2116" i="4" s="1"/>
  <c r="E2116" i="4"/>
  <c r="D2116" i="4"/>
  <c r="F2116" i="4" s="1"/>
  <c r="I2115" i="4"/>
  <c r="E2115" i="4"/>
  <c r="D2115" i="4"/>
  <c r="F2115" i="4" s="1"/>
  <c r="I2114" i="4"/>
  <c r="E2114" i="4"/>
  <c r="D2114" i="4"/>
  <c r="I2113" i="4"/>
  <c r="E2113" i="4"/>
  <c r="D2113" i="4"/>
  <c r="F2113" i="4" s="1"/>
  <c r="I2112" i="4"/>
  <c r="E2112" i="4"/>
  <c r="D2112" i="4"/>
  <c r="I2111" i="4"/>
  <c r="E2111" i="4"/>
  <c r="D2111" i="4"/>
  <c r="I2110" i="4"/>
  <c r="E2110" i="4"/>
  <c r="F2110" i="4" s="1"/>
  <c r="D2110" i="4"/>
  <c r="I2109" i="4"/>
  <c r="J2109" i="4" s="1"/>
  <c r="E2109" i="4"/>
  <c r="D2109" i="4"/>
  <c r="F2109" i="4" s="1"/>
  <c r="I2108" i="4"/>
  <c r="J2108" i="4" s="1"/>
  <c r="E2108" i="4"/>
  <c r="D2108" i="4"/>
  <c r="I2107" i="4"/>
  <c r="J2107" i="4" s="1"/>
  <c r="E2107" i="4"/>
  <c r="D2107" i="4"/>
  <c r="I2106" i="4"/>
  <c r="E2106" i="4"/>
  <c r="D2106" i="4"/>
  <c r="F2106" i="4" s="1"/>
  <c r="I2105" i="4"/>
  <c r="E2105" i="4"/>
  <c r="D2105" i="4"/>
  <c r="I2104" i="4"/>
  <c r="E2104" i="4"/>
  <c r="D2104" i="4"/>
  <c r="I2103" i="4"/>
  <c r="E2103" i="4"/>
  <c r="D2103" i="4"/>
  <c r="I2102" i="4"/>
  <c r="E2102" i="4"/>
  <c r="D2102" i="4"/>
  <c r="I2101" i="4"/>
  <c r="E2101" i="4"/>
  <c r="D2101" i="4"/>
  <c r="I2100" i="4"/>
  <c r="J2100" i="4" s="1"/>
  <c r="E2100" i="4"/>
  <c r="D2100" i="4"/>
  <c r="F2100" i="4" s="1"/>
  <c r="I2099" i="4"/>
  <c r="E2099" i="4"/>
  <c r="D2099" i="4"/>
  <c r="F2099" i="4" s="1"/>
  <c r="I2098" i="4"/>
  <c r="E2098" i="4"/>
  <c r="J2098" i="4" s="1"/>
  <c r="D2098" i="4"/>
  <c r="F2098" i="4" s="1"/>
  <c r="I2097" i="4"/>
  <c r="J2097" i="4" s="1"/>
  <c r="E2097" i="4"/>
  <c r="D2097" i="4"/>
  <c r="I2096" i="4"/>
  <c r="E2096" i="4"/>
  <c r="D2096" i="4"/>
  <c r="F2096" i="4" s="1"/>
  <c r="I2095" i="4"/>
  <c r="E2095" i="4"/>
  <c r="J2095" i="4" s="1"/>
  <c r="D2095" i="4"/>
  <c r="I2094" i="4"/>
  <c r="F2094" i="4"/>
  <c r="E2094" i="4"/>
  <c r="D2094" i="4"/>
  <c r="I2093" i="4"/>
  <c r="E2093" i="4"/>
  <c r="D2093" i="4"/>
  <c r="F2093" i="4" s="1"/>
  <c r="I2092" i="4"/>
  <c r="E2092" i="4"/>
  <c r="D2092" i="4"/>
  <c r="I2091" i="4"/>
  <c r="F2091" i="4"/>
  <c r="E2091" i="4"/>
  <c r="D2091" i="4"/>
  <c r="J2090" i="4"/>
  <c r="I2090" i="4"/>
  <c r="E2090" i="4"/>
  <c r="D2090" i="4"/>
  <c r="I2089" i="4"/>
  <c r="E2089" i="4"/>
  <c r="D2089" i="4"/>
  <c r="F2089" i="4" s="1"/>
  <c r="I2088" i="4"/>
  <c r="E2088" i="4"/>
  <c r="D2088" i="4"/>
  <c r="I2087" i="4"/>
  <c r="E2087" i="4"/>
  <c r="D2087" i="4"/>
  <c r="F2087" i="4" s="1"/>
  <c r="I2086" i="4"/>
  <c r="J2086" i="4" s="1"/>
  <c r="E2086" i="4"/>
  <c r="D2086" i="4"/>
  <c r="F2086" i="4" s="1"/>
  <c r="I2085" i="4"/>
  <c r="F2085" i="4"/>
  <c r="E2085" i="4"/>
  <c r="D2085" i="4"/>
  <c r="I2084" i="4"/>
  <c r="J2084" i="4" s="1"/>
  <c r="E2084" i="4"/>
  <c r="D2084" i="4"/>
  <c r="F2084" i="4" s="1"/>
  <c r="I2083" i="4"/>
  <c r="J2083" i="4" s="1"/>
  <c r="E2083" i="4"/>
  <c r="D2083" i="4"/>
  <c r="F2083" i="4" s="1"/>
  <c r="I2082" i="4"/>
  <c r="E2082" i="4"/>
  <c r="D2082" i="4"/>
  <c r="I2081" i="4"/>
  <c r="E2081" i="4"/>
  <c r="D2081" i="4"/>
  <c r="F2081" i="4" s="1"/>
  <c r="I2080" i="4"/>
  <c r="E2080" i="4"/>
  <c r="D2080" i="4"/>
  <c r="F2080" i="4" s="1"/>
  <c r="I2079" i="4"/>
  <c r="E2079" i="4"/>
  <c r="J2079" i="4" s="1"/>
  <c r="D2079" i="4"/>
  <c r="I2078" i="4"/>
  <c r="J2078" i="4" s="1"/>
  <c r="E2078" i="4"/>
  <c r="D2078" i="4"/>
  <c r="F2078" i="4" s="1"/>
  <c r="I2077" i="4"/>
  <c r="J2077" i="4" s="1"/>
  <c r="F2077" i="4"/>
  <c r="E2077" i="4"/>
  <c r="D2077" i="4"/>
  <c r="I2076" i="4"/>
  <c r="J2076" i="4" s="1"/>
  <c r="E2076" i="4"/>
  <c r="D2076" i="4"/>
  <c r="F2076" i="4" s="1"/>
  <c r="J2075" i="4"/>
  <c r="I2075" i="4"/>
  <c r="E2075" i="4"/>
  <c r="D2075" i="4"/>
  <c r="I2074" i="4"/>
  <c r="E2074" i="4"/>
  <c r="J2074" i="4" s="1"/>
  <c r="D2074" i="4"/>
  <c r="I2073" i="4"/>
  <c r="E2073" i="4"/>
  <c r="D2073" i="4"/>
  <c r="I2072" i="4"/>
  <c r="E2072" i="4"/>
  <c r="D2072" i="4"/>
  <c r="I2071" i="4"/>
  <c r="E2071" i="4"/>
  <c r="J2071" i="4" s="1"/>
  <c r="D2071" i="4"/>
  <c r="F2071" i="4" s="1"/>
  <c r="I2070" i="4"/>
  <c r="J2070" i="4" s="1"/>
  <c r="E2070" i="4"/>
  <c r="D2070" i="4"/>
  <c r="F2070" i="4" s="1"/>
  <c r="I2069" i="4"/>
  <c r="E2069" i="4"/>
  <c r="D2069" i="4"/>
  <c r="F2069" i="4" s="1"/>
  <c r="I2068" i="4"/>
  <c r="E2068" i="4"/>
  <c r="D2068" i="4"/>
  <c r="I2067" i="4"/>
  <c r="E2067" i="4"/>
  <c r="D2067" i="4"/>
  <c r="I2066" i="4"/>
  <c r="E2066" i="4"/>
  <c r="J2066" i="4" s="1"/>
  <c r="D2066" i="4"/>
  <c r="I2065" i="4"/>
  <c r="F2065" i="4"/>
  <c r="E2065" i="4"/>
  <c r="D2065" i="4"/>
  <c r="I2064" i="4"/>
  <c r="J2064" i="4" s="1"/>
  <c r="E2064" i="4"/>
  <c r="D2064" i="4"/>
  <c r="I2063" i="4"/>
  <c r="E2063" i="4"/>
  <c r="D2063" i="4"/>
  <c r="F2063" i="4" s="1"/>
  <c r="I2062" i="4"/>
  <c r="F2062" i="4"/>
  <c r="E2062" i="4"/>
  <c r="D2062" i="4"/>
  <c r="I2061" i="4"/>
  <c r="J2061" i="4" s="1"/>
  <c r="E2061" i="4"/>
  <c r="D2061" i="4"/>
  <c r="F2061" i="4" s="1"/>
  <c r="J2060" i="4"/>
  <c r="I2060" i="4"/>
  <c r="E2060" i="4"/>
  <c r="D2060" i="4"/>
  <c r="I2059" i="4"/>
  <c r="J2059" i="4" s="1"/>
  <c r="F2059" i="4"/>
  <c r="E2059" i="4"/>
  <c r="D2059" i="4"/>
  <c r="I2058" i="4"/>
  <c r="E2058" i="4"/>
  <c r="D2058" i="4"/>
  <c r="I2057" i="4"/>
  <c r="E2057" i="4"/>
  <c r="F2057" i="4" s="1"/>
  <c r="D2057" i="4"/>
  <c r="I2056" i="4"/>
  <c r="E2056" i="4"/>
  <c r="D2056" i="4"/>
  <c r="F2056" i="4" s="1"/>
  <c r="I2055" i="4"/>
  <c r="E2055" i="4"/>
  <c r="J2055" i="4" s="1"/>
  <c r="D2055" i="4"/>
  <c r="I2054" i="4"/>
  <c r="J2054" i="4" s="1"/>
  <c r="F2054" i="4"/>
  <c r="E2054" i="4"/>
  <c r="D2054" i="4"/>
  <c r="I2053" i="4"/>
  <c r="J2053" i="4" s="1"/>
  <c r="E2053" i="4"/>
  <c r="F2053" i="4" s="1"/>
  <c r="D2053" i="4"/>
  <c r="J2052" i="4"/>
  <c r="I2052" i="4"/>
  <c r="E2052" i="4"/>
  <c r="D2052" i="4"/>
  <c r="F2052" i="4" s="1"/>
  <c r="I2051" i="4"/>
  <c r="J2051" i="4" s="1"/>
  <c r="E2051" i="4"/>
  <c r="F2051" i="4" s="1"/>
  <c r="D2051" i="4"/>
  <c r="I2050" i="4"/>
  <c r="E2050" i="4"/>
  <c r="J2050" i="4" s="1"/>
  <c r="D2050" i="4"/>
  <c r="I2049" i="4"/>
  <c r="E2049" i="4"/>
  <c r="D2049" i="4"/>
  <c r="I2048" i="4"/>
  <c r="E2048" i="4"/>
  <c r="D2048" i="4"/>
  <c r="I2047" i="4"/>
  <c r="E2047" i="4"/>
  <c r="J2047" i="4" s="1"/>
  <c r="D2047" i="4"/>
  <c r="F2047" i="4" s="1"/>
  <c r="I2046" i="4"/>
  <c r="J2046" i="4" s="1"/>
  <c r="E2046" i="4"/>
  <c r="F2046" i="4" s="1"/>
  <c r="D2046" i="4"/>
  <c r="I2045" i="4"/>
  <c r="J2045" i="4" s="1"/>
  <c r="F2045" i="4"/>
  <c r="E2045" i="4"/>
  <c r="D2045" i="4"/>
  <c r="J2044" i="4"/>
  <c r="I2044" i="4"/>
  <c r="F2044" i="4"/>
  <c r="E2044" i="4"/>
  <c r="D2044" i="4"/>
  <c r="I2043" i="4"/>
  <c r="E2043" i="4"/>
  <c r="D2043" i="4"/>
  <c r="F2043" i="4" s="1"/>
  <c r="J2042" i="4"/>
  <c r="I2042" i="4"/>
  <c r="E2042" i="4"/>
  <c r="D2042" i="4"/>
  <c r="I2041" i="4"/>
  <c r="E2041" i="4"/>
  <c r="D2041" i="4"/>
  <c r="F2041" i="4" s="1"/>
  <c r="I2040" i="4"/>
  <c r="E2040" i="4"/>
  <c r="D2040" i="4"/>
  <c r="I2039" i="4"/>
  <c r="E2039" i="4"/>
  <c r="J2039" i="4" s="1"/>
  <c r="D2039" i="4"/>
  <c r="I2038" i="4"/>
  <c r="E2038" i="4"/>
  <c r="D2038" i="4"/>
  <c r="F2038" i="4" s="1"/>
  <c r="I2037" i="4"/>
  <c r="E2037" i="4"/>
  <c r="D2037" i="4"/>
  <c r="F2037" i="4" s="1"/>
  <c r="I2036" i="4"/>
  <c r="E2036" i="4"/>
  <c r="D2036" i="4"/>
  <c r="F2036" i="4" s="1"/>
  <c r="I2035" i="4"/>
  <c r="E2035" i="4"/>
  <c r="D2035" i="4"/>
  <c r="I2034" i="4"/>
  <c r="E2034" i="4"/>
  <c r="J2034" i="4" s="1"/>
  <c r="D2034" i="4"/>
  <c r="I2033" i="4"/>
  <c r="E2033" i="4"/>
  <c r="F2033" i="4" s="1"/>
  <c r="D2033" i="4"/>
  <c r="I2032" i="4"/>
  <c r="E2032" i="4"/>
  <c r="D2032" i="4"/>
  <c r="I2031" i="4"/>
  <c r="E2031" i="4"/>
  <c r="J2031" i="4" s="1"/>
  <c r="D2031" i="4"/>
  <c r="F2031" i="4" s="1"/>
  <c r="I2030" i="4"/>
  <c r="J2030" i="4" s="1"/>
  <c r="E2030" i="4"/>
  <c r="D2030" i="4"/>
  <c r="F2030" i="4" s="1"/>
  <c r="I2029" i="4"/>
  <c r="E2029" i="4"/>
  <c r="F2029" i="4" s="1"/>
  <c r="D2029" i="4"/>
  <c r="J2028" i="4"/>
  <c r="I2028" i="4"/>
  <c r="E2028" i="4"/>
  <c r="D2028" i="4"/>
  <c r="F2028" i="4" s="1"/>
  <c r="I2027" i="4"/>
  <c r="J2027" i="4" s="1"/>
  <c r="E2027" i="4"/>
  <c r="D2027" i="4"/>
  <c r="F2027" i="4" s="1"/>
  <c r="I2026" i="4"/>
  <c r="E2026" i="4"/>
  <c r="J2026" i="4" s="1"/>
  <c r="D2026" i="4"/>
  <c r="I2025" i="4"/>
  <c r="E2025" i="4"/>
  <c r="D2025" i="4"/>
  <c r="F2025" i="4" s="1"/>
  <c r="I2024" i="4"/>
  <c r="E2024" i="4"/>
  <c r="D2024" i="4"/>
  <c r="I2023" i="4"/>
  <c r="E2023" i="4"/>
  <c r="D2023" i="4"/>
  <c r="F2023" i="4" s="1"/>
  <c r="I2022" i="4"/>
  <c r="J2022" i="4" s="1"/>
  <c r="E2022" i="4"/>
  <c r="D2022" i="4"/>
  <c r="F2022" i="4" s="1"/>
  <c r="I2021" i="4"/>
  <c r="J2021" i="4" s="1"/>
  <c r="E2021" i="4"/>
  <c r="D2021" i="4"/>
  <c r="F2021" i="4" s="1"/>
  <c r="I2020" i="4"/>
  <c r="E2020" i="4"/>
  <c r="D2020" i="4"/>
  <c r="F2020" i="4" s="1"/>
  <c r="I2019" i="4"/>
  <c r="J2019" i="4" s="1"/>
  <c r="E2019" i="4"/>
  <c r="D2019" i="4"/>
  <c r="F2019" i="4" s="1"/>
  <c r="I2018" i="4"/>
  <c r="E2018" i="4"/>
  <c r="D2018" i="4"/>
  <c r="I2017" i="4"/>
  <c r="E2017" i="4"/>
  <c r="D2017" i="4"/>
  <c r="I2016" i="4"/>
  <c r="E2016" i="4"/>
  <c r="D2016" i="4"/>
  <c r="I2015" i="4"/>
  <c r="E2015" i="4"/>
  <c r="J2015" i="4" s="1"/>
  <c r="D2015" i="4"/>
  <c r="I2014" i="4"/>
  <c r="J2014" i="4" s="1"/>
  <c r="F2014" i="4"/>
  <c r="E2014" i="4"/>
  <c r="D2014" i="4"/>
  <c r="I2013" i="4"/>
  <c r="J2013" i="4" s="1"/>
  <c r="E2013" i="4"/>
  <c r="D2013" i="4"/>
  <c r="F2013" i="4" s="1"/>
  <c r="I2012" i="4"/>
  <c r="J2012" i="4" s="1"/>
  <c r="E2012" i="4"/>
  <c r="D2012" i="4"/>
  <c r="F2012" i="4" s="1"/>
  <c r="I2011" i="4"/>
  <c r="E2011" i="4"/>
  <c r="D2011" i="4"/>
  <c r="F2011" i="4" s="1"/>
  <c r="I2010" i="4"/>
  <c r="E2010" i="4"/>
  <c r="D2010" i="4"/>
  <c r="F2010" i="4" s="1"/>
  <c r="I2009" i="4"/>
  <c r="E2009" i="4"/>
  <c r="D2009" i="4"/>
  <c r="I2008" i="4"/>
  <c r="E2008" i="4"/>
  <c r="D2008" i="4"/>
  <c r="I2007" i="4"/>
  <c r="E2007" i="4"/>
  <c r="J2007" i="4" s="1"/>
  <c r="D2007" i="4"/>
  <c r="I2006" i="4"/>
  <c r="J2006" i="4" s="1"/>
  <c r="E2006" i="4"/>
  <c r="D2006" i="4"/>
  <c r="F2006" i="4" s="1"/>
  <c r="I2005" i="4"/>
  <c r="F2005" i="4"/>
  <c r="E2005" i="4"/>
  <c r="D2005" i="4"/>
  <c r="J2004" i="4"/>
  <c r="I2004" i="4"/>
  <c r="E2004" i="4"/>
  <c r="D2004" i="4"/>
  <c r="F2004" i="4" s="1"/>
  <c r="I2003" i="4"/>
  <c r="E2003" i="4"/>
  <c r="D2003" i="4"/>
  <c r="I2002" i="4"/>
  <c r="E2002" i="4"/>
  <c r="J2002" i="4" s="1"/>
  <c r="D2002" i="4"/>
  <c r="I2001" i="4"/>
  <c r="J2001" i="4" s="1"/>
  <c r="E2001" i="4"/>
  <c r="D2001" i="4"/>
  <c r="F2001" i="4" s="1"/>
  <c r="I2000" i="4"/>
  <c r="E2000" i="4"/>
  <c r="D2000" i="4"/>
  <c r="I1999" i="4"/>
  <c r="E1999" i="4"/>
  <c r="D1999" i="4"/>
  <c r="F1999" i="4" s="1"/>
  <c r="I1998" i="4"/>
  <c r="F1998" i="4"/>
  <c r="E1998" i="4"/>
  <c r="D1998" i="4"/>
  <c r="I1997" i="4"/>
  <c r="E1997" i="4"/>
  <c r="D1997" i="4"/>
  <c r="J1996" i="4"/>
  <c r="I1996" i="4"/>
  <c r="F1996" i="4"/>
  <c r="E1996" i="4"/>
  <c r="D1996" i="4"/>
  <c r="J1995" i="4"/>
  <c r="I1995" i="4"/>
  <c r="E1995" i="4"/>
  <c r="D1995" i="4"/>
  <c r="F1995" i="4" s="1"/>
  <c r="I1994" i="4"/>
  <c r="J1994" i="4" s="1"/>
  <c r="E1994" i="4"/>
  <c r="D1994" i="4"/>
  <c r="F1994" i="4" s="1"/>
  <c r="I1993" i="4"/>
  <c r="E1993" i="4"/>
  <c r="D1993" i="4"/>
  <c r="F1993" i="4" s="1"/>
  <c r="I1992" i="4"/>
  <c r="E1992" i="4"/>
  <c r="D1992" i="4"/>
  <c r="I1991" i="4"/>
  <c r="E1991" i="4"/>
  <c r="J1991" i="4" s="1"/>
  <c r="D1991" i="4"/>
  <c r="F1991" i="4" s="1"/>
  <c r="I1990" i="4"/>
  <c r="E1990" i="4"/>
  <c r="D1990" i="4"/>
  <c r="I1989" i="4"/>
  <c r="E1989" i="4"/>
  <c r="D1989" i="4"/>
  <c r="I1988" i="4"/>
  <c r="J1988" i="4" s="1"/>
  <c r="E1988" i="4"/>
  <c r="D1988" i="4"/>
  <c r="F1988" i="4" s="1"/>
  <c r="I1987" i="4"/>
  <c r="E1987" i="4"/>
  <c r="D1987" i="4"/>
  <c r="I1986" i="4"/>
  <c r="J1986" i="4" s="1"/>
  <c r="E1986" i="4"/>
  <c r="D1986" i="4"/>
  <c r="I1985" i="4"/>
  <c r="E1985" i="4"/>
  <c r="D1985" i="4"/>
  <c r="F1985" i="4" s="1"/>
  <c r="I1984" i="4"/>
  <c r="E1984" i="4"/>
  <c r="D1984" i="4"/>
  <c r="F1984" i="4" s="1"/>
  <c r="I1983" i="4"/>
  <c r="E1983" i="4"/>
  <c r="J1983" i="4" s="1"/>
  <c r="D1983" i="4"/>
  <c r="F1983" i="4" s="1"/>
  <c r="I1982" i="4"/>
  <c r="J1982" i="4" s="1"/>
  <c r="E1982" i="4"/>
  <c r="F1982" i="4" s="1"/>
  <c r="D1982" i="4"/>
  <c r="I1981" i="4"/>
  <c r="F1981" i="4"/>
  <c r="E1981" i="4"/>
  <c r="D1981" i="4"/>
  <c r="I1980" i="4"/>
  <c r="J1980" i="4" s="1"/>
  <c r="E1980" i="4"/>
  <c r="D1980" i="4"/>
  <c r="F1980" i="4" s="1"/>
  <c r="I1979" i="4"/>
  <c r="J1979" i="4" s="1"/>
  <c r="E1979" i="4"/>
  <c r="D1979" i="4"/>
  <c r="F1979" i="4" s="1"/>
  <c r="J1978" i="4"/>
  <c r="I1978" i="4"/>
  <c r="E1978" i="4"/>
  <c r="D1978" i="4"/>
  <c r="I1977" i="4"/>
  <c r="E1977" i="4"/>
  <c r="F1977" i="4" s="1"/>
  <c r="D1977" i="4"/>
  <c r="I1976" i="4"/>
  <c r="E1976" i="4"/>
  <c r="D1976" i="4"/>
  <c r="I1975" i="4"/>
  <c r="J1975" i="4" s="1"/>
  <c r="E1975" i="4"/>
  <c r="D1975" i="4"/>
  <c r="F1975" i="4" s="1"/>
  <c r="I1974" i="4"/>
  <c r="E1974" i="4"/>
  <c r="D1974" i="4"/>
  <c r="F1974" i="4" s="1"/>
  <c r="I1973" i="4"/>
  <c r="J1973" i="4" s="1"/>
  <c r="E1973" i="4"/>
  <c r="D1973" i="4"/>
  <c r="F1973" i="4" s="1"/>
  <c r="I1972" i="4"/>
  <c r="J1972" i="4" s="1"/>
  <c r="E1972" i="4"/>
  <c r="D1972" i="4"/>
  <c r="F1972" i="4" s="1"/>
  <c r="I1971" i="4"/>
  <c r="E1971" i="4"/>
  <c r="D1971" i="4"/>
  <c r="I1970" i="4"/>
  <c r="E1970" i="4"/>
  <c r="J1970" i="4" s="1"/>
  <c r="D1970" i="4"/>
  <c r="F1970" i="4" s="1"/>
  <c r="I1969" i="4"/>
  <c r="E1969" i="4"/>
  <c r="D1969" i="4"/>
  <c r="I1968" i="4"/>
  <c r="E1968" i="4"/>
  <c r="D1968" i="4"/>
  <c r="F1968" i="4" s="1"/>
  <c r="I1967" i="4"/>
  <c r="E1967" i="4"/>
  <c r="D1967" i="4"/>
  <c r="I1966" i="4"/>
  <c r="E1966" i="4"/>
  <c r="D1966" i="4"/>
  <c r="F1966" i="4" s="1"/>
  <c r="I1965" i="4"/>
  <c r="E1965" i="4"/>
  <c r="D1965" i="4"/>
  <c r="I1964" i="4"/>
  <c r="J1964" i="4" s="1"/>
  <c r="E1964" i="4"/>
  <c r="D1964" i="4"/>
  <c r="F1964" i="4" s="1"/>
  <c r="I1963" i="4"/>
  <c r="J1963" i="4" s="1"/>
  <c r="E1963" i="4"/>
  <c r="D1963" i="4"/>
  <c r="F1963" i="4" s="1"/>
  <c r="I1962" i="4"/>
  <c r="E1962" i="4"/>
  <c r="J1962" i="4" s="1"/>
  <c r="D1962" i="4"/>
  <c r="I1961" i="4"/>
  <c r="E1961" i="4"/>
  <c r="D1961" i="4"/>
  <c r="I1960" i="4"/>
  <c r="E1960" i="4"/>
  <c r="D1960" i="4"/>
  <c r="F1960" i="4" s="1"/>
  <c r="I1959" i="4"/>
  <c r="J1959" i="4" s="1"/>
  <c r="E1959" i="4"/>
  <c r="D1959" i="4"/>
  <c r="F1959" i="4" s="1"/>
  <c r="I1958" i="4"/>
  <c r="J1958" i="4" s="1"/>
  <c r="E1958" i="4"/>
  <c r="D1958" i="4"/>
  <c r="F1958" i="4" s="1"/>
  <c r="I1957" i="4"/>
  <c r="F1957" i="4"/>
  <c r="E1957" i="4"/>
  <c r="D1957" i="4"/>
  <c r="J1956" i="4"/>
  <c r="I1956" i="4"/>
  <c r="E1956" i="4"/>
  <c r="D1956" i="4"/>
  <c r="F1956" i="4" s="1"/>
  <c r="I1955" i="4"/>
  <c r="E1955" i="4"/>
  <c r="D1955" i="4"/>
  <c r="J1954" i="4"/>
  <c r="I1954" i="4"/>
  <c r="E1954" i="4"/>
  <c r="D1954" i="4"/>
  <c r="I1953" i="4"/>
  <c r="E1953" i="4"/>
  <c r="D1953" i="4"/>
  <c r="I1952" i="4"/>
  <c r="E1952" i="4"/>
  <c r="D1952" i="4"/>
  <c r="I1951" i="4"/>
  <c r="E1951" i="4"/>
  <c r="D1951" i="4"/>
  <c r="I1950" i="4"/>
  <c r="F1950" i="4"/>
  <c r="E1950" i="4"/>
  <c r="D1950" i="4"/>
  <c r="I1949" i="4"/>
  <c r="F1949" i="4"/>
  <c r="E1949" i="4"/>
  <c r="D1949" i="4"/>
  <c r="J1948" i="4"/>
  <c r="I1948" i="4"/>
  <c r="E1948" i="4"/>
  <c r="D1948" i="4"/>
  <c r="F1948" i="4" s="1"/>
  <c r="I1947" i="4"/>
  <c r="J1947" i="4" s="1"/>
  <c r="E1947" i="4"/>
  <c r="D1947" i="4"/>
  <c r="I1946" i="4"/>
  <c r="E1946" i="4"/>
  <c r="J1946" i="4" s="1"/>
  <c r="D1946" i="4"/>
  <c r="I1945" i="4"/>
  <c r="E1945" i="4"/>
  <c r="D1945" i="4"/>
  <c r="F1945" i="4" s="1"/>
  <c r="I1944" i="4"/>
  <c r="J1944" i="4" s="1"/>
  <c r="E1944" i="4"/>
  <c r="D1944" i="4"/>
  <c r="F1944" i="4" s="1"/>
  <c r="I1943" i="4"/>
  <c r="E1943" i="4"/>
  <c r="D1943" i="4"/>
  <c r="F1943" i="4" s="1"/>
  <c r="I1942" i="4"/>
  <c r="J1942" i="4" s="1"/>
  <c r="F1942" i="4"/>
  <c r="E1942" i="4"/>
  <c r="D1942" i="4"/>
  <c r="I1941" i="4"/>
  <c r="J1941" i="4" s="1"/>
  <c r="F1941" i="4"/>
  <c r="E1941" i="4"/>
  <c r="D1941" i="4"/>
  <c r="I1940" i="4"/>
  <c r="E1940" i="4"/>
  <c r="J1940" i="4" s="1"/>
  <c r="D1940" i="4"/>
  <c r="I1939" i="4"/>
  <c r="J1939" i="4" s="1"/>
  <c r="E1939" i="4"/>
  <c r="D1939" i="4"/>
  <c r="F1939" i="4" s="1"/>
  <c r="I1938" i="4"/>
  <c r="J1938" i="4" s="1"/>
  <c r="E1938" i="4"/>
  <c r="D1938" i="4"/>
  <c r="F1938" i="4" s="1"/>
  <c r="I1937" i="4"/>
  <c r="J1937" i="4" s="1"/>
  <c r="E1937" i="4"/>
  <c r="D1937" i="4"/>
  <c r="F1937" i="4" s="1"/>
  <c r="I1936" i="4"/>
  <c r="E1936" i="4"/>
  <c r="J1936" i="4" s="1"/>
  <c r="D1936" i="4"/>
  <c r="I1935" i="4"/>
  <c r="J1935" i="4" s="1"/>
  <c r="E1935" i="4"/>
  <c r="D1935" i="4"/>
  <c r="F1935" i="4" s="1"/>
  <c r="I1934" i="4"/>
  <c r="E1934" i="4"/>
  <c r="D1934" i="4"/>
  <c r="I1933" i="4"/>
  <c r="J1933" i="4" s="1"/>
  <c r="E1933" i="4"/>
  <c r="D1933" i="4"/>
  <c r="F1933" i="4" s="1"/>
  <c r="I1932" i="4"/>
  <c r="J1932" i="4" s="1"/>
  <c r="E1932" i="4"/>
  <c r="D1932" i="4"/>
  <c r="F1932" i="4" s="1"/>
  <c r="I1931" i="4"/>
  <c r="E1931" i="4"/>
  <c r="D1931" i="4"/>
  <c r="F1931" i="4" s="1"/>
  <c r="I1930" i="4"/>
  <c r="J1930" i="4" s="1"/>
  <c r="E1930" i="4"/>
  <c r="D1930" i="4"/>
  <c r="F1930" i="4" s="1"/>
  <c r="I1929" i="4"/>
  <c r="E1929" i="4"/>
  <c r="D1929" i="4"/>
  <c r="F1929" i="4" s="1"/>
  <c r="I1928" i="4"/>
  <c r="E1928" i="4"/>
  <c r="J1928" i="4" s="1"/>
  <c r="D1928" i="4"/>
  <c r="F1928" i="4" s="1"/>
  <c r="I1927" i="4"/>
  <c r="E1927" i="4"/>
  <c r="D1927" i="4"/>
  <c r="I1926" i="4"/>
  <c r="E1926" i="4"/>
  <c r="F1926" i="4" s="1"/>
  <c r="D1926" i="4"/>
  <c r="I1925" i="4"/>
  <c r="J1925" i="4" s="1"/>
  <c r="E1925" i="4"/>
  <c r="D1925" i="4"/>
  <c r="F1925" i="4" s="1"/>
  <c r="I1924" i="4"/>
  <c r="E1924" i="4"/>
  <c r="D1924" i="4"/>
  <c r="F1924" i="4" s="1"/>
  <c r="J1923" i="4"/>
  <c r="I1923" i="4"/>
  <c r="E1923" i="4"/>
  <c r="D1923" i="4"/>
  <c r="J1922" i="4"/>
  <c r="I1922" i="4"/>
  <c r="E1922" i="4"/>
  <c r="D1922" i="4"/>
  <c r="F1922" i="4" s="1"/>
  <c r="I1921" i="4"/>
  <c r="F1921" i="4"/>
  <c r="E1921" i="4"/>
  <c r="D1921" i="4"/>
  <c r="I1920" i="4"/>
  <c r="E1920" i="4"/>
  <c r="J1920" i="4" s="1"/>
  <c r="D1920" i="4"/>
  <c r="F1920" i="4" s="1"/>
  <c r="I1919" i="4"/>
  <c r="E1919" i="4"/>
  <c r="D1919" i="4"/>
  <c r="I1918" i="4"/>
  <c r="E1918" i="4"/>
  <c r="D1918" i="4"/>
  <c r="F1918" i="4" s="1"/>
  <c r="I1917" i="4"/>
  <c r="E1917" i="4"/>
  <c r="F1917" i="4" s="1"/>
  <c r="D1917" i="4"/>
  <c r="J1916" i="4"/>
  <c r="I1916" i="4"/>
  <c r="E1916" i="4"/>
  <c r="D1916" i="4"/>
  <c r="F1916" i="4" s="1"/>
  <c r="I1915" i="4"/>
  <c r="E1915" i="4"/>
  <c r="D1915" i="4"/>
  <c r="I1914" i="4"/>
  <c r="E1914" i="4"/>
  <c r="D1914" i="4"/>
  <c r="F1914" i="4" s="1"/>
  <c r="I1913" i="4"/>
  <c r="E1913" i="4"/>
  <c r="F1913" i="4" s="1"/>
  <c r="D1913" i="4"/>
  <c r="I1912" i="4"/>
  <c r="E1912" i="4"/>
  <c r="J1912" i="4" s="1"/>
  <c r="D1912" i="4"/>
  <c r="I1911" i="4"/>
  <c r="J1911" i="4" s="1"/>
  <c r="E1911" i="4"/>
  <c r="D1911" i="4"/>
  <c r="F1911" i="4" s="1"/>
  <c r="I1910" i="4"/>
  <c r="J1910" i="4" s="1"/>
  <c r="E1910" i="4"/>
  <c r="F1910" i="4" s="1"/>
  <c r="D1910" i="4"/>
  <c r="I1909" i="4"/>
  <c r="E1909" i="4"/>
  <c r="D1909" i="4"/>
  <c r="I1908" i="4"/>
  <c r="J1908" i="4" s="1"/>
  <c r="E1908" i="4"/>
  <c r="D1908" i="4"/>
  <c r="F1908" i="4" s="1"/>
  <c r="I1907" i="4"/>
  <c r="J1907" i="4" s="1"/>
  <c r="E1907" i="4"/>
  <c r="D1907" i="4"/>
  <c r="I1906" i="4"/>
  <c r="E1906" i="4"/>
  <c r="J1906" i="4" s="1"/>
  <c r="D1906" i="4"/>
  <c r="F1906" i="4" s="1"/>
  <c r="I1905" i="4"/>
  <c r="E1905" i="4"/>
  <c r="D1905" i="4"/>
  <c r="F1905" i="4" s="1"/>
  <c r="I1904" i="4"/>
  <c r="E1904" i="4"/>
  <c r="J1904" i="4" s="1"/>
  <c r="D1904" i="4"/>
  <c r="I1903" i="4"/>
  <c r="E1903" i="4"/>
  <c r="D1903" i="4"/>
  <c r="I1902" i="4"/>
  <c r="J1902" i="4" s="1"/>
  <c r="F1902" i="4"/>
  <c r="E1902" i="4"/>
  <c r="D1902" i="4"/>
  <c r="I1901" i="4"/>
  <c r="E1901" i="4"/>
  <c r="D1901" i="4"/>
  <c r="F1901" i="4" s="1"/>
  <c r="I1900" i="4"/>
  <c r="E1900" i="4"/>
  <c r="D1900" i="4"/>
  <c r="F1900" i="4" s="1"/>
  <c r="I1899" i="4"/>
  <c r="E1899" i="4"/>
  <c r="D1899" i="4"/>
  <c r="I1898" i="4"/>
  <c r="E1898" i="4"/>
  <c r="J1898" i="4" s="1"/>
  <c r="D1898" i="4"/>
  <c r="I1897" i="4"/>
  <c r="E1897" i="4"/>
  <c r="D1897" i="4"/>
  <c r="I1896" i="4"/>
  <c r="E1896" i="4"/>
  <c r="J1896" i="4" s="1"/>
  <c r="D1896" i="4"/>
  <c r="I1895" i="4"/>
  <c r="J1895" i="4" s="1"/>
  <c r="E1895" i="4"/>
  <c r="D1895" i="4"/>
  <c r="F1895" i="4" s="1"/>
  <c r="I1894" i="4"/>
  <c r="E1894" i="4"/>
  <c r="F1894" i="4" s="1"/>
  <c r="D1894" i="4"/>
  <c r="I1893" i="4"/>
  <c r="E1893" i="4"/>
  <c r="F1893" i="4" s="1"/>
  <c r="D1893" i="4"/>
  <c r="I1892" i="4"/>
  <c r="E1892" i="4"/>
  <c r="D1892" i="4"/>
  <c r="I1891" i="4"/>
  <c r="E1891" i="4"/>
  <c r="D1891" i="4"/>
  <c r="I1890" i="4"/>
  <c r="E1890" i="4"/>
  <c r="J1890" i="4" s="1"/>
  <c r="D1890" i="4"/>
  <c r="F1890" i="4" s="1"/>
  <c r="I1889" i="4"/>
  <c r="E1889" i="4"/>
  <c r="D1889" i="4"/>
  <c r="I1888" i="4"/>
  <c r="E1888" i="4"/>
  <c r="J1888" i="4" s="1"/>
  <c r="D1888" i="4"/>
  <c r="I1887" i="4"/>
  <c r="E1887" i="4"/>
  <c r="D1887" i="4"/>
  <c r="F1887" i="4" s="1"/>
  <c r="I1886" i="4"/>
  <c r="E1886" i="4"/>
  <c r="D1886" i="4"/>
  <c r="F1886" i="4" s="1"/>
  <c r="I1885" i="4"/>
  <c r="E1885" i="4"/>
  <c r="D1885" i="4"/>
  <c r="F1885" i="4" s="1"/>
  <c r="I1884" i="4"/>
  <c r="E1884" i="4"/>
  <c r="J1884" i="4" s="1"/>
  <c r="D1884" i="4"/>
  <c r="I1883" i="4"/>
  <c r="E1883" i="4"/>
  <c r="D1883" i="4"/>
  <c r="F1883" i="4" s="1"/>
  <c r="I1882" i="4"/>
  <c r="E1882" i="4"/>
  <c r="J1882" i="4" s="1"/>
  <c r="D1882" i="4"/>
  <c r="I1881" i="4"/>
  <c r="E1881" i="4"/>
  <c r="D1881" i="4"/>
  <c r="I1880" i="4"/>
  <c r="E1880" i="4"/>
  <c r="J1880" i="4" s="1"/>
  <c r="D1880" i="4"/>
  <c r="I1879" i="4"/>
  <c r="J1879" i="4" s="1"/>
  <c r="E1879" i="4"/>
  <c r="D1879" i="4"/>
  <c r="F1879" i="4" s="1"/>
  <c r="I1878" i="4"/>
  <c r="E1878" i="4"/>
  <c r="D1878" i="4"/>
  <c r="F1878" i="4" s="1"/>
  <c r="I1877" i="4"/>
  <c r="J1877" i="4" s="1"/>
  <c r="E1877" i="4"/>
  <c r="D1877" i="4"/>
  <c r="F1877" i="4" s="1"/>
  <c r="I1876" i="4"/>
  <c r="J1876" i="4" s="1"/>
  <c r="F1876" i="4"/>
  <c r="E1876" i="4"/>
  <c r="D1876" i="4"/>
  <c r="I1875" i="4"/>
  <c r="J1875" i="4" s="1"/>
  <c r="E1875" i="4"/>
  <c r="D1875" i="4"/>
  <c r="I1874" i="4"/>
  <c r="J1874" i="4" s="1"/>
  <c r="E1874" i="4"/>
  <c r="D1874" i="4"/>
  <c r="F1874" i="4" s="1"/>
  <c r="I1873" i="4"/>
  <c r="E1873" i="4"/>
  <c r="D1873" i="4"/>
  <c r="I1872" i="4"/>
  <c r="E1872" i="4"/>
  <c r="D1872" i="4"/>
  <c r="I1871" i="4"/>
  <c r="J1871" i="4" s="1"/>
  <c r="E1871" i="4"/>
  <c r="D1871" i="4"/>
  <c r="F1871" i="4" s="1"/>
  <c r="I1870" i="4"/>
  <c r="J1870" i="4" s="1"/>
  <c r="F1870" i="4"/>
  <c r="E1870" i="4"/>
  <c r="D1870" i="4"/>
  <c r="I1869" i="4"/>
  <c r="E1869" i="4"/>
  <c r="F1869" i="4" s="1"/>
  <c r="D1869" i="4"/>
  <c r="J1868" i="4"/>
  <c r="I1868" i="4"/>
  <c r="F1868" i="4"/>
  <c r="E1868" i="4"/>
  <c r="D1868" i="4"/>
  <c r="I1867" i="4"/>
  <c r="J1867" i="4" s="1"/>
  <c r="E1867" i="4"/>
  <c r="D1867" i="4"/>
  <c r="F1867" i="4" s="1"/>
  <c r="I1866" i="4"/>
  <c r="J1866" i="4" s="1"/>
  <c r="E1866" i="4"/>
  <c r="D1866" i="4"/>
  <c r="F1866" i="4" s="1"/>
  <c r="I1865" i="4"/>
  <c r="E1865" i="4"/>
  <c r="D1865" i="4"/>
  <c r="I1864" i="4"/>
  <c r="E1864" i="4"/>
  <c r="J1864" i="4" s="1"/>
  <c r="D1864" i="4"/>
  <c r="I1863" i="4"/>
  <c r="J1863" i="4" s="1"/>
  <c r="E1863" i="4"/>
  <c r="D1863" i="4"/>
  <c r="F1863" i="4" s="1"/>
  <c r="I1862" i="4"/>
  <c r="J1862" i="4" s="1"/>
  <c r="E1862" i="4"/>
  <c r="D1862" i="4"/>
  <c r="F1862" i="4" s="1"/>
  <c r="I1861" i="4"/>
  <c r="J1861" i="4" s="1"/>
  <c r="E1861" i="4"/>
  <c r="D1861" i="4"/>
  <c r="F1861" i="4" s="1"/>
  <c r="I1860" i="4"/>
  <c r="J1860" i="4" s="1"/>
  <c r="E1860" i="4"/>
  <c r="D1860" i="4"/>
  <c r="F1860" i="4" s="1"/>
  <c r="I1859" i="4"/>
  <c r="J1859" i="4" s="1"/>
  <c r="E1859" i="4"/>
  <c r="D1859" i="4"/>
  <c r="F1859" i="4" s="1"/>
  <c r="I1858" i="4"/>
  <c r="E1858" i="4"/>
  <c r="D1858" i="4"/>
  <c r="I1857" i="4"/>
  <c r="E1857" i="4"/>
  <c r="D1857" i="4"/>
  <c r="F1857" i="4" s="1"/>
  <c r="I1856" i="4"/>
  <c r="E1856" i="4"/>
  <c r="D1856" i="4"/>
  <c r="I1855" i="4"/>
  <c r="J1855" i="4" s="1"/>
  <c r="E1855" i="4"/>
  <c r="D1855" i="4"/>
  <c r="F1855" i="4" s="1"/>
  <c r="I1854" i="4"/>
  <c r="J1854" i="4" s="1"/>
  <c r="E1854" i="4"/>
  <c r="D1854" i="4"/>
  <c r="F1854" i="4" s="1"/>
  <c r="I1853" i="4"/>
  <c r="F1853" i="4"/>
  <c r="E1853" i="4"/>
  <c r="D1853" i="4"/>
  <c r="I1852" i="4"/>
  <c r="E1852" i="4"/>
  <c r="F1852" i="4" s="1"/>
  <c r="D1852" i="4"/>
  <c r="I1851" i="4"/>
  <c r="E1851" i="4"/>
  <c r="J1851" i="4" s="1"/>
  <c r="D1851" i="4"/>
  <c r="I1850" i="4"/>
  <c r="E1850" i="4"/>
  <c r="D1850" i="4"/>
  <c r="F1850" i="4" s="1"/>
  <c r="I1849" i="4"/>
  <c r="E1849" i="4"/>
  <c r="D1849" i="4"/>
  <c r="I1848" i="4"/>
  <c r="E1848" i="4"/>
  <c r="J1848" i="4" s="1"/>
  <c r="D1848" i="4"/>
  <c r="F1848" i="4" s="1"/>
  <c r="I1847" i="4"/>
  <c r="E1847" i="4"/>
  <c r="D1847" i="4"/>
  <c r="I1846" i="4"/>
  <c r="E1846" i="4"/>
  <c r="D1846" i="4"/>
  <c r="I1845" i="4"/>
  <c r="J1845" i="4" s="1"/>
  <c r="F1845" i="4"/>
  <c r="E1845" i="4"/>
  <c r="D1845" i="4"/>
  <c r="I1844" i="4"/>
  <c r="J1844" i="4" s="1"/>
  <c r="E1844" i="4"/>
  <c r="D1844" i="4"/>
  <c r="F1844" i="4" s="1"/>
  <c r="I1843" i="4"/>
  <c r="E1843" i="4"/>
  <c r="D1843" i="4"/>
  <c r="F1843" i="4" s="1"/>
  <c r="I1842" i="4"/>
  <c r="E1842" i="4"/>
  <c r="J1842" i="4" s="1"/>
  <c r="D1842" i="4"/>
  <c r="I1841" i="4"/>
  <c r="E1841" i="4"/>
  <c r="J1841" i="4" s="1"/>
  <c r="D1841" i="4"/>
  <c r="I1840" i="4"/>
  <c r="E1840" i="4"/>
  <c r="D1840" i="4"/>
  <c r="I1839" i="4"/>
  <c r="E1839" i="4"/>
  <c r="D1839" i="4"/>
  <c r="I1838" i="4"/>
  <c r="E1838" i="4"/>
  <c r="D1838" i="4"/>
  <c r="I1837" i="4"/>
  <c r="E1837" i="4"/>
  <c r="D1837" i="4"/>
  <c r="F1837" i="4" s="1"/>
  <c r="J1836" i="4"/>
  <c r="I1836" i="4"/>
  <c r="E1836" i="4"/>
  <c r="D1836" i="4"/>
  <c r="I1835" i="4"/>
  <c r="J1835" i="4" s="1"/>
  <c r="E1835" i="4"/>
  <c r="D1835" i="4"/>
  <c r="F1835" i="4" s="1"/>
  <c r="I1834" i="4"/>
  <c r="E1834" i="4"/>
  <c r="D1834" i="4"/>
  <c r="I1833" i="4"/>
  <c r="E1833" i="4"/>
  <c r="F1833" i="4" s="1"/>
  <c r="D1833" i="4"/>
  <c r="I1832" i="4"/>
  <c r="E1832" i="4"/>
  <c r="D1832" i="4"/>
  <c r="I1831" i="4"/>
  <c r="J1831" i="4" s="1"/>
  <c r="E1831" i="4"/>
  <c r="D1831" i="4"/>
  <c r="F1831" i="4" s="1"/>
  <c r="I1830" i="4"/>
  <c r="E1830" i="4"/>
  <c r="D1830" i="4"/>
  <c r="I1829" i="4"/>
  <c r="J1829" i="4" s="1"/>
  <c r="E1829" i="4"/>
  <c r="D1829" i="4"/>
  <c r="F1829" i="4" s="1"/>
  <c r="I1828" i="4"/>
  <c r="J1828" i="4" s="1"/>
  <c r="E1828" i="4"/>
  <c r="D1828" i="4"/>
  <c r="F1828" i="4" s="1"/>
  <c r="I1827" i="4"/>
  <c r="E1827" i="4"/>
  <c r="D1827" i="4"/>
  <c r="F1827" i="4" s="1"/>
  <c r="J1826" i="4"/>
  <c r="I1826" i="4"/>
  <c r="E1826" i="4"/>
  <c r="D1826" i="4"/>
  <c r="I1825" i="4"/>
  <c r="J1825" i="4" s="1"/>
  <c r="E1825" i="4"/>
  <c r="D1825" i="4"/>
  <c r="F1825" i="4" s="1"/>
  <c r="I1824" i="4"/>
  <c r="E1824" i="4"/>
  <c r="D1824" i="4"/>
  <c r="I1823" i="4"/>
  <c r="J1823" i="4" s="1"/>
  <c r="E1823" i="4"/>
  <c r="D1823" i="4"/>
  <c r="F1823" i="4" s="1"/>
  <c r="I1822" i="4"/>
  <c r="E1822" i="4"/>
  <c r="D1822" i="4"/>
  <c r="F1822" i="4" s="1"/>
  <c r="I1821" i="4"/>
  <c r="J1821" i="4" s="1"/>
  <c r="E1821" i="4"/>
  <c r="D1821" i="4"/>
  <c r="I1820" i="4"/>
  <c r="E1820" i="4"/>
  <c r="D1820" i="4"/>
  <c r="I1819" i="4"/>
  <c r="E1819" i="4"/>
  <c r="D1819" i="4"/>
  <c r="I1818" i="4"/>
  <c r="E1818" i="4"/>
  <c r="F1818" i="4" s="1"/>
  <c r="D1818" i="4"/>
  <c r="I1817" i="4"/>
  <c r="E1817" i="4"/>
  <c r="D1817" i="4"/>
  <c r="I1816" i="4"/>
  <c r="J1816" i="4" s="1"/>
  <c r="E1816" i="4"/>
  <c r="D1816" i="4"/>
  <c r="F1816" i="4" s="1"/>
  <c r="J1815" i="4"/>
  <c r="I1815" i="4"/>
  <c r="E1815" i="4"/>
  <c r="D1815" i="4"/>
  <c r="F1815" i="4" s="1"/>
  <c r="J1814" i="4"/>
  <c r="I1814" i="4"/>
  <c r="E1814" i="4"/>
  <c r="D1814" i="4"/>
  <c r="F1814" i="4" s="1"/>
  <c r="I1813" i="4"/>
  <c r="E1813" i="4"/>
  <c r="J1813" i="4" s="1"/>
  <c r="D1813" i="4"/>
  <c r="I1812" i="4"/>
  <c r="E1812" i="4"/>
  <c r="D1812" i="4"/>
  <c r="F1812" i="4" s="1"/>
  <c r="I1811" i="4"/>
  <c r="E1811" i="4"/>
  <c r="D1811" i="4"/>
  <c r="I1810" i="4"/>
  <c r="J1810" i="4" s="1"/>
  <c r="E1810" i="4"/>
  <c r="D1810" i="4"/>
  <c r="J1809" i="4"/>
  <c r="I1809" i="4"/>
  <c r="E1809" i="4"/>
  <c r="D1809" i="4"/>
  <c r="F1809" i="4" s="1"/>
  <c r="I1808" i="4"/>
  <c r="E1808" i="4"/>
  <c r="D1808" i="4"/>
  <c r="F1808" i="4" s="1"/>
  <c r="J1807" i="4"/>
  <c r="I1807" i="4"/>
  <c r="E1807" i="4"/>
  <c r="D1807" i="4"/>
  <c r="J1806" i="4"/>
  <c r="I1806" i="4"/>
  <c r="E1806" i="4"/>
  <c r="D1806" i="4"/>
  <c r="F1806" i="4" s="1"/>
  <c r="I1805" i="4"/>
  <c r="E1805" i="4"/>
  <c r="F1805" i="4" s="1"/>
  <c r="D1805" i="4"/>
  <c r="I1804" i="4"/>
  <c r="E1804" i="4"/>
  <c r="J1804" i="4" s="1"/>
  <c r="D1804" i="4"/>
  <c r="I1803" i="4"/>
  <c r="E1803" i="4"/>
  <c r="D1803" i="4"/>
  <c r="F1803" i="4" s="1"/>
  <c r="I1802" i="4"/>
  <c r="E1802" i="4"/>
  <c r="F1802" i="4" s="1"/>
  <c r="D1802" i="4"/>
  <c r="J1801" i="4"/>
  <c r="I1801" i="4"/>
  <c r="E1801" i="4"/>
  <c r="D1801" i="4"/>
  <c r="F1801" i="4" s="1"/>
  <c r="I1800" i="4"/>
  <c r="E1800" i="4"/>
  <c r="D1800" i="4"/>
  <c r="I1799" i="4"/>
  <c r="J1799" i="4" s="1"/>
  <c r="E1799" i="4"/>
  <c r="D1799" i="4"/>
  <c r="F1799" i="4" s="1"/>
  <c r="I1798" i="4"/>
  <c r="J1798" i="4" s="1"/>
  <c r="E1798" i="4"/>
  <c r="D1798" i="4"/>
  <c r="F1798" i="4" s="1"/>
  <c r="I1797" i="4"/>
  <c r="J1797" i="4" s="1"/>
  <c r="E1797" i="4"/>
  <c r="F1797" i="4" s="1"/>
  <c r="D1797" i="4"/>
  <c r="I1796" i="4"/>
  <c r="E1796" i="4"/>
  <c r="J1796" i="4" s="1"/>
  <c r="D1796" i="4"/>
  <c r="F1796" i="4" s="1"/>
  <c r="I1795" i="4"/>
  <c r="E1795" i="4"/>
  <c r="D1795" i="4"/>
  <c r="I1794" i="4"/>
  <c r="E1794" i="4"/>
  <c r="F1794" i="4" s="1"/>
  <c r="D1794" i="4"/>
  <c r="I1793" i="4"/>
  <c r="E1793" i="4"/>
  <c r="D1793" i="4"/>
  <c r="I1792" i="4"/>
  <c r="J1792" i="4" s="1"/>
  <c r="F1792" i="4"/>
  <c r="E1792" i="4"/>
  <c r="D1792" i="4"/>
  <c r="I1791" i="4"/>
  <c r="J1791" i="4" s="1"/>
  <c r="E1791" i="4"/>
  <c r="D1791" i="4"/>
  <c r="I1790" i="4"/>
  <c r="E1790" i="4"/>
  <c r="J1790" i="4" s="1"/>
  <c r="D1790" i="4"/>
  <c r="F1790" i="4" s="1"/>
  <c r="I1789" i="4"/>
  <c r="J1789" i="4" s="1"/>
  <c r="E1789" i="4"/>
  <c r="D1789" i="4"/>
  <c r="F1789" i="4" s="1"/>
  <c r="I1788" i="4"/>
  <c r="E1788" i="4"/>
  <c r="J1788" i="4" s="1"/>
  <c r="D1788" i="4"/>
  <c r="I1787" i="4"/>
  <c r="E1787" i="4"/>
  <c r="D1787" i="4"/>
  <c r="I1786" i="4"/>
  <c r="J1786" i="4" s="1"/>
  <c r="E1786" i="4"/>
  <c r="D1786" i="4"/>
  <c r="I1785" i="4"/>
  <c r="E1785" i="4"/>
  <c r="D1785" i="4"/>
  <c r="F1785" i="4" s="1"/>
  <c r="I1784" i="4"/>
  <c r="J1784" i="4" s="1"/>
  <c r="E1784" i="4"/>
  <c r="D1784" i="4"/>
  <c r="F1784" i="4" s="1"/>
  <c r="J1783" i="4"/>
  <c r="I1783" i="4"/>
  <c r="E1783" i="4"/>
  <c r="D1783" i="4"/>
  <c r="F1783" i="4" s="1"/>
  <c r="J1782" i="4"/>
  <c r="I1782" i="4"/>
  <c r="E1782" i="4"/>
  <c r="D1782" i="4"/>
  <c r="I1781" i="4"/>
  <c r="E1781" i="4"/>
  <c r="D1781" i="4"/>
  <c r="I1780" i="4"/>
  <c r="E1780" i="4"/>
  <c r="J1780" i="4" s="1"/>
  <c r="D1780" i="4"/>
  <c r="I1779" i="4"/>
  <c r="E1779" i="4"/>
  <c r="D1779" i="4"/>
  <c r="F1779" i="4" s="1"/>
  <c r="I1778" i="4"/>
  <c r="J1778" i="4" s="1"/>
  <c r="E1778" i="4"/>
  <c r="F1778" i="4" s="1"/>
  <c r="D1778" i="4"/>
  <c r="J1777" i="4"/>
  <c r="I1777" i="4"/>
  <c r="E1777" i="4"/>
  <c r="D1777" i="4"/>
  <c r="I1776" i="4"/>
  <c r="J1776" i="4" s="1"/>
  <c r="E1776" i="4"/>
  <c r="D1776" i="4"/>
  <c r="F1776" i="4" s="1"/>
  <c r="I1775" i="4"/>
  <c r="J1775" i="4" s="1"/>
  <c r="E1775" i="4"/>
  <c r="D1775" i="4"/>
  <c r="I1774" i="4"/>
  <c r="J1774" i="4" s="1"/>
  <c r="E1774" i="4"/>
  <c r="D1774" i="4"/>
  <c r="F1774" i="4" s="1"/>
  <c r="I1773" i="4"/>
  <c r="E1773" i="4"/>
  <c r="D1773" i="4"/>
  <c r="I1772" i="4"/>
  <c r="E1772" i="4"/>
  <c r="J1772" i="4" s="1"/>
  <c r="D1772" i="4"/>
  <c r="I1771" i="4"/>
  <c r="E1771" i="4"/>
  <c r="D1771" i="4"/>
  <c r="F1771" i="4" s="1"/>
  <c r="I1770" i="4"/>
  <c r="E1770" i="4"/>
  <c r="F1770" i="4" s="1"/>
  <c r="D1770" i="4"/>
  <c r="I1769" i="4"/>
  <c r="J1769" i="4" s="1"/>
  <c r="E1769" i="4"/>
  <c r="D1769" i="4"/>
  <c r="F1769" i="4" s="1"/>
  <c r="I1768" i="4"/>
  <c r="F1768" i="4"/>
  <c r="E1768" i="4"/>
  <c r="D1768" i="4"/>
  <c r="J1767" i="4"/>
  <c r="I1767" i="4"/>
  <c r="E1767" i="4"/>
  <c r="D1767" i="4"/>
  <c r="F1767" i="4" s="1"/>
  <c r="I1766" i="4"/>
  <c r="J1766" i="4" s="1"/>
  <c r="E1766" i="4"/>
  <c r="D1766" i="4"/>
  <c r="I1765" i="4"/>
  <c r="E1765" i="4"/>
  <c r="F1765" i="4" s="1"/>
  <c r="D1765" i="4"/>
  <c r="I1764" i="4"/>
  <c r="E1764" i="4"/>
  <c r="J1764" i="4" s="1"/>
  <c r="D1764" i="4"/>
  <c r="I1763" i="4"/>
  <c r="E1763" i="4"/>
  <c r="D1763" i="4"/>
  <c r="F1763" i="4" s="1"/>
  <c r="I1762" i="4"/>
  <c r="E1762" i="4"/>
  <c r="D1762" i="4"/>
  <c r="I1761" i="4"/>
  <c r="E1761" i="4"/>
  <c r="D1761" i="4"/>
  <c r="I1760" i="4"/>
  <c r="E1760" i="4"/>
  <c r="D1760" i="4"/>
  <c r="I1759" i="4"/>
  <c r="J1759" i="4" s="1"/>
  <c r="E1759" i="4"/>
  <c r="D1759" i="4"/>
  <c r="F1759" i="4" s="1"/>
  <c r="I1758" i="4"/>
  <c r="J1758" i="4" s="1"/>
  <c r="E1758" i="4"/>
  <c r="D1758" i="4"/>
  <c r="F1758" i="4" s="1"/>
  <c r="I1757" i="4"/>
  <c r="E1757" i="4"/>
  <c r="D1757" i="4"/>
  <c r="F1757" i="4" s="1"/>
  <c r="I1756" i="4"/>
  <c r="E1756" i="4"/>
  <c r="J1756" i="4" s="1"/>
  <c r="D1756" i="4"/>
  <c r="F1756" i="4" s="1"/>
  <c r="I1755" i="4"/>
  <c r="E1755" i="4"/>
  <c r="D1755" i="4"/>
  <c r="I1754" i="4"/>
  <c r="J1754" i="4" s="1"/>
  <c r="E1754" i="4"/>
  <c r="F1754" i="4" s="1"/>
  <c r="D1754" i="4"/>
  <c r="I1753" i="4"/>
  <c r="E1753" i="4"/>
  <c r="J1753" i="4" s="1"/>
  <c r="D1753" i="4"/>
  <c r="I1752" i="4"/>
  <c r="E1752" i="4"/>
  <c r="D1752" i="4"/>
  <c r="F1752" i="4" s="1"/>
  <c r="I1751" i="4"/>
  <c r="J1751" i="4" s="1"/>
  <c r="E1751" i="4"/>
  <c r="D1751" i="4"/>
  <c r="I1750" i="4"/>
  <c r="E1750" i="4"/>
  <c r="D1750" i="4"/>
  <c r="F1750" i="4" s="1"/>
  <c r="I1749" i="4"/>
  <c r="E1749" i="4"/>
  <c r="D1749" i="4"/>
  <c r="I1748" i="4"/>
  <c r="E1748" i="4"/>
  <c r="J1748" i="4" s="1"/>
  <c r="D1748" i="4"/>
  <c r="I1747" i="4"/>
  <c r="E1747" i="4"/>
  <c r="D1747" i="4"/>
  <c r="F1747" i="4" s="1"/>
  <c r="I1746" i="4"/>
  <c r="E1746" i="4"/>
  <c r="F1746" i="4" s="1"/>
  <c r="D1746" i="4"/>
  <c r="I1745" i="4"/>
  <c r="J1745" i="4" s="1"/>
  <c r="E1745" i="4"/>
  <c r="D1745" i="4"/>
  <c r="F1745" i="4" s="1"/>
  <c r="I1744" i="4"/>
  <c r="E1744" i="4"/>
  <c r="D1744" i="4"/>
  <c r="I1743" i="4"/>
  <c r="E1743" i="4"/>
  <c r="D1743" i="4"/>
  <c r="I1742" i="4"/>
  <c r="J1742" i="4" s="1"/>
  <c r="E1742" i="4"/>
  <c r="D1742" i="4"/>
  <c r="I1741" i="4"/>
  <c r="J1741" i="4" s="1"/>
  <c r="E1741" i="4"/>
  <c r="D1741" i="4"/>
  <c r="F1741" i="4" s="1"/>
  <c r="I1740" i="4"/>
  <c r="E1740" i="4"/>
  <c r="J1740" i="4" s="1"/>
  <c r="D1740" i="4"/>
  <c r="I1739" i="4"/>
  <c r="E1739" i="4"/>
  <c r="D1739" i="4"/>
  <c r="F1739" i="4" s="1"/>
  <c r="I1738" i="4"/>
  <c r="J1738" i="4" s="1"/>
  <c r="E1738" i="4"/>
  <c r="F1738" i="4" s="1"/>
  <c r="D1738" i="4"/>
  <c r="I1737" i="4"/>
  <c r="J1737" i="4" s="1"/>
  <c r="E1737" i="4"/>
  <c r="D1737" i="4"/>
  <c r="I1736" i="4"/>
  <c r="J1736" i="4" s="1"/>
  <c r="E1736" i="4"/>
  <c r="F1736" i="4" s="1"/>
  <c r="D1736" i="4"/>
  <c r="J1735" i="4"/>
  <c r="I1735" i="4"/>
  <c r="E1735" i="4"/>
  <c r="D1735" i="4"/>
  <c r="I1734" i="4"/>
  <c r="J1734" i="4" s="1"/>
  <c r="E1734" i="4"/>
  <c r="D1734" i="4"/>
  <c r="I1733" i="4"/>
  <c r="J1733" i="4" s="1"/>
  <c r="F1733" i="4"/>
  <c r="E1733" i="4"/>
  <c r="D1733" i="4"/>
  <c r="I1732" i="4"/>
  <c r="E1732" i="4"/>
  <c r="J1732" i="4" s="1"/>
  <c r="D1732" i="4"/>
  <c r="I1731" i="4"/>
  <c r="E1731" i="4"/>
  <c r="D1731" i="4"/>
  <c r="I1730" i="4"/>
  <c r="J1730" i="4" s="1"/>
  <c r="E1730" i="4"/>
  <c r="D1730" i="4"/>
  <c r="J1729" i="4"/>
  <c r="I1729" i="4"/>
  <c r="E1729" i="4"/>
  <c r="D1729" i="4"/>
  <c r="F1729" i="4" s="1"/>
  <c r="I1728" i="4"/>
  <c r="J1728" i="4" s="1"/>
  <c r="E1728" i="4"/>
  <c r="D1728" i="4"/>
  <c r="F1728" i="4" s="1"/>
  <c r="I1727" i="4"/>
  <c r="J1727" i="4" s="1"/>
  <c r="E1727" i="4"/>
  <c r="D1727" i="4"/>
  <c r="F1727" i="4" s="1"/>
  <c r="J1726" i="4"/>
  <c r="I1726" i="4"/>
  <c r="E1726" i="4"/>
  <c r="D1726" i="4"/>
  <c r="I1725" i="4"/>
  <c r="J1725" i="4" s="1"/>
  <c r="E1725" i="4"/>
  <c r="F1725" i="4" s="1"/>
  <c r="D1725" i="4"/>
  <c r="I1724" i="4"/>
  <c r="E1724" i="4"/>
  <c r="D1724" i="4"/>
  <c r="F1724" i="4" s="1"/>
  <c r="I1723" i="4"/>
  <c r="E1723" i="4"/>
  <c r="D1723" i="4"/>
  <c r="I1722" i="4"/>
  <c r="E1722" i="4"/>
  <c r="D1722" i="4"/>
  <c r="I1721" i="4"/>
  <c r="J1721" i="4" s="1"/>
  <c r="E1721" i="4"/>
  <c r="D1721" i="4"/>
  <c r="F1721" i="4" s="1"/>
  <c r="I1720" i="4"/>
  <c r="J1720" i="4" s="1"/>
  <c r="E1720" i="4"/>
  <c r="D1720" i="4"/>
  <c r="J1719" i="4"/>
  <c r="I1719" i="4"/>
  <c r="E1719" i="4"/>
  <c r="D1719" i="4"/>
  <c r="F1719" i="4" s="1"/>
  <c r="J1718" i="4"/>
  <c r="I1718" i="4"/>
  <c r="E1718" i="4"/>
  <c r="D1718" i="4"/>
  <c r="F1718" i="4" s="1"/>
  <c r="I1717" i="4"/>
  <c r="E1717" i="4"/>
  <c r="D1717" i="4"/>
  <c r="I1716" i="4"/>
  <c r="E1716" i="4"/>
  <c r="J1716" i="4" s="1"/>
  <c r="D1716" i="4"/>
  <c r="F1716" i="4" s="1"/>
  <c r="I1715" i="4"/>
  <c r="E1715" i="4"/>
  <c r="D1715" i="4"/>
  <c r="I1714" i="4"/>
  <c r="J1714" i="4" s="1"/>
  <c r="E1714" i="4"/>
  <c r="D1714" i="4"/>
  <c r="J1713" i="4"/>
  <c r="I1713" i="4"/>
  <c r="E1713" i="4"/>
  <c r="D1713" i="4"/>
  <c r="F1713" i="4" s="1"/>
  <c r="I1712" i="4"/>
  <c r="J1712" i="4" s="1"/>
  <c r="E1712" i="4"/>
  <c r="D1712" i="4"/>
  <c r="F1712" i="4" s="1"/>
  <c r="I1711" i="4"/>
  <c r="J1711" i="4" s="1"/>
  <c r="E1711" i="4"/>
  <c r="D1711" i="4"/>
  <c r="I1710" i="4"/>
  <c r="J1710" i="4" s="1"/>
  <c r="E1710" i="4"/>
  <c r="D1710" i="4"/>
  <c r="F1710" i="4" s="1"/>
  <c r="I1709" i="4"/>
  <c r="E1709" i="4"/>
  <c r="F1709" i="4" s="1"/>
  <c r="D1709" i="4"/>
  <c r="I1708" i="4"/>
  <c r="E1708" i="4"/>
  <c r="J1708" i="4" s="1"/>
  <c r="D1708" i="4"/>
  <c r="I1707" i="4"/>
  <c r="E1707" i="4"/>
  <c r="D1707" i="4"/>
  <c r="I1706" i="4"/>
  <c r="E1706" i="4"/>
  <c r="F1706" i="4" s="1"/>
  <c r="D1706" i="4"/>
  <c r="I1705" i="4"/>
  <c r="J1705" i="4" s="1"/>
  <c r="E1705" i="4"/>
  <c r="D1705" i="4"/>
  <c r="F1705" i="4" s="1"/>
  <c r="I1704" i="4"/>
  <c r="J1704" i="4" s="1"/>
  <c r="E1704" i="4"/>
  <c r="D1704" i="4"/>
  <c r="F1704" i="4" s="1"/>
  <c r="I1703" i="4"/>
  <c r="J1703" i="4" s="1"/>
  <c r="E1703" i="4"/>
  <c r="D1703" i="4"/>
  <c r="I1702" i="4"/>
  <c r="J1702" i="4" s="1"/>
  <c r="E1702" i="4"/>
  <c r="D1702" i="4"/>
  <c r="F1702" i="4" s="1"/>
  <c r="I1701" i="4"/>
  <c r="J1701" i="4" s="1"/>
  <c r="F1701" i="4"/>
  <c r="E1701" i="4"/>
  <c r="D1701" i="4"/>
  <c r="I1700" i="4"/>
  <c r="E1700" i="4"/>
  <c r="J1700" i="4" s="1"/>
  <c r="D1700" i="4"/>
  <c r="I1699" i="4"/>
  <c r="E1699" i="4"/>
  <c r="D1699" i="4"/>
  <c r="F1699" i="4" s="1"/>
  <c r="I1698" i="4"/>
  <c r="J1698" i="4" s="1"/>
  <c r="E1698" i="4"/>
  <c r="F1698" i="4" s="1"/>
  <c r="D1698" i="4"/>
  <c r="J1697" i="4"/>
  <c r="I1697" i="4"/>
  <c r="E1697" i="4"/>
  <c r="D1697" i="4"/>
  <c r="F1697" i="4" s="1"/>
  <c r="I1696" i="4"/>
  <c r="J1696" i="4" s="1"/>
  <c r="F1696" i="4"/>
  <c r="E1696" i="4"/>
  <c r="D1696" i="4"/>
  <c r="I1695" i="4"/>
  <c r="J1695" i="4" s="1"/>
  <c r="E1695" i="4"/>
  <c r="D1695" i="4"/>
  <c r="J1694" i="4"/>
  <c r="I1694" i="4"/>
  <c r="E1694" i="4"/>
  <c r="D1694" i="4"/>
  <c r="I1693" i="4"/>
  <c r="J1693" i="4" s="1"/>
  <c r="E1693" i="4"/>
  <c r="D1693" i="4"/>
  <c r="I1692" i="4"/>
  <c r="E1692" i="4"/>
  <c r="D1692" i="4"/>
  <c r="I1691" i="4"/>
  <c r="E1691" i="4"/>
  <c r="D1691" i="4"/>
  <c r="I1690" i="4"/>
  <c r="J1690" i="4" s="1"/>
  <c r="E1690" i="4"/>
  <c r="F1690" i="4" s="1"/>
  <c r="D1690" i="4"/>
  <c r="J1689" i="4"/>
  <c r="I1689" i="4"/>
  <c r="E1689" i="4"/>
  <c r="D1689" i="4"/>
  <c r="I1688" i="4"/>
  <c r="J1688" i="4" s="1"/>
  <c r="E1688" i="4"/>
  <c r="D1688" i="4"/>
  <c r="F1688" i="4" s="1"/>
  <c r="J1687" i="4"/>
  <c r="I1687" i="4"/>
  <c r="E1687" i="4"/>
  <c r="D1687" i="4"/>
  <c r="I1686" i="4"/>
  <c r="E1686" i="4"/>
  <c r="D1686" i="4"/>
  <c r="F1686" i="4" s="1"/>
  <c r="I1685" i="4"/>
  <c r="E1685" i="4"/>
  <c r="J1685" i="4" s="1"/>
  <c r="D1685" i="4"/>
  <c r="I1684" i="4"/>
  <c r="E1684" i="4"/>
  <c r="J1684" i="4" s="1"/>
  <c r="D1684" i="4"/>
  <c r="I1683" i="4"/>
  <c r="J1683" i="4" s="1"/>
  <c r="E1683" i="4"/>
  <c r="D1683" i="4"/>
  <c r="F1683" i="4" s="1"/>
  <c r="I1682" i="4"/>
  <c r="J1682" i="4" s="1"/>
  <c r="E1682" i="4"/>
  <c r="F1682" i="4" s="1"/>
  <c r="D1682" i="4"/>
  <c r="I1681" i="4"/>
  <c r="E1681" i="4"/>
  <c r="D1681" i="4"/>
  <c r="F1681" i="4" s="1"/>
  <c r="I1680" i="4"/>
  <c r="E1680" i="4"/>
  <c r="D1680" i="4"/>
  <c r="J1679" i="4"/>
  <c r="I1679" i="4"/>
  <c r="E1679" i="4"/>
  <c r="D1679" i="4"/>
  <c r="J1678" i="4"/>
  <c r="I1678" i="4"/>
  <c r="E1678" i="4"/>
  <c r="D1678" i="4"/>
  <c r="F1678" i="4" s="1"/>
  <c r="I1677" i="4"/>
  <c r="J1677" i="4" s="1"/>
  <c r="E1677" i="4"/>
  <c r="D1677" i="4"/>
  <c r="I1676" i="4"/>
  <c r="E1676" i="4"/>
  <c r="J1676" i="4" s="1"/>
  <c r="D1676" i="4"/>
  <c r="I1675" i="4"/>
  <c r="E1675" i="4"/>
  <c r="D1675" i="4"/>
  <c r="F1675" i="4" s="1"/>
  <c r="I1674" i="4"/>
  <c r="E1674" i="4"/>
  <c r="F1674" i="4" s="1"/>
  <c r="D1674" i="4"/>
  <c r="J1673" i="4"/>
  <c r="I1673" i="4"/>
  <c r="E1673" i="4"/>
  <c r="D1673" i="4"/>
  <c r="F1673" i="4" s="1"/>
  <c r="I1672" i="4"/>
  <c r="J1672" i="4" s="1"/>
  <c r="E1672" i="4"/>
  <c r="D1672" i="4"/>
  <c r="F1672" i="4" s="1"/>
  <c r="I1671" i="4"/>
  <c r="J1671" i="4" s="1"/>
  <c r="E1671" i="4"/>
  <c r="D1671" i="4"/>
  <c r="F1671" i="4" s="1"/>
  <c r="I1670" i="4"/>
  <c r="J1670" i="4" s="1"/>
  <c r="E1670" i="4"/>
  <c r="D1670" i="4"/>
  <c r="F1670" i="4" s="1"/>
  <c r="I1669" i="4"/>
  <c r="J1669" i="4" s="1"/>
  <c r="F1669" i="4"/>
  <c r="E1669" i="4"/>
  <c r="D1669" i="4"/>
  <c r="I1668" i="4"/>
  <c r="E1668" i="4"/>
  <c r="D1668" i="4"/>
  <c r="I1667" i="4"/>
  <c r="E1667" i="4"/>
  <c r="D1667" i="4"/>
  <c r="I1666" i="4"/>
  <c r="E1666" i="4"/>
  <c r="D1666" i="4"/>
  <c r="J1665" i="4"/>
  <c r="I1665" i="4"/>
  <c r="E1665" i="4"/>
  <c r="D1665" i="4"/>
  <c r="I1664" i="4"/>
  <c r="J1664" i="4" s="1"/>
  <c r="E1664" i="4"/>
  <c r="D1664" i="4"/>
  <c r="F1664" i="4" s="1"/>
  <c r="J1663" i="4"/>
  <c r="I1663" i="4"/>
  <c r="E1663" i="4"/>
  <c r="D1663" i="4"/>
  <c r="F1663" i="4" s="1"/>
  <c r="I1662" i="4"/>
  <c r="J1662" i="4" s="1"/>
  <c r="E1662" i="4"/>
  <c r="D1662" i="4"/>
  <c r="F1662" i="4" s="1"/>
  <c r="I1661" i="4"/>
  <c r="F1661" i="4"/>
  <c r="E1661" i="4"/>
  <c r="D1661" i="4"/>
  <c r="I1660" i="4"/>
  <c r="E1660" i="4"/>
  <c r="J1660" i="4" s="1"/>
  <c r="D1660" i="4"/>
  <c r="I1659" i="4"/>
  <c r="E1659" i="4"/>
  <c r="D1659" i="4"/>
  <c r="I1658" i="4"/>
  <c r="E1658" i="4"/>
  <c r="D1658" i="4"/>
  <c r="F1658" i="4" s="1"/>
  <c r="J1657" i="4"/>
  <c r="I1657" i="4"/>
  <c r="E1657" i="4"/>
  <c r="D1657" i="4"/>
  <c r="I1656" i="4"/>
  <c r="J1656" i="4" s="1"/>
  <c r="E1656" i="4"/>
  <c r="D1656" i="4"/>
  <c r="F1656" i="4" s="1"/>
  <c r="I1655" i="4"/>
  <c r="J1655" i="4" s="1"/>
  <c r="E1655" i="4"/>
  <c r="D1655" i="4"/>
  <c r="J1654" i="4"/>
  <c r="I1654" i="4"/>
  <c r="E1654" i="4"/>
  <c r="D1654" i="4"/>
  <c r="F1654" i="4" s="1"/>
  <c r="I1653" i="4"/>
  <c r="E1653" i="4"/>
  <c r="J1653" i="4" s="1"/>
  <c r="D1653" i="4"/>
  <c r="I1652" i="4"/>
  <c r="E1652" i="4"/>
  <c r="J1652" i="4" s="1"/>
  <c r="D1652" i="4"/>
  <c r="I1651" i="4"/>
  <c r="J1651" i="4" s="1"/>
  <c r="E1651" i="4"/>
  <c r="D1651" i="4"/>
  <c r="I1650" i="4"/>
  <c r="J1650" i="4" s="1"/>
  <c r="E1650" i="4"/>
  <c r="D1650" i="4"/>
  <c r="F1650" i="4" s="1"/>
  <c r="J1649" i="4"/>
  <c r="I1649" i="4"/>
  <c r="E1649" i="4"/>
  <c r="D1649" i="4"/>
  <c r="F1649" i="4" s="1"/>
  <c r="I1648" i="4"/>
  <c r="E1648" i="4"/>
  <c r="D1648" i="4"/>
  <c r="F1648" i="4" s="1"/>
  <c r="J1647" i="4"/>
  <c r="I1647" i="4"/>
  <c r="E1647" i="4"/>
  <c r="D1647" i="4"/>
  <c r="I1646" i="4"/>
  <c r="J1646" i="4" s="1"/>
  <c r="E1646" i="4"/>
  <c r="D1646" i="4"/>
  <c r="F1646" i="4" s="1"/>
  <c r="I1645" i="4"/>
  <c r="E1645" i="4"/>
  <c r="D1645" i="4"/>
  <c r="I1644" i="4"/>
  <c r="E1644" i="4"/>
  <c r="J1644" i="4" s="1"/>
  <c r="D1644" i="4"/>
  <c r="I1643" i="4"/>
  <c r="E1643" i="4"/>
  <c r="D1643" i="4"/>
  <c r="F1643" i="4" s="1"/>
  <c r="I1642" i="4"/>
  <c r="J1642" i="4" s="1"/>
  <c r="E1642" i="4"/>
  <c r="D1642" i="4"/>
  <c r="F1642" i="4" s="1"/>
  <c r="I1641" i="4"/>
  <c r="J1641" i="4" s="1"/>
  <c r="E1641" i="4"/>
  <c r="D1641" i="4"/>
  <c r="F1641" i="4" s="1"/>
  <c r="I1640" i="4"/>
  <c r="J1640" i="4" s="1"/>
  <c r="E1640" i="4"/>
  <c r="D1640" i="4"/>
  <c r="F1640" i="4" s="1"/>
  <c r="I1639" i="4"/>
  <c r="E1639" i="4"/>
  <c r="F1639" i="4" s="1"/>
  <c r="D1639" i="4"/>
  <c r="I1638" i="4"/>
  <c r="E1638" i="4"/>
  <c r="D1638" i="4"/>
  <c r="I1637" i="4"/>
  <c r="E1637" i="4"/>
  <c r="F1637" i="4" s="1"/>
  <c r="D1637" i="4"/>
  <c r="I1636" i="4"/>
  <c r="E1636" i="4"/>
  <c r="J1636" i="4" s="1"/>
  <c r="D1636" i="4"/>
  <c r="I1635" i="4"/>
  <c r="E1635" i="4"/>
  <c r="D1635" i="4"/>
  <c r="F1635" i="4" s="1"/>
  <c r="I1634" i="4"/>
  <c r="E1634" i="4"/>
  <c r="D1634" i="4"/>
  <c r="I1633" i="4"/>
  <c r="J1633" i="4" s="1"/>
  <c r="E1633" i="4"/>
  <c r="D1633" i="4"/>
  <c r="F1633" i="4" s="1"/>
  <c r="I1632" i="4"/>
  <c r="E1632" i="4"/>
  <c r="D1632" i="4"/>
  <c r="I1631" i="4"/>
  <c r="J1631" i="4" s="1"/>
  <c r="E1631" i="4"/>
  <c r="D1631" i="4"/>
  <c r="I1630" i="4"/>
  <c r="J1630" i="4" s="1"/>
  <c r="E1630" i="4"/>
  <c r="D1630" i="4"/>
  <c r="F1630" i="4" s="1"/>
  <c r="I1629" i="4"/>
  <c r="F1629" i="4"/>
  <c r="E1629" i="4"/>
  <c r="D1629" i="4"/>
  <c r="I1628" i="4"/>
  <c r="E1628" i="4"/>
  <c r="D1628" i="4"/>
  <c r="F1628" i="4" s="1"/>
  <c r="I1627" i="4"/>
  <c r="E1627" i="4"/>
  <c r="D1627" i="4"/>
  <c r="I1626" i="4"/>
  <c r="J1626" i="4" s="1"/>
  <c r="E1626" i="4"/>
  <c r="D1626" i="4"/>
  <c r="F1626" i="4" s="1"/>
  <c r="J1625" i="4"/>
  <c r="I1625" i="4"/>
  <c r="E1625" i="4"/>
  <c r="D1625" i="4"/>
  <c r="F1625" i="4" s="1"/>
  <c r="I1624" i="4"/>
  <c r="J1624" i="4" s="1"/>
  <c r="E1624" i="4"/>
  <c r="D1624" i="4"/>
  <c r="F1624" i="4" s="1"/>
  <c r="J1623" i="4"/>
  <c r="I1623" i="4"/>
  <c r="E1623" i="4"/>
  <c r="F1623" i="4" s="1"/>
  <c r="D1623" i="4"/>
  <c r="I1622" i="4"/>
  <c r="J1622" i="4" s="1"/>
  <c r="E1622" i="4"/>
  <c r="D1622" i="4"/>
  <c r="I1621" i="4"/>
  <c r="E1621" i="4"/>
  <c r="D1621" i="4"/>
  <c r="I1620" i="4"/>
  <c r="E1620" i="4"/>
  <c r="J1620" i="4" s="1"/>
  <c r="D1620" i="4"/>
  <c r="F1620" i="4" s="1"/>
  <c r="I1619" i="4"/>
  <c r="J1619" i="4" s="1"/>
  <c r="E1619" i="4"/>
  <c r="D1619" i="4"/>
  <c r="F1619" i="4" s="1"/>
  <c r="I1618" i="4"/>
  <c r="E1618" i="4"/>
  <c r="D1618" i="4"/>
  <c r="I1617" i="4"/>
  <c r="J1617" i="4" s="1"/>
  <c r="E1617" i="4"/>
  <c r="D1617" i="4"/>
  <c r="F1617" i="4" s="1"/>
  <c r="I1616" i="4"/>
  <c r="E1616" i="4"/>
  <c r="D1616" i="4"/>
  <c r="J1615" i="4"/>
  <c r="I1615" i="4"/>
  <c r="E1615" i="4"/>
  <c r="D1615" i="4"/>
  <c r="F1615" i="4" s="1"/>
  <c r="J1614" i="4"/>
  <c r="I1614" i="4"/>
  <c r="E1614" i="4"/>
  <c r="D1614" i="4"/>
  <c r="F1614" i="4" s="1"/>
  <c r="I1613" i="4"/>
  <c r="E1613" i="4"/>
  <c r="D1613" i="4"/>
  <c r="I1612" i="4"/>
  <c r="E1612" i="4"/>
  <c r="J1612" i="4" s="1"/>
  <c r="D1612" i="4"/>
  <c r="F1612" i="4" s="1"/>
  <c r="I1611" i="4"/>
  <c r="E1611" i="4"/>
  <c r="D1611" i="4"/>
  <c r="F1611" i="4" s="1"/>
  <c r="I1610" i="4"/>
  <c r="E1610" i="4"/>
  <c r="D1610" i="4"/>
  <c r="F1610" i="4" s="1"/>
  <c r="J1609" i="4"/>
  <c r="I1609" i="4"/>
  <c r="E1609" i="4"/>
  <c r="D1609" i="4"/>
  <c r="I1608" i="4"/>
  <c r="F1608" i="4"/>
  <c r="E1608" i="4"/>
  <c r="D1608" i="4"/>
  <c r="I1607" i="4"/>
  <c r="E1607" i="4"/>
  <c r="D1607" i="4"/>
  <c r="I1606" i="4"/>
  <c r="J1606" i="4" s="1"/>
  <c r="E1606" i="4"/>
  <c r="D1606" i="4"/>
  <c r="I1605" i="4"/>
  <c r="E1605" i="4"/>
  <c r="D1605" i="4"/>
  <c r="I1604" i="4"/>
  <c r="E1604" i="4"/>
  <c r="J1604" i="4" s="1"/>
  <c r="D1604" i="4"/>
  <c r="I1603" i="4"/>
  <c r="E1603" i="4"/>
  <c r="D1603" i="4"/>
  <c r="F1603" i="4" s="1"/>
  <c r="I1602" i="4"/>
  <c r="E1602" i="4"/>
  <c r="D1602" i="4"/>
  <c r="I1601" i="4"/>
  <c r="J1601" i="4" s="1"/>
  <c r="E1601" i="4"/>
  <c r="D1601" i="4"/>
  <c r="I1600" i="4"/>
  <c r="J1600" i="4" s="1"/>
  <c r="F1600" i="4"/>
  <c r="E1600" i="4"/>
  <c r="D1600" i="4"/>
  <c r="J1599" i="4"/>
  <c r="I1599" i="4"/>
  <c r="E1599" i="4"/>
  <c r="D1599" i="4"/>
  <c r="F1599" i="4" s="1"/>
  <c r="J1598" i="4"/>
  <c r="I1598" i="4"/>
  <c r="E1598" i="4"/>
  <c r="D1598" i="4"/>
  <c r="I1597" i="4"/>
  <c r="J1597" i="4" s="1"/>
  <c r="E1597" i="4"/>
  <c r="F1597" i="4" s="1"/>
  <c r="D1597" i="4"/>
  <c r="I1596" i="4"/>
  <c r="E1596" i="4"/>
  <c r="J1596" i="4" s="1"/>
  <c r="D1596" i="4"/>
  <c r="I1595" i="4"/>
  <c r="E1595" i="4"/>
  <c r="D1595" i="4"/>
  <c r="I1594" i="4"/>
  <c r="E1594" i="4"/>
  <c r="D1594" i="4"/>
  <c r="F1594" i="4" s="1"/>
  <c r="I1593" i="4"/>
  <c r="J1593" i="4" s="1"/>
  <c r="E1593" i="4"/>
  <c r="D1593" i="4"/>
  <c r="I1592" i="4"/>
  <c r="J1592" i="4" s="1"/>
  <c r="E1592" i="4"/>
  <c r="D1592" i="4"/>
  <c r="I1591" i="4"/>
  <c r="J1591" i="4" s="1"/>
  <c r="E1591" i="4"/>
  <c r="D1591" i="4"/>
  <c r="J1590" i="4"/>
  <c r="I1590" i="4"/>
  <c r="E1590" i="4"/>
  <c r="D1590" i="4"/>
  <c r="F1590" i="4" s="1"/>
  <c r="I1589" i="4"/>
  <c r="E1589" i="4"/>
  <c r="J1589" i="4" s="1"/>
  <c r="D1589" i="4"/>
  <c r="I1588" i="4"/>
  <c r="E1588" i="4"/>
  <c r="D1588" i="4"/>
  <c r="I1587" i="4"/>
  <c r="J1587" i="4" s="1"/>
  <c r="E1587" i="4"/>
  <c r="D1587" i="4"/>
  <c r="I1586" i="4"/>
  <c r="J1586" i="4" s="1"/>
  <c r="E1586" i="4"/>
  <c r="D1586" i="4"/>
  <c r="F1586" i="4" s="1"/>
  <c r="J1585" i="4"/>
  <c r="I1585" i="4"/>
  <c r="E1585" i="4"/>
  <c r="D1585" i="4"/>
  <c r="F1585" i="4" s="1"/>
  <c r="I1584" i="4"/>
  <c r="E1584" i="4"/>
  <c r="D1584" i="4"/>
  <c r="J1583" i="4"/>
  <c r="I1583" i="4"/>
  <c r="E1583" i="4"/>
  <c r="D1583" i="4"/>
  <c r="J1582" i="4"/>
  <c r="I1582" i="4"/>
  <c r="E1582" i="4"/>
  <c r="D1582" i="4"/>
  <c r="I1581" i="4"/>
  <c r="E1581" i="4"/>
  <c r="F1581" i="4" s="1"/>
  <c r="D1581" i="4"/>
  <c r="I1580" i="4"/>
  <c r="E1580" i="4"/>
  <c r="J1580" i="4" s="1"/>
  <c r="D1580" i="4"/>
  <c r="F1580" i="4" s="1"/>
  <c r="I1579" i="4"/>
  <c r="J1579" i="4" s="1"/>
  <c r="E1579" i="4"/>
  <c r="D1579" i="4"/>
  <c r="F1579" i="4" s="1"/>
  <c r="I1578" i="4"/>
  <c r="J1578" i="4" s="1"/>
  <c r="E1578" i="4"/>
  <c r="D1578" i="4"/>
  <c r="F1578" i="4" s="1"/>
  <c r="J1577" i="4"/>
  <c r="I1577" i="4"/>
  <c r="E1577" i="4"/>
  <c r="D1577" i="4"/>
  <c r="I1576" i="4"/>
  <c r="E1576" i="4"/>
  <c r="D1576" i="4"/>
  <c r="I1575" i="4"/>
  <c r="J1575" i="4" s="1"/>
  <c r="E1575" i="4"/>
  <c r="F1575" i="4" s="1"/>
  <c r="D1575" i="4"/>
  <c r="J1574" i="4"/>
  <c r="I1574" i="4"/>
  <c r="E1574" i="4"/>
  <c r="D1574" i="4"/>
  <c r="I1573" i="4"/>
  <c r="J1573" i="4" s="1"/>
  <c r="F1573" i="4"/>
  <c r="E1573" i="4"/>
  <c r="D1573" i="4"/>
  <c r="I1572" i="4"/>
  <c r="E1572" i="4"/>
  <c r="J1572" i="4" s="1"/>
  <c r="D1572" i="4"/>
  <c r="I1571" i="4"/>
  <c r="E1571" i="4"/>
  <c r="D1571" i="4"/>
  <c r="F1571" i="4" s="1"/>
  <c r="I1570" i="4"/>
  <c r="J1570" i="4" s="1"/>
  <c r="E1570" i="4"/>
  <c r="D1570" i="4"/>
  <c r="F1570" i="4" s="1"/>
  <c r="I1569" i="4"/>
  <c r="J1569" i="4" s="1"/>
  <c r="E1569" i="4"/>
  <c r="D1569" i="4"/>
  <c r="I1568" i="4"/>
  <c r="J1568" i="4" s="1"/>
  <c r="E1568" i="4"/>
  <c r="D1568" i="4"/>
  <c r="I1567" i="4"/>
  <c r="J1567" i="4" s="1"/>
  <c r="E1567" i="4"/>
  <c r="D1567" i="4"/>
  <c r="F1567" i="4" s="1"/>
  <c r="I1566" i="4"/>
  <c r="E1566" i="4"/>
  <c r="D1566" i="4"/>
  <c r="I1565" i="4"/>
  <c r="J1565" i="4" s="1"/>
  <c r="E1565" i="4"/>
  <c r="D1565" i="4"/>
  <c r="I1564" i="4"/>
  <c r="E1564" i="4"/>
  <c r="J1564" i="4" s="1"/>
  <c r="D1564" i="4"/>
  <c r="I1563" i="4"/>
  <c r="E1563" i="4"/>
  <c r="D1563" i="4"/>
  <c r="I1562" i="4"/>
  <c r="J1562" i="4" s="1"/>
  <c r="E1562" i="4"/>
  <c r="D1562" i="4"/>
  <c r="F1562" i="4" s="1"/>
  <c r="I1561" i="4"/>
  <c r="E1561" i="4"/>
  <c r="D1561" i="4"/>
  <c r="F1561" i="4" s="1"/>
  <c r="I1560" i="4"/>
  <c r="E1560" i="4"/>
  <c r="D1560" i="4"/>
  <c r="J1559" i="4"/>
  <c r="I1559" i="4"/>
  <c r="E1559" i="4"/>
  <c r="D1559" i="4"/>
  <c r="F1559" i="4" s="1"/>
  <c r="I1558" i="4"/>
  <c r="E1558" i="4"/>
  <c r="D1558" i="4"/>
  <c r="I1557" i="4"/>
  <c r="E1557" i="4"/>
  <c r="J1557" i="4" s="1"/>
  <c r="D1557" i="4"/>
  <c r="I1556" i="4"/>
  <c r="E1556" i="4"/>
  <c r="J1556" i="4" s="1"/>
  <c r="D1556" i="4"/>
  <c r="F1556" i="4" s="1"/>
  <c r="I1555" i="4"/>
  <c r="E1555" i="4"/>
  <c r="D1555" i="4"/>
  <c r="I1554" i="4"/>
  <c r="J1554" i="4" s="1"/>
  <c r="E1554" i="4"/>
  <c r="D1554" i="4"/>
  <c r="F1554" i="4" s="1"/>
  <c r="I1553" i="4"/>
  <c r="J1553" i="4" s="1"/>
  <c r="E1553" i="4"/>
  <c r="D1553" i="4"/>
  <c r="I1552" i="4"/>
  <c r="E1552" i="4"/>
  <c r="D1552" i="4"/>
  <c r="F1552" i="4" s="1"/>
  <c r="J1551" i="4"/>
  <c r="I1551" i="4"/>
  <c r="E1551" i="4"/>
  <c r="D1551" i="4"/>
  <c r="F1551" i="4" s="1"/>
  <c r="I1550" i="4"/>
  <c r="J1550" i="4" s="1"/>
  <c r="E1550" i="4"/>
  <c r="D1550" i="4"/>
  <c r="I1549" i="4"/>
  <c r="J1549" i="4" s="1"/>
  <c r="E1549" i="4"/>
  <c r="D1549" i="4"/>
  <c r="I1548" i="4"/>
  <c r="E1548" i="4"/>
  <c r="D1548" i="4"/>
  <c r="F1548" i="4" s="1"/>
  <c r="I1547" i="4"/>
  <c r="E1547" i="4"/>
  <c r="D1547" i="4"/>
  <c r="F1547" i="4" s="1"/>
  <c r="I1546" i="4"/>
  <c r="E1546" i="4"/>
  <c r="D1546" i="4"/>
  <c r="F1546" i="4" s="1"/>
  <c r="I1545" i="4"/>
  <c r="J1545" i="4" s="1"/>
  <c r="E1545" i="4"/>
  <c r="D1545" i="4"/>
  <c r="I1544" i="4"/>
  <c r="J1544" i="4" s="1"/>
  <c r="E1544" i="4"/>
  <c r="D1544" i="4"/>
  <c r="F1544" i="4" s="1"/>
  <c r="J1543" i="4"/>
  <c r="I1543" i="4"/>
  <c r="E1543" i="4"/>
  <c r="D1543" i="4"/>
  <c r="I1542" i="4"/>
  <c r="J1542" i="4" s="1"/>
  <c r="E1542" i="4"/>
  <c r="D1542" i="4"/>
  <c r="F1542" i="4" s="1"/>
  <c r="I1541" i="4"/>
  <c r="J1541" i="4" s="1"/>
  <c r="F1541" i="4"/>
  <c r="E1541" i="4"/>
  <c r="D1541" i="4"/>
  <c r="I1540" i="4"/>
  <c r="E1540" i="4"/>
  <c r="J1540" i="4" s="1"/>
  <c r="D1540" i="4"/>
  <c r="I1539" i="4"/>
  <c r="E1539" i="4"/>
  <c r="D1539" i="4"/>
  <c r="I1538" i="4"/>
  <c r="E1538" i="4"/>
  <c r="D1538" i="4"/>
  <c r="F1538" i="4" s="1"/>
  <c r="J1537" i="4"/>
  <c r="I1537" i="4"/>
  <c r="E1537" i="4"/>
  <c r="D1537" i="4"/>
  <c r="F1537" i="4" s="1"/>
  <c r="I1536" i="4"/>
  <c r="J1536" i="4" s="1"/>
  <c r="E1536" i="4"/>
  <c r="D1536" i="4"/>
  <c r="I1535" i="4"/>
  <c r="J1535" i="4" s="1"/>
  <c r="E1535" i="4"/>
  <c r="D1535" i="4"/>
  <c r="J1534" i="4"/>
  <c r="I1534" i="4"/>
  <c r="E1534" i="4"/>
  <c r="D1534" i="4"/>
  <c r="F1534" i="4" s="1"/>
  <c r="I1533" i="4"/>
  <c r="E1533" i="4"/>
  <c r="F1533" i="4" s="1"/>
  <c r="D1533" i="4"/>
  <c r="I1532" i="4"/>
  <c r="E1532" i="4"/>
  <c r="J1532" i="4" s="1"/>
  <c r="D1532" i="4"/>
  <c r="F1532" i="4" s="1"/>
  <c r="I1531" i="4"/>
  <c r="J1531" i="4" s="1"/>
  <c r="E1531" i="4"/>
  <c r="D1531" i="4"/>
  <c r="I1530" i="4"/>
  <c r="E1530" i="4"/>
  <c r="D1530" i="4"/>
  <c r="F1530" i="4" s="1"/>
  <c r="I1529" i="4"/>
  <c r="J1529" i="4" s="1"/>
  <c r="E1529" i="4"/>
  <c r="D1529" i="4"/>
  <c r="F1529" i="4" s="1"/>
  <c r="I1528" i="4"/>
  <c r="E1528" i="4"/>
  <c r="F1528" i="4" s="1"/>
  <c r="D1528" i="4"/>
  <c r="I1527" i="4"/>
  <c r="E1527" i="4"/>
  <c r="F1527" i="4" s="1"/>
  <c r="D1527" i="4"/>
  <c r="J1526" i="4"/>
  <c r="I1526" i="4"/>
  <c r="E1526" i="4"/>
  <c r="D1526" i="4"/>
  <c r="F1526" i="4" s="1"/>
  <c r="I1525" i="4"/>
  <c r="E1525" i="4"/>
  <c r="J1525" i="4" s="1"/>
  <c r="D1525" i="4"/>
  <c r="I1524" i="4"/>
  <c r="E1524" i="4"/>
  <c r="D1524" i="4"/>
  <c r="I1523" i="4"/>
  <c r="J1523" i="4" s="1"/>
  <c r="E1523" i="4"/>
  <c r="D1523" i="4"/>
  <c r="F1523" i="4" s="1"/>
  <c r="I1522" i="4"/>
  <c r="E1522" i="4"/>
  <c r="D1522" i="4"/>
  <c r="J1521" i="4"/>
  <c r="I1521" i="4"/>
  <c r="E1521" i="4"/>
  <c r="D1521" i="4"/>
  <c r="F1521" i="4" s="1"/>
  <c r="I1520" i="4"/>
  <c r="E1520" i="4"/>
  <c r="D1520" i="4"/>
  <c r="F1520" i="4" s="1"/>
  <c r="J1519" i="4"/>
  <c r="I1519" i="4"/>
  <c r="E1519" i="4"/>
  <c r="D1519" i="4"/>
  <c r="I1518" i="4"/>
  <c r="E1518" i="4"/>
  <c r="D1518" i="4"/>
  <c r="I1517" i="4"/>
  <c r="E1517" i="4"/>
  <c r="D1517" i="4"/>
  <c r="I1516" i="4"/>
  <c r="E1516" i="4"/>
  <c r="D1516" i="4"/>
  <c r="I1515" i="4"/>
  <c r="E1515" i="4"/>
  <c r="D1515" i="4"/>
  <c r="I1514" i="4"/>
  <c r="E1514" i="4"/>
  <c r="D1514" i="4"/>
  <c r="F1514" i="4" s="1"/>
  <c r="I1513" i="4"/>
  <c r="J1513" i="4" s="1"/>
  <c r="E1513" i="4"/>
  <c r="D1513" i="4"/>
  <c r="I1512" i="4"/>
  <c r="J1512" i="4" s="1"/>
  <c r="E1512" i="4"/>
  <c r="D1512" i="4"/>
  <c r="F1512" i="4" s="1"/>
  <c r="I1511" i="4"/>
  <c r="J1511" i="4" s="1"/>
  <c r="E1511" i="4"/>
  <c r="D1511" i="4"/>
  <c r="I1510" i="4"/>
  <c r="J1510" i="4" s="1"/>
  <c r="E1510" i="4"/>
  <c r="D1510" i="4"/>
  <c r="I1509" i="4"/>
  <c r="J1509" i="4" s="1"/>
  <c r="F1509" i="4"/>
  <c r="E1509" i="4"/>
  <c r="D1509" i="4"/>
  <c r="I1508" i="4"/>
  <c r="E1508" i="4"/>
  <c r="D1508" i="4"/>
  <c r="I1507" i="4"/>
  <c r="J1507" i="4" s="1"/>
  <c r="E1507" i="4"/>
  <c r="D1507" i="4"/>
  <c r="F1507" i="4" s="1"/>
  <c r="I1506" i="4"/>
  <c r="E1506" i="4"/>
  <c r="D1506" i="4"/>
  <c r="J1505" i="4"/>
  <c r="I1505" i="4"/>
  <c r="E1505" i="4"/>
  <c r="D1505" i="4"/>
  <c r="F1505" i="4" s="1"/>
  <c r="I1504" i="4"/>
  <c r="J1504" i="4" s="1"/>
  <c r="E1504" i="4"/>
  <c r="D1504" i="4"/>
  <c r="J1503" i="4"/>
  <c r="I1503" i="4"/>
  <c r="E1503" i="4"/>
  <c r="D1503" i="4"/>
  <c r="I1502" i="4"/>
  <c r="J1502" i="4" s="1"/>
  <c r="E1502" i="4"/>
  <c r="D1502" i="4"/>
  <c r="F1502" i="4" s="1"/>
  <c r="I1501" i="4"/>
  <c r="E1501" i="4"/>
  <c r="D1501" i="4"/>
  <c r="I1500" i="4"/>
  <c r="E1500" i="4"/>
  <c r="D1500" i="4"/>
  <c r="F1500" i="4" s="1"/>
  <c r="I1499" i="4"/>
  <c r="E1499" i="4"/>
  <c r="D1499" i="4"/>
  <c r="I1498" i="4"/>
  <c r="J1498" i="4" s="1"/>
  <c r="E1498" i="4"/>
  <c r="D1498" i="4"/>
  <c r="F1498" i="4" s="1"/>
  <c r="I1497" i="4"/>
  <c r="J1497" i="4" s="1"/>
  <c r="E1497" i="4"/>
  <c r="D1497" i="4"/>
  <c r="F1497" i="4" s="1"/>
  <c r="I1496" i="4"/>
  <c r="J1496" i="4" s="1"/>
  <c r="E1496" i="4"/>
  <c r="D1496" i="4"/>
  <c r="J1495" i="4"/>
  <c r="I1495" i="4"/>
  <c r="E1495" i="4"/>
  <c r="D1495" i="4"/>
  <c r="F1495" i="4" s="1"/>
  <c r="I1494" i="4"/>
  <c r="J1494" i="4" s="1"/>
  <c r="E1494" i="4"/>
  <c r="D1494" i="4"/>
  <c r="F1494" i="4" s="1"/>
  <c r="J1493" i="4"/>
  <c r="I1493" i="4"/>
  <c r="E1493" i="4"/>
  <c r="D1493" i="4"/>
  <c r="F1493" i="4" s="1"/>
  <c r="I1492" i="4"/>
  <c r="E1492" i="4"/>
  <c r="D1492" i="4"/>
  <c r="I1491" i="4"/>
  <c r="J1491" i="4" s="1"/>
  <c r="E1491" i="4"/>
  <c r="D1491" i="4"/>
  <c r="F1491" i="4" s="1"/>
  <c r="I1490" i="4"/>
  <c r="J1490" i="4" s="1"/>
  <c r="E1490" i="4"/>
  <c r="D1490" i="4"/>
  <c r="F1490" i="4" s="1"/>
  <c r="I1489" i="4"/>
  <c r="J1489" i="4" s="1"/>
  <c r="E1489" i="4"/>
  <c r="D1489" i="4"/>
  <c r="I1488" i="4"/>
  <c r="E1488" i="4"/>
  <c r="D1488" i="4"/>
  <c r="F1488" i="4" s="1"/>
  <c r="I1487" i="4"/>
  <c r="J1487" i="4" s="1"/>
  <c r="E1487" i="4"/>
  <c r="D1487" i="4"/>
  <c r="F1487" i="4" s="1"/>
  <c r="J1486" i="4"/>
  <c r="I1486" i="4"/>
  <c r="E1486" i="4"/>
  <c r="D1486" i="4"/>
  <c r="I1485" i="4"/>
  <c r="E1485" i="4"/>
  <c r="J1485" i="4" s="1"/>
  <c r="D1485" i="4"/>
  <c r="I1484" i="4"/>
  <c r="E1484" i="4"/>
  <c r="D1484" i="4"/>
  <c r="I1483" i="4"/>
  <c r="E1483" i="4"/>
  <c r="D1483" i="4"/>
  <c r="F1483" i="4" s="1"/>
  <c r="I1482" i="4"/>
  <c r="E1482" i="4"/>
  <c r="D1482" i="4"/>
  <c r="I1481" i="4"/>
  <c r="E1481" i="4"/>
  <c r="J1481" i="4" s="1"/>
  <c r="D1481" i="4"/>
  <c r="I1480" i="4"/>
  <c r="F1480" i="4"/>
  <c r="E1480" i="4"/>
  <c r="D1480" i="4"/>
  <c r="I1479" i="4"/>
  <c r="E1479" i="4"/>
  <c r="D1479" i="4"/>
  <c r="I1478" i="4"/>
  <c r="J1478" i="4" s="1"/>
  <c r="E1478" i="4"/>
  <c r="D1478" i="4"/>
  <c r="F1478" i="4" s="1"/>
  <c r="I1477" i="4"/>
  <c r="J1477" i="4" s="1"/>
  <c r="E1477" i="4"/>
  <c r="D1477" i="4"/>
  <c r="F1477" i="4" s="1"/>
  <c r="I1476" i="4"/>
  <c r="E1476" i="4"/>
  <c r="F1476" i="4" s="1"/>
  <c r="D1476" i="4"/>
  <c r="I1475" i="4"/>
  <c r="E1475" i="4"/>
  <c r="D1475" i="4"/>
  <c r="F1475" i="4" s="1"/>
  <c r="I1474" i="4"/>
  <c r="J1474" i="4" s="1"/>
  <c r="E1474" i="4"/>
  <c r="D1474" i="4"/>
  <c r="F1474" i="4" s="1"/>
  <c r="I1473" i="4"/>
  <c r="J1473" i="4" s="1"/>
  <c r="E1473" i="4"/>
  <c r="D1473" i="4"/>
  <c r="I1472" i="4"/>
  <c r="J1472" i="4" s="1"/>
  <c r="F1472" i="4"/>
  <c r="E1472" i="4"/>
  <c r="D1472" i="4"/>
  <c r="J1471" i="4"/>
  <c r="I1471" i="4"/>
  <c r="E1471" i="4"/>
  <c r="D1471" i="4"/>
  <c r="F1471" i="4" s="1"/>
  <c r="I1470" i="4"/>
  <c r="E1470" i="4"/>
  <c r="D1470" i="4"/>
  <c r="F1470" i="4" s="1"/>
  <c r="I1469" i="4"/>
  <c r="J1469" i="4" s="1"/>
  <c r="E1469" i="4"/>
  <c r="F1469" i="4" s="1"/>
  <c r="D1469" i="4"/>
  <c r="I1468" i="4"/>
  <c r="E1468" i="4"/>
  <c r="F1468" i="4" s="1"/>
  <c r="D1468" i="4"/>
  <c r="I1467" i="4"/>
  <c r="E1467" i="4"/>
  <c r="D1467" i="4"/>
  <c r="I1466" i="4"/>
  <c r="E1466" i="4"/>
  <c r="D1466" i="4"/>
  <c r="F1466" i="4" s="1"/>
  <c r="J1465" i="4"/>
  <c r="I1465" i="4"/>
  <c r="E1465" i="4"/>
  <c r="D1465" i="4"/>
  <c r="I1464" i="4"/>
  <c r="J1464" i="4" s="1"/>
  <c r="E1464" i="4"/>
  <c r="D1464" i="4"/>
  <c r="I1463" i="4"/>
  <c r="E1463" i="4"/>
  <c r="J1463" i="4" s="1"/>
  <c r="D1463" i="4"/>
  <c r="I1462" i="4"/>
  <c r="J1462" i="4" s="1"/>
  <c r="E1462" i="4"/>
  <c r="D1462" i="4"/>
  <c r="F1462" i="4" s="1"/>
  <c r="I1461" i="4"/>
  <c r="E1461" i="4"/>
  <c r="D1461" i="4"/>
  <c r="I1460" i="4"/>
  <c r="E1460" i="4"/>
  <c r="D1460" i="4"/>
  <c r="I1459" i="4"/>
  <c r="E1459" i="4"/>
  <c r="D1459" i="4"/>
  <c r="I1458" i="4"/>
  <c r="E1458" i="4"/>
  <c r="D1458" i="4"/>
  <c r="I1457" i="4"/>
  <c r="J1457" i="4" s="1"/>
  <c r="E1457" i="4"/>
  <c r="D1457" i="4"/>
  <c r="F1457" i="4" s="1"/>
  <c r="I1456" i="4"/>
  <c r="F1456" i="4"/>
  <c r="E1456" i="4"/>
  <c r="D1456" i="4"/>
  <c r="I1455" i="4"/>
  <c r="E1455" i="4"/>
  <c r="D1455" i="4"/>
  <c r="I1454" i="4"/>
  <c r="J1454" i="4" s="1"/>
  <c r="E1454" i="4"/>
  <c r="D1454" i="4"/>
  <c r="F1454" i="4" s="1"/>
  <c r="I1453" i="4"/>
  <c r="J1453" i="4" s="1"/>
  <c r="E1453" i="4"/>
  <c r="D1453" i="4"/>
  <c r="I1452" i="4"/>
  <c r="E1452" i="4"/>
  <c r="D1452" i="4"/>
  <c r="F1452" i="4" s="1"/>
  <c r="I1451" i="4"/>
  <c r="E1451" i="4"/>
  <c r="D1451" i="4"/>
  <c r="F1451" i="4" s="1"/>
  <c r="I1450" i="4"/>
  <c r="E1450" i="4"/>
  <c r="D1450" i="4"/>
  <c r="I1449" i="4"/>
  <c r="J1449" i="4" s="1"/>
  <c r="E1449" i="4"/>
  <c r="D1449" i="4"/>
  <c r="F1449" i="4" s="1"/>
  <c r="I1448" i="4"/>
  <c r="J1448" i="4" s="1"/>
  <c r="E1448" i="4"/>
  <c r="D1448" i="4"/>
  <c r="F1448" i="4" s="1"/>
  <c r="I1447" i="4"/>
  <c r="J1447" i="4" s="1"/>
  <c r="E1447" i="4"/>
  <c r="D1447" i="4"/>
  <c r="J1446" i="4"/>
  <c r="I1446" i="4"/>
  <c r="E1446" i="4"/>
  <c r="D1446" i="4"/>
  <c r="F1446" i="4" s="1"/>
  <c r="I1445" i="4"/>
  <c r="E1445" i="4"/>
  <c r="F1445" i="4" s="1"/>
  <c r="D1445" i="4"/>
  <c r="I1444" i="4"/>
  <c r="E1444" i="4"/>
  <c r="D1444" i="4"/>
  <c r="I1443" i="4"/>
  <c r="F1443" i="4"/>
  <c r="E1443" i="4"/>
  <c r="D1443" i="4"/>
  <c r="I1442" i="4"/>
  <c r="E1442" i="4"/>
  <c r="D1442" i="4"/>
  <c r="F1442" i="4" s="1"/>
  <c r="I1441" i="4"/>
  <c r="E1441" i="4"/>
  <c r="D1441" i="4"/>
  <c r="F1441" i="4" s="1"/>
  <c r="I1440" i="4"/>
  <c r="J1440" i="4" s="1"/>
  <c r="E1440" i="4"/>
  <c r="D1440" i="4"/>
  <c r="I1439" i="4"/>
  <c r="E1439" i="4"/>
  <c r="D1439" i="4"/>
  <c r="J1438" i="4"/>
  <c r="I1438" i="4"/>
  <c r="E1438" i="4"/>
  <c r="D1438" i="4"/>
  <c r="F1438" i="4" s="1"/>
  <c r="I1437" i="4"/>
  <c r="E1437" i="4"/>
  <c r="J1437" i="4" s="1"/>
  <c r="D1437" i="4"/>
  <c r="I1436" i="4"/>
  <c r="E1436" i="4"/>
  <c r="D1436" i="4"/>
  <c r="I1435" i="4"/>
  <c r="E1435" i="4"/>
  <c r="D1435" i="4"/>
  <c r="I1434" i="4"/>
  <c r="J1434" i="4" s="1"/>
  <c r="E1434" i="4"/>
  <c r="D1434" i="4"/>
  <c r="F1434" i="4" s="1"/>
  <c r="J1433" i="4"/>
  <c r="I1433" i="4"/>
  <c r="E1433" i="4"/>
  <c r="D1433" i="4"/>
  <c r="F1433" i="4" s="1"/>
  <c r="I1432" i="4"/>
  <c r="E1432" i="4"/>
  <c r="D1432" i="4"/>
  <c r="I1431" i="4"/>
  <c r="E1431" i="4"/>
  <c r="D1431" i="4"/>
  <c r="I1430" i="4"/>
  <c r="E1430" i="4"/>
  <c r="J1430" i="4" s="1"/>
  <c r="D1430" i="4"/>
  <c r="I1429" i="4"/>
  <c r="E1429" i="4"/>
  <c r="F1429" i="4" s="1"/>
  <c r="D1429" i="4"/>
  <c r="I1428" i="4"/>
  <c r="E1428" i="4"/>
  <c r="D1428" i="4"/>
  <c r="I1427" i="4"/>
  <c r="J1427" i="4" s="1"/>
  <c r="E1427" i="4"/>
  <c r="D1427" i="4"/>
  <c r="F1427" i="4" s="1"/>
  <c r="I1426" i="4"/>
  <c r="J1426" i="4" s="1"/>
  <c r="E1426" i="4"/>
  <c r="D1426" i="4"/>
  <c r="F1426" i="4" s="1"/>
  <c r="I1425" i="4"/>
  <c r="E1425" i="4"/>
  <c r="J1425" i="4" s="1"/>
  <c r="D1425" i="4"/>
  <c r="I1424" i="4"/>
  <c r="F1424" i="4"/>
  <c r="E1424" i="4"/>
  <c r="D1424" i="4"/>
  <c r="I1423" i="4"/>
  <c r="E1423" i="4"/>
  <c r="D1423" i="4"/>
  <c r="I1422" i="4"/>
  <c r="E1422" i="4"/>
  <c r="D1422" i="4"/>
  <c r="F1422" i="4" s="1"/>
  <c r="J1421" i="4"/>
  <c r="I1421" i="4"/>
  <c r="E1421" i="4"/>
  <c r="D1421" i="4"/>
  <c r="I1420" i="4"/>
  <c r="E1420" i="4"/>
  <c r="F1420" i="4" s="1"/>
  <c r="D1420" i="4"/>
  <c r="I1419" i="4"/>
  <c r="E1419" i="4"/>
  <c r="D1419" i="4"/>
  <c r="I1418" i="4"/>
  <c r="E1418" i="4"/>
  <c r="D1418" i="4"/>
  <c r="I1417" i="4"/>
  <c r="E1417" i="4"/>
  <c r="D1417" i="4"/>
  <c r="I1416" i="4"/>
  <c r="J1416" i="4" s="1"/>
  <c r="E1416" i="4"/>
  <c r="D1416" i="4"/>
  <c r="F1416" i="4" s="1"/>
  <c r="I1415" i="4"/>
  <c r="E1415" i="4"/>
  <c r="F1415" i="4" s="1"/>
  <c r="D1415" i="4"/>
  <c r="I1414" i="4"/>
  <c r="J1414" i="4" s="1"/>
  <c r="E1414" i="4"/>
  <c r="D1414" i="4"/>
  <c r="I1413" i="4"/>
  <c r="E1413" i="4"/>
  <c r="F1413" i="4" s="1"/>
  <c r="D1413" i="4"/>
  <c r="I1412" i="4"/>
  <c r="E1412" i="4"/>
  <c r="F1412" i="4" s="1"/>
  <c r="D1412" i="4"/>
  <c r="I1411" i="4"/>
  <c r="E1411" i="4"/>
  <c r="D1411" i="4"/>
  <c r="F1411" i="4" s="1"/>
  <c r="I1410" i="4"/>
  <c r="J1410" i="4" s="1"/>
  <c r="E1410" i="4"/>
  <c r="D1410" i="4"/>
  <c r="F1410" i="4" s="1"/>
  <c r="I1409" i="4"/>
  <c r="E1409" i="4"/>
  <c r="D1409" i="4"/>
  <c r="I1408" i="4"/>
  <c r="E1408" i="4"/>
  <c r="D1408" i="4"/>
  <c r="F1408" i="4" s="1"/>
  <c r="I1407" i="4"/>
  <c r="E1407" i="4"/>
  <c r="F1407" i="4" s="1"/>
  <c r="D1407" i="4"/>
  <c r="J1406" i="4"/>
  <c r="I1406" i="4"/>
  <c r="E1406" i="4"/>
  <c r="D1406" i="4"/>
  <c r="F1406" i="4" s="1"/>
  <c r="I1405" i="4"/>
  <c r="J1405" i="4" s="1"/>
  <c r="E1405" i="4"/>
  <c r="D1405" i="4"/>
  <c r="I1404" i="4"/>
  <c r="E1404" i="4"/>
  <c r="F1404" i="4" s="1"/>
  <c r="D1404" i="4"/>
  <c r="I1403" i="4"/>
  <c r="E1403" i="4"/>
  <c r="D1403" i="4"/>
  <c r="I1402" i="4"/>
  <c r="J1402" i="4" s="1"/>
  <c r="E1402" i="4"/>
  <c r="D1402" i="4"/>
  <c r="F1402" i="4" s="1"/>
  <c r="I1401" i="4"/>
  <c r="E1401" i="4"/>
  <c r="D1401" i="4"/>
  <c r="I1400" i="4"/>
  <c r="E1400" i="4"/>
  <c r="D1400" i="4"/>
  <c r="F1400" i="4" s="1"/>
  <c r="I1399" i="4"/>
  <c r="E1399" i="4"/>
  <c r="F1399" i="4" s="1"/>
  <c r="D1399" i="4"/>
  <c r="I1398" i="4"/>
  <c r="E1398" i="4"/>
  <c r="D1398" i="4"/>
  <c r="I1397" i="4"/>
  <c r="J1397" i="4" s="1"/>
  <c r="E1397" i="4"/>
  <c r="D1397" i="4"/>
  <c r="F1397" i="4" s="1"/>
  <c r="I1396" i="4"/>
  <c r="E1396" i="4"/>
  <c r="D1396" i="4"/>
  <c r="I1395" i="4"/>
  <c r="E1395" i="4"/>
  <c r="D1395" i="4"/>
  <c r="I1394" i="4"/>
  <c r="E1394" i="4"/>
  <c r="D1394" i="4"/>
  <c r="I1393" i="4"/>
  <c r="J1393" i="4" s="1"/>
  <c r="E1393" i="4"/>
  <c r="D1393" i="4"/>
  <c r="F1393" i="4" s="1"/>
  <c r="I1392" i="4"/>
  <c r="E1392" i="4"/>
  <c r="D1392" i="4"/>
  <c r="I1391" i="4"/>
  <c r="E1391" i="4"/>
  <c r="D1391" i="4"/>
  <c r="J1390" i="4"/>
  <c r="I1390" i="4"/>
  <c r="E1390" i="4"/>
  <c r="D1390" i="4"/>
  <c r="I1389" i="4"/>
  <c r="J1389" i="4" s="1"/>
  <c r="E1389" i="4"/>
  <c r="F1389" i="4" s="1"/>
  <c r="D1389" i="4"/>
  <c r="I1388" i="4"/>
  <c r="E1388" i="4"/>
  <c r="F1388" i="4" s="1"/>
  <c r="D1388" i="4"/>
  <c r="I1387" i="4"/>
  <c r="F1387" i="4"/>
  <c r="E1387" i="4"/>
  <c r="D1387" i="4"/>
  <c r="I1386" i="4"/>
  <c r="E1386" i="4"/>
  <c r="D1386" i="4"/>
  <c r="J1385" i="4"/>
  <c r="I1385" i="4"/>
  <c r="E1385" i="4"/>
  <c r="D1385" i="4"/>
  <c r="F1385" i="4" s="1"/>
  <c r="I1384" i="4"/>
  <c r="J1384" i="4" s="1"/>
  <c r="E1384" i="4"/>
  <c r="D1384" i="4"/>
  <c r="I1383" i="4"/>
  <c r="E1383" i="4"/>
  <c r="F1383" i="4" s="1"/>
  <c r="D1383" i="4"/>
  <c r="J1382" i="4"/>
  <c r="I1382" i="4"/>
  <c r="E1382" i="4"/>
  <c r="D1382" i="4"/>
  <c r="F1382" i="4" s="1"/>
  <c r="I1381" i="4"/>
  <c r="J1381" i="4" s="1"/>
  <c r="F1381" i="4"/>
  <c r="E1381" i="4"/>
  <c r="D1381" i="4"/>
  <c r="I1380" i="4"/>
  <c r="E1380" i="4"/>
  <c r="F1380" i="4" s="1"/>
  <c r="D1380" i="4"/>
  <c r="I1379" i="4"/>
  <c r="E1379" i="4"/>
  <c r="D1379" i="4"/>
  <c r="F1379" i="4" s="1"/>
  <c r="I1378" i="4"/>
  <c r="J1378" i="4" s="1"/>
  <c r="E1378" i="4"/>
  <c r="D1378" i="4"/>
  <c r="F1378" i="4" s="1"/>
  <c r="I1377" i="4"/>
  <c r="J1377" i="4" s="1"/>
  <c r="E1377" i="4"/>
  <c r="D1377" i="4"/>
  <c r="F1377" i="4" s="1"/>
  <c r="I1376" i="4"/>
  <c r="J1376" i="4" s="1"/>
  <c r="E1376" i="4"/>
  <c r="D1376" i="4"/>
  <c r="I1375" i="4"/>
  <c r="E1375" i="4"/>
  <c r="J1375" i="4" s="1"/>
  <c r="D1375" i="4"/>
  <c r="I1374" i="4"/>
  <c r="J1374" i="4" s="1"/>
  <c r="E1374" i="4"/>
  <c r="D1374" i="4"/>
  <c r="F1374" i="4" s="1"/>
  <c r="I1373" i="4"/>
  <c r="E1373" i="4"/>
  <c r="D1373" i="4"/>
  <c r="F1373" i="4" s="1"/>
  <c r="I1372" i="4"/>
  <c r="E1372" i="4"/>
  <c r="D1372" i="4"/>
  <c r="I1371" i="4"/>
  <c r="E1371" i="4"/>
  <c r="D1371" i="4"/>
  <c r="I1370" i="4"/>
  <c r="J1370" i="4" s="1"/>
  <c r="E1370" i="4"/>
  <c r="D1370" i="4"/>
  <c r="J1369" i="4"/>
  <c r="I1369" i="4"/>
  <c r="E1369" i="4"/>
  <c r="D1369" i="4"/>
  <c r="F1369" i="4" s="1"/>
  <c r="I1368" i="4"/>
  <c r="E1368" i="4"/>
  <c r="D1368" i="4"/>
  <c r="F1368" i="4" s="1"/>
  <c r="I1367" i="4"/>
  <c r="E1367" i="4"/>
  <c r="D1367" i="4"/>
  <c r="J1366" i="4"/>
  <c r="I1366" i="4"/>
  <c r="E1366" i="4"/>
  <c r="D1366" i="4"/>
  <c r="I1365" i="4"/>
  <c r="E1365" i="4"/>
  <c r="F1365" i="4" s="1"/>
  <c r="D1365" i="4"/>
  <c r="I1364" i="4"/>
  <c r="E1364" i="4"/>
  <c r="D1364" i="4"/>
  <c r="I1363" i="4"/>
  <c r="E1363" i="4"/>
  <c r="D1363" i="4"/>
  <c r="F1363" i="4" s="1"/>
  <c r="I1362" i="4"/>
  <c r="J1362" i="4" s="1"/>
  <c r="E1362" i="4"/>
  <c r="D1362" i="4"/>
  <c r="J1361" i="4"/>
  <c r="I1361" i="4"/>
  <c r="E1361" i="4"/>
  <c r="D1361" i="4"/>
  <c r="I1360" i="4"/>
  <c r="E1360" i="4"/>
  <c r="D1360" i="4"/>
  <c r="I1359" i="4"/>
  <c r="J1359" i="4" s="1"/>
  <c r="E1359" i="4"/>
  <c r="D1359" i="4"/>
  <c r="I1358" i="4"/>
  <c r="E1358" i="4"/>
  <c r="D1358" i="4"/>
  <c r="F1358" i="4" s="1"/>
  <c r="I1357" i="4"/>
  <c r="J1357" i="4" s="1"/>
  <c r="E1357" i="4"/>
  <c r="F1357" i="4" s="1"/>
  <c r="D1357" i="4"/>
  <c r="I1356" i="4"/>
  <c r="E1356" i="4"/>
  <c r="D1356" i="4"/>
  <c r="I1355" i="4"/>
  <c r="J1355" i="4" s="1"/>
  <c r="E1355" i="4"/>
  <c r="D1355" i="4"/>
  <c r="F1355" i="4" s="1"/>
  <c r="I1354" i="4"/>
  <c r="J1354" i="4" s="1"/>
  <c r="E1354" i="4"/>
  <c r="D1354" i="4"/>
  <c r="F1354" i="4" s="1"/>
  <c r="I1353" i="4"/>
  <c r="J1353" i="4" s="1"/>
  <c r="E1353" i="4"/>
  <c r="D1353" i="4"/>
  <c r="F1353" i="4" s="1"/>
  <c r="I1352" i="4"/>
  <c r="F1352" i="4"/>
  <c r="E1352" i="4"/>
  <c r="D1352" i="4"/>
  <c r="I1351" i="4"/>
  <c r="E1351" i="4"/>
  <c r="D1351" i="4"/>
  <c r="F1351" i="4" s="1"/>
  <c r="I1350" i="4"/>
  <c r="J1350" i="4" s="1"/>
  <c r="E1350" i="4"/>
  <c r="D1350" i="4"/>
  <c r="I1349" i="4"/>
  <c r="E1349" i="4"/>
  <c r="D1349" i="4"/>
  <c r="I1348" i="4"/>
  <c r="J1348" i="4" s="1"/>
  <c r="E1348" i="4"/>
  <c r="D1348" i="4"/>
  <c r="I1347" i="4"/>
  <c r="E1347" i="4"/>
  <c r="F1347" i="4" s="1"/>
  <c r="D1347" i="4"/>
  <c r="I1346" i="4"/>
  <c r="J1346" i="4" s="1"/>
  <c r="E1346" i="4"/>
  <c r="D1346" i="4"/>
  <c r="F1346" i="4" s="1"/>
  <c r="I1345" i="4"/>
  <c r="J1345" i="4" s="1"/>
  <c r="E1345" i="4"/>
  <c r="D1345" i="4"/>
  <c r="I1344" i="4"/>
  <c r="E1344" i="4"/>
  <c r="D1344" i="4"/>
  <c r="F1344" i="4" s="1"/>
  <c r="I1343" i="4"/>
  <c r="J1343" i="4" s="1"/>
  <c r="E1343" i="4"/>
  <c r="D1343" i="4"/>
  <c r="F1343" i="4" s="1"/>
  <c r="J1342" i="4"/>
  <c r="I1342" i="4"/>
  <c r="E1342" i="4"/>
  <c r="D1342" i="4"/>
  <c r="I1341" i="4"/>
  <c r="J1341" i="4" s="1"/>
  <c r="E1341" i="4"/>
  <c r="F1341" i="4" s="1"/>
  <c r="D1341" i="4"/>
  <c r="I1340" i="4"/>
  <c r="E1340" i="4"/>
  <c r="D1340" i="4"/>
  <c r="F1340" i="4" s="1"/>
  <c r="I1339" i="4"/>
  <c r="E1339" i="4"/>
  <c r="D1339" i="4"/>
  <c r="F1339" i="4" s="1"/>
  <c r="I1338" i="4"/>
  <c r="J1338" i="4" s="1"/>
  <c r="E1338" i="4"/>
  <c r="D1338" i="4"/>
  <c r="F1338" i="4" s="1"/>
  <c r="J1337" i="4"/>
  <c r="I1337" i="4"/>
  <c r="E1337" i="4"/>
  <c r="D1337" i="4"/>
  <c r="I1336" i="4"/>
  <c r="J1336" i="4" s="1"/>
  <c r="E1336" i="4"/>
  <c r="D1336" i="4"/>
  <c r="F1336" i="4" s="1"/>
  <c r="I1335" i="4"/>
  <c r="E1335" i="4"/>
  <c r="J1335" i="4" s="1"/>
  <c r="D1335" i="4"/>
  <c r="J1334" i="4"/>
  <c r="I1334" i="4"/>
  <c r="E1334" i="4"/>
  <c r="D1334" i="4"/>
  <c r="F1334" i="4" s="1"/>
  <c r="I1333" i="4"/>
  <c r="E1333" i="4"/>
  <c r="D1333" i="4"/>
  <c r="I1332" i="4"/>
  <c r="E1332" i="4"/>
  <c r="D1332" i="4"/>
  <c r="I1331" i="4"/>
  <c r="E1331" i="4"/>
  <c r="D1331" i="4"/>
  <c r="I1330" i="4"/>
  <c r="E1330" i="4"/>
  <c r="D1330" i="4"/>
  <c r="F1330" i="4" s="1"/>
  <c r="I1329" i="4"/>
  <c r="E1329" i="4"/>
  <c r="D1329" i="4"/>
  <c r="I1328" i="4"/>
  <c r="E1328" i="4"/>
  <c r="D1328" i="4"/>
  <c r="F1328" i="4" s="1"/>
  <c r="I1327" i="4"/>
  <c r="E1327" i="4"/>
  <c r="J1327" i="4" s="1"/>
  <c r="D1327" i="4"/>
  <c r="I1326" i="4"/>
  <c r="J1326" i="4" s="1"/>
  <c r="E1326" i="4"/>
  <c r="D1326" i="4"/>
  <c r="F1326" i="4" s="1"/>
  <c r="I1325" i="4"/>
  <c r="F1325" i="4"/>
  <c r="E1325" i="4"/>
  <c r="D1325" i="4"/>
  <c r="I1324" i="4"/>
  <c r="E1324" i="4"/>
  <c r="D1324" i="4"/>
  <c r="I1323" i="4"/>
  <c r="E1323" i="4"/>
  <c r="D1323" i="4"/>
  <c r="F1323" i="4" s="1"/>
  <c r="I1322" i="4"/>
  <c r="E1322" i="4"/>
  <c r="D1322" i="4"/>
  <c r="I1321" i="4"/>
  <c r="J1321" i="4" s="1"/>
  <c r="E1321" i="4"/>
  <c r="D1321" i="4"/>
  <c r="I1320" i="4"/>
  <c r="E1320" i="4"/>
  <c r="D1320" i="4"/>
  <c r="I1319" i="4"/>
  <c r="E1319" i="4"/>
  <c r="J1319" i="4" s="1"/>
  <c r="D1319" i="4"/>
  <c r="I1318" i="4"/>
  <c r="J1318" i="4" s="1"/>
  <c r="E1318" i="4"/>
  <c r="D1318" i="4"/>
  <c r="F1318" i="4" s="1"/>
  <c r="I1317" i="4"/>
  <c r="J1317" i="4" s="1"/>
  <c r="E1317" i="4"/>
  <c r="D1317" i="4"/>
  <c r="I1316" i="4"/>
  <c r="E1316" i="4"/>
  <c r="D1316" i="4"/>
  <c r="I1315" i="4"/>
  <c r="J1315" i="4" s="1"/>
  <c r="E1315" i="4"/>
  <c r="D1315" i="4"/>
  <c r="F1315" i="4" s="1"/>
  <c r="I1314" i="4"/>
  <c r="E1314" i="4"/>
  <c r="D1314" i="4"/>
  <c r="J1313" i="4"/>
  <c r="I1313" i="4"/>
  <c r="E1313" i="4"/>
  <c r="D1313" i="4"/>
  <c r="F1313" i="4" s="1"/>
  <c r="I1312" i="4"/>
  <c r="J1312" i="4" s="1"/>
  <c r="E1312" i="4"/>
  <c r="D1312" i="4"/>
  <c r="F1312" i="4" s="1"/>
  <c r="I1311" i="4"/>
  <c r="E1311" i="4"/>
  <c r="D1311" i="4"/>
  <c r="I1310" i="4"/>
  <c r="J1310" i="4" s="1"/>
  <c r="E1310" i="4"/>
  <c r="D1310" i="4"/>
  <c r="I1309" i="4"/>
  <c r="J1309" i="4" s="1"/>
  <c r="E1309" i="4"/>
  <c r="D1309" i="4"/>
  <c r="I1308" i="4"/>
  <c r="J1308" i="4" s="1"/>
  <c r="E1308" i="4"/>
  <c r="D1308" i="4"/>
  <c r="I1307" i="4"/>
  <c r="E1307" i="4"/>
  <c r="D1307" i="4"/>
  <c r="F1307" i="4" s="1"/>
  <c r="I1306" i="4"/>
  <c r="J1306" i="4" s="1"/>
  <c r="E1306" i="4"/>
  <c r="D1306" i="4"/>
  <c r="I1305" i="4"/>
  <c r="J1305" i="4" s="1"/>
  <c r="E1305" i="4"/>
  <c r="D1305" i="4"/>
  <c r="I1304" i="4"/>
  <c r="J1304" i="4" s="1"/>
  <c r="E1304" i="4"/>
  <c r="D1304" i="4"/>
  <c r="F1304" i="4" s="1"/>
  <c r="I1303" i="4"/>
  <c r="J1303" i="4" s="1"/>
  <c r="E1303" i="4"/>
  <c r="D1303" i="4"/>
  <c r="F1303" i="4" s="1"/>
  <c r="I1302" i="4"/>
  <c r="J1302" i="4" s="1"/>
  <c r="E1302" i="4"/>
  <c r="D1302" i="4"/>
  <c r="F1302" i="4" s="1"/>
  <c r="I1301" i="4"/>
  <c r="J1301" i="4" s="1"/>
  <c r="F1301" i="4"/>
  <c r="E1301" i="4"/>
  <c r="D1301" i="4"/>
  <c r="I1300" i="4"/>
  <c r="E1300" i="4"/>
  <c r="D1300" i="4"/>
  <c r="I1299" i="4"/>
  <c r="E1299" i="4"/>
  <c r="D1299" i="4"/>
  <c r="I1298" i="4"/>
  <c r="J1298" i="4" s="1"/>
  <c r="E1298" i="4"/>
  <c r="D1298" i="4"/>
  <c r="F1298" i="4" s="1"/>
  <c r="I1297" i="4"/>
  <c r="E1297" i="4"/>
  <c r="D1297" i="4"/>
  <c r="F1297" i="4" s="1"/>
  <c r="I1296" i="4"/>
  <c r="J1296" i="4" s="1"/>
  <c r="E1296" i="4"/>
  <c r="D1296" i="4"/>
  <c r="I1295" i="4"/>
  <c r="E1295" i="4"/>
  <c r="J1295" i="4" s="1"/>
  <c r="D1295" i="4"/>
  <c r="I1294" i="4"/>
  <c r="E1294" i="4"/>
  <c r="D1294" i="4"/>
  <c r="I1293" i="4"/>
  <c r="E1293" i="4"/>
  <c r="J1293" i="4" s="1"/>
  <c r="D1293" i="4"/>
  <c r="F1293" i="4" s="1"/>
  <c r="I1292" i="4"/>
  <c r="E1292" i="4"/>
  <c r="J1292" i="4" s="1"/>
  <c r="D1292" i="4"/>
  <c r="F1292" i="4" s="1"/>
  <c r="I1291" i="4"/>
  <c r="E1291" i="4"/>
  <c r="D1291" i="4"/>
  <c r="I1290" i="4"/>
  <c r="J1290" i="4" s="1"/>
  <c r="E1290" i="4"/>
  <c r="D1290" i="4"/>
  <c r="I1289" i="4"/>
  <c r="E1289" i="4"/>
  <c r="J1289" i="4" s="1"/>
  <c r="D1289" i="4"/>
  <c r="I1288" i="4"/>
  <c r="E1288" i="4"/>
  <c r="F1288" i="4" s="1"/>
  <c r="D1288" i="4"/>
  <c r="I1287" i="4"/>
  <c r="E1287" i="4"/>
  <c r="J1287" i="4" s="1"/>
  <c r="D1287" i="4"/>
  <c r="I1286" i="4"/>
  <c r="J1286" i="4" s="1"/>
  <c r="E1286" i="4"/>
  <c r="D1286" i="4"/>
  <c r="I1285" i="4"/>
  <c r="F1285" i="4"/>
  <c r="E1285" i="4"/>
  <c r="D1285" i="4"/>
  <c r="I1284" i="4"/>
  <c r="E1284" i="4"/>
  <c r="J1284" i="4" s="1"/>
  <c r="D1284" i="4"/>
  <c r="I1283" i="4"/>
  <c r="E1283" i="4"/>
  <c r="D1283" i="4"/>
  <c r="I1282" i="4"/>
  <c r="J1282" i="4" s="1"/>
  <c r="E1282" i="4"/>
  <c r="D1282" i="4"/>
  <c r="F1282" i="4" s="1"/>
  <c r="I1281" i="4"/>
  <c r="E1281" i="4"/>
  <c r="D1281" i="4"/>
  <c r="I1280" i="4"/>
  <c r="E1280" i="4"/>
  <c r="D1280" i="4"/>
  <c r="I1279" i="4"/>
  <c r="E1279" i="4"/>
  <c r="J1279" i="4" s="1"/>
  <c r="D1279" i="4"/>
  <c r="I1278" i="4"/>
  <c r="E1278" i="4"/>
  <c r="D1278" i="4"/>
  <c r="I1277" i="4"/>
  <c r="J1277" i="4" s="1"/>
  <c r="F1277" i="4"/>
  <c r="E1277" i="4"/>
  <c r="D1277" i="4"/>
  <c r="J1276" i="4"/>
  <c r="I1276" i="4"/>
  <c r="E1276" i="4"/>
  <c r="D1276" i="4"/>
  <c r="I1275" i="4"/>
  <c r="J1275" i="4" s="1"/>
  <c r="E1275" i="4"/>
  <c r="D1275" i="4"/>
  <c r="F1275" i="4" s="1"/>
  <c r="I1274" i="4"/>
  <c r="E1274" i="4"/>
  <c r="D1274" i="4"/>
  <c r="F1274" i="4" s="1"/>
  <c r="I1273" i="4"/>
  <c r="E1273" i="4"/>
  <c r="J1273" i="4" s="1"/>
  <c r="D1273" i="4"/>
  <c r="F1273" i="4" s="1"/>
  <c r="I1272" i="4"/>
  <c r="J1272" i="4" s="1"/>
  <c r="E1272" i="4"/>
  <c r="D1272" i="4"/>
  <c r="F1272" i="4" s="1"/>
  <c r="I1271" i="4"/>
  <c r="E1271" i="4"/>
  <c r="D1271" i="4"/>
  <c r="I1270" i="4"/>
  <c r="E1270" i="4"/>
  <c r="D1270" i="4"/>
  <c r="I1269" i="4"/>
  <c r="J1269" i="4" s="1"/>
  <c r="E1269" i="4"/>
  <c r="D1269" i="4"/>
  <c r="F1269" i="4" s="1"/>
  <c r="I1268" i="4"/>
  <c r="J1268" i="4" s="1"/>
  <c r="E1268" i="4"/>
  <c r="D1268" i="4"/>
  <c r="F1268" i="4" s="1"/>
  <c r="I1267" i="4"/>
  <c r="E1267" i="4"/>
  <c r="D1267" i="4"/>
  <c r="J1266" i="4"/>
  <c r="I1266" i="4"/>
  <c r="E1266" i="4"/>
  <c r="D1266" i="4"/>
  <c r="I1265" i="4"/>
  <c r="E1265" i="4"/>
  <c r="J1265" i="4" s="1"/>
  <c r="D1265" i="4"/>
  <c r="I1264" i="4"/>
  <c r="J1264" i="4" s="1"/>
  <c r="F1264" i="4"/>
  <c r="E1264" i="4"/>
  <c r="D1264" i="4"/>
  <c r="I1263" i="4"/>
  <c r="E1263" i="4"/>
  <c r="J1263" i="4" s="1"/>
  <c r="D1263" i="4"/>
  <c r="I1262" i="4"/>
  <c r="J1262" i="4" s="1"/>
  <c r="E1262" i="4"/>
  <c r="D1262" i="4"/>
  <c r="F1262" i="4" s="1"/>
  <c r="J1261" i="4"/>
  <c r="I1261" i="4"/>
  <c r="F1261" i="4"/>
  <c r="E1261" i="4"/>
  <c r="D1261" i="4"/>
  <c r="I1260" i="4"/>
  <c r="J1260" i="4" s="1"/>
  <c r="E1260" i="4"/>
  <c r="D1260" i="4"/>
  <c r="I1259" i="4"/>
  <c r="E1259" i="4"/>
  <c r="D1259" i="4"/>
  <c r="F1259" i="4" s="1"/>
  <c r="I1258" i="4"/>
  <c r="E1258" i="4"/>
  <c r="D1258" i="4"/>
  <c r="F1258" i="4" s="1"/>
  <c r="I1257" i="4"/>
  <c r="E1257" i="4"/>
  <c r="J1257" i="4" s="1"/>
  <c r="D1257" i="4"/>
  <c r="I1256" i="4"/>
  <c r="J1256" i="4" s="1"/>
  <c r="E1256" i="4"/>
  <c r="D1256" i="4"/>
  <c r="I1255" i="4"/>
  <c r="E1255" i="4"/>
  <c r="J1255" i="4" s="1"/>
  <c r="D1255" i="4"/>
  <c r="I1254" i="4"/>
  <c r="E1254" i="4"/>
  <c r="D1254" i="4"/>
  <c r="F1254" i="4" s="1"/>
  <c r="I1253" i="4"/>
  <c r="E1253" i="4"/>
  <c r="D1253" i="4"/>
  <c r="F1253" i="4" s="1"/>
  <c r="I1252" i="4"/>
  <c r="J1252" i="4" s="1"/>
  <c r="E1252" i="4"/>
  <c r="D1252" i="4"/>
  <c r="I1251" i="4"/>
  <c r="E1251" i="4"/>
  <c r="D1251" i="4"/>
  <c r="F1251" i="4" s="1"/>
  <c r="J1250" i="4"/>
  <c r="I1250" i="4"/>
  <c r="E1250" i="4"/>
  <c r="D1250" i="4"/>
  <c r="F1250" i="4" s="1"/>
  <c r="I1249" i="4"/>
  <c r="E1249" i="4"/>
  <c r="J1249" i="4" s="1"/>
  <c r="D1249" i="4"/>
  <c r="F1249" i="4" s="1"/>
  <c r="I1248" i="4"/>
  <c r="E1248" i="4"/>
  <c r="F1248" i="4" s="1"/>
  <c r="D1248" i="4"/>
  <c r="I1247" i="4"/>
  <c r="E1247" i="4"/>
  <c r="D1247" i="4"/>
  <c r="I1246" i="4"/>
  <c r="J1246" i="4" s="1"/>
  <c r="E1246" i="4"/>
  <c r="D1246" i="4"/>
  <c r="F1246" i="4" s="1"/>
  <c r="J1245" i="4"/>
  <c r="I1245" i="4"/>
  <c r="E1245" i="4"/>
  <c r="D1245" i="4"/>
  <c r="F1245" i="4" s="1"/>
  <c r="I1244" i="4"/>
  <c r="E1244" i="4"/>
  <c r="D1244" i="4"/>
  <c r="F1244" i="4" s="1"/>
  <c r="I1243" i="4"/>
  <c r="E1243" i="4"/>
  <c r="D1243" i="4"/>
  <c r="F1243" i="4" s="1"/>
  <c r="I1242" i="4"/>
  <c r="E1242" i="4"/>
  <c r="D1242" i="4"/>
  <c r="I1241" i="4"/>
  <c r="E1241" i="4"/>
  <c r="J1241" i="4" s="1"/>
  <c r="D1241" i="4"/>
  <c r="I1240" i="4"/>
  <c r="E1240" i="4"/>
  <c r="D1240" i="4"/>
  <c r="I1239" i="4"/>
  <c r="E1239" i="4"/>
  <c r="J1239" i="4" s="1"/>
  <c r="D1239" i="4"/>
  <c r="I1238" i="4"/>
  <c r="J1238" i="4" s="1"/>
  <c r="E1238" i="4"/>
  <c r="D1238" i="4"/>
  <c r="I1237" i="4"/>
  <c r="J1237" i="4" s="1"/>
  <c r="E1237" i="4"/>
  <c r="D1237" i="4"/>
  <c r="I1236" i="4"/>
  <c r="J1236" i="4" s="1"/>
  <c r="E1236" i="4"/>
  <c r="D1236" i="4"/>
  <c r="F1236" i="4" s="1"/>
  <c r="I1235" i="4"/>
  <c r="E1235" i="4"/>
  <c r="D1235" i="4"/>
  <c r="I1234" i="4"/>
  <c r="J1234" i="4" s="1"/>
  <c r="E1234" i="4"/>
  <c r="D1234" i="4"/>
  <c r="F1234" i="4" s="1"/>
  <c r="I1233" i="4"/>
  <c r="E1233" i="4"/>
  <c r="J1233" i="4" s="1"/>
  <c r="D1233" i="4"/>
  <c r="I1232" i="4"/>
  <c r="E1232" i="4"/>
  <c r="D1232" i="4"/>
  <c r="I1231" i="4"/>
  <c r="E1231" i="4"/>
  <c r="J1231" i="4" s="1"/>
  <c r="D1231" i="4"/>
  <c r="I1230" i="4"/>
  <c r="E1230" i="4"/>
  <c r="D1230" i="4"/>
  <c r="F1230" i="4" s="1"/>
  <c r="I1229" i="4"/>
  <c r="J1229" i="4" s="1"/>
  <c r="F1229" i="4"/>
  <c r="E1229" i="4"/>
  <c r="D1229" i="4"/>
  <c r="I1228" i="4"/>
  <c r="J1228" i="4" s="1"/>
  <c r="E1228" i="4"/>
  <c r="D1228" i="4"/>
  <c r="I1227" i="4"/>
  <c r="J1227" i="4" s="1"/>
  <c r="E1227" i="4"/>
  <c r="D1227" i="4"/>
  <c r="F1227" i="4" s="1"/>
  <c r="I1226" i="4"/>
  <c r="J1226" i="4" s="1"/>
  <c r="E1226" i="4"/>
  <c r="D1226" i="4"/>
  <c r="F1226" i="4" s="1"/>
  <c r="I1225" i="4"/>
  <c r="E1225" i="4"/>
  <c r="J1225" i="4" s="1"/>
  <c r="D1225" i="4"/>
  <c r="I1224" i="4"/>
  <c r="E1224" i="4"/>
  <c r="D1224" i="4"/>
  <c r="F1224" i="4" s="1"/>
  <c r="I1223" i="4"/>
  <c r="E1223" i="4"/>
  <c r="J1223" i="4" s="1"/>
  <c r="D1223" i="4"/>
  <c r="I1222" i="4"/>
  <c r="E1222" i="4"/>
  <c r="D1222" i="4"/>
  <c r="I1221" i="4"/>
  <c r="J1221" i="4" s="1"/>
  <c r="F1221" i="4"/>
  <c r="E1221" i="4"/>
  <c r="D1221" i="4"/>
  <c r="I1220" i="4"/>
  <c r="J1220" i="4" s="1"/>
  <c r="E1220" i="4"/>
  <c r="D1220" i="4"/>
  <c r="I1219" i="4"/>
  <c r="J1219" i="4" s="1"/>
  <c r="E1219" i="4"/>
  <c r="D1219" i="4"/>
  <c r="F1219" i="4" s="1"/>
  <c r="I1218" i="4"/>
  <c r="E1218" i="4"/>
  <c r="D1218" i="4"/>
  <c r="I1217" i="4"/>
  <c r="E1217" i="4"/>
  <c r="J1217" i="4" s="1"/>
  <c r="D1217" i="4"/>
  <c r="I1216" i="4"/>
  <c r="E1216" i="4"/>
  <c r="D1216" i="4"/>
  <c r="I1215" i="4"/>
  <c r="E1215" i="4"/>
  <c r="D1215" i="4"/>
  <c r="I1214" i="4"/>
  <c r="E1214" i="4"/>
  <c r="D1214" i="4"/>
  <c r="I1213" i="4"/>
  <c r="E1213" i="4"/>
  <c r="D1213" i="4"/>
  <c r="F1213" i="4" s="1"/>
  <c r="I1212" i="4"/>
  <c r="J1212" i="4" s="1"/>
  <c r="E1212" i="4"/>
  <c r="D1212" i="4"/>
  <c r="I1211" i="4"/>
  <c r="J1211" i="4" s="1"/>
  <c r="E1211" i="4"/>
  <c r="D1211" i="4"/>
  <c r="F1211" i="4" s="1"/>
  <c r="I1210" i="4"/>
  <c r="J1210" i="4" s="1"/>
  <c r="E1210" i="4"/>
  <c r="D1210" i="4"/>
  <c r="I1209" i="4"/>
  <c r="E1209" i="4"/>
  <c r="D1209" i="4"/>
  <c r="F1209" i="4" s="1"/>
  <c r="I1208" i="4"/>
  <c r="E1208" i="4"/>
  <c r="D1208" i="4"/>
  <c r="I1207" i="4"/>
  <c r="E1207" i="4"/>
  <c r="J1207" i="4" s="1"/>
  <c r="D1207" i="4"/>
  <c r="I1206" i="4"/>
  <c r="J1206" i="4" s="1"/>
  <c r="E1206" i="4"/>
  <c r="D1206" i="4"/>
  <c r="I1205" i="4"/>
  <c r="J1205" i="4" s="1"/>
  <c r="F1205" i="4"/>
  <c r="E1205" i="4"/>
  <c r="D1205" i="4"/>
  <c r="J1204" i="4"/>
  <c r="I1204" i="4"/>
  <c r="E1204" i="4"/>
  <c r="D1204" i="4"/>
  <c r="F1204" i="4" s="1"/>
  <c r="I1203" i="4"/>
  <c r="E1203" i="4"/>
  <c r="D1203" i="4"/>
  <c r="I1202" i="4"/>
  <c r="J1202" i="4" s="1"/>
  <c r="E1202" i="4"/>
  <c r="D1202" i="4"/>
  <c r="I1201" i="4"/>
  <c r="E1201" i="4"/>
  <c r="D1201" i="4"/>
  <c r="F1201" i="4" s="1"/>
  <c r="I1200" i="4"/>
  <c r="E1200" i="4"/>
  <c r="D1200" i="4"/>
  <c r="I1199" i="4"/>
  <c r="E1199" i="4"/>
  <c r="D1199" i="4"/>
  <c r="I1198" i="4"/>
  <c r="E1198" i="4"/>
  <c r="D1198" i="4"/>
  <c r="F1198" i="4" s="1"/>
  <c r="I1197" i="4"/>
  <c r="F1197" i="4"/>
  <c r="E1197" i="4"/>
  <c r="D1197" i="4"/>
  <c r="I1196" i="4"/>
  <c r="E1196" i="4"/>
  <c r="D1196" i="4"/>
  <c r="F1196" i="4" s="1"/>
  <c r="I1195" i="4"/>
  <c r="J1195" i="4" s="1"/>
  <c r="E1195" i="4"/>
  <c r="D1195" i="4"/>
  <c r="F1195" i="4" s="1"/>
  <c r="I1194" i="4"/>
  <c r="E1194" i="4"/>
  <c r="D1194" i="4"/>
  <c r="F1194" i="4" s="1"/>
  <c r="I1193" i="4"/>
  <c r="E1193" i="4"/>
  <c r="J1193" i="4" s="1"/>
  <c r="D1193" i="4"/>
  <c r="I1192" i="4"/>
  <c r="E1192" i="4"/>
  <c r="D1192" i="4"/>
  <c r="I1191" i="4"/>
  <c r="E1191" i="4"/>
  <c r="D1191" i="4"/>
  <c r="J1190" i="4"/>
  <c r="I1190" i="4"/>
  <c r="E1190" i="4"/>
  <c r="D1190" i="4"/>
  <c r="F1190" i="4" s="1"/>
  <c r="I1189" i="4"/>
  <c r="E1189" i="4"/>
  <c r="D1189" i="4"/>
  <c r="I1188" i="4"/>
  <c r="E1188" i="4"/>
  <c r="D1188" i="4"/>
  <c r="F1188" i="4" s="1"/>
  <c r="I1187" i="4"/>
  <c r="J1187" i="4" s="1"/>
  <c r="F1187" i="4"/>
  <c r="E1187" i="4"/>
  <c r="D1187" i="4"/>
  <c r="I1186" i="4"/>
  <c r="J1186" i="4" s="1"/>
  <c r="E1186" i="4"/>
  <c r="D1186" i="4"/>
  <c r="I1185" i="4"/>
  <c r="E1185" i="4"/>
  <c r="J1185" i="4" s="1"/>
  <c r="D1185" i="4"/>
  <c r="I1184" i="4"/>
  <c r="E1184" i="4"/>
  <c r="D1184" i="4"/>
  <c r="I1183" i="4"/>
  <c r="E1183" i="4"/>
  <c r="D1183" i="4"/>
  <c r="J1182" i="4"/>
  <c r="I1182" i="4"/>
  <c r="E1182" i="4"/>
  <c r="D1182" i="4"/>
  <c r="I1181" i="4"/>
  <c r="J1181" i="4" s="1"/>
  <c r="F1181" i="4"/>
  <c r="E1181" i="4"/>
  <c r="D1181" i="4"/>
  <c r="I1180" i="4"/>
  <c r="J1180" i="4" s="1"/>
  <c r="E1180" i="4"/>
  <c r="D1180" i="4"/>
  <c r="F1180" i="4" s="1"/>
  <c r="I1179" i="4"/>
  <c r="J1179" i="4" s="1"/>
  <c r="E1179" i="4"/>
  <c r="F1179" i="4" s="1"/>
  <c r="D1179" i="4"/>
  <c r="I1178" i="4"/>
  <c r="J1178" i="4" s="1"/>
  <c r="E1178" i="4"/>
  <c r="D1178" i="4"/>
  <c r="I1177" i="4"/>
  <c r="E1177" i="4"/>
  <c r="D1177" i="4"/>
  <c r="F1177" i="4" s="1"/>
  <c r="I1176" i="4"/>
  <c r="E1176" i="4"/>
  <c r="D1176" i="4"/>
  <c r="I1175" i="4"/>
  <c r="E1175" i="4"/>
  <c r="D1175" i="4"/>
  <c r="J1174" i="4"/>
  <c r="I1174" i="4"/>
  <c r="E1174" i="4"/>
  <c r="D1174" i="4"/>
  <c r="I1173" i="4"/>
  <c r="J1173" i="4" s="1"/>
  <c r="F1173" i="4"/>
  <c r="E1173" i="4"/>
  <c r="D1173" i="4"/>
  <c r="I1172" i="4"/>
  <c r="E1172" i="4"/>
  <c r="D1172" i="4"/>
  <c r="I1171" i="4"/>
  <c r="E1171" i="4"/>
  <c r="F1171" i="4" s="1"/>
  <c r="D1171" i="4"/>
  <c r="I1170" i="4"/>
  <c r="E1170" i="4"/>
  <c r="D1170" i="4"/>
  <c r="F1170" i="4" s="1"/>
  <c r="I1169" i="4"/>
  <c r="E1169" i="4"/>
  <c r="D1169" i="4"/>
  <c r="F1169" i="4" s="1"/>
  <c r="I1168" i="4"/>
  <c r="E1168" i="4"/>
  <c r="D1168" i="4"/>
  <c r="I1167" i="4"/>
  <c r="E1167" i="4"/>
  <c r="J1167" i="4" s="1"/>
  <c r="D1167" i="4"/>
  <c r="I1166" i="4"/>
  <c r="E1166" i="4"/>
  <c r="D1166" i="4"/>
  <c r="I1165" i="4"/>
  <c r="E1165" i="4"/>
  <c r="D1165" i="4"/>
  <c r="F1165" i="4" s="1"/>
  <c r="I1164" i="4"/>
  <c r="E1164" i="4"/>
  <c r="D1164" i="4"/>
  <c r="I1163" i="4"/>
  <c r="J1163" i="4" s="1"/>
  <c r="F1163" i="4"/>
  <c r="E1163" i="4"/>
  <c r="D1163" i="4"/>
  <c r="I1162" i="4"/>
  <c r="J1162" i="4" s="1"/>
  <c r="E1162" i="4"/>
  <c r="D1162" i="4"/>
  <c r="F1162" i="4" s="1"/>
  <c r="I1161" i="4"/>
  <c r="E1161" i="4"/>
  <c r="D1161" i="4"/>
  <c r="F1161" i="4" s="1"/>
  <c r="I1160" i="4"/>
  <c r="E1160" i="4"/>
  <c r="D1160" i="4"/>
  <c r="F1160" i="4" s="1"/>
  <c r="I1159" i="4"/>
  <c r="E1159" i="4"/>
  <c r="J1159" i="4" s="1"/>
  <c r="D1159" i="4"/>
  <c r="J1158" i="4"/>
  <c r="I1158" i="4"/>
  <c r="E1158" i="4"/>
  <c r="D1158" i="4"/>
  <c r="F1158" i="4" s="1"/>
  <c r="I1157" i="4"/>
  <c r="J1157" i="4" s="1"/>
  <c r="E1157" i="4"/>
  <c r="D1157" i="4"/>
  <c r="F1157" i="4" s="1"/>
  <c r="I1156" i="4"/>
  <c r="E1156" i="4"/>
  <c r="D1156" i="4"/>
  <c r="F1156" i="4" s="1"/>
  <c r="I1155" i="4"/>
  <c r="J1155" i="4" s="1"/>
  <c r="E1155" i="4"/>
  <c r="D1155" i="4"/>
  <c r="F1155" i="4" s="1"/>
  <c r="I1154" i="4"/>
  <c r="J1154" i="4" s="1"/>
  <c r="E1154" i="4"/>
  <c r="D1154" i="4"/>
  <c r="I1153" i="4"/>
  <c r="E1153" i="4"/>
  <c r="J1153" i="4" s="1"/>
  <c r="D1153" i="4"/>
  <c r="I1152" i="4"/>
  <c r="E1152" i="4"/>
  <c r="D1152" i="4"/>
  <c r="F1152" i="4" s="1"/>
  <c r="I1151" i="4"/>
  <c r="E1151" i="4"/>
  <c r="J1151" i="4" s="1"/>
  <c r="D1151" i="4"/>
  <c r="J1150" i="4"/>
  <c r="I1150" i="4"/>
  <c r="E1150" i="4"/>
  <c r="D1150" i="4"/>
  <c r="F1150" i="4" s="1"/>
  <c r="I1149" i="4"/>
  <c r="J1149" i="4" s="1"/>
  <c r="F1149" i="4"/>
  <c r="E1149" i="4"/>
  <c r="D1149" i="4"/>
  <c r="I1148" i="4"/>
  <c r="J1148" i="4" s="1"/>
  <c r="E1148" i="4"/>
  <c r="D1148" i="4"/>
  <c r="I1147" i="4"/>
  <c r="J1147" i="4" s="1"/>
  <c r="F1147" i="4"/>
  <c r="E1147" i="4"/>
  <c r="D1147" i="4"/>
  <c r="I1146" i="4"/>
  <c r="E1146" i="4"/>
  <c r="D1146" i="4"/>
  <c r="I1145" i="4"/>
  <c r="J1145" i="4" s="1"/>
  <c r="E1145" i="4"/>
  <c r="D1145" i="4"/>
  <c r="I1144" i="4"/>
  <c r="E1144" i="4"/>
  <c r="D1144" i="4"/>
  <c r="F1144" i="4" s="1"/>
  <c r="I1143" i="4"/>
  <c r="E1143" i="4"/>
  <c r="D1143" i="4"/>
  <c r="J1142" i="4"/>
  <c r="I1142" i="4"/>
  <c r="E1142" i="4"/>
  <c r="D1142" i="4"/>
  <c r="F1142" i="4" s="1"/>
  <c r="I1141" i="4"/>
  <c r="J1141" i="4" s="1"/>
  <c r="E1141" i="4"/>
  <c r="D1141" i="4"/>
  <c r="F1141" i="4" s="1"/>
  <c r="I1140" i="4"/>
  <c r="J1140" i="4" s="1"/>
  <c r="E1140" i="4"/>
  <c r="D1140" i="4"/>
  <c r="I1139" i="4"/>
  <c r="J1139" i="4" s="1"/>
  <c r="E1139" i="4"/>
  <c r="D1139" i="4"/>
  <c r="I1138" i="4"/>
  <c r="E1138" i="4"/>
  <c r="D1138" i="4"/>
  <c r="I1137" i="4"/>
  <c r="E1137" i="4"/>
  <c r="D1137" i="4"/>
  <c r="F1137" i="4" s="1"/>
  <c r="I1136" i="4"/>
  <c r="E1136" i="4"/>
  <c r="F1136" i="4" s="1"/>
  <c r="D1136" i="4"/>
  <c r="I1135" i="4"/>
  <c r="E1135" i="4"/>
  <c r="D1135" i="4"/>
  <c r="J1134" i="4"/>
  <c r="I1134" i="4"/>
  <c r="E1134" i="4"/>
  <c r="D1134" i="4"/>
  <c r="I1133" i="4"/>
  <c r="J1133" i="4" s="1"/>
  <c r="E1133" i="4"/>
  <c r="D1133" i="4"/>
  <c r="F1133" i="4" s="1"/>
  <c r="I1132" i="4"/>
  <c r="E1132" i="4"/>
  <c r="D1132" i="4"/>
  <c r="I1131" i="4"/>
  <c r="E1131" i="4"/>
  <c r="D1131" i="4"/>
  <c r="J1130" i="4"/>
  <c r="I1130" i="4"/>
  <c r="E1130" i="4"/>
  <c r="D1130" i="4"/>
  <c r="I1129" i="4"/>
  <c r="J1129" i="4" s="1"/>
  <c r="E1129" i="4"/>
  <c r="D1129" i="4"/>
  <c r="I1128" i="4"/>
  <c r="E1128" i="4"/>
  <c r="D1128" i="4"/>
  <c r="F1128" i="4" s="1"/>
  <c r="I1127" i="4"/>
  <c r="E1127" i="4"/>
  <c r="J1127" i="4" s="1"/>
  <c r="D1127" i="4"/>
  <c r="J1126" i="4"/>
  <c r="I1126" i="4"/>
  <c r="E1126" i="4"/>
  <c r="D1126" i="4"/>
  <c r="F1126" i="4" s="1"/>
  <c r="I1125" i="4"/>
  <c r="E1125" i="4"/>
  <c r="D1125" i="4"/>
  <c r="I1124" i="4"/>
  <c r="E1124" i="4"/>
  <c r="D1124" i="4"/>
  <c r="F1124" i="4" s="1"/>
  <c r="I1123" i="4"/>
  <c r="E1123" i="4"/>
  <c r="D1123" i="4"/>
  <c r="F1123" i="4" s="1"/>
  <c r="I1122" i="4"/>
  <c r="J1122" i="4" s="1"/>
  <c r="E1122" i="4"/>
  <c r="D1122" i="4"/>
  <c r="I1121" i="4"/>
  <c r="J1121" i="4" s="1"/>
  <c r="E1121" i="4"/>
  <c r="D1121" i="4"/>
  <c r="I1120" i="4"/>
  <c r="J1120" i="4" s="1"/>
  <c r="F1120" i="4"/>
  <c r="E1120" i="4"/>
  <c r="D1120" i="4"/>
  <c r="I1119" i="4"/>
  <c r="E1119" i="4"/>
  <c r="J1119" i="4" s="1"/>
  <c r="D1119" i="4"/>
  <c r="I1118" i="4"/>
  <c r="E1118" i="4"/>
  <c r="D1118" i="4"/>
  <c r="I1117" i="4"/>
  <c r="J1117" i="4" s="1"/>
  <c r="E1117" i="4"/>
  <c r="F1117" i="4" s="1"/>
  <c r="D1117" i="4"/>
  <c r="I1116" i="4"/>
  <c r="J1116" i="4" s="1"/>
  <c r="E1116" i="4"/>
  <c r="D1116" i="4"/>
  <c r="F1116" i="4" s="1"/>
  <c r="I1115" i="4"/>
  <c r="E1115" i="4"/>
  <c r="D1115" i="4"/>
  <c r="J1114" i="4"/>
  <c r="I1114" i="4"/>
  <c r="E1114" i="4"/>
  <c r="D1114" i="4"/>
  <c r="F1114" i="4" s="1"/>
  <c r="J1113" i="4"/>
  <c r="I1113" i="4"/>
  <c r="E1113" i="4"/>
  <c r="D1113" i="4"/>
  <c r="I1112" i="4"/>
  <c r="J1112" i="4" s="1"/>
  <c r="E1112" i="4"/>
  <c r="D1112" i="4"/>
  <c r="I1111" i="4"/>
  <c r="E1111" i="4"/>
  <c r="J1111" i="4" s="1"/>
  <c r="D1111" i="4"/>
  <c r="I1110" i="4"/>
  <c r="E1110" i="4"/>
  <c r="D1110" i="4"/>
  <c r="F1110" i="4" s="1"/>
  <c r="I1109" i="4"/>
  <c r="J1109" i="4" s="1"/>
  <c r="F1109" i="4"/>
  <c r="E1109" i="4"/>
  <c r="D1109" i="4"/>
  <c r="I1108" i="4"/>
  <c r="E1108" i="4"/>
  <c r="D1108" i="4"/>
  <c r="I1107" i="4"/>
  <c r="E1107" i="4"/>
  <c r="F1107" i="4" s="1"/>
  <c r="D1107" i="4"/>
  <c r="I1106" i="4"/>
  <c r="E1106" i="4"/>
  <c r="D1106" i="4"/>
  <c r="I1105" i="4"/>
  <c r="E1105" i="4"/>
  <c r="J1105" i="4" s="1"/>
  <c r="D1105" i="4"/>
  <c r="I1104" i="4"/>
  <c r="J1104" i="4" s="1"/>
  <c r="E1104" i="4"/>
  <c r="D1104" i="4"/>
  <c r="I1103" i="4"/>
  <c r="E1103" i="4"/>
  <c r="D1103" i="4"/>
  <c r="I1102" i="4"/>
  <c r="J1102" i="4" s="1"/>
  <c r="E1102" i="4"/>
  <c r="D1102" i="4"/>
  <c r="F1102" i="4" s="1"/>
  <c r="I1101" i="4"/>
  <c r="F1101" i="4"/>
  <c r="E1101" i="4"/>
  <c r="D1101" i="4"/>
  <c r="I1100" i="4"/>
  <c r="E1100" i="4"/>
  <c r="D1100" i="4"/>
  <c r="I1099" i="4"/>
  <c r="J1099" i="4" s="1"/>
  <c r="E1099" i="4"/>
  <c r="D1099" i="4"/>
  <c r="F1099" i="4" s="1"/>
  <c r="J1098" i="4"/>
  <c r="I1098" i="4"/>
  <c r="E1098" i="4"/>
  <c r="D1098" i="4"/>
  <c r="F1098" i="4" s="1"/>
  <c r="I1097" i="4"/>
  <c r="E1097" i="4"/>
  <c r="D1097" i="4"/>
  <c r="I1096" i="4"/>
  <c r="E1096" i="4"/>
  <c r="D1096" i="4"/>
  <c r="F1096" i="4" s="1"/>
  <c r="I1095" i="4"/>
  <c r="E1095" i="4"/>
  <c r="D1095" i="4"/>
  <c r="I1094" i="4"/>
  <c r="J1094" i="4" s="1"/>
  <c r="E1094" i="4"/>
  <c r="D1094" i="4"/>
  <c r="I1093" i="4"/>
  <c r="J1093" i="4" s="1"/>
  <c r="F1093" i="4"/>
  <c r="E1093" i="4"/>
  <c r="D1093" i="4"/>
  <c r="I1092" i="4"/>
  <c r="E1092" i="4"/>
  <c r="D1092" i="4"/>
  <c r="I1091" i="4"/>
  <c r="E1091" i="4"/>
  <c r="D1091" i="4"/>
  <c r="F1091" i="4" s="1"/>
  <c r="I1090" i="4"/>
  <c r="J1090" i="4" s="1"/>
  <c r="E1090" i="4"/>
  <c r="D1090" i="4"/>
  <c r="J1089" i="4"/>
  <c r="I1089" i="4"/>
  <c r="E1089" i="4"/>
  <c r="D1089" i="4"/>
  <c r="I1088" i="4"/>
  <c r="E1088" i="4"/>
  <c r="D1088" i="4"/>
  <c r="I1087" i="4"/>
  <c r="E1087" i="4"/>
  <c r="J1087" i="4" s="1"/>
  <c r="D1087" i="4"/>
  <c r="I1086" i="4"/>
  <c r="J1086" i="4" s="1"/>
  <c r="E1086" i="4"/>
  <c r="D1086" i="4"/>
  <c r="J1085" i="4"/>
  <c r="I1085" i="4"/>
  <c r="F1085" i="4"/>
  <c r="E1085" i="4"/>
  <c r="D1085" i="4"/>
  <c r="I1084" i="4"/>
  <c r="E1084" i="4"/>
  <c r="D1084" i="4"/>
  <c r="I1083" i="4"/>
  <c r="E1083" i="4"/>
  <c r="D1083" i="4"/>
  <c r="I1082" i="4"/>
  <c r="E1082" i="4"/>
  <c r="J1082" i="4" s="1"/>
  <c r="D1082" i="4"/>
  <c r="J1081" i="4"/>
  <c r="I1081" i="4"/>
  <c r="E1081" i="4"/>
  <c r="D1081" i="4"/>
  <c r="F1081" i="4" s="1"/>
  <c r="I1080" i="4"/>
  <c r="E1080" i="4"/>
  <c r="D1080" i="4"/>
  <c r="F1080" i="4" s="1"/>
  <c r="I1079" i="4"/>
  <c r="E1079" i="4"/>
  <c r="J1079" i="4" s="1"/>
  <c r="D1079" i="4"/>
  <c r="J1078" i="4"/>
  <c r="I1078" i="4"/>
  <c r="E1078" i="4"/>
  <c r="D1078" i="4"/>
  <c r="F1078" i="4" s="1"/>
  <c r="J1077" i="4"/>
  <c r="I1077" i="4"/>
  <c r="F1077" i="4"/>
  <c r="E1077" i="4"/>
  <c r="D1077" i="4"/>
  <c r="I1076" i="4"/>
  <c r="J1076" i="4" s="1"/>
  <c r="E1076" i="4"/>
  <c r="D1076" i="4"/>
  <c r="F1076" i="4" s="1"/>
  <c r="I1075" i="4"/>
  <c r="E1075" i="4"/>
  <c r="D1075" i="4"/>
  <c r="F1075" i="4" s="1"/>
  <c r="I1074" i="4"/>
  <c r="E1074" i="4"/>
  <c r="D1074" i="4"/>
  <c r="I1073" i="4"/>
  <c r="J1073" i="4" s="1"/>
  <c r="E1073" i="4"/>
  <c r="D1073" i="4"/>
  <c r="I1072" i="4"/>
  <c r="J1072" i="4" s="1"/>
  <c r="E1072" i="4"/>
  <c r="D1072" i="4"/>
  <c r="F1072" i="4" s="1"/>
  <c r="I1071" i="4"/>
  <c r="E1071" i="4"/>
  <c r="D1071" i="4"/>
  <c r="J1070" i="4"/>
  <c r="I1070" i="4"/>
  <c r="E1070" i="4"/>
  <c r="D1070" i="4"/>
  <c r="F1070" i="4" s="1"/>
  <c r="I1069" i="4"/>
  <c r="J1069" i="4" s="1"/>
  <c r="E1069" i="4"/>
  <c r="D1069" i="4"/>
  <c r="F1069" i="4" s="1"/>
  <c r="I1068" i="4"/>
  <c r="J1068" i="4" s="1"/>
  <c r="E1068" i="4"/>
  <c r="D1068" i="4"/>
  <c r="I1067" i="4"/>
  <c r="E1067" i="4"/>
  <c r="F1067" i="4" s="1"/>
  <c r="D1067" i="4"/>
  <c r="I1066" i="4"/>
  <c r="E1066" i="4"/>
  <c r="D1066" i="4"/>
  <c r="I1065" i="4"/>
  <c r="E1065" i="4"/>
  <c r="D1065" i="4"/>
  <c r="I1064" i="4"/>
  <c r="E1064" i="4"/>
  <c r="D1064" i="4"/>
  <c r="I1063" i="4"/>
  <c r="E1063" i="4"/>
  <c r="D1063" i="4"/>
  <c r="I1062" i="4"/>
  <c r="J1062" i="4" s="1"/>
  <c r="E1062" i="4"/>
  <c r="D1062" i="4"/>
  <c r="F1062" i="4" s="1"/>
  <c r="I1061" i="4"/>
  <c r="J1061" i="4" s="1"/>
  <c r="E1061" i="4"/>
  <c r="D1061" i="4"/>
  <c r="F1061" i="4" s="1"/>
  <c r="I1060" i="4"/>
  <c r="J1060" i="4" s="1"/>
  <c r="E1060" i="4"/>
  <c r="D1060" i="4"/>
  <c r="I1059" i="4"/>
  <c r="E1059" i="4"/>
  <c r="D1059" i="4"/>
  <c r="I1058" i="4"/>
  <c r="J1058" i="4" s="1"/>
  <c r="E1058" i="4"/>
  <c r="D1058" i="4"/>
  <c r="F1058" i="4" s="1"/>
  <c r="J1057" i="4"/>
  <c r="I1057" i="4"/>
  <c r="E1057" i="4"/>
  <c r="D1057" i="4"/>
  <c r="F1057" i="4" s="1"/>
  <c r="I1056" i="4"/>
  <c r="E1056" i="4"/>
  <c r="D1056" i="4"/>
  <c r="F1056" i="4" s="1"/>
  <c r="I1055" i="4"/>
  <c r="E1055" i="4"/>
  <c r="D1055" i="4"/>
  <c r="I1054" i="4"/>
  <c r="J1054" i="4" s="1"/>
  <c r="E1054" i="4"/>
  <c r="D1054" i="4"/>
  <c r="I1053" i="4"/>
  <c r="E1053" i="4"/>
  <c r="F1053" i="4" s="1"/>
  <c r="D1053" i="4"/>
  <c r="I1052" i="4"/>
  <c r="E1052" i="4"/>
  <c r="D1052" i="4"/>
  <c r="I1051" i="4"/>
  <c r="E1051" i="4"/>
  <c r="D1051" i="4"/>
  <c r="F1051" i="4" s="1"/>
  <c r="I1050" i="4"/>
  <c r="E1050" i="4"/>
  <c r="J1050" i="4" s="1"/>
  <c r="D1050" i="4"/>
  <c r="J1049" i="4"/>
  <c r="I1049" i="4"/>
  <c r="E1049" i="4"/>
  <c r="D1049" i="4"/>
  <c r="F1049" i="4" s="1"/>
  <c r="I1048" i="4"/>
  <c r="J1048" i="4" s="1"/>
  <c r="E1048" i="4"/>
  <c r="D1048" i="4"/>
  <c r="F1048" i="4" s="1"/>
  <c r="I1047" i="4"/>
  <c r="J1047" i="4" s="1"/>
  <c r="E1047" i="4"/>
  <c r="D1047" i="4"/>
  <c r="I1046" i="4"/>
  <c r="J1046" i="4" s="1"/>
  <c r="E1046" i="4"/>
  <c r="D1046" i="4"/>
  <c r="I1045" i="4"/>
  <c r="J1045" i="4" s="1"/>
  <c r="F1045" i="4"/>
  <c r="E1045" i="4"/>
  <c r="D1045" i="4"/>
  <c r="I1044" i="4"/>
  <c r="E1044" i="4"/>
  <c r="D1044" i="4"/>
  <c r="F1044" i="4" s="1"/>
  <c r="I1043" i="4"/>
  <c r="E1043" i="4"/>
  <c r="D1043" i="4"/>
  <c r="F1043" i="4" s="1"/>
  <c r="I1042" i="4"/>
  <c r="E1042" i="4"/>
  <c r="D1042" i="4"/>
  <c r="J1041" i="4"/>
  <c r="I1041" i="4"/>
  <c r="E1041" i="4"/>
  <c r="D1041" i="4"/>
  <c r="F1041" i="4" s="1"/>
  <c r="I1040" i="4"/>
  <c r="E1040" i="4"/>
  <c r="F1040" i="4" s="1"/>
  <c r="D1040" i="4"/>
  <c r="I1039" i="4"/>
  <c r="E1039" i="4"/>
  <c r="F1039" i="4" s="1"/>
  <c r="D1039" i="4"/>
  <c r="I1038" i="4"/>
  <c r="J1038" i="4" s="1"/>
  <c r="E1038" i="4"/>
  <c r="D1038" i="4"/>
  <c r="F1038" i="4" s="1"/>
  <c r="I1037" i="4"/>
  <c r="F1037" i="4"/>
  <c r="E1037" i="4"/>
  <c r="D1037" i="4"/>
  <c r="I1036" i="4"/>
  <c r="J1036" i="4" s="1"/>
  <c r="E1036" i="4"/>
  <c r="D1036" i="4"/>
  <c r="I1035" i="4"/>
  <c r="E1035" i="4"/>
  <c r="D1035" i="4"/>
  <c r="I1034" i="4"/>
  <c r="J1034" i="4" s="1"/>
  <c r="E1034" i="4"/>
  <c r="D1034" i="4"/>
  <c r="F1034" i="4" s="1"/>
  <c r="J1033" i="4"/>
  <c r="I1033" i="4"/>
  <c r="E1033" i="4"/>
  <c r="D1033" i="4"/>
  <c r="F1033" i="4" s="1"/>
  <c r="I1032" i="4"/>
  <c r="J1032" i="4" s="1"/>
  <c r="E1032" i="4"/>
  <c r="D1032" i="4"/>
  <c r="I1031" i="4"/>
  <c r="J1031" i="4" s="1"/>
  <c r="E1031" i="4"/>
  <c r="F1031" i="4" s="1"/>
  <c r="D1031" i="4"/>
  <c r="J1030" i="4"/>
  <c r="I1030" i="4"/>
  <c r="E1030" i="4"/>
  <c r="D1030" i="4"/>
  <c r="F1030" i="4" s="1"/>
  <c r="I1029" i="4"/>
  <c r="J1029" i="4" s="1"/>
  <c r="F1029" i="4"/>
  <c r="E1029" i="4"/>
  <c r="D1029" i="4"/>
  <c r="I1028" i="4"/>
  <c r="E1028" i="4"/>
  <c r="D1028" i="4"/>
  <c r="F1028" i="4" s="1"/>
  <c r="I1027" i="4"/>
  <c r="E1027" i="4"/>
  <c r="F1027" i="4" s="1"/>
  <c r="D1027" i="4"/>
  <c r="I1026" i="4"/>
  <c r="J1026" i="4" s="1"/>
  <c r="E1026" i="4"/>
  <c r="D1026" i="4"/>
  <c r="F1026" i="4" s="1"/>
  <c r="J1025" i="4"/>
  <c r="I1025" i="4"/>
  <c r="E1025" i="4"/>
  <c r="D1025" i="4"/>
  <c r="F1025" i="4" s="1"/>
  <c r="I1024" i="4"/>
  <c r="E1024" i="4"/>
  <c r="D1024" i="4"/>
  <c r="F1024" i="4" s="1"/>
  <c r="I1023" i="4"/>
  <c r="E1023" i="4"/>
  <c r="F1023" i="4" s="1"/>
  <c r="D1023" i="4"/>
  <c r="I1022" i="4"/>
  <c r="J1022" i="4" s="1"/>
  <c r="E1022" i="4"/>
  <c r="D1022" i="4"/>
  <c r="I1021" i="4"/>
  <c r="E1021" i="4"/>
  <c r="F1021" i="4" s="1"/>
  <c r="D1021" i="4"/>
  <c r="I1020" i="4"/>
  <c r="E1020" i="4"/>
  <c r="D1020" i="4"/>
  <c r="I1019" i="4"/>
  <c r="E1019" i="4"/>
  <c r="D1019" i="4"/>
  <c r="F1019" i="4" s="1"/>
  <c r="I1018" i="4"/>
  <c r="E1018" i="4"/>
  <c r="D1018" i="4"/>
  <c r="F1018" i="4" s="1"/>
  <c r="J1017" i="4"/>
  <c r="I1017" i="4"/>
  <c r="E1017" i="4"/>
  <c r="D1017" i="4"/>
  <c r="F1017" i="4" s="1"/>
  <c r="I1016" i="4"/>
  <c r="E1016" i="4"/>
  <c r="D1016" i="4"/>
  <c r="F1016" i="4" s="1"/>
  <c r="I1015" i="4"/>
  <c r="J1015" i="4" s="1"/>
  <c r="E1015" i="4"/>
  <c r="D1015" i="4"/>
  <c r="I1014" i="4"/>
  <c r="J1014" i="4" s="1"/>
  <c r="E1014" i="4"/>
  <c r="D1014" i="4"/>
  <c r="I1013" i="4"/>
  <c r="J1013" i="4" s="1"/>
  <c r="F1013" i="4"/>
  <c r="E1013" i="4"/>
  <c r="D1013" i="4"/>
  <c r="I1012" i="4"/>
  <c r="E1012" i="4"/>
  <c r="D1012" i="4"/>
  <c r="I1011" i="4"/>
  <c r="E1011" i="4"/>
  <c r="D1011" i="4"/>
  <c r="I1010" i="4"/>
  <c r="E1010" i="4"/>
  <c r="D1010" i="4"/>
  <c r="F1010" i="4" s="1"/>
  <c r="I1009" i="4"/>
  <c r="E1009" i="4"/>
  <c r="J1009" i="4" s="1"/>
  <c r="D1009" i="4"/>
  <c r="F1009" i="4" s="1"/>
  <c r="I1008" i="4"/>
  <c r="E1008" i="4"/>
  <c r="F1008" i="4" s="1"/>
  <c r="D1008" i="4"/>
  <c r="I1007" i="4"/>
  <c r="E1007" i="4"/>
  <c r="F1007" i="4" s="1"/>
  <c r="D1007" i="4"/>
  <c r="I1006" i="4"/>
  <c r="J1006" i="4" s="1"/>
  <c r="E1006" i="4"/>
  <c r="D1006" i="4"/>
  <c r="F1006" i="4" s="1"/>
  <c r="I1005" i="4"/>
  <c r="J1005" i="4" s="1"/>
  <c r="E1005" i="4"/>
  <c r="F1005" i="4" s="1"/>
  <c r="D1005" i="4"/>
  <c r="I1004" i="4"/>
  <c r="J1004" i="4" s="1"/>
  <c r="E1004" i="4"/>
  <c r="D1004" i="4"/>
  <c r="I1003" i="4"/>
  <c r="E1003" i="4"/>
  <c r="D1003" i="4"/>
  <c r="F1003" i="4" s="1"/>
  <c r="J1002" i="4"/>
  <c r="I1002" i="4"/>
  <c r="E1002" i="4"/>
  <c r="D1002" i="4"/>
  <c r="F1002" i="4" s="1"/>
  <c r="I1001" i="4"/>
  <c r="J1001" i="4" s="1"/>
  <c r="E1001" i="4"/>
  <c r="D1001" i="4"/>
  <c r="F1001" i="4" s="1"/>
  <c r="I1000" i="4"/>
  <c r="E1000" i="4"/>
  <c r="D1000" i="4"/>
  <c r="F1000" i="4" s="1"/>
  <c r="I999" i="4"/>
  <c r="J999" i="4" s="1"/>
  <c r="E999" i="4"/>
  <c r="F999" i="4" s="1"/>
  <c r="D999" i="4"/>
  <c r="I998" i="4"/>
  <c r="J998" i="4" s="1"/>
  <c r="E998" i="4"/>
  <c r="D998" i="4"/>
  <c r="F998" i="4" s="1"/>
  <c r="I997" i="4"/>
  <c r="E997" i="4"/>
  <c r="J997" i="4" s="1"/>
  <c r="D997" i="4"/>
  <c r="I996" i="4"/>
  <c r="J996" i="4" s="1"/>
  <c r="E996" i="4"/>
  <c r="D996" i="4"/>
  <c r="F996" i="4" s="1"/>
  <c r="I995" i="4"/>
  <c r="E995" i="4"/>
  <c r="D995" i="4"/>
  <c r="I994" i="4"/>
  <c r="E994" i="4"/>
  <c r="D994" i="4"/>
  <c r="F994" i="4" s="1"/>
  <c r="I993" i="4"/>
  <c r="J993" i="4" s="1"/>
  <c r="E993" i="4"/>
  <c r="D993" i="4"/>
  <c r="I992" i="4"/>
  <c r="E992" i="4"/>
  <c r="F992" i="4" s="1"/>
  <c r="D992" i="4"/>
  <c r="I991" i="4"/>
  <c r="E991" i="4"/>
  <c r="D991" i="4"/>
  <c r="J990" i="4"/>
  <c r="I990" i="4"/>
  <c r="E990" i="4"/>
  <c r="D990" i="4"/>
  <c r="F990" i="4" s="1"/>
  <c r="I989" i="4"/>
  <c r="J989" i="4" s="1"/>
  <c r="E989" i="4"/>
  <c r="D989" i="4"/>
  <c r="F989" i="4" s="1"/>
  <c r="I988" i="4"/>
  <c r="E988" i="4"/>
  <c r="D988" i="4"/>
  <c r="F988" i="4" s="1"/>
  <c r="I987" i="4"/>
  <c r="E987" i="4"/>
  <c r="F987" i="4" s="1"/>
  <c r="D987" i="4"/>
  <c r="J986" i="4"/>
  <c r="I986" i="4"/>
  <c r="E986" i="4"/>
  <c r="D986" i="4"/>
  <c r="I985" i="4"/>
  <c r="J985" i="4" s="1"/>
  <c r="E985" i="4"/>
  <c r="D985" i="4"/>
  <c r="I984" i="4"/>
  <c r="E984" i="4"/>
  <c r="D984" i="4"/>
  <c r="I983" i="4"/>
  <c r="E983" i="4"/>
  <c r="F983" i="4" s="1"/>
  <c r="D983" i="4"/>
  <c r="J982" i="4"/>
  <c r="I982" i="4"/>
  <c r="E982" i="4"/>
  <c r="D982" i="4"/>
  <c r="F982" i="4" s="1"/>
  <c r="J981" i="4"/>
  <c r="I981" i="4"/>
  <c r="E981" i="4"/>
  <c r="D981" i="4"/>
  <c r="F981" i="4" s="1"/>
  <c r="I980" i="4"/>
  <c r="J980" i="4" s="1"/>
  <c r="E980" i="4"/>
  <c r="D980" i="4"/>
  <c r="F980" i="4" s="1"/>
  <c r="I979" i="4"/>
  <c r="E979" i="4"/>
  <c r="D979" i="4"/>
  <c r="I978" i="4"/>
  <c r="J978" i="4" s="1"/>
  <c r="E978" i="4"/>
  <c r="D978" i="4"/>
  <c r="F978" i="4" s="1"/>
  <c r="J977" i="4"/>
  <c r="I977" i="4"/>
  <c r="E977" i="4"/>
  <c r="D977" i="4"/>
  <c r="I976" i="4"/>
  <c r="E976" i="4"/>
  <c r="D976" i="4"/>
  <c r="I975" i="4"/>
  <c r="E975" i="4"/>
  <c r="F975" i="4" s="1"/>
  <c r="D975" i="4"/>
  <c r="I974" i="4"/>
  <c r="E974" i="4"/>
  <c r="D974" i="4"/>
  <c r="I973" i="4"/>
  <c r="E973" i="4"/>
  <c r="F973" i="4" s="1"/>
  <c r="D973" i="4"/>
  <c r="I972" i="4"/>
  <c r="J972" i="4" s="1"/>
  <c r="E972" i="4"/>
  <c r="D972" i="4"/>
  <c r="F972" i="4" s="1"/>
  <c r="I971" i="4"/>
  <c r="J971" i="4" s="1"/>
  <c r="E971" i="4"/>
  <c r="D971" i="4"/>
  <c r="J970" i="4"/>
  <c r="I970" i="4"/>
  <c r="E970" i="4"/>
  <c r="D970" i="4"/>
  <c r="F970" i="4" s="1"/>
  <c r="J969" i="4"/>
  <c r="I969" i="4"/>
  <c r="E969" i="4"/>
  <c r="D969" i="4"/>
  <c r="F969" i="4" s="1"/>
  <c r="I968" i="4"/>
  <c r="E968" i="4"/>
  <c r="D968" i="4"/>
  <c r="I967" i="4"/>
  <c r="E967" i="4"/>
  <c r="D967" i="4"/>
  <c r="I966" i="4"/>
  <c r="E966" i="4"/>
  <c r="D966" i="4"/>
  <c r="I965" i="4"/>
  <c r="E965" i="4"/>
  <c r="D965" i="4"/>
  <c r="F965" i="4" s="1"/>
  <c r="I964" i="4"/>
  <c r="E964" i="4"/>
  <c r="D964" i="4"/>
  <c r="I963" i="4"/>
  <c r="E963" i="4"/>
  <c r="D963" i="4"/>
  <c r="I962" i="4"/>
  <c r="E962" i="4"/>
  <c r="D962" i="4"/>
  <c r="I961" i="4"/>
  <c r="J961" i="4" s="1"/>
  <c r="E961" i="4"/>
  <c r="D961" i="4"/>
  <c r="F961" i="4" s="1"/>
  <c r="I960" i="4"/>
  <c r="E960" i="4"/>
  <c r="D960" i="4"/>
  <c r="I959" i="4"/>
  <c r="E959" i="4"/>
  <c r="D959" i="4"/>
  <c r="J958" i="4"/>
  <c r="I958" i="4"/>
  <c r="E958" i="4"/>
  <c r="D958" i="4"/>
  <c r="F958" i="4" s="1"/>
  <c r="I957" i="4"/>
  <c r="J957" i="4" s="1"/>
  <c r="E957" i="4"/>
  <c r="D957" i="4"/>
  <c r="F957" i="4" s="1"/>
  <c r="I956" i="4"/>
  <c r="E956" i="4"/>
  <c r="D956" i="4"/>
  <c r="F956" i="4" s="1"/>
  <c r="I955" i="4"/>
  <c r="E955" i="4"/>
  <c r="D955" i="4"/>
  <c r="J954" i="4"/>
  <c r="I954" i="4"/>
  <c r="E954" i="4"/>
  <c r="D954" i="4"/>
  <c r="I953" i="4"/>
  <c r="J953" i="4" s="1"/>
  <c r="E953" i="4"/>
  <c r="D953" i="4"/>
  <c r="I952" i="4"/>
  <c r="F952" i="4"/>
  <c r="E952" i="4"/>
  <c r="D952" i="4"/>
  <c r="I951" i="4"/>
  <c r="E951" i="4"/>
  <c r="D951" i="4"/>
  <c r="I950" i="4"/>
  <c r="E950" i="4"/>
  <c r="D950" i="4"/>
  <c r="I949" i="4"/>
  <c r="E949" i="4"/>
  <c r="J949" i="4" s="1"/>
  <c r="D949" i="4"/>
  <c r="I948" i="4"/>
  <c r="E948" i="4"/>
  <c r="D948" i="4"/>
  <c r="I947" i="4"/>
  <c r="E947" i="4"/>
  <c r="D947" i="4"/>
  <c r="F947" i="4" s="1"/>
  <c r="I946" i="4"/>
  <c r="J946" i="4" s="1"/>
  <c r="E946" i="4"/>
  <c r="D946" i="4"/>
  <c r="F946" i="4" s="1"/>
  <c r="J945" i="4"/>
  <c r="I945" i="4"/>
  <c r="E945" i="4"/>
  <c r="D945" i="4"/>
  <c r="I944" i="4"/>
  <c r="E944" i="4"/>
  <c r="D944" i="4"/>
  <c r="I943" i="4"/>
  <c r="E943" i="4"/>
  <c r="D943" i="4"/>
  <c r="I942" i="4"/>
  <c r="J942" i="4" s="1"/>
  <c r="E942" i="4"/>
  <c r="D942" i="4"/>
  <c r="F942" i="4" s="1"/>
  <c r="I941" i="4"/>
  <c r="J941" i="4" s="1"/>
  <c r="F941" i="4"/>
  <c r="E941" i="4"/>
  <c r="D941" i="4"/>
  <c r="I940" i="4"/>
  <c r="E940" i="4"/>
  <c r="D940" i="4"/>
  <c r="F940" i="4" s="1"/>
  <c r="I939" i="4"/>
  <c r="E939" i="4"/>
  <c r="D939" i="4"/>
  <c r="I938" i="4"/>
  <c r="E938" i="4"/>
  <c r="D938" i="4"/>
  <c r="F938" i="4" s="1"/>
  <c r="J937" i="4"/>
  <c r="I937" i="4"/>
  <c r="E937" i="4"/>
  <c r="D937" i="4"/>
  <c r="F937" i="4" s="1"/>
  <c r="I936" i="4"/>
  <c r="J936" i="4" s="1"/>
  <c r="E936" i="4"/>
  <c r="D936" i="4"/>
  <c r="I935" i="4"/>
  <c r="E935" i="4"/>
  <c r="D935" i="4"/>
  <c r="F935" i="4" s="1"/>
  <c r="I934" i="4"/>
  <c r="E934" i="4"/>
  <c r="D934" i="4"/>
  <c r="I933" i="4"/>
  <c r="F933" i="4"/>
  <c r="E933" i="4"/>
  <c r="D933" i="4"/>
  <c r="I932" i="4"/>
  <c r="E932" i="4"/>
  <c r="D932" i="4"/>
  <c r="I931" i="4"/>
  <c r="J931" i="4" s="1"/>
  <c r="E931" i="4"/>
  <c r="D931" i="4"/>
  <c r="I930" i="4"/>
  <c r="J930" i="4" s="1"/>
  <c r="E930" i="4"/>
  <c r="D930" i="4"/>
  <c r="F930" i="4" s="1"/>
  <c r="J929" i="4"/>
  <c r="I929" i="4"/>
  <c r="E929" i="4"/>
  <c r="D929" i="4"/>
  <c r="F929" i="4" s="1"/>
  <c r="I928" i="4"/>
  <c r="E928" i="4"/>
  <c r="D928" i="4"/>
  <c r="I927" i="4"/>
  <c r="E927" i="4"/>
  <c r="D927" i="4"/>
  <c r="J926" i="4"/>
  <c r="I926" i="4"/>
  <c r="E926" i="4"/>
  <c r="D926" i="4"/>
  <c r="F926" i="4" s="1"/>
  <c r="I925" i="4"/>
  <c r="E925" i="4"/>
  <c r="D925" i="4"/>
  <c r="I924" i="4"/>
  <c r="E924" i="4"/>
  <c r="D924" i="4"/>
  <c r="F924" i="4" s="1"/>
  <c r="I923" i="4"/>
  <c r="E923" i="4"/>
  <c r="D923" i="4"/>
  <c r="F923" i="4" s="1"/>
  <c r="J922" i="4"/>
  <c r="I922" i="4"/>
  <c r="E922" i="4"/>
  <c r="D922" i="4"/>
  <c r="I921" i="4"/>
  <c r="J921" i="4" s="1"/>
  <c r="E921" i="4"/>
  <c r="D921" i="4"/>
  <c r="F921" i="4" s="1"/>
  <c r="I920" i="4"/>
  <c r="J920" i="4" s="1"/>
  <c r="E920" i="4"/>
  <c r="D920" i="4"/>
  <c r="F920" i="4" s="1"/>
  <c r="I919" i="4"/>
  <c r="J919" i="4" s="1"/>
  <c r="E919" i="4"/>
  <c r="D919" i="4"/>
  <c r="F919" i="4" s="1"/>
  <c r="I918" i="4"/>
  <c r="J918" i="4" s="1"/>
  <c r="E918" i="4"/>
  <c r="D918" i="4"/>
  <c r="I917" i="4"/>
  <c r="J917" i="4" s="1"/>
  <c r="E917" i="4"/>
  <c r="D917" i="4"/>
  <c r="F917" i="4" s="1"/>
  <c r="I916" i="4"/>
  <c r="E916" i="4"/>
  <c r="D916" i="4"/>
  <c r="F916" i="4" s="1"/>
  <c r="I915" i="4"/>
  <c r="E915" i="4"/>
  <c r="D915" i="4"/>
  <c r="F915" i="4" s="1"/>
  <c r="I914" i="4"/>
  <c r="J914" i="4" s="1"/>
  <c r="E914" i="4"/>
  <c r="D914" i="4"/>
  <c r="F914" i="4" s="1"/>
  <c r="J913" i="4"/>
  <c r="I913" i="4"/>
  <c r="E913" i="4"/>
  <c r="D913" i="4"/>
  <c r="I912" i="4"/>
  <c r="E912" i="4"/>
  <c r="F912" i="4" s="1"/>
  <c r="D912" i="4"/>
  <c r="I911" i="4"/>
  <c r="E911" i="4"/>
  <c r="J911" i="4" s="1"/>
  <c r="D911" i="4"/>
  <c r="I910" i="4"/>
  <c r="E910" i="4"/>
  <c r="D910" i="4"/>
  <c r="I909" i="4"/>
  <c r="E909" i="4"/>
  <c r="F909" i="4" s="1"/>
  <c r="D909" i="4"/>
  <c r="I908" i="4"/>
  <c r="J908" i="4" s="1"/>
  <c r="E908" i="4"/>
  <c r="D908" i="4"/>
  <c r="F908" i="4" s="1"/>
  <c r="I907" i="4"/>
  <c r="E907" i="4"/>
  <c r="D907" i="4"/>
  <c r="F907" i="4" s="1"/>
  <c r="I906" i="4"/>
  <c r="E906" i="4"/>
  <c r="D906" i="4"/>
  <c r="F906" i="4" s="1"/>
  <c r="I905" i="4"/>
  <c r="J905" i="4" s="1"/>
  <c r="E905" i="4"/>
  <c r="D905" i="4"/>
  <c r="F905" i="4" s="1"/>
  <c r="I904" i="4"/>
  <c r="J904" i="4" s="1"/>
  <c r="E904" i="4"/>
  <c r="D904" i="4"/>
  <c r="I903" i="4"/>
  <c r="E903" i="4"/>
  <c r="J903" i="4" s="1"/>
  <c r="D903" i="4"/>
  <c r="F903" i="4" s="1"/>
  <c r="I902" i="4"/>
  <c r="J902" i="4" s="1"/>
  <c r="E902" i="4"/>
  <c r="D902" i="4"/>
  <c r="I901" i="4"/>
  <c r="F901" i="4"/>
  <c r="E901" i="4"/>
  <c r="D901" i="4"/>
  <c r="I900" i="4"/>
  <c r="E900" i="4"/>
  <c r="D900" i="4"/>
  <c r="F900" i="4" s="1"/>
  <c r="I899" i="4"/>
  <c r="J899" i="4" s="1"/>
  <c r="F899" i="4"/>
  <c r="E899" i="4"/>
  <c r="D899" i="4"/>
  <c r="I898" i="4"/>
  <c r="J898" i="4" s="1"/>
  <c r="E898" i="4"/>
  <c r="D898" i="4"/>
  <c r="F898" i="4" s="1"/>
  <c r="J897" i="4"/>
  <c r="I897" i="4"/>
  <c r="E897" i="4"/>
  <c r="D897" i="4"/>
  <c r="F897" i="4" s="1"/>
  <c r="I896" i="4"/>
  <c r="E896" i="4"/>
  <c r="D896" i="4"/>
  <c r="I895" i="4"/>
  <c r="E895" i="4"/>
  <c r="J895" i="4" s="1"/>
  <c r="D895" i="4"/>
  <c r="I894" i="4"/>
  <c r="E894" i="4"/>
  <c r="J894" i="4" s="1"/>
  <c r="D894" i="4"/>
  <c r="I893" i="4"/>
  <c r="F893" i="4"/>
  <c r="E893" i="4"/>
  <c r="D893" i="4"/>
  <c r="I892" i="4"/>
  <c r="E892" i="4"/>
  <c r="D892" i="4"/>
  <c r="F892" i="4" s="1"/>
  <c r="I891" i="4"/>
  <c r="E891" i="4"/>
  <c r="D891" i="4"/>
  <c r="F891" i="4" s="1"/>
  <c r="J890" i="4"/>
  <c r="I890" i="4"/>
  <c r="E890" i="4"/>
  <c r="D890" i="4"/>
  <c r="F890" i="4" s="1"/>
  <c r="J889" i="4"/>
  <c r="I889" i="4"/>
  <c r="E889" i="4"/>
  <c r="D889" i="4"/>
  <c r="F889" i="4" s="1"/>
  <c r="I888" i="4"/>
  <c r="E888" i="4"/>
  <c r="D888" i="4"/>
  <c r="F888" i="4" s="1"/>
  <c r="I887" i="4"/>
  <c r="J887" i="4" s="1"/>
  <c r="E887" i="4"/>
  <c r="D887" i="4"/>
  <c r="F887" i="4" s="1"/>
  <c r="J886" i="4"/>
  <c r="I886" i="4"/>
  <c r="E886" i="4"/>
  <c r="D886" i="4"/>
  <c r="I885" i="4"/>
  <c r="J885" i="4" s="1"/>
  <c r="F885" i="4"/>
  <c r="E885" i="4"/>
  <c r="D885" i="4"/>
  <c r="I884" i="4"/>
  <c r="J884" i="4" s="1"/>
  <c r="E884" i="4"/>
  <c r="D884" i="4"/>
  <c r="F884" i="4" s="1"/>
  <c r="I883" i="4"/>
  <c r="E883" i="4"/>
  <c r="D883" i="4"/>
  <c r="I882" i="4"/>
  <c r="J882" i="4" s="1"/>
  <c r="E882" i="4"/>
  <c r="D882" i="4"/>
  <c r="J881" i="4"/>
  <c r="I881" i="4"/>
  <c r="E881" i="4"/>
  <c r="D881" i="4"/>
  <c r="F881" i="4" s="1"/>
  <c r="I880" i="4"/>
  <c r="J880" i="4" s="1"/>
  <c r="E880" i="4"/>
  <c r="D880" i="4"/>
  <c r="F880" i="4" s="1"/>
  <c r="I879" i="4"/>
  <c r="E879" i="4"/>
  <c r="D879" i="4"/>
  <c r="F879" i="4" s="1"/>
  <c r="I878" i="4"/>
  <c r="J878" i="4" s="1"/>
  <c r="E878" i="4"/>
  <c r="D878" i="4"/>
  <c r="F878" i="4" s="1"/>
  <c r="I877" i="4"/>
  <c r="J877" i="4" s="1"/>
  <c r="F877" i="4"/>
  <c r="E877" i="4"/>
  <c r="D877" i="4"/>
  <c r="I876" i="4"/>
  <c r="E876" i="4"/>
  <c r="D876" i="4"/>
  <c r="I875" i="4"/>
  <c r="E875" i="4"/>
  <c r="D875" i="4"/>
  <c r="I874" i="4"/>
  <c r="E874" i="4"/>
  <c r="D874" i="4"/>
  <c r="I873" i="4"/>
  <c r="E873" i="4"/>
  <c r="D873" i="4"/>
  <c r="I872" i="4"/>
  <c r="E872" i="4"/>
  <c r="D872" i="4"/>
  <c r="F872" i="4" s="1"/>
  <c r="I871" i="4"/>
  <c r="E871" i="4"/>
  <c r="D871" i="4"/>
  <c r="F871" i="4" s="1"/>
  <c r="J870" i="4"/>
  <c r="I870" i="4"/>
  <c r="E870" i="4"/>
  <c r="D870" i="4"/>
  <c r="F870" i="4" s="1"/>
  <c r="I869" i="4"/>
  <c r="J869" i="4" s="1"/>
  <c r="F869" i="4"/>
  <c r="E869" i="4"/>
  <c r="D869" i="4"/>
  <c r="I868" i="4"/>
  <c r="J868" i="4" s="1"/>
  <c r="E868" i="4"/>
  <c r="D868" i="4"/>
  <c r="I867" i="4"/>
  <c r="E867" i="4"/>
  <c r="D867" i="4"/>
  <c r="F867" i="4" s="1"/>
  <c r="I866" i="4"/>
  <c r="J866" i="4" s="1"/>
  <c r="E866" i="4"/>
  <c r="D866" i="4"/>
  <c r="I865" i="4"/>
  <c r="J865" i="4" s="1"/>
  <c r="E865" i="4"/>
  <c r="D865" i="4"/>
  <c r="F865" i="4" s="1"/>
  <c r="I864" i="4"/>
  <c r="F864" i="4"/>
  <c r="E864" i="4"/>
  <c r="D864" i="4"/>
  <c r="I863" i="4"/>
  <c r="E863" i="4"/>
  <c r="D863" i="4"/>
  <c r="F863" i="4" s="1"/>
  <c r="J862" i="4"/>
  <c r="I862" i="4"/>
  <c r="E862" i="4"/>
  <c r="D862" i="4"/>
  <c r="F862" i="4" s="1"/>
  <c r="I861" i="4"/>
  <c r="E861" i="4"/>
  <c r="F861" i="4" s="1"/>
  <c r="D861" i="4"/>
  <c r="I860" i="4"/>
  <c r="E860" i="4"/>
  <c r="D860" i="4"/>
  <c r="F860" i="4" s="1"/>
  <c r="I859" i="4"/>
  <c r="E859" i="4"/>
  <c r="F859" i="4" s="1"/>
  <c r="D859" i="4"/>
  <c r="I858" i="4"/>
  <c r="E858" i="4"/>
  <c r="D858" i="4"/>
  <c r="I857" i="4"/>
  <c r="J857" i="4" s="1"/>
  <c r="E857" i="4"/>
  <c r="D857" i="4"/>
  <c r="F857" i="4" s="1"/>
  <c r="I856" i="4"/>
  <c r="E856" i="4"/>
  <c r="D856" i="4"/>
  <c r="F856" i="4" s="1"/>
  <c r="I855" i="4"/>
  <c r="E855" i="4"/>
  <c r="D855" i="4"/>
  <c r="J854" i="4"/>
  <c r="I854" i="4"/>
  <c r="E854" i="4"/>
  <c r="D854" i="4"/>
  <c r="F854" i="4" s="1"/>
  <c r="I853" i="4"/>
  <c r="E853" i="4"/>
  <c r="D853" i="4"/>
  <c r="F853" i="4" s="1"/>
  <c r="I852" i="4"/>
  <c r="E852" i="4"/>
  <c r="D852" i="4"/>
  <c r="F852" i="4" s="1"/>
  <c r="I851" i="4"/>
  <c r="E851" i="4"/>
  <c r="D851" i="4"/>
  <c r="F851" i="4" s="1"/>
  <c r="J850" i="4"/>
  <c r="I850" i="4"/>
  <c r="E850" i="4"/>
  <c r="D850" i="4"/>
  <c r="I849" i="4"/>
  <c r="J849" i="4" s="1"/>
  <c r="E849" i="4"/>
  <c r="D849" i="4"/>
  <c r="I848" i="4"/>
  <c r="J848" i="4" s="1"/>
  <c r="E848" i="4"/>
  <c r="D848" i="4"/>
  <c r="F848" i="4" s="1"/>
  <c r="I847" i="4"/>
  <c r="J847" i="4" s="1"/>
  <c r="E847" i="4"/>
  <c r="D847" i="4"/>
  <c r="F847" i="4" s="1"/>
  <c r="I846" i="4"/>
  <c r="E846" i="4"/>
  <c r="D846" i="4"/>
  <c r="I845" i="4"/>
  <c r="E845" i="4"/>
  <c r="J845" i="4" s="1"/>
  <c r="D845" i="4"/>
  <c r="F845" i="4" s="1"/>
  <c r="I844" i="4"/>
  <c r="E844" i="4"/>
  <c r="D844" i="4"/>
  <c r="I843" i="4"/>
  <c r="F843" i="4"/>
  <c r="E843" i="4"/>
  <c r="D843" i="4"/>
  <c r="I842" i="4"/>
  <c r="E842" i="4"/>
  <c r="D842" i="4"/>
  <c r="F842" i="4" s="1"/>
  <c r="J841" i="4"/>
  <c r="I841" i="4"/>
  <c r="E841" i="4"/>
  <c r="D841" i="4"/>
  <c r="F841" i="4" s="1"/>
  <c r="I840" i="4"/>
  <c r="J840" i="4" s="1"/>
  <c r="E840" i="4"/>
  <c r="D840" i="4"/>
  <c r="F840" i="4" s="1"/>
  <c r="I839" i="4"/>
  <c r="J839" i="4" s="1"/>
  <c r="E839" i="4"/>
  <c r="D839" i="4"/>
  <c r="F839" i="4" s="1"/>
  <c r="J838" i="4"/>
  <c r="I838" i="4"/>
  <c r="E838" i="4"/>
  <c r="D838" i="4"/>
  <c r="I837" i="4"/>
  <c r="J837" i="4" s="1"/>
  <c r="F837" i="4"/>
  <c r="E837" i="4"/>
  <c r="D837" i="4"/>
  <c r="I836" i="4"/>
  <c r="E836" i="4"/>
  <c r="D836" i="4"/>
  <c r="F836" i="4" s="1"/>
  <c r="I835" i="4"/>
  <c r="E835" i="4"/>
  <c r="D835" i="4"/>
  <c r="I834" i="4"/>
  <c r="E834" i="4"/>
  <c r="D834" i="4"/>
  <c r="F834" i="4" s="1"/>
  <c r="I833" i="4"/>
  <c r="E833" i="4"/>
  <c r="J833" i="4" s="1"/>
  <c r="D833" i="4"/>
  <c r="I832" i="4"/>
  <c r="E832" i="4"/>
  <c r="D832" i="4"/>
  <c r="I831" i="4"/>
  <c r="E831" i="4"/>
  <c r="D831" i="4"/>
  <c r="I830" i="4"/>
  <c r="J830" i="4" s="1"/>
  <c r="E830" i="4"/>
  <c r="D830" i="4"/>
  <c r="F830" i="4" s="1"/>
  <c r="I829" i="4"/>
  <c r="J829" i="4" s="1"/>
  <c r="F829" i="4"/>
  <c r="E829" i="4"/>
  <c r="D829" i="4"/>
  <c r="I828" i="4"/>
  <c r="J828" i="4" s="1"/>
  <c r="E828" i="4"/>
  <c r="D828" i="4"/>
  <c r="I827" i="4"/>
  <c r="E827" i="4"/>
  <c r="D827" i="4"/>
  <c r="F827" i="4" s="1"/>
  <c r="I826" i="4"/>
  <c r="J826" i="4" s="1"/>
  <c r="E826" i="4"/>
  <c r="D826" i="4"/>
  <c r="F826" i="4" s="1"/>
  <c r="I825" i="4"/>
  <c r="E825" i="4"/>
  <c r="D825" i="4"/>
  <c r="I824" i="4"/>
  <c r="E824" i="4"/>
  <c r="D824" i="4"/>
  <c r="F824" i="4" s="1"/>
  <c r="I823" i="4"/>
  <c r="E823" i="4"/>
  <c r="D823" i="4"/>
  <c r="I822" i="4"/>
  <c r="J822" i="4" s="1"/>
  <c r="E822" i="4"/>
  <c r="D822" i="4"/>
  <c r="J821" i="4"/>
  <c r="I821" i="4"/>
  <c r="E821" i="4"/>
  <c r="D821" i="4"/>
  <c r="F821" i="4" s="1"/>
  <c r="I820" i="4"/>
  <c r="J820" i="4" s="1"/>
  <c r="E820" i="4"/>
  <c r="D820" i="4"/>
  <c r="F820" i="4" s="1"/>
  <c r="I819" i="4"/>
  <c r="J819" i="4" s="1"/>
  <c r="E819" i="4"/>
  <c r="D819" i="4"/>
  <c r="I818" i="4"/>
  <c r="J818" i="4" s="1"/>
  <c r="E818" i="4"/>
  <c r="D818" i="4"/>
  <c r="I817" i="4"/>
  <c r="J817" i="4" s="1"/>
  <c r="E817" i="4"/>
  <c r="D817" i="4"/>
  <c r="F817" i="4" s="1"/>
  <c r="I816" i="4"/>
  <c r="E816" i="4"/>
  <c r="D816" i="4"/>
  <c r="I815" i="4"/>
  <c r="E815" i="4"/>
  <c r="D815" i="4"/>
  <c r="J814" i="4"/>
  <c r="I814" i="4"/>
  <c r="E814" i="4"/>
  <c r="D814" i="4"/>
  <c r="F814" i="4" s="1"/>
  <c r="I813" i="4"/>
  <c r="J813" i="4" s="1"/>
  <c r="E813" i="4"/>
  <c r="D813" i="4"/>
  <c r="F813" i="4" s="1"/>
  <c r="I812" i="4"/>
  <c r="E812" i="4"/>
  <c r="D812" i="4"/>
  <c r="I811" i="4"/>
  <c r="E811" i="4"/>
  <c r="D811" i="4"/>
  <c r="I810" i="4"/>
  <c r="J810" i="4" s="1"/>
  <c r="E810" i="4"/>
  <c r="D810" i="4"/>
  <c r="J809" i="4"/>
  <c r="I809" i="4"/>
  <c r="E809" i="4"/>
  <c r="D809" i="4"/>
  <c r="F809" i="4" s="1"/>
  <c r="I808" i="4"/>
  <c r="J808" i="4" s="1"/>
  <c r="E808" i="4"/>
  <c r="D808" i="4"/>
  <c r="F808" i="4" s="1"/>
  <c r="I807" i="4"/>
  <c r="E807" i="4"/>
  <c r="D807" i="4"/>
  <c r="F807" i="4" s="1"/>
  <c r="I806" i="4"/>
  <c r="J806" i="4" s="1"/>
  <c r="E806" i="4"/>
  <c r="D806" i="4"/>
  <c r="F806" i="4" s="1"/>
  <c r="I805" i="4"/>
  <c r="J805" i="4" s="1"/>
  <c r="F805" i="4"/>
  <c r="E805" i="4"/>
  <c r="D805" i="4"/>
  <c r="I804" i="4"/>
  <c r="J804" i="4" s="1"/>
  <c r="E804" i="4"/>
  <c r="F804" i="4" s="1"/>
  <c r="D804" i="4"/>
  <c r="I803" i="4"/>
  <c r="E803" i="4"/>
  <c r="D803" i="4"/>
  <c r="F803" i="4" s="1"/>
  <c r="J802" i="4"/>
  <c r="I802" i="4"/>
  <c r="E802" i="4"/>
  <c r="D802" i="4"/>
  <c r="I801" i="4"/>
  <c r="J801" i="4" s="1"/>
  <c r="E801" i="4"/>
  <c r="D801" i="4"/>
  <c r="I800" i="4"/>
  <c r="J800" i="4" s="1"/>
  <c r="E800" i="4"/>
  <c r="D800" i="4"/>
  <c r="F800" i="4" s="1"/>
  <c r="I799" i="4"/>
  <c r="E799" i="4"/>
  <c r="D799" i="4"/>
  <c r="F799" i="4" s="1"/>
  <c r="I798" i="4"/>
  <c r="J798" i="4" s="1"/>
  <c r="E798" i="4"/>
  <c r="D798" i="4"/>
  <c r="F798" i="4" s="1"/>
  <c r="J797" i="4"/>
  <c r="I797" i="4"/>
  <c r="F797" i="4"/>
  <c r="E797" i="4"/>
  <c r="D797" i="4"/>
  <c r="I796" i="4"/>
  <c r="J796" i="4" s="1"/>
  <c r="E796" i="4"/>
  <c r="D796" i="4"/>
  <c r="F796" i="4" s="1"/>
  <c r="I795" i="4"/>
  <c r="J795" i="4" s="1"/>
  <c r="E795" i="4"/>
  <c r="D795" i="4"/>
  <c r="F795" i="4" s="1"/>
  <c r="I794" i="4"/>
  <c r="E794" i="4"/>
  <c r="D794" i="4"/>
  <c r="F794" i="4" s="1"/>
  <c r="I793" i="4"/>
  <c r="J793" i="4" s="1"/>
  <c r="E793" i="4"/>
  <c r="D793" i="4"/>
  <c r="F793" i="4" s="1"/>
  <c r="I792" i="4"/>
  <c r="E792" i="4"/>
  <c r="D792" i="4"/>
  <c r="I791" i="4"/>
  <c r="E791" i="4"/>
  <c r="J791" i="4" s="1"/>
  <c r="D791" i="4"/>
  <c r="I790" i="4"/>
  <c r="J790" i="4" s="1"/>
  <c r="F790" i="4"/>
  <c r="E790" i="4"/>
  <c r="D790" i="4"/>
  <c r="I789" i="4"/>
  <c r="J789" i="4" s="1"/>
  <c r="E789" i="4"/>
  <c r="D789" i="4"/>
  <c r="F789" i="4" s="1"/>
  <c r="I788" i="4"/>
  <c r="J788" i="4" s="1"/>
  <c r="E788" i="4"/>
  <c r="D788" i="4"/>
  <c r="I787" i="4"/>
  <c r="E787" i="4"/>
  <c r="D787" i="4"/>
  <c r="F787" i="4" s="1"/>
  <c r="I786" i="4"/>
  <c r="E786" i="4"/>
  <c r="D786" i="4"/>
  <c r="I785" i="4"/>
  <c r="J785" i="4" s="1"/>
  <c r="E785" i="4"/>
  <c r="D785" i="4"/>
  <c r="F785" i="4" s="1"/>
  <c r="I784" i="4"/>
  <c r="E784" i="4"/>
  <c r="F784" i="4" s="1"/>
  <c r="D784" i="4"/>
  <c r="I783" i="4"/>
  <c r="E783" i="4"/>
  <c r="D783" i="4"/>
  <c r="I782" i="4"/>
  <c r="E782" i="4"/>
  <c r="D782" i="4"/>
  <c r="F782" i="4" s="1"/>
  <c r="I781" i="4"/>
  <c r="J781" i="4" s="1"/>
  <c r="E781" i="4"/>
  <c r="D781" i="4"/>
  <c r="F781" i="4" s="1"/>
  <c r="I780" i="4"/>
  <c r="J780" i="4" s="1"/>
  <c r="E780" i="4"/>
  <c r="D780" i="4"/>
  <c r="F780" i="4" s="1"/>
  <c r="I779" i="4"/>
  <c r="J779" i="4" s="1"/>
  <c r="E779" i="4"/>
  <c r="D779" i="4"/>
  <c r="I778" i="4"/>
  <c r="E778" i="4"/>
  <c r="D778" i="4"/>
  <c r="I777" i="4"/>
  <c r="F777" i="4"/>
  <c r="E777" i="4"/>
  <c r="D777" i="4"/>
  <c r="I776" i="4"/>
  <c r="E776" i="4"/>
  <c r="J776" i="4" s="1"/>
  <c r="D776" i="4"/>
  <c r="F776" i="4" s="1"/>
  <c r="I775" i="4"/>
  <c r="E775" i="4"/>
  <c r="D775" i="4"/>
  <c r="I774" i="4"/>
  <c r="J774" i="4" s="1"/>
  <c r="E774" i="4"/>
  <c r="D774" i="4"/>
  <c r="F774" i="4" s="1"/>
  <c r="I773" i="4"/>
  <c r="E773" i="4"/>
  <c r="J773" i="4" s="1"/>
  <c r="D773" i="4"/>
  <c r="I772" i="4"/>
  <c r="E772" i="4"/>
  <c r="D772" i="4"/>
  <c r="I771" i="4"/>
  <c r="E771" i="4"/>
  <c r="J771" i="4" s="1"/>
  <c r="D771" i="4"/>
  <c r="I770" i="4"/>
  <c r="J770" i="4" s="1"/>
  <c r="F770" i="4"/>
  <c r="E770" i="4"/>
  <c r="D770" i="4"/>
  <c r="I769" i="4"/>
  <c r="E769" i="4"/>
  <c r="D769" i="4"/>
  <c r="I768" i="4"/>
  <c r="E768" i="4"/>
  <c r="J768" i="4" s="1"/>
  <c r="D768" i="4"/>
  <c r="I767" i="4"/>
  <c r="J767" i="4" s="1"/>
  <c r="E767" i="4"/>
  <c r="D767" i="4"/>
  <c r="F767" i="4" s="1"/>
  <c r="I766" i="4"/>
  <c r="E766" i="4"/>
  <c r="D766" i="4"/>
  <c r="I765" i="4"/>
  <c r="E765" i="4"/>
  <c r="J765" i="4" s="1"/>
  <c r="D765" i="4"/>
  <c r="I764" i="4"/>
  <c r="E764" i="4"/>
  <c r="F764" i="4" s="1"/>
  <c r="D764" i="4"/>
  <c r="I763" i="4"/>
  <c r="E763" i="4"/>
  <c r="D763" i="4"/>
  <c r="I762" i="4"/>
  <c r="F762" i="4"/>
  <c r="E762" i="4"/>
  <c r="D762" i="4"/>
  <c r="I761" i="4"/>
  <c r="E761" i="4"/>
  <c r="F761" i="4" s="1"/>
  <c r="D761" i="4"/>
  <c r="I760" i="4"/>
  <c r="E760" i="4"/>
  <c r="J760" i="4" s="1"/>
  <c r="D760" i="4"/>
  <c r="F760" i="4" s="1"/>
  <c r="I759" i="4"/>
  <c r="E759" i="4"/>
  <c r="D759" i="4"/>
  <c r="I758" i="4"/>
  <c r="E758" i="4"/>
  <c r="D758" i="4"/>
  <c r="I757" i="4"/>
  <c r="E757" i="4"/>
  <c r="J757" i="4" s="1"/>
  <c r="D757" i="4"/>
  <c r="I756" i="4"/>
  <c r="E756" i="4"/>
  <c r="F756" i="4" s="1"/>
  <c r="D756" i="4"/>
  <c r="I755" i="4"/>
  <c r="E755" i="4"/>
  <c r="J755" i="4" s="1"/>
  <c r="D755" i="4"/>
  <c r="I754" i="4"/>
  <c r="F754" i="4"/>
  <c r="E754" i="4"/>
  <c r="D754" i="4"/>
  <c r="I753" i="4"/>
  <c r="J753" i="4" s="1"/>
  <c r="F753" i="4"/>
  <c r="E753" i="4"/>
  <c r="D753" i="4"/>
  <c r="I752" i="4"/>
  <c r="E752" i="4"/>
  <c r="J752" i="4" s="1"/>
  <c r="D752" i="4"/>
  <c r="I751" i="4"/>
  <c r="J751" i="4" s="1"/>
  <c r="E751" i="4"/>
  <c r="D751" i="4"/>
  <c r="F751" i="4" s="1"/>
  <c r="I750" i="4"/>
  <c r="J750" i="4" s="1"/>
  <c r="E750" i="4"/>
  <c r="D750" i="4"/>
  <c r="F750" i="4" s="1"/>
  <c r="I749" i="4"/>
  <c r="E749" i="4"/>
  <c r="J749" i="4" s="1"/>
  <c r="D749" i="4"/>
  <c r="I748" i="4"/>
  <c r="E748" i="4"/>
  <c r="F748" i="4" s="1"/>
  <c r="D748" i="4"/>
  <c r="I747" i="4"/>
  <c r="E747" i="4"/>
  <c r="D747" i="4"/>
  <c r="I746" i="4"/>
  <c r="E746" i="4"/>
  <c r="D746" i="4"/>
  <c r="F746" i="4" s="1"/>
  <c r="I745" i="4"/>
  <c r="E745" i="4"/>
  <c r="D745" i="4"/>
  <c r="F745" i="4" s="1"/>
  <c r="I744" i="4"/>
  <c r="E744" i="4"/>
  <c r="J744" i="4" s="1"/>
  <c r="D744" i="4"/>
  <c r="F744" i="4" s="1"/>
  <c r="I743" i="4"/>
  <c r="E743" i="4"/>
  <c r="J743" i="4" s="1"/>
  <c r="D743" i="4"/>
  <c r="I742" i="4"/>
  <c r="J742" i="4" s="1"/>
  <c r="E742" i="4"/>
  <c r="D742" i="4"/>
  <c r="F742" i="4" s="1"/>
  <c r="I741" i="4"/>
  <c r="E741" i="4"/>
  <c r="J741" i="4" s="1"/>
  <c r="D741" i="4"/>
  <c r="I740" i="4"/>
  <c r="E740" i="4"/>
  <c r="F740" i="4" s="1"/>
  <c r="D740" i="4"/>
  <c r="I739" i="4"/>
  <c r="E739" i="4"/>
  <c r="J739" i="4" s="1"/>
  <c r="D739" i="4"/>
  <c r="I738" i="4"/>
  <c r="E738" i="4"/>
  <c r="D738" i="4"/>
  <c r="F738" i="4" s="1"/>
  <c r="I737" i="4"/>
  <c r="J737" i="4" s="1"/>
  <c r="E737" i="4"/>
  <c r="D737" i="4"/>
  <c r="F737" i="4" s="1"/>
  <c r="I736" i="4"/>
  <c r="E736" i="4"/>
  <c r="D736" i="4"/>
  <c r="J735" i="4"/>
  <c r="I735" i="4"/>
  <c r="E735" i="4"/>
  <c r="D735" i="4"/>
  <c r="F735" i="4" s="1"/>
  <c r="I734" i="4"/>
  <c r="J734" i="4" s="1"/>
  <c r="E734" i="4"/>
  <c r="D734" i="4"/>
  <c r="I733" i="4"/>
  <c r="E733" i="4"/>
  <c r="J733" i="4" s="1"/>
  <c r="D733" i="4"/>
  <c r="I732" i="4"/>
  <c r="E732" i="4"/>
  <c r="D732" i="4"/>
  <c r="F732" i="4" s="1"/>
  <c r="I731" i="4"/>
  <c r="E731" i="4"/>
  <c r="J731" i="4" s="1"/>
  <c r="D731" i="4"/>
  <c r="I730" i="4"/>
  <c r="E730" i="4"/>
  <c r="D730" i="4"/>
  <c r="I729" i="4"/>
  <c r="E729" i="4"/>
  <c r="D729" i="4"/>
  <c r="I728" i="4"/>
  <c r="E728" i="4"/>
  <c r="D728" i="4"/>
  <c r="F728" i="4" s="1"/>
  <c r="I727" i="4"/>
  <c r="J727" i="4" s="1"/>
  <c r="E727" i="4"/>
  <c r="D727" i="4"/>
  <c r="F727" i="4" s="1"/>
  <c r="I726" i="4"/>
  <c r="J726" i="4" s="1"/>
  <c r="E726" i="4"/>
  <c r="D726" i="4"/>
  <c r="F726" i="4" s="1"/>
  <c r="I725" i="4"/>
  <c r="E725" i="4"/>
  <c r="J725" i="4" s="1"/>
  <c r="D725" i="4"/>
  <c r="I724" i="4"/>
  <c r="E724" i="4"/>
  <c r="D724" i="4"/>
  <c r="F724" i="4" s="1"/>
  <c r="I723" i="4"/>
  <c r="E723" i="4"/>
  <c r="D723" i="4"/>
  <c r="I722" i="4"/>
  <c r="J722" i="4" s="1"/>
  <c r="F722" i="4"/>
  <c r="E722" i="4"/>
  <c r="D722" i="4"/>
  <c r="I721" i="4"/>
  <c r="J721" i="4" s="1"/>
  <c r="E721" i="4"/>
  <c r="D721" i="4"/>
  <c r="F721" i="4" s="1"/>
  <c r="I720" i="4"/>
  <c r="E720" i="4"/>
  <c r="J720" i="4" s="1"/>
  <c r="D720" i="4"/>
  <c r="I719" i="4"/>
  <c r="J719" i="4" s="1"/>
  <c r="E719" i="4"/>
  <c r="D719" i="4"/>
  <c r="I718" i="4"/>
  <c r="J718" i="4" s="1"/>
  <c r="E718" i="4"/>
  <c r="D718" i="4"/>
  <c r="F718" i="4" s="1"/>
  <c r="I717" i="4"/>
  <c r="E717" i="4"/>
  <c r="J717" i="4" s="1"/>
  <c r="D717" i="4"/>
  <c r="I716" i="4"/>
  <c r="E716" i="4"/>
  <c r="D716" i="4"/>
  <c r="I715" i="4"/>
  <c r="E715" i="4"/>
  <c r="J715" i="4" s="1"/>
  <c r="D715" i="4"/>
  <c r="I714" i="4"/>
  <c r="E714" i="4"/>
  <c r="F714" i="4" s="1"/>
  <c r="D714" i="4"/>
  <c r="I713" i="4"/>
  <c r="E713" i="4"/>
  <c r="D713" i="4"/>
  <c r="F713" i="4" s="1"/>
  <c r="I712" i="4"/>
  <c r="E712" i="4"/>
  <c r="J712" i="4" s="1"/>
  <c r="D712" i="4"/>
  <c r="I711" i="4"/>
  <c r="E711" i="4"/>
  <c r="D711" i="4"/>
  <c r="I710" i="4"/>
  <c r="E710" i="4"/>
  <c r="D710" i="4"/>
  <c r="F710" i="4" s="1"/>
  <c r="I709" i="4"/>
  <c r="E709" i="4"/>
  <c r="D709" i="4"/>
  <c r="I708" i="4"/>
  <c r="E708" i="4"/>
  <c r="F708" i="4" s="1"/>
  <c r="D708" i="4"/>
  <c r="I707" i="4"/>
  <c r="E707" i="4"/>
  <c r="J707" i="4" s="1"/>
  <c r="D707" i="4"/>
  <c r="I706" i="4"/>
  <c r="E706" i="4"/>
  <c r="D706" i="4"/>
  <c r="F706" i="4" s="1"/>
  <c r="I705" i="4"/>
  <c r="E705" i="4"/>
  <c r="F705" i="4" s="1"/>
  <c r="D705" i="4"/>
  <c r="I704" i="4"/>
  <c r="E704" i="4"/>
  <c r="J704" i="4" s="1"/>
  <c r="D704" i="4"/>
  <c r="F704" i="4" s="1"/>
  <c r="J703" i="4"/>
  <c r="I703" i="4"/>
  <c r="E703" i="4"/>
  <c r="D703" i="4"/>
  <c r="F703" i="4" s="1"/>
  <c r="I702" i="4"/>
  <c r="E702" i="4"/>
  <c r="D702" i="4"/>
  <c r="F702" i="4" s="1"/>
  <c r="I701" i="4"/>
  <c r="E701" i="4"/>
  <c r="D701" i="4"/>
  <c r="I700" i="4"/>
  <c r="F700" i="4"/>
  <c r="E700" i="4"/>
  <c r="D700" i="4"/>
  <c r="I699" i="4"/>
  <c r="E699" i="4"/>
  <c r="J699" i="4" s="1"/>
  <c r="D699" i="4"/>
  <c r="I698" i="4"/>
  <c r="E698" i="4"/>
  <c r="D698" i="4"/>
  <c r="F698" i="4" s="1"/>
  <c r="I697" i="4"/>
  <c r="E697" i="4"/>
  <c r="D697" i="4"/>
  <c r="F697" i="4" s="1"/>
  <c r="I696" i="4"/>
  <c r="E696" i="4"/>
  <c r="J696" i="4" s="1"/>
  <c r="D696" i="4"/>
  <c r="F696" i="4" s="1"/>
  <c r="J695" i="4"/>
  <c r="I695" i="4"/>
  <c r="E695" i="4"/>
  <c r="D695" i="4"/>
  <c r="F695" i="4" s="1"/>
  <c r="I694" i="4"/>
  <c r="J694" i="4" s="1"/>
  <c r="E694" i="4"/>
  <c r="D694" i="4"/>
  <c r="F694" i="4" s="1"/>
  <c r="I693" i="4"/>
  <c r="E693" i="4"/>
  <c r="D693" i="4"/>
  <c r="I692" i="4"/>
  <c r="E692" i="4"/>
  <c r="D692" i="4"/>
  <c r="F692" i="4" s="1"/>
  <c r="I691" i="4"/>
  <c r="E691" i="4"/>
  <c r="J691" i="4" s="1"/>
  <c r="D691" i="4"/>
  <c r="I690" i="4"/>
  <c r="J690" i="4" s="1"/>
  <c r="E690" i="4"/>
  <c r="D690" i="4"/>
  <c r="F690" i="4" s="1"/>
  <c r="I689" i="4"/>
  <c r="J689" i="4" s="1"/>
  <c r="E689" i="4"/>
  <c r="D689" i="4"/>
  <c r="F689" i="4" s="1"/>
  <c r="I688" i="4"/>
  <c r="E688" i="4"/>
  <c r="J688" i="4" s="1"/>
  <c r="D688" i="4"/>
  <c r="F688" i="4" s="1"/>
  <c r="I687" i="4"/>
  <c r="J687" i="4" s="1"/>
  <c r="E687" i="4"/>
  <c r="D687" i="4"/>
  <c r="F687" i="4" s="1"/>
  <c r="I686" i="4"/>
  <c r="E686" i="4"/>
  <c r="D686" i="4"/>
  <c r="I685" i="4"/>
  <c r="E685" i="4"/>
  <c r="J685" i="4" s="1"/>
  <c r="D685" i="4"/>
  <c r="I684" i="4"/>
  <c r="E684" i="4"/>
  <c r="D684" i="4"/>
  <c r="I683" i="4"/>
  <c r="E683" i="4"/>
  <c r="J683" i="4" s="1"/>
  <c r="D683" i="4"/>
  <c r="I682" i="4"/>
  <c r="J682" i="4" s="1"/>
  <c r="E682" i="4"/>
  <c r="D682" i="4"/>
  <c r="F682" i="4" s="1"/>
  <c r="I681" i="4"/>
  <c r="J681" i="4" s="1"/>
  <c r="F681" i="4"/>
  <c r="E681" i="4"/>
  <c r="D681" i="4"/>
  <c r="I680" i="4"/>
  <c r="E680" i="4"/>
  <c r="J680" i="4" s="1"/>
  <c r="D680" i="4"/>
  <c r="I679" i="4"/>
  <c r="J679" i="4" s="1"/>
  <c r="E679" i="4"/>
  <c r="D679" i="4"/>
  <c r="F679" i="4" s="1"/>
  <c r="I678" i="4"/>
  <c r="E678" i="4"/>
  <c r="D678" i="4"/>
  <c r="I677" i="4"/>
  <c r="E677" i="4"/>
  <c r="J677" i="4" s="1"/>
  <c r="D677" i="4"/>
  <c r="I676" i="4"/>
  <c r="E676" i="4"/>
  <c r="F676" i="4" s="1"/>
  <c r="D676" i="4"/>
  <c r="I675" i="4"/>
  <c r="E675" i="4"/>
  <c r="J675" i="4" s="1"/>
  <c r="D675" i="4"/>
  <c r="I674" i="4"/>
  <c r="E674" i="4"/>
  <c r="D674" i="4"/>
  <c r="F674" i="4" s="1"/>
  <c r="I673" i="4"/>
  <c r="J673" i="4" s="1"/>
  <c r="F673" i="4"/>
  <c r="E673" i="4"/>
  <c r="D673" i="4"/>
  <c r="I672" i="4"/>
  <c r="E672" i="4"/>
  <c r="J672" i="4" s="1"/>
  <c r="D672" i="4"/>
  <c r="I671" i="4"/>
  <c r="J671" i="4" s="1"/>
  <c r="E671" i="4"/>
  <c r="D671" i="4"/>
  <c r="F671" i="4" s="1"/>
  <c r="I670" i="4"/>
  <c r="J670" i="4" s="1"/>
  <c r="E670" i="4"/>
  <c r="D670" i="4"/>
  <c r="F670" i="4" s="1"/>
  <c r="I669" i="4"/>
  <c r="E669" i="4"/>
  <c r="J669" i="4" s="1"/>
  <c r="D669" i="4"/>
  <c r="I668" i="4"/>
  <c r="F668" i="4"/>
  <c r="E668" i="4"/>
  <c r="D668" i="4"/>
  <c r="I667" i="4"/>
  <c r="E667" i="4"/>
  <c r="J667" i="4" s="1"/>
  <c r="D667" i="4"/>
  <c r="I666" i="4"/>
  <c r="E666" i="4"/>
  <c r="D666" i="4"/>
  <c r="F666" i="4" s="1"/>
  <c r="I665" i="4"/>
  <c r="F665" i="4"/>
  <c r="E665" i="4"/>
  <c r="D665" i="4"/>
  <c r="I664" i="4"/>
  <c r="E664" i="4"/>
  <c r="D664" i="4"/>
  <c r="F664" i="4" s="1"/>
  <c r="I663" i="4"/>
  <c r="J663" i="4" s="1"/>
  <c r="E663" i="4"/>
  <c r="D663" i="4"/>
  <c r="F663" i="4" s="1"/>
  <c r="I662" i="4"/>
  <c r="J662" i="4" s="1"/>
  <c r="E662" i="4"/>
  <c r="D662" i="4"/>
  <c r="F662" i="4" s="1"/>
  <c r="I661" i="4"/>
  <c r="E661" i="4"/>
  <c r="D661" i="4"/>
  <c r="I660" i="4"/>
  <c r="E660" i="4"/>
  <c r="D660" i="4"/>
  <c r="F660" i="4" s="1"/>
  <c r="I659" i="4"/>
  <c r="E659" i="4"/>
  <c r="J659" i="4" s="1"/>
  <c r="D659" i="4"/>
  <c r="I658" i="4"/>
  <c r="F658" i="4"/>
  <c r="E658" i="4"/>
  <c r="D658" i="4"/>
  <c r="I657" i="4"/>
  <c r="J657" i="4" s="1"/>
  <c r="E657" i="4"/>
  <c r="D657" i="4"/>
  <c r="F657" i="4" s="1"/>
  <c r="I656" i="4"/>
  <c r="E656" i="4"/>
  <c r="J656" i="4" s="1"/>
  <c r="D656" i="4"/>
  <c r="F656" i="4" s="1"/>
  <c r="I655" i="4"/>
  <c r="E655" i="4"/>
  <c r="D655" i="4"/>
  <c r="F655" i="4" s="1"/>
  <c r="I654" i="4"/>
  <c r="J654" i="4" s="1"/>
  <c r="E654" i="4"/>
  <c r="D654" i="4"/>
  <c r="F654" i="4" s="1"/>
  <c r="I653" i="4"/>
  <c r="E653" i="4"/>
  <c r="J653" i="4" s="1"/>
  <c r="D653" i="4"/>
  <c r="I652" i="4"/>
  <c r="E652" i="4"/>
  <c r="D652" i="4"/>
  <c r="I651" i="4"/>
  <c r="E651" i="4"/>
  <c r="J651" i="4" s="1"/>
  <c r="D651" i="4"/>
  <c r="I650" i="4"/>
  <c r="E650" i="4"/>
  <c r="D650" i="4"/>
  <c r="F650" i="4" s="1"/>
  <c r="I649" i="4"/>
  <c r="E649" i="4"/>
  <c r="D649" i="4"/>
  <c r="I648" i="4"/>
  <c r="E648" i="4"/>
  <c r="D648" i="4"/>
  <c r="I647" i="4"/>
  <c r="J647" i="4" s="1"/>
  <c r="E647" i="4"/>
  <c r="D647" i="4"/>
  <c r="F647" i="4" s="1"/>
  <c r="I646" i="4"/>
  <c r="J646" i="4" s="1"/>
  <c r="E646" i="4"/>
  <c r="D646" i="4"/>
  <c r="F646" i="4" s="1"/>
  <c r="I645" i="4"/>
  <c r="E645" i="4"/>
  <c r="D645" i="4"/>
  <c r="I644" i="4"/>
  <c r="E644" i="4"/>
  <c r="D644" i="4"/>
  <c r="I643" i="4"/>
  <c r="E643" i="4"/>
  <c r="D643" i="4"/>
  <c r="I642" i="4"/>
  <c r="J642" i="4" s="1"/>
  <c r="F642" i="4"/>
  <c r="E642" i="4"/>
  <c r="D642" i="4"/>
  <c r="I641" i="4"/>
  <c r="E641" i="4"/>
  <c r="D641" i="4"/>
  <c r="F641" i="4" s="1"/>
  <c r="I640" i="4"/>
  <c r="E640" i="4"/>
  <c r="D640" i="4"/>
  <c r="I639" i="4"/>
  <c r="E639" i="4"/>
  <c r="J639" i="4" s="1"/>
  <c r="D639" i="4"/>
  <c r="I638" i="4"/>
  <c r="E638" i="4"/>
  <c r="D638" i="4"/>
  <c r="F638" i="4" s="1"/>
  <c r="I637" i="4"/>
  <c r="E637" i="4"/>
  <c r="J637" i="4" s="1"/>
  <c r="D637" i="4"/>
  <c r="I636" i="4"/>
  <c r="E636" i="4"/>
  <c r="D636" i="4"/>
  <c r="F636" i="4" s="1"/>
  <c r="I635" i="4"/>
  <c r="E635" i="4"/>
  <c r="D635" i="4"/>
  <c r="I634" i="4"/>
  <c r="J634" i="4" s="1"/>
  <c r="F634" i="4"/>
  <c r="E634" i="4"/>
  <c r="D634" i="4"/>
  <c r="I633" i="4"/>
  <c r="J633" i="4" s="1"/>
  <c r="F633" i="4"/>
  <c r="E633" i="4"/>
  <c r="D633" i="4"/>
  <c r="I632" i="4"/>
  <c r="E632" i="4"/>
  <c r="D632" i="4"/>
  <c r="F632" i="4" s="1"/>
  <c r="I631" i="4"/>
  <c r="J631" i="4" s="1"/>
  <c r="E631" i="4"/>
  <c r="D631" i="4"/>
  <c r="I630" i="4"/>
  <c r="J630" i="4" s="1"/>
  <c r="E630" i="4"/>
  <c r="D630" i="4"/>
  <c r="F630" i="4" s="1"/>
  <c r="I629" i="4"/>
  <c r="E629" i="4"/>
  <c r="D629" i="4"/>
  <c r="I628" i="4"/>
  <c r="E628" i="4"/>
  <c r="D628" i="4"/>
  <c r="F628" i="4" s="1"/>
  <c r="I627" i="4"/>
  <c r="E627" i="4"/>
  <c r="D627" i="4"/>
  <c r="I626" i="4"/>
  <c r="J626" i="4" s="1"/>
  <c r="F626" i="4"/>
  <c r="E626" i="4"/>
  <c r="D626" i="4"/>
  <c r="I625" i="4"/>
  <c r="E625" i="4"/>
  <c r="F625" i="4" s="1"/>
  <c r="D625" i="4"/>
  <c r="I624" i="4"/>
  <c r="E624" i="4"/>
  <c r="J624" i="4" s="1"/>
  <c r="D624" i="4"/>
  <c r="F624" i="4" s="1"/>
  <c r="I623" i="4"/>
  <c r="J623" i="4" s="1"/>
  <c r="E623" i="4"/>
  <c r="D623" i="4"/>
  <c r="I622" i="4"/>
  <c r="E622" i="4"/>
  <c r="D622" i="4"/>
  <c r="F622" i="4" s="1"/>
  <c r="I621" i="4"/>
  <c r="E621" i="4"/>
  <c r="D621" i="4"/>
  <c r="I620" i="4"/>
  <c r="E620" i="4"/>
  <c r="F620" i="4" s="1"/>
  <c r="D620" i="4"/>
  <c r="I619" i="4"/>
  <c r="E619" i="4"/>
  <c r="J619" i="4" s="1"/>
  <c r="D619" i="4"/>
  <c r="I618" i="4"/>
  <c r="E618" i="4"/>
  <c r="D618" i="4"/>
  <c r="I617" i="4"/>
  <c r="J617" i="4" s="1"/>
  <c r="E617" i="4"/>
  <c r="D617" i="4"/>
  <c r="F617" i="4" s="1"/>
  <c r="I616" i="4"/>
  <c r="E616" i="4"/>
  <c r="J616" i="4" s="1"/>
  <c r="D616" i="4"/>
  <c r="F616" i="4" s="1"/>
  <c r="J615" i="4"/>
  <c r="I615" i="4"/>
  <c r="E615" i="4"/>
  <c r="D615" i="4"/>
  <c r="F615" i="4" s="1"/>
  <c r="I614" i="4"/>
  <c r="J614" i="4" s="1"/>
  <c r="E614" i="4"/>
  <c r="D614" i="4"/>
  <c r="F614" i="4" s="1"/>
  <c r="I613" i="4"/>
  <c r="E613" i="4"/>
  <c r="D613" i="4"/>
  <c r="I612" i="4"/>
  <c r="E612" i="4"/>
  <c r="D612" i="4"/>
  <c r="I611" i="4"/>
  <c r="E611" i="4"/>
  <c r="J611" i="4" s="1"/>
  <c r="D611" i="4"/>
  <c r="I610" i="4"/>
  <c r="J610" i="4" s="1"/>
  <c r="F610" i="4"/>
  <c r="E610" i="4"/>
  <c r="D610" i="4"/>
  <c r="I609" i="4"/>
  <c r="J609" i="4" s="1"/>
  <c r="E609" i="4"/>
  <c r="D609" i="4"/>
  <c r="F609" i="4" s="1"/>
  <c r="I608" i="4"/>
  <c r="E608" i="4"/>
  <c r="D608" i="4"/>
  <c r="F608" i="4" s="1"/>
  <c r="I607" i="4"/>
  <c r="J607" i="4" s="1"/>
  <c r="E607" i="4"/>
  <c r="D607" i="4"/>
  <c r="F607" i="4" s="1"/>
  <c r="I606" i="4"/>
  <c r="E606" i="4"/>
  <c r="D606" i="4"/>
  <c r="I605" i="4"/>
  <c r="E605" i="4"/>
  <c r="J605" i="4" s="1"/>
  <c r="D605" i="4"/>
  <c r="I604" i="4"/>
  <c r="E604" i="4"/>
  <c r="D604" i="4"/>
  <c r="I603" i="4"/>
  <c r="E603" i="4"/>
  <c r="D603" i="4"/>
  <c r="I602" i="4"/>
  <c r="J602" i="4" s="1"/>
  <c r="E602" i="4"/>
  <c r="D602" i="4"/>
  <c r="F602" i="4" s="1"/>
  <c r="I601" i="4"/>
  <c r="J601" i="4" s="1"/>
  <c r="F601" i="4"/>
  <c r="E601" i="4"/>
  <c r="D601" i="4"/>
  <c r="I600" i="4"/>
  <c r="E600" i="4"/>
  <c r="D600" i="4"/>
  <c r="F600" i="4" s="1"/>
  <c r="I599" i="4"/>
  <c r="J599" i="4" s="1"/>
  <c r="E599" i="4"/>
  <c r="D599" i="4"/>
  <c r="F599" i="4" s="1"/>
  <c r="I598" i="4"/>
  <c r="E598" i="4"/>
  <c r="D598" i="4"/>
  <c r="I597" i="4"/>
  <c r="E597" i="4"/>
  <c r="J597" i="4" s="1"/>
  <c r="D597" i="4"/>
  <c r="I596" i="4"/>
  <c r="E596" i="4"/>
  <c r="D596" i="4"/>
  <c r="F596" i="4" s="1"/>
  <c r="I595" i="4"/>
  <c r="E595" i="4"/>
  <c r="D595" i="4"/>
  <c r="I594" i="4"/>
  <c r="J594" i="4" s="1"/>
  <c r="F594" i="4"/>
  <c r="E594" i="4"/>
  <c r="D594" i="4"/>
  <c r="I593" i="4"/>
  <c r="J593" i="4" s="1"/>
  <c r="F593" i="4"/>
  <c r="E593" i="4"/>
  <c r="D593" i="4"/>
  <c r="I592" i="4"/>
  <c r="E592" i="4"/>
  <c r="J592" i="4" s="1"/>
  <c r="D592" i="4"/>
  <c r="I591" i="4"/>
  <c r="E591" i="4"/>
  <c r="D591" i="4"/>
  <c r="I590" i="4"/>
  <c r="E590" i="4"/>
  <c r="D590" i="4"/>
  <c r="F590" i="4" s="1"/>
  <c r="I589" i="4"/>
  <c r="E589" i="4"/>
  <c r="D589" i="4"/>
  <c r="I588" i="4"/>
  <c r="E588" i="4"/>
  <c r="D588" i="4"/>
  <c r="I587" i="4"/>
  <c r="E587" i="4"/>
  <c r="J587" i="4" s="1"/>
  <c r="D587" i="4"/>
  <c r="I586" i="4"/>
  <c r="E586" i="4"/>
  <c r="D586" i="4"/>
  <c r="F586" i="4" s="1"/>
  <c r="I585" i="4"/>
  <c r="F585" i="4"/>
  <c r="E585" i="4"/>
  <c r="D585" i="4"/>
  <c r="I584" i="4"/>
  <c r="E584" i="4"/>
  <c r="D584" i="4"/>
  <c r="F584" i="4" s="1"/>
  <c r="I583" i="4"/>
  <c r="E583" i="4"/>
  <c r="D583" i="4"/>
  <c r="F583" i="4" s="1"/>
  <c r="I582" i="4"/>
  <c r="J582" i="4" s="1"/>
  <c r="E582" i="4"/>
  <c r="D582" i="4"/>
  <c r="F582" i="4" s="1"/>
  <c r="I581" i="4"/>
  <c r="E581" i="4"/>
  <c r="D581" i="4"/>
  <c r="I580" i="4"/>
  <c r="E580" i="4"/>
  <c r="F580" i="4" s="1"/>
  <c r="D580" i="4"/>
  <c r="I579" i="4"/>
  <c r="E579" i="4"/>
  <c r="J579" i="4" s="1"/>
  <c r="D579" i="4"/>
  <c r="I578" i="4"/>
  <c r="E578" i="4"/>
  <c r="D578" i="4"/>
  <c r="F578" i="4" s="1"/>
  <c r="I577" i="4"/>
  <c r="J577" i="4" s="1"/>
  <c r="E577" i="4"/>
  <c r="D577" i="4"/>
  <c r="F577" i="4" s="1"/>
  <c r="I576" i="4"/>
  <c r="E576" i="4"/>
  <c r="J576" i="4" s="1"/>
  <c r="D576" i="4"/>
  <c r="F576" i="4" s="1"/>
  <c r="I575" i="4"/>
  <c r="J575" i="4" s="1"/>
  <c r="E575" i="4"/>
  <c r="D575" i="4"/>
  <c r="F575" i="4" s="1"/>
  <c r="I574" i="4"/>
  <c r="J574" i="4" s="1"/>
  <c r="E574" i="4"/>
  <c r="D574" i="4"/>
  <c r="F574" i="4" s="1"/>
  <c r="I573" i="4"/>
  <c r="E573" i="4"/>
  <c r="J573" i="4" s="1"/>
  <c r="D573" i="4"/>
  <c r="I572" i="4"/>
  <c r="E572" i="4"/>
  <c r="D572" i="4"/>
  <c r="F572" i="4" s="1"/>
  <c r="I571" i="4"/>
  <c r="E571" i="4"/>
  <c r="J571" i="4" s="1"/>
  <c r="D571" i="4"/>
  <c r="I570" i="4"/>
  <c r="F570" i="4"/>
  <c r="E570" i="4"/>
  <c r="D570" i="4"/>
  <c r="I569" i="4"/>
  <c r="E569" i="4"/>
  <c r="D569" i="4"/>
  <c r="F569" i="4" s="1"/>
  <c r="I568" i="4"/>
  <c r="E568" i="4"/>
  <c r="D568" i="4"/>
  <c r="F568" i="4" s="1"/>
  <c r="J567" i="4"/>
  <c r="I567" i="4"/>
  <c r="E567" i="4"/>
  <c r="D567" i="4"/>
  <c r="F567" i="4" s="1"/>
  <c r="I566" i="4"/>
  <c r="J566" i="4" s="1"/>
  <c r="E566" i="4"/>
  <c r="D566" i="4"/>
  <c r="F566" i="4" s="1"/>
  <c r="I565" i="4"/>
  <c r="E565" i="4"/>
  <c r="J565" i="4" s="1"/>
  <c r="D565" i="4"/>
  <c r="I564" i="4"/>
  <c r="E564" i="4"/>
  <c r="D564" i="4"/>
  <c r="I563" i="4"/>
  <c r="E563" i="4"/>
  <c r="D563" i="4"/>
  <c r="I562" i="4"/>
  <c r="J562" i="4" s="1"/>
  <c r="E562" i="4"/>
  <c r="D562" i="4"/>
  <c r="F562" i="4" s="1"/>
  <c r="I561" i="4"/>
  <c r="J561" i="4" s="1"/>
  <c r="E561" i="4"/>
  <c r="D561" i="4"/>
  <c r="F561" i="4" s="1"/>
  <c r="I560" i="4"/>
  <c r="E560" i="4"/>
  <c r="D560" i="4"/>
  <c r="F560" i="4" s="1"/>
  <c r="I559" i="4"/>
  <c r="J559" i="4" s="1"/>
  <c r="E559" i="4"/>
  <c r="D559" i="4"/>
  <c r="I558" i="4"/>
  <c r="E558" i="4"/>
  <c r="D558" i="4"/>
  <c r="I557" i="4"/>
  <c r="E557" i="4"/>
  <c r="J557" i="4" s="1"/>
  <c r="D557" i="4"/>
  <c r="I556" i="4"/>
  <c r="E556" i="4"/>
  <c r="D556" i="4"/>
  <c r="I555" i="4"/>
  <c r="E555" i="4"/>
  <c r="D555" i="4"/>
  <c r="I554" i="4"/>
  <c r="J554" i="4" s="1"/>
  <c r="F554" i="4"/>
  <c r="E554" i="4"/>
  <c r="D554" i="4"/>
  <c r="I553" i="4"/>
  <c r="J553" i="4" s="1"/>
  <c r="F553" i="4"/>
  <c r="E553" i="4"/>
  <c r="D553" i="4"/>
  <c r="I552" i="4"/>
  <c r="E552" i="4"/>
  <c r="J552" i="4" s="1"/>
  <c r="D552" i="4"/>
  <c r="F552" i="4" s="1"/>
  <c r="I551" i="4"/>
  <c r="J551" i="4" s="1"/>
  <c r="E551" i="4"/>
  <c r="D551" i="4"/>
  <c r="I550" i="4"/>
  <c r="J550" i="4" s="1"/>
  <c r="E550" i="4"/>
  <c r="D550" i="4"/>
  <c r="F550" i="4" s="1"/>
  <c r="I549" i="4"/>
  <c r="E549" i="4"/>
  <c r="D549" i="4"/>
  <c r="I548" i="4"/>
  <c r="E548" i="4"/>
  <c r="F548" i="4" s="1"/>
  <c r="D548" i="4"/>
  <c r="I547" i="4"/>
  <c r="E547" i="4"/>
  <c r="J547" i="4" s="1"/>
  <c r="D547" i="4"/>
  <c r="I546" i="4"/>
  <c r="F546" i="4"/>
  <c r="E546" i="4"/>
  <c r="D546" i="4"/>
  <c r="I545" i="4"/>
  <c r="J545" i="4" s="1"/>
  <c r="E545" i="4"/>
  <c r="F545" i="4" s="1"/>
  <c r="D545" i="4"/>
  <c r="I544" i="4"/>
  <c r="E544" i="4"/>
  <c r="J544" i="4" s="1"/>
  <c r="D544" i="4"/>
  <c r="F544" i="4" s="1"/>
  <c r="I543" i="4"/>
  <c r="E543" i="4"/>
  <c r="D543" i="4"/>
  <c r="I542" i="4"/>
  <c r="E542" i="4"/>
  <c r="D542" i="4"/>
  <c r="I541" i="4"/>
  <c r="E541" i="4"/>
  <c r="D541" i="4"/>
  <c r="I540" i="4"/>
  <c r="F540" i="4"/>
  <c r="E540" i="4"/>
  <c r="D540" i="4"/>
  <c r="I539" i="4"/>
  <c r="E539" i="4"/>
  <c r="J539" i="4" s="1"/>
  <c r="D539" i="4"/>
  <c r="I538" i="4"/>
  <c r="F538" i="4"/>
  <c r="E538" i="4"/>
  <c r="D538" i="4"/>
  <c r="I537" i="4"/>
  <c r="E537" i="4"/>
  <c r="F537" i="4" s="1"/>
  <c r="D537" i="4"/>
  <c r="I536" i="4"/>
  <c r="E536" i="4"/>
  <c r="J536" i="4" s="1"/>
  <c r="D536" i="4"/>
  <c r="J535" i="4"/>
  <c r="I535" i="4"/>
  <c r="E535" i="4"/>
  <c r="D535" i="4"/>
  <c r="F535" i="4" s="1"/>
  <c r="I534" i="4"/>
  <c r="E534" i="4"/>
  <c r="D534" i="4"/>
  <c r="F534" i="4" s="1"/>
  <c r="I533" i="4"/>
  <c r="E533" i="4"/>
  <c r="J533" i="4" s="1"/>
  <c r="D533" i="4"/>
  <c r="I532" i="4"/>
  <c r="E532" i="4"/>
  <c r="D532" i="4"/>
  <c r="I531" i="4"/>
  <c r="E531" i="4"/>
  <c r="J531" i="4" s="1"/>
  <c r="D531" i="4"/>
  <c r="I530" i="4"/>
  <c r="J530" i="4" s="1"/>
  <c r="E530" i="4"/>
  <c r="D530" i="4"/>
  <c r="F530" i="4" s="1"/>
  <c r="I529" i="4"/>
  <c r="E529" i="4"/>
  <c r="D529" i="4"/>
  <c r="F529" i="4" s="1"/>
  <c r="I528" i="4"/>
  <c r="E528" i="4"/>
  <c r="D528" i="4"/>
  <c r="F528" i="4" s="1"/>
  <c r="I527" i="4"/>
  <c r="E527" i="4"/>
  <c r="J527" i="4" s="1"/>
  <c r="D527" i="4"/>
  <c r="I526" i="4"/>
  <c r="J526" i="4" s="1"/>
  <c r="E526" i="4"/>
  <c r="D526" i="4"/>
  <c r="I525" i="4"/>
  <c r="E525" i="4"/>
  <c r="J525" i="4" s="1"/>
  <c r="D525" i="4"/>
  <c r="I524" i="4"/>
  <c r="E524" i="4"/>
  <c r="D524" i="4"/>
  <c r="I523" i="4"/>
  <c r="E523" i="4"/>
  <c r="D523" i="4"/>
  <c r="I522" i="4"/>
  <c r="J522" i="4" s="1"/>
  <c r="E522" i="4"/>
  <c r="D522" i="4"/>
  <c r="F522" i="4" s="1"/>
  <c r="I521" i="4"/>
  <c r="J521" i="4" s="1"/>
  <c r="F521" i="4"/>
  <c r="E521" i="4"/>
  <c r="D521" i="4"/>
  <c r="I520" i="4"/>
  <c r="E520" i="4"/>
  <c r="D520" i="4"/>
  <c r="F520" i="4" s="1"/>
  <c r="J519" i="4"/>
  <c r="I519" i="4"/>
  <c r="E519" i="4"/>
  <c r="D519" i="4"/>
  <c r="F519" i="4" s="1"/>
  <c r="I518" i="4"/>
  <c r="E518" i="4"/>
  <c r="D518" i="4"/>
  <c r="I517" i="4"/>
  <c r="E517" i="4"/>
  <c r="J517" i="4" s="1"/>
  <c r="D517" i="4"/>
  <c r="I516" i="4"/>
  <c r="E516" i="4"/>
  <c r="F516" i="4" s="1"/>
  <c r="D516" i="4"/>
  <c r="I515" i="4"/>
  <c r="E515" i="4"/>
  <c r="D515" i="4"/>
  <c r="I514" i="4"/>
  <c r="J514" i="4" s="1"/>
  <c r="E514" i="4"/>
  <c r="D514" i="4"/>
  <c r="F514" i="4" s="1"/>
  <c r="I513" i="4"/>
  <c r="J513" i="4" s="1"/>
  <c r="F513" i="4"/>
  <c r="E513" i="4"/>
  <c r="D513" i="4"/>
  <c r="I512" i="4"/>
  <c r="E512" i="4"/>
  <c r="D512" i="4"/>
  <c r="I511" i="4"/>
  <c r="J511" i="4" s="1"/>
  <c r="E511" i="4"/>
  <c r="D511" i="4"/>
  <c r="I510" i="4"/>
  <c r="E510" i="4"/>
  <c r="D510" i="4"/>
  <c r="F510" i="4" s="1"/>
  <c r="I509" i="4"/>
  <c r="E509" i="4"/>
  <c r="J509" i="4" s="1"/>
  <c r="D509" i="4"/>
  <c r="I508" i="4"/>
  <c r="E508" i="4"/>
  <c r="D508" i="4"/>
  <c r="F508" i="4" s="1"/>
  <c r="I507" i="4"/>
  <c r="E507" i="4"/>
  <c r="D507" i="4"/>
  <c r="I506" i="4"/>
  <c r="J506" i="4" s="1"/>
  <c r="F506" i="4"/>
  <c r="E506" i="4"/>
  <c r="D506" i="4"/>
  <c r="I505" i="4"/>
  <c r="E505" i="4"/>
  <c r="F505" i="4" s="1"/>
  <c r="D505" i="4"/>
  <c r="I504" i="4"/>
  <c r="E504" i="4"/>
  <c r="J504" i="4" s="1"/>
  <c r="D504" i="4"/>
  <c r="I503" i="4"/>
  <c r="J503" i="4" s="1"/>
  <c r="E503" i="4"/>
  <c r="D503" i="4"/>
  <c r="I502" i="4"/>
  <c r="E502" i="4"/>
  <c r="D502" i="4"/>
  <c r="F502" i="4" s="1"/>
  <c r="I501" i="4"/>
  <c r="E501" i="4"/>
  <c r="J501" i="4" s="1"/>
  <c r="D501" i="4"/>
  <c r="I500" i="4"/>
  <c r="E500" i="4"/>
  <c r="F500" i="4" s="1"/>
  <c r="D500" i="4"/>
  <c r="I499" i="4"/>
  <c r="E499" i="4"/>
  <c r="J499" i="4" s="1"/>
  <c r="D499" i="4"/>
  <c r="I498" i="4"/>
  <c r="J498" i="4" s="1"/>
  <c r="F498" i="4"/>
  <c r="E498" i="4"/>
  <c r="D498" i="4"/>
  <c r="I497" i="4"/>
  <c r="J497" i="4" s="1"/>
  <c r="F497" i="4"/>
  <c r="E497" i="4"/>
  <c r="D497" i="4"/>
  <c r="I496" i="4"/>
  <c r="E496" i="4"/>
  <c r="J496" i="4" s="1"/>
  <c r="D496" i="4"/>
  <c r="I495" i="4"/>
  <c r="J495" i="4" s="1"/>
  <c r="E495" i="4"/>
  <c r="D495" i="4"/>
  <c r="I494" i="4"/>
  <c r="J494" i="4" s="1"/>
  <c r="E494" i="4"/>
  <c r="D494" i="4"/>
  <c r="I493" i="4"/>
  <c r="E493" i="4"/>
  <c r="J493" i="4" s="1"/>
  <c r="D493" i="4"/>
  <c r="I492" i="4"/>
  <c r="E492" i="4"/>
  <c r="D492" i="4"/>
  <c r="I491" i="4"/>
  <c r="E491" i="4"/>
  <c r="J491" i="4" s="1"/>
  <c r="D491" i="4"/>
  <c r="I490" i="4"/>
  <c r="E490" i="4"/>
  <c r="J490" i="4" s="1"/>
  <c r="D490" i="4"/>
  <c r="F490" i="4" s="1"/>
  <c r="I489" i="4"/>
  <c r="J489" i="4" s="1"/>
  <c r="E489" i="4"/>
  <c r="D489" i="4"/>
  <c r="F489" i="4" s="1"/>
  <c r="I488" i="4"/>
  <c r="E488" i="4"/>
  <c r="D488" i="4"/>
  <c r="I487" i="4"/>
  <c r="E487" i="4"/>
  <c r="J487" i="4" s="1"/>
  <c r="D487" i="4"/>
  <c r="F487" i="4" s="1"/>
  <c r="I486" i="4"/>
  <c r="J486" i="4" s="1"/>
  <c r="E486" i="4"/>
  <c r="D486" i="4"/>
  <c r="F486" i="4" s="1"/>
  <c r="I485" i="4"/>
  <c r="E485" i="4"/>
  <c r="D485" i="4"/>
  <c r="I484" i="4"/>
  <c r="E484" i="4"/>
  <c r="F484" i="4" s="1"/>
  <c r="D484" i="4"/>
  <c r="I483" i="4"/>
  <c r="E483" i="4"/>
  <c r="J483" i="4" s="1"/>
  <c r="D483" i="4"/>
  <c r="I482" i="4"/>
  <c r="E482" i="4"/>
  <c r="D482" i="4"/>
  <c r="F482" i="4" s="1"/>
  <c r="I481" i="4"/>
  <c r="E481" i="4"/>
  <c r="F481" i="4" s="1"/>
  <c r="D481" i="4"/>
  <c r="I480" i="4"/>
  <c r="E480" i="4"/>
  <c r="D480" i="4"/>
  <c r="J479" i="4"/>
  <c r="I479" i="4"/>
  <c r="E479" i="4"/>
  <c r="D479" i="4"/>
  <c r="F479" i="4" s="1"/>
  <c r="I478" i="4"/>
  <c r="E478" i="4"/>
  <c r="D478" i="4"/>
  <c r="I477" i="4"/>
  <c r="F477" i="4"/>
  <c r="E477" i="4"/>
  <c r="D477" i="4"/>
  <c r="I476" i="4"/>
  <c r="E476" i="4"/>
  <c r="D476" i="4"/>
  <c r="I475" i="4"/>
  <c r="E475" i="4"/>
  <c r="J475" i="4" s="1"/>
  <c r="D475" i="4"/>
  <c r="I474" i="4"/>
  <c r="E474" i="4"/>
  <c r="D474" i="4"/>
  <c r="F474" i="4" s="1"/>
  <c r="I473" i="4"/>
  <c r="E473" i="4"/>
  <c r="D473" i="4"/>
  <c r="F473" i="4" s="1"/>
  <c r="I472" i="4"/>
  <c r="E472" i="4"/>
  <c r="J472" i="4" s="1"/>
  <c r="D472" i="4"/>
  <c r="J471" i="4"/>
  <c r="I471" i="4"/>
  <c r="E471" i="4"/>
  <c r="D471" i="4"/>
  <c r="F471" i="4" s="1"/>
  <c r="I470" i="4"/>
  <c r="J470" i="4" s="1"/>
  <c r="E470" i="4"/>
  <c r="D470" i="4"/>
  <c r="F470" i="4" s="1"/>
  <c r="I469" i="4"/>
  <c r="F469" i="4"/>
  <c r="E469" i="4"/>
  <c r="D469" i="4"/>
  <c r="I468" i="4"/>
  <c r="J468" i="4" s="1"/>
  <c r="F468" i="4"/>
  <c r="E468" i="4"/>
  <c r="D468" i="4"/>
  <c r="I467" i="4"/>
  <c r="E467" i="4"/>
  <c r="J467" i="4" s="1"/>
  <c r="D467" i="4"/>
  <c r="I466" i="4"/>
  <c r="E466" i="4"/>
  <c r="F466" i="4" s="1"/>
  <c r="D466" i="4"/>
  <c r="I465" i="4"/>
  <c r="E465" i="4"/>
  <c r="D465" i="4"/>
  <c r="F465" i="4" s="1"/>
  <c r="I464" i="4"/>
  <c r="E464" i="4"/>
  <c r="D464" i="4"/>
  <c r="I463" i="4"/>
  <c r="E463" i="4"/>
  <c r="D463" i="4"/>
  <c r="J462" i="4"/>
  <c r="I462" i="4"/>
  <c r="E462" i="4"/>
  <c r="D462" i="4"/>
  <c r="F462" i="4" s="1"/>
  <c r="I461" i="4"/>
  <c r="E461" i="4"/>
  <c r="J461" i="4" s="1"/>
  <c r="D461" i="4"/>
  <c r="F461" i="4" s="1"/>
  <c r="I460" i="4"/>
  <c r="E460" i="4"/>
  <c r="D460" i="4"/>
  <c r="I459" i="4"/>
  <c r="E459" i="4"/>
  <c r="D459" i="4"/>
  <c r="I458" i="4"/>
  <c r="J458" i="4" s="1"/>
  <c r="F458" i="4"/>
  <c r="E458" i="4"/>
  <c r="D458" i="4"/>
  <c r="I457" i="4"/>
  <c r="J457" i="4" s="1"/>
  <c r="E457" i="4"/>
  <c r="D457" i="4"/>
  <c r="F457" i="4" s="1"/>
  <c r="I456" i="4"/>
  <c r="E456" i="4"/>
  <c r="D456" i="4"/>
  <c r="I455" i="4"/>
  <c r="J455" i="4" s="1"/>
  <c r="E455" i="4"/>
  <c r="D455" i="4"/>
  <c r="F455" i="4" s="1"/>
  <c r="I454" i="4"/>
  <c r="J454" i="4" s="1"/>
  <c r="E454" i="4"/>
  <c r="D454" i="4"/>
  <c r="I453" i="4"/>
  <c r="F453" i="4"/>
  <c r="E453" i="4"/>
  <c r="J453" i="4" s="1"/>
  <c r="D453" i="4"/>
  <c r="I452" i="4"/>
  <c r="E452" i="4"/>
  <c r="D452" i="4"/>
  <c r="F452" i="4" s="1"/>
  <c r="I451" i="4"/>
  <c r="E451" i="4"/>
  <c r="J451" i="4" s="1"/>
  <c r="D451" i="4"/>
  <c r="I450" i="4"/>
  <c r="F450" i="4"/>
  <c r="E450" i="4"/>
  <c r="D450" i="4"/>
  <c r="I449" i="4"/>
  <c r="E449" i="4"/>
  <c r="D449" i="4"/>
  <c r="F449" i="4" s="1"/>
  <c r="I448" i="4"/>
  <c r="E448" i="4"/>
  <c r="D448" i="4"/>
  <c r="F448" i="4" s="1"/>
  <c r="I447" i="4"/>
  <c r="E447" i="4"/>
  <c r="J447" i="4" s="1"/>
  <c r="D447" i="4"/>
  <c r="I446" i="4"/>
  <c r="E446" i="4"/>
  <c r="D446" i="4"/>
  <c r="I445" i="4"/>
  <c r="E445" i="4"/>
  <c r="D445" i="4"/>
  <c r="I444" i="4"/>
  <c r="J444" i="4" s="1"/>
  <c r="E444" i="4"/>
  <c r="D444" i="4"/>
  <c r="F444" i="4" s="1"/>
  <c r="I443" i="4"/>
  <c r="E443" i="4"/>
  <c r="D443" i="4"/>
  <c r="J442" i="4"/>
  <c r="I442" i="4"/>
  <c r="F442" i="4"/>
  <c r="E442" i="4"/>
  <c r="D442" i="4"/>
  <c r="I441" i="4"/>
  <c r="J441" i="4" s="1"/>
  <c r="F441" i="4"/>
  <c r="E441" i="4"/>
  <c r="D441" i="4"/>
  <c r="I440" i="4"/>
  <c r="E440" i="4"/>
  <c r="D440" i="4"/>
  <c r="I439" i="4"/>
  <c r="E439" i="4"/>
  <c r="D439" i="4"/>
  <c r="I438" i="4"/>
  <c r="J438" i="4" s="1"/>
  <c r="E438" i="4"/>
  <c r="D438" i="4"/>
  <c r="I437" i="4"/>
  <c r="E437" i="4"/>
  <c r="J437" i="4" s="1"/>
  <c r="D437" i="4"/>
  <c r="I436" i="4"/>
  <c r="E436" i="4"/>
  <c r="D436" i="4"/>
  <c r="I435" i="4"/>
  <c r="E435" i="4"/>
  <c r="D435" i="4"/>
  <c r="I434" i="4"/>
  <c r="J434" i="4" s="1"/>
  <c r="E434" i="4"/>
  <c r="D434" i="4"/>
  <c r="F434" i="4" s="1"/>
  <c r="I433" i="4"/>
  <c r="E433" i="4"/>
  <c r="D433" i="4"/>
  <c r="I432" i="4"/>
  <c r="J432" i="4" s="1"/>
  <c r="E432" i="4"/>
  <c r="D432" i="4"/>
  <c r="I431" i="4"/>
  <c r="J431" i="4" s="1"/>
  <c r="E431" i="4"/>
  <c r="D431" i="4"/>
  <c r="F431" i="4" s="1"/>
  <c r="I430" i="4"/>
  <c r="J430" i="4" s="1"/>
  <c r="E430" i="4"/>
  <c r="D430" i="4"/>
  <c r="F430" i="4" s="1"/>
  <c r="I429" i="4"/>
  <c r="E429" i="4"/>
  <c r="D429" i="4"/>
  <c r="I428" i="4"/>
  <c r="F428" i="4"/>
  <c r="E428" i="4"/>
  <c r="D428" i="4"/>
  <c r="I427" i="4"/>
  <c r="E427" i="4"/>
  <c r="D427" i="4"/>
  <c r="I426" i="4"/>
  <c r="E426" i="4"/>
  <c r="D426" i="4"/>
  <c r="F426" i="4" s="1"/>
  <c r="I425" i="4"/>
  <c r="E425" i="4"/>
  <c r="F425" i="4" s="1"/>
  <c r="D425" i="4"/>
  <c r="I424" i="4"/>
  <c r="E424" i="4"/>
  <c r="D424" i="4"/>
  <c r="J423" i="4"/>
  <c r="I423" i="4"/>
  <c r="E423" i="4"/>
  <c r="D423" i="4"/>
  <c r="J422" i="4"/>
  <c r="I422" i="4"/>
  <c r="E422" i="4"/>
  <c r="D422" i="4"/>
  <c r="F422" i="4" s="1"/>
  <c r="I421" i="4"/>
  <c r="E421" i="4"/>
  <c r="J421" i="4" s="1"/>
  <c r="D421" i="4"/>
  <c r="I420" i="4"/>
  <c r="E420" i="4"/>
  <c r="D420" i="4"/>
  <c r="F420" i="4" s="1"/>
  <c r="I419" i="4"/>
  <c r="E419" i="4"/>
  <c r="D419" i="4"/>
  <c r="I418" i="4"/>
  <c r="J418" i="4" s="1"/>
  <c r="E418" i="4"/>
  <c r="D418" i="4"/>
  <c r="F418" i="4" s="1"/>
  <c r="I417" i="4"/>
  <c r="J417" i="4" s="1"/>
  <c r="F417" i="4"/>
  <c r="E417" i="4"/>
  <c r="D417" i="4"/>
  <c r="I416" i="4"/>
  <c r="E416" i="4"/>
  <c r="D416" i="4"/>
  <c r="J415" i="4"/>
  <c r="I415" i="4"/>
  <c r="E415" i="4"/>
  <c r="D415" i="4"/>
  <c r="I414" i="4"/>
  <c r="J414" i="4" s="1"/>
  <c r="E414" i="4"/>
  <c r="D414" i="4"/>
  <c r="F414" i="4" s="1"/>
  <c r="I413" i="4"/>
  <c r="E413" i="4"/>
  <c r="J413" i="4" s="1"/>
  <c r="D413" i="4"/>
  <c r="F413" i="4" s="1"/>
  <c r="I412" i="4"/>
  <c r="E412" i="4"/>
  <c r="D412" i="4"/>
  <c r="I411" i="4"/>
  <c r="E411" i="4"/>
  <c r="D411" i="4"/>
  <c r="I410" i="4"/>
  <c r="E410" i="4"/>
  <c r="D410" i="4"/>
  <c r="I409" i="4"/>
  <c r="F409" i="4"/>
  <c r="E409" i="4"/>
  <c r="D409" i="4"/>
  <c r="I408" i="4"/>
  <c r="E408" i="4"/>
  <c r="D408" i="4"/>
  <c r="F408" i="4" s="1"/>
  <c r="I407" i="4"/>
  <c r="E407" i="4"/>
  <c r="D407" i="4"/>
  <c r="F407" i="4" s="1"/>
  <c r="I406" i="4"/>
  <c r="J406" i="4" s="1"/>
  <c r="E406" i="4"/>
  <c r="D406" i="4"/>
  <c r="I405" i="4"/>
  <c r="E405" i="4"/>
  <c r="D405" i="4"/>
  <c r="I404" i="4"/>
  <c r="E404" i="4"/>
  <c r="D404" i="4"/>
  <c r="I403" i="4"/>
  <c r="E403" i="4"/>
  <c r="D403" i="4"/>
  <c r="I402" i="4"/>
  <c r="J402" i="4" s="1"/>
  <c r="E402" i="4"/>
  <c r="F402" i="4" s="1"/>
  <c r="D402" i="4"/>
  <c r="I401" i="4"/>
  <c r="E401" i="4"/>
  <c r="D401" i="4"/>
  <c r="F401" i="4" s="1"/>
  <c r="I400" i="4"/>
  <c r="E400" i="4"/>
  <c r="D400" i="4"/>
  <c r="I399" i="4"/>
  <c r="J399" i="4" s="1"/>
  <c r="E399" i="4"/>
  <c r="D399" i="4"/>
  <c r="F399" i="4" s="1"/>
  <c r="I398" i="4"/>
  <c r="E398" i="4"/>
  <c r="D398" i="4"/>
  <c r="F398" i="4" s="1"/>
  <c r="I397" i="4"/>
  <c r="E397" i="4"/>
  <c r="J397" i="4" s="1"/>
  <c r="D397" i="4"/>
  <c r="I396" i="4"/>
  <c r="J396" i="4" s="1"/>
  <c r="E396" i="4"/>
  <c r="D396" i="4"/>
  <c r="F396" i="4" s="1"/>
  <c r="I395" i="4"/>
  <c r="E395" i="4"/>
  <c r="D395" i="4"/>
  <c r="I394" i="4"/>
  <c r="J394" i="4" s="1"/>
  <c r="F394" i="4"/>
  <c r="E394" i="4"/>
  <c r="D394" i="4"/>
  <c r="I393" i="4"/>
  <c r="J393" i="4" s="1"/>
  <c r="F393" i="4"/>
  <c r="E393" i="4"/>
  <c r="D393" i="4"/>
  <c r="I392" i="4"/>
  <c r="E392" i="4"/>
  <c r="D392" i="4"/>
  <c r="I391" i="4"/>
  <c r="E391" i="4"/>
  <c r="D391" i="4"/>
  <c r="J390" i="4"/>
  <c r="I390" i="4"/>
  <c r="E390" i="4"/>
  <c r="D390" i="4"/>
  <c r="I389" i="4"/>
  <c r="J389" i="4" s="1"/>
  <c r="F389" i="4"/>
  <c r="E389" i="4"/>
  <c r="D389" i="4"/>
  <c r="I388" i="4"/>
  <c r="F388" i="4"/>
  <c r="E388" i="4"/>
  <c r="D388" i="4"/>
  <c r="I387" i="4"/>
  <c r="E387" i="4"/>
  <c r="D387" i="4"/>
  <c r="I386" i="4"/>
  <c r="J386" i="4" s="1"/>
  <c r="E386" i="4"/>
  <c r="F386" i="4" s="1"/>
  <c r="D386" i="4"/>
  <c r="I385" i="4"/>
  <c r="F385" i="4"/>
  <c r="E385" i="4"/>
  <c r="D385" i="4"/>
  <c r="I384" i="4"/>
  <c r="E384" i="4"/>
  <c r="D384" i="4"/>
  <c r="I383" i="4"/>
  <c r="J383" i="4" s="1"/>
  <c r="E383" i="4"/>
  <c r="D383" i="4"/>
  <c r="F383" i="4" s="1"/>
  <c r="I382" i="4"/>
  <c r="E382" i="4"/>
  <c r="J382" i="4" s="1"/>
  <c r="D382" i="4"/>
  <c r="I381" i="4"/>
  <c r="F381" i="4"/>
  <c r="E381" i="4"/>
  <c r="J381" i="4" s="1"/>
  <c r="D381" i="4"/>
  <c r="I380" i="4"/>
  <c r="E380" i="4"/>
  <c r="D380" i="4"/>
  <c r="F380" i="4" s="1"/>
  <c r="I379" i="4"/>
  <c r="E379" i="4"/>
  <c r="D379" i="4"/>
  <c r="I378" i="4"/>
  <c r="J378" i="4" s="1"/>
  <c r="E378" i="4"/>
  <c r="D378" i="4"/>
  <c r="F378" i="4" s="1"/>
  <c r="I377" i="4"/>
  <c r="E377" i="4"/>
  <c r="D377" i="4"/>
  <c r="F377" i="4" s="1"/>
  <c r="I376" i="4"/>
  <c r="J376" i="4" s="1"/>
  <c r="E376" i="4"/>
  <c r="D376" i="4"/>
  <c r="F376" i="4" s="1"/>
  <c r="I375" i="4"/>
  <c r="J375" i="4" s="1"/>
  <c r="E375" i="4"/>
  <c r="D375" i="4"/>
  <c r="F375" i="4" s="1"/>
  <c r="I374" i="4"/>
  <c r="E374" i="4"/>
  <c r="D374" i="4"/>
  <c r="I373" i="4"/>
  <c r="E373" i="4"/>
  <c r="J373" i="4" s="1"/>
  <c r="D373" i="4"/>
  <c r="I372" i="4"/>
  <c r="E372" i="4"/>
  <c r="D372" i="4"/>
  <c r="F372" i="4" s="1"/>
  <c r="I371" i="4"/>
  <c r="E371" i="4"/>
  <c r="D371" i="4"/>
  <c r="I370" i="4"/>
  <c r="J370" i="4" s="1"/>
  <c r="E370" i="4"/>
  <c r="D370" i="4"/>
  <c r="F370" i="4" s="1"/>
  <c r="I369" i="4"/>
  <c r="E369" i="4"/>
  <c r="F369" i="4" s="1"/>
  <c r="D369" i="4"/>
  <c r="I368" i="4"/>
  <c r="J368" i="4" s="1"/>
  <c r="E368" i="4"/>
  <c r="D368" i="4"/>
  <c r="F368" i="4" s="1"/>
  <c r="I367" i="4"/>
  <c r="J367" i="4" s="1"/>
  <c r="E367" i="4"/>
  <c r="D367" i="4"/>
  <c r="I366" i="4"/>
  <c r="J366" i="4" s="1"/>
  <c r="E366" i="4"/>
  <c r="D366" i="4"/>
  <c r="I365" i="4"/>
  <c r="E365" i="4"/>
  <c r="J365" i="4" s="1"/>
  <c r="D365" i="4"/>
  <c r="F365" i="4" s="1"/>
  <c r="I364" i="4"/>
  <c r="E364" i="4"/>
  <c r="F364" i="4" s="1"/>
  <c r="D364" i="4"/>
  <c r="I363" i="4"/>
  <c r="E363" i="4"/>
  <c r="D363" i="4"/>
  <c r="I362" i="4"/>
  <c r="J362" i="4" s="1"/>
  <c r="F362" i="4"/>
  <c r="E362" i="4"/>
  <c r="D362" i="4"/>
  <c r="I361" i="4"/>
  <c r="J361" i="4" s="1"/>
  <c r="E361" i="4"/>
  <c r="D361" i="4"/>
  <c r="F361" i="4" s="1"/>
  <c r="I360" i="4"/>
  <c r="E360" i="4"/>
  <c r="D360" i="4"/>
  <c r="I359" i="4"/>
  <c r="J359" i="4" s="1"/>
  <c r="E359" i="4"/>
  <c r="D359" i="4"/>
  <c r="F359" i="4" s="1"/>
  <c r="J358" i="4"/>
  <c r="I358" i="4"/>
  <c r="E358" i="4"/>
  <c r="D358" i="4"/>
  <c r="F358" i="4" s="1"/>
  <c r="I357" i="4"/>
  <c r="J357" i="4" s="1"/>
  <c r="E357" i="4"/>
  <c r="D357" i="4"/>
  <c r="F357" i="4" s="1"/>
  <c r="I356" i="4"/>
  <c r="E356" i="4"/>
  <c r="D356" i="4"/>
  <c r="F356" i="4" s="1"/>
  <c r="I355" i="4"/>
  <c r="E355" i="4"/>
  <c r="D355" i="4"/>
  <c r="I354" i="4"/>
  <c r="J354" i="4" s="1"/>
  <c r="F354" i="4"/>
  <c r="E354" i="4"/>
  <c r="D354" i="4"/>
  <c r="I353" i="4"/>
  <c r="J353" i="4" s="1"/>
  <c r="F353" i="4"/>
  <c r="E353" i="4"/>
  <c r="D353" i="4"/>
  <c r="I352" i="4"/>
  <c r="E352" i="4"/>
  <c r="D352" i="4"/>
  <c r="I351" i="4"/>
  <c r="J351" i="4" s="1"/>
  <c r="E351" i="4"/>
  <c r="D351" i="4"/>
  <c r="I350" i="4"/>
  <c r="J350" i="4" s="1"/>
  <c r="E350" i="4"/>
  <c r="D350" i="4"/>
  <c r="F350" i="4" s="1"/>
  <c r="I349" i="4"/>
  <c r="E349" i="4"/>
  <c r="J349" i="4" s="1"/>
  <c r="D349" i="4"/>
  <c r="F349" i="4" s="1"/>
  <c r="I348" i="4"/>
  <c r="E348" i="4"/>
  <c r="D348" i="4"/>
  <c r="F348" i="4" s="1"/>
  <c r="I347" i="4"/>
  <c r="E347" i="4"/>
  <c r="D347" i="4"/>
  <c r="I346" i="4"/>
  <c r="J346" i="4" s="1"/>
  <c r="E346" i="4"/>
  <c r="D346" i="4"/>
  <c r="F346" i="4" s="1"/>
  <c r="I345" i="4"/>
  <c r="J345" i="4" s="1"/>
  <c r="E345" i="4"/>
  <c r="D345" i="4"/>
  <c r="F345" i="4" s="1"/>
  <c r="I344" i="4"/>
  <c r="J344" i="4" s="1"/>
  <c r="E344" i="4"/>
  <c r="D344" i="4"/>
  <c r="F344" i="4" s="1"/>
  <c r="I343" i="4"/>
  <c r="E343" i="4"/>
  <c r="D343" i="4"/>
  <c r="F343" i="4" s="1"/>
  <c r="I342" i="4"/>
  <c r="E342" i="4"/>
  <c r="D342" i="4"/>
  <c r="I341" i="4"/>
  <c r="E341" i="4"/>
  <c r="J341" i="4" s="1"/>
  <c r="D341" i="4"/>
  <c r="I340" i="4"/>
  <c r="E340" i="4"/>
  <c r="D340" i="4"/>
  <c r="F340" i="4" s="1"/>
  <c r="I339" i="4"/>
  <c r="E339" i="4"/>
  <c r="F339" i="4" s="1"/>
  <c r="D339" i="4"/>
  <c r="I338" i="4"/>
  <c r="J338" i="4" s="1"/>
  <c r="E338" i="4"/>
  <c r="D338" i="4"/>
  <c r="F338" i="4" s="1"/>
  <c r="I337" i="4"/>
  <c r="J337" i="4" s="1"/>
  <c r="E337" i="4"/>
  <c r="D337" i="4"/>
  <c r="F337" i="4" s="1"/>
  <c r="I336" i="4"/>
  <c r="J336" i="4" s="1"/>
  <c r="E336" i="4"/>
  <c r="D336" i="4"/>
  <c r="I335" i="4"/>
  <c r="J335" i="4" s="1"/>
  <c r="E335" i="4"/>
  <c r="D335" i="4"/>
  <c r="F335" i="4" s="1"/>
  <c r="I334" i="4"/>
  <c r="J334" i="4" s="1"/>
  <c r="E334" i="4"/>
  <c r="D334" i="4"/>
  <c r="F334" i="4" s="1"/>
  <c r="I333" i="4"/>
  <c r="E333" i="4"/>
  <c r="J333" i="4" s="1"/>
  <c r="D333" i="4"/>
  <c r="I332" i="4"/>
  <c r="E332" i="4"/>
  <c r="D332" i="4"/>
  <c r="F332" i="4" s="1"/>
  <c r="I331" i="4"/>
  <c r="E331" i="4"/>
  <c r="F331" i="4" s="1"/>
  <c r="D331" i="4"/>
  <c r="I330" i="4"/>
  <c r="J330" i="4" s="1"/>
  <c r="E330" i="4"/>
  <c r="D330" i="4"/>
  <c r="F330" i="4" s="1"/>
  <c r="I329" i="4"/>
  <c r="F329" i="4"/>
  <c r="E329" i="4"/>
  <c r="D329" i="4"/>
  <c r="I328" i="4"/>
  <c r="E328" i="4"/>
  <c r="D328" i="4"/>
  <c r="F328" i="4" s="1"/>
  <c r="I327" i="4"/>
  <c r="J327" i="4" s="1"/>
  <c r="E327" i="4"/>
  <c r="D327" i="4"/>
  <c r="F327" i="4" s="1"/>
  <c r="I326" i="4"/>
  <c r="J326" i="4" s="1"/>
  <c r="E326" i="4"/>
  <c r="D326" i="4"/>
  <c r="F326" i="4" s="1"/>
  <c r="I325" i="4"/>
  <c r="J325" i="4" s="1"/>
  <c r="E325" i="4"/>
  <c r="D325" i="4"/>
  <c r="F325" i="4" s="1"/>
  <c r="I324" i="4"/>
  <c r="E324" i="4"/>
  <c r="D324" i="4"/>
  <c r="I323" i="4"/>
  <c r="J323" i="4" s="1"/>
  <c r="E323" i="4"/>
  <c r="D323" i="4"/>
  <c r="I322" i="4"/>
  <c r="F322" i="4"/>
  <c r="E322" i="4"/>
  <c r="D322" i="4"/>
  <c r="I321" i="4"/>
  <c r="E321" i="4"/>
  <c r="F321" i="4" s="1"/>
  <c r="D321" i="4"/>
  <c r="I320" i="4"/>
  <c r="E320" i="4"/>
  <c r="D320" i="4"/>
  <c r="J319" i="4"/>
  <c r="I319" i="4"/>
  <c r="E319" i="4"/>
  <c r="D319" i="4"/>
  <c r="I318" i="4"/>
  <c r="J318" i="4" s="1"/>
  <c r="E318" i="4"/>
  <c r="D318" i="4"/>
  <c r="F318" i="4" s="1"/>
  <c r="I317" i="4"/>
  <c r="E317" i="4"/>
  <c r="J317" i="4" s="1"/>
  <c r="D317" i="4"/>
  <c r="I316" i="4"/>
  <c r="E316" i="4"/>
  <c r="D316" i="4"/>
  <c r="I315" i="4"/>
  <c r="E315" i="4"/>
  <c r="D315" i="4"/>
  <c r="J314" i="4"/>
  <c r="I314" i="4"/>
  <c r="E314" i="4"/>
  <c r="F314" i="4" s="1"/>
  <c r="D314" i="4"/>
  <c r="I313" i="4"/>
  <c r="J313" i="4" s="1"/>
  <c r="E313" i="4"/>
  <c r="D313" i="4"/>
  <c r="F313" i="4" s="1"/>
  <c r="I312" i="4"/>
  <c r="E312" i="4"/>
  <c r="D312" i="4"/>
  <c r="I311" i="4"/>
  <c r="J311" i="4" s="1"/>
  <c r="E311" i="4"/>
  <c r="D311" i="4"/>
  <c r="F311" i="4" s="1"/>
  <c r="I310" i="4"/>
  <c r="E310" i="4"/>
  <c r="D310" i="4"/>
  <c r="F310" i="4" s="1"/>
  <c r="I309" i="4"/>
  <c r="E309" i="4"/>
  <c r="D309" i="4"/>
  <c r="F309" i="4" s="1"/>
  <c r="I308" i="4"/>
  <c r="E308" i="4"/>
  <c r="D308" i="4"/>
  <c r="I307" i="4"/>
  <c r="E307" i="4"/>
  <c r="F307" i="4" s="1"/>
  <c r="D307" i="4"/>
  <c r="I306" i="4"/>
  <c r="E306" i="4"/>
  <c r="J306" i="4" s="1"/>
  <c r="D306" i="4"/>
  <c r="F306" i="4" s="1"/>
  <c r="I305" i="4"/>
  <c r="J305" i="4" s="1"/>
  <c r="F305" i="4"/>
  <c r="E305" i="4"/>
  <c r="D305" i="4"/>
  <c r="I304" i="4"/>
  <c r="E304" i="4"/>
  <c r="D304" i="4"/>
  <c r="F304" i="4" s="1"/>
  <c r="I303" i="4"/>
  <c r="E303" i="4"/>
  <c r="D303" i="4"/>
  <c r="F303" i="4" s="1"/>
  <c r="I302" i="4"/>
  <c r="J302" i="4" s="1"/>
  <c r="E302" i="4"/>
  <c r="D302" i="4"/>
  <c r="I301" i="4"/>
  <c r="E301" i="4"/>
  <c r="D301" i="4"/>
  <c r="I300" i="4"/>
  <c r="J300" i="4" s="1"/>
  <c r="E300" i="4"/>
  <c r="D300" i="4"/>
  <c r="F300" i="4" s="1"/>
  <c r="I299" i="4"/>
  <c r="E299" i="4"/>
  <c r="F299" i="4" s="1"/>
  <c r="D299" i="4"/>
  <c r="I298" i="4"/>
  <c r="J298" i="4" s="1"/>
  <c r="F298" i="4"/>
  <c r="E298" i="4"/>
  <c r="D298" i="4"/>
  <c r="I297" i="4"/>
  <c r="E297" i="4"/>
  <c r="D297" i="4"/>
  <c r="F297" i="4" s="1"/>
  <c r="I296" i="4"/>
  <c r="E296" i="4"/>
  <c r="D296" i="4"/>
  <c r="I295" i="4"/>
  <c r="E295" i="4"/>
  <c r="J295" i="4" s="1"/>
  <c r="D295" i="4"/>
  <c r="F295" i="4" s="1"/>
  <c r="I294" i="4"/>
  <c r="J294" i="4" s="1"/>
  <c r="E294" i="4"/>
  <c r="D294" i="4"/>
  <c r="I293" i="4"/>
  <c r="J293" i="4" s="1"/>
  <c r="E293" i="4"/>
  <c r="D293" i="4"/>
  <c r="F293" i="4" s="1"/>
  <c r="I292" i="4"/>
  <c r="F292" i="4"/>
  <c r="E292" i="4"/>
  <c r="D292" i="4"/>
  <c r="I291" i="4"/>
  <c r="E291" i="4"/>
  <c r="D291" i="4"/>
  <c r="I290" i="4"/>
  <c r="E290" i="4"/>
  <c r="F290" i="4" s="1"/>
  <c r="D290" i="4"/>
  <c r="I289" i="4"/>
  <c r="J289" i="4" s="1"/>
  <c r="E289" i="4"/>
  <c r="D289" i="4"/>
  <c r="F289" i="4" s="1"/>
  <c r="I288" i="4"/>
  <c r="E288" i="4"/>
  <c r="D288" i="4"/>
  <c r="I287" i="4"/>
  <c r="J287" i="4" s="1"/>
  <c r="E287" i="4"/>
  <c r="D287" i="4"/>
  <c r="F287" i="4" s="1"/>
  <c r="J286" i="4"/>
  <c r="I286" i="4"/>
  <c r="E286" i="4"/>
  <c r="D286" i="4"/>
  <c r="F286" i="4" s="1"/>
  <c r="I285" i="4"/>
  <c r="E285" i="4"/>
  <c r="J285" i="4" s="1"/>
  <c r="D285" i="4"/>
  <c r="I284" i="4"/>
  <c r="E284" i="4"/>
  <c r="D284" i="4"/>
  <c r="F284" i="4" s="1"/>
  <c r="I283" i="4"/>
  <c r="E283" i="4"/>
  <c r="D283" i="4"/>
  <c r="I282" i="4"/>
  <c r="J282" i="4" s="1"/>
  <c r="F282" i="4"/>
  <c r="E282" i="4"/>
  <c r="D282" i="4"/>
  <c r="I281" i="4"/>
  <c r="J281" i="4" s="1"/>
  <c r="E281" i="4"/>
  <c r="D281" i="4"/>
  <c r="F281" i="4" s="1"/>
  <c r="I280" i="4"/>
  <c r="E280" i="4"/>
  <c r="D280" i="4"/>
  <c r="I279" i="4"/>
  <c r="J279" i="4" s="1"/>
  <c r="E279" i="4"/>
  <c r="D279" i="4"/>
  <c r="F279" i="4" s="1"/>
  <c r="I278" i="4"/>
  <c r="E278" i="4"/>
  <c r="D278" i="4"/>
  <c r="F278" i="4" s="1"/>
  <c r="I277" i="4"/>
  <c r="E277" i="4"/>
  <c r="J277" i="4" s="1"/>
  <c r="D277" i="4"/>
  <c r="I276" i="4"/>
  <c r="E276" i="4"/>
  <c r="D276" i="4"/>
  <c r="I275" i="4"/>
  <c r="F275" i="4"/>
  <c r="E275" i="4"/>
  <c r="D275" i="4"/>
  <c r="I274" i="4"/>
  <c r="J274" i="4" s="1"/>
  <c r="E274" i="4"/>
  <c r="D274" i="4"/>
  <c r="F274" i="4" s="1"/>
  <c r="I273" i="4"/>
  <c r="J273" i="4" s="1"/>
  <c r="E273" i="4"/>
  <c r="D273" i="4"/>
  <c r="F273" i="4" s="1"/>
  <c r="I272" i="4"/>
  <c r="E272" i="4"/>
  <c r="D272" i="4"/>
  <c r="F272" i="4" s="1"/>
  <c r="I271" i="4"/>
  <c r="J271" i="4" s="1"/>
  <c r="E271" i="4"/>
  <c r="D271" i="4"/>
  <c r="F271" i="4" s="1"/>
  <c r="I270" i="4"/>
  <c r="J270" i="4" s="1"/>
  <c r="E270" i="4"/>
  <c r="D270" i="4"/>
  <c r="F270" i="4" s="1"/>
  <c r="I269" i="4"/>
  <c r="J269" i="4" s="1"/>
  <c r="E269" i="4"/>
  <c r="D269" i="4"/>
  <c r="F269" i="4" s="1"/>
  <c r="I268" i="4"/>
  <c r="J268" i="4" s="1"/>
  <c r="E268" i="4"/>
  <c r="D268" i="4"/>
  <c r="F268" i="4" s="1"/>
  <c r="I267" i="4"/>
  <c r="J267" i="4" s="1"/>
  <c r="E267" i="4"/>
  <c r="D267" i="4"/>
  <c r="J266" i="4"/>
  <c r="I266" i="4"/>
  <c r="E266" i="4"/>
  <c r="D266" i="4"/>
  <c r="I265" i="4"/>
  <c r="E265" i="4"/>
  <c r="D265" i="4"/>
  <c r="I264" i="4"/>
  <c r="J264" i="4" s="1"/>
  <c r="E264" i="4"/>
  <c r="D264" i="4"/>
  <c r="F264" i="4" s="1"/>
  <c r="I263" i="4"/>
  <c r="E263" i="4"/>
  <c r="J263" i="4" s="1"/>
  <c r="D263" i="4"/>
  <c r="I262" i="4"/>
  <c r="F262" i="4"/>
  <c r="E262" i="4"/>
  <c r="D262" i="4"/>
  <c r="I261" i="4"/>
  <c r="J261" i="4" s="1"/>
  <c r="E261" i="4"/>
  <c r="D261" i="4"/>
  <c r="I260" i="4"/>
  <c r="J260" i="4" s="1"/>
  <c r="F260" i="4"/>
  <c r="E260" i="4"/>
  <c r="D260" i="4"/>
  <c r="I259" i="4"/>
  <c r="J259" i="4" s="1"/>
  <c r="E259" i="4"/>
  <c r="D259" i="4"/>
  <c r="I258" i="4"/>
  <c r="J258" i="4" s="1"/>
  <c r="E258" i="4"/>
  <c r="D258" i="4"/>
  <c r="I257" i="4"/>
  <c r="E257" i="4"/>
  <c r="D257" i="4"/>
  <c r="J256" i="4"/>
  <c r="I256" i="4"/>
  <c r="E256" i="4"/>
  <c r="D256" i="4"/>
  <c r="F256" i="4" s="1"/>
  <c r="I255" i="4"/>
  <c r="J255" i="4" s="1"/>
  <c r="E255" i="4"/>
  <c r="D255" i="4"/>
  <c r="I254" i="4"/>
  <c r="J254" i="4" s="1"/>
  <c r="E254" i="4"/>
  <c r="D254" i="4"/>
  <c r="J253" i="4"/>
  <c r="I253" i="4"/>
  <c r="E253" i="4"/>
  <c r="D253" i="4"/>
  <c r="I252" i="4"/>
  <c r="J252" i="4" s="1"/>
  <c r="F252" i="4"/>
  <c r="E252" i="4"/>
  <c r="D252" i="4"/>
  <c r="I251" i="4"/>
  <c r="E251" i="4"/>
  <c r="D251" i="4"/>
  <c r="I250" i="4"/>
  <c r="E250" i="4"/>
  <c r="J250" i="4" s="1"/>
  <c r="D250" i="4"/>
  <c r="I249" i="4"/>
  <c r="E249" i="4"/>
  <c r="D249" i="4"/>
  <c r="I248" i="4"/>
  <c r="E248" i="4"/>
  <c r="J248" i="4" s="1"/>
  <c r="D248" i="4"/>
  <c r="F248" i="4" s="1"/>
  <c r="I247" i="4"/>
  <c r="J247" i="4" s="1"/>
  <c r="E247" i="4"/>
  <c r="D247" i="4"/>
  <c r="I246" i="4"/>
  <c r="E246" i="4"/>
  <c r="F246" i="4" s="1"/>
  <c r="D246" i="4"/>
  <c r="J245" i="4"/>
  <c r="I245" i="4"/>
  <c r="E245" i="4"/>
  <c r="D245" i="4"/>
  <c r="F245" i="4" s="1"/>
  <c r="I244" i="4"/>
  <c r="E244" i="4"/>
  <c r="D244" i="4"/>
  <c r="F244" i="4" s="1"/>
  <c r="I243" i="4"/>
  <c r="J243" i="4" s="1"/>
  <c r="E243" i="4"/>
  <c r="D243" i="4"/>
  <c r="J242" i="4"/>
  <c r="I242" i="4"/>
  <c r="E242" i="4"/>
  <c r="D242" i="4"/>
  <c r="F242" i="4" s="1"/>
  <c r="I241" i="4"/>
  <c r="E241" i="4"/>
  <c r="D241" i="4"/>
  <c r="I240" i="4"/>
  <c r="J240" i="4" s="1"/>
  <c r="E240" i="4"/>
  <c r="D240" i="4"/>
  <c r="F240" i="4" s="1"/>
  <c r="I239" i="4"/>
  <c r="J239" i="4" s="1"/>
  <c r="E239" i="4"/>
  <c r="D239" i="4"/>
  <c r="I238" i="4"/>
  <c r="E238" i="4"/>
  <c r="F238" i="4" s="1"/>
  <c r="D238" i="4"/>
  <c r="I237" i="4"/>
  <c r="J237" i="4" s="1"/>
  <c r="E237" i="4"/>
  <c r="D237" i="4"/>
  <c r="F237" i="4" s="1"/>
  <c r="I236" i="4"/>
  <c r="E236" i="4"/>
  <c r="F236" i="4" s="1"/>
  <c r="D236" i="4"/>
  <c r="I235" i="4"/>
  <c r="E235" i="4"/>
  <c r="D235" i="4"/>
  <c r="I234" i="4"/>
  <c r="J234" i="4" s="1"/>
  <c r="E234" i="4"/>
  <c r="D234" i="4"/>
  <c r="I233" i="4"/>
  <c r="E233" i="4"/>
  <c r="D233" i="4"/>
  <c r="J232" i="4"/>
  <c r="I232" i="4"/>
  <c r="E232" i="4"/>
  <c r="D232" i="4"/>
  <c r="F232" i="4" s="1"/>
  <c r="I231" i="4"/>
  <c r="J231" i="4" s="1"/>
  <c r="E231" i="4"/>
  <c r="D231" i="4"/>
  <c r="F231" i="4" s="1"/>
  <c r="I230" i="4"/>
  <c r="E230" i="4"/>
  <c r="D230" i="4"/>
  <c r="J229" i="4"/>
  <c r="I229" i="4"/>
  <c r="E229" i="4"/>
  <c r="D229" i="4"/>
  <c r="F229" i="4" s="1"/>
  <c r="I228" i="4"/>
  <c r="F228" i="4"/>
  <c r="E228" i="4"/>
  <c r="D228" i="4"/>
  <c r="I227" i="4"/>
  <c r="J227" i="4" s="1"/>
  <c r="E227" i="4"/>
  <c r="D227" i="4"/>
  <c r="I226" i="4"/>
  <c r="J226" i="4" s="1"/>
  <c r="E226" i="4"/>
  <c r="D226" i="4"/>
  <c r="I225" i="4"/>
  <c r="E225" i="4"/>
  <c r="D225" i="4"/>
  <c r="I224" i="4"/>
  <c r="J224" i="4" s="1"/>
  <c r="E224" i="4"/>
  <c r="D224" i="4"/>
  <c r="F224" i="4" s="1"/>
  <c r="I223" i="4"/>
  <c r="J223" i="4" s="1"/>
  <c r="E223" i="4"/>
  <c r="D223" i="4"/>
  <c r="I222" i="4"/>
  <c r="E222" i="4"/>
  <c r="D222" i="4"/>
  <c r="F222" i="4" s="1"/>
  <c r="I221" i="4"/>
  <c r="J221" i="4" s="1"/>
  <c r="E221" i="4"/>
  <c r="D221" i="4"/>
  <c r="I220" i="4"/>
  <c r="J220" i="4" s="1"/>
  <c r="E220" i="4"/>
  <c r="D220" i="4"/>
  <c r="F220" i="4" s="1"/>
  <c r="I219" i="4"/>
  <c r="J219" i="4" s="1"/>
  <c r="E219" i="4"/>
  <c r="F219" i="4" s="1"/>
  <c r="D219" i="4"/>
  <c r="I218" i="4"/>
  <c r="E218" i="4"/>
  <c r="J218" i="4" s="1"/>
  <c r="D218" i="4"/>
  <c r="F218" i="4" s="1"/>
  <c r="I217" i="4"/>
  <c r="E217" i="4"/>
  <c r="D217" i="4"/>
  <c r="F217" i="4" s="1"/>
  <c r="I216" i="4"/>
  <c r="J216" i="4" s="1"/>
  <c r="E216" i="4"/>
  <c r="D216" i="4"/>
  <c r="J215" i="4"/>
  <c r="I215" i="4"/>
  <c r="E215" i="4"/>
  <c r="D215" i="4"/>
  <c r="F215" i="4" s="1"/>
  <c r="I214" i="4"/>
  <c r="E214" i="4"/>
  <c r="F214" i="4" s="1"/>
  <c r="D214" i="4"/>
  <c r="I213" i="4"/>
  <c r="J213" i="4" s="1"/>
  <c r="E213" i="4"/>
  <c r="D213" i="4"/>
  <c r="F213" i="4" s="1"/>
  <c r="I212" i="4"/>
  <c r="J212" i="4" s="1"/>
  <c r="E212" i="4"/>
  <c r="D212" i="4"/>
  <c r="F212" i="4" s="1"/>
  <c r="I211" i="4"/>
  <c r="J211" i="4" s="1"/>
  <c r="E211" i="4"/>
  <c r="D211" i="4"/>
  <c r="J210" i="4"/>
  <c r="I210" i="4"/>
  <c r="E210" i="4"/>
  <c r="D210" i="4"/>
  <c r="I209" i="4"/>
  <c r="E209" i="4"/>
  <c r="D209" i="4"/>
  <c r="I208" i="4"/>
  <c r="J208" i="4" s="1"/>
  <c r="E208" i="4"/>
  <c r="D208" i="4"/>
  <c r="F208" i="4" s="1"/>
  <c r="I207" i="4"/>
  <c r="E207" i="4"/>
  <c r="J207" i="4" s="1"/>
  <c r="D207" i="4"/>
  <c r="I206" i="4"/>
  <c r="F206" i="4"/>
  <c r="E206" i="4"/>
  <c r="D206" i="4"/>
  <c r="I205" i="4"/>
  <c r="J205" i="4" s="1"/>
  <c r="E205" i="4"/>
  <c r="D205" i="4"/>
  <c r="I204" i="4"/>
  <c r="J204" i="4" s="1"/>
  <c r="F204" i="4"/>
  <c r="E204" i="4"/>
  <c r="D204" i="4"/>
  <c r="I203" i="4"/>
  <c r="E203" i="4"/>
  <c r="F203" i="4" s="1"/>
  <c r="D203" i="4"/>
  <c r="I202" i="4"/>
  <c r="J202" i="4" s="1"/>
  <c r="E202" i="4"/>
  <c r="D202" i="4"/>
  <c r="F202" i="4" s="1"/>
  <c r="I201" i="4"/>
  <c r="E201" i="4"/>
  <c r="D201" i="4"/>
  <c r="F201" i="4" s="1"/>
  <c r="I200" i="4"/>
  <c r="J200" i="4" s="1"/>
  <c r="E200" i="4"/>
  <c r="D200" i="4"/>
  <c r="I199" i="4"/>
  <c r="J199" i="4" s="1"/>
  <c r="E199" i="4"/>
  <c r="D199" i="4"/>
  <c r="F199" i="4" s="1"/>
  <c r="I198" i="4"/>
  <c r="E198" i="4"/>
  <c r="F198" i="4" s="1"/>
  <c r="D198" i="4"/>
  <c r="I197" i="4"/>
  <c r="E197" i="4"/>
  <c r="J197" i="4" s="1"/>
  <c r="D197" i="4"/>
  <c r="F197" i="4" s="1"/>
  <c r="I196" i="4"/>
  <c r="E196" i="4"/>
  <c r="F196" i="4" s="1"/>
  <c r="D196" i="4"/>
  <c r="I195" i="4"/>
  <c r="E195" i="4"/>
  <c r="F195" i="4" s="1"/>
  <c r="D195" i="4"/>
  <c r="J194" i="4"/>
  <c r="I194" i="4"/>
  <c r="E194" i="4"/>
  <c r="D194" i="4"/>
  <c r="F194" i="4" s="1"/>
  <c r="I193" i="4"/>
  <c r="E193" i="4"/>
  <c r="D193" i="4"/>
  <c r="I192" i="4"/>
  <c r="J192" i="4" s="1"/>
  <c r="E192" i="4"/>
  <c r="D192" i="4"/>
  <c r="F192" i="4" s="1"/>
  <c r="J191" i="4"/>
  <c r="I191" i="4"/>
  <c r="E191" i="4"/>
  <c r="D191" i="4"/>
  <c r="F191" i="4" s="1"/>
  <c r="I190" i="4"/>
  <c r="E190" i="4"/>
  <c r="F190" i="4" s="1"/>
  <c r="D190" i="4"/>
  <c r="I189" i="4"/>
  <c r="J189" i="4" s="1"/>
  <c r="E189" i="4"/>
  <c r="D189" i="4"/>
  <c r="I188" i="4"/>
  <c r="E188" i="4"/>
  <c r="F188" i="4" s="1"/>
  <c r="D188" i="4"/>
  <c r="I187" i="4"/>
  <c r="E187" i="4"/>
  <c r="F187" i="4" s="1"/>
  <c r="D187" i="4"/>
  <c r="I186" i="4"/>
  <c r="J186" i="4" s="1"/>
  <c r="E186" i="4"/>
  <c r="D186" i="4"/>
  <c r="F186" i="4" s="1"/>
  <c r="I185" i="4"/>
  <c r="E185" i="4"/>
  <c r="D185" i="4"/>
  <c r="I184" i="4"/>
  <c r="J184" i="4" s="1"/>
  <c r="E184" i="4"/>
  <c r="D184" i="4"/>
  <c r="F184" i="4" s="1"/>
  <c r="J183" i="4"/>
  <c r="I183" i="4"/>
  <c r="E183" i="4"/>
  <c r="D183" i="4"/>
  <c r="F183" i="4" s="1"/>
  <c r="I182" i="4"/>
  <c r="E182" i="4"/>
  <c r="F182" i="4" s="1"/>
  <c r="D182" i="4"/>
  <c r="J181" i="4"/>
  <c r="I181" i="4"/>
  <c r="E181" i="4"/>
  <c r="D181" i="4"/>
  <c r="F181" i="4" s="1"/>
  <c r="I180" i="4"/>
  <c r="E180" i="4"/>
  <c r="D180" i="4"/>
  <c r="F180" i="4" s="1"/>
  <c r="I179" i="4"/>
  <c r="J179" i="4" s="1"/>
  <c r="E179" i="4"/>
  <c r="D179" i="4"/>
  <c r="J178" i="4"/>
  <c r="I178" i="4"/>
  <c r="E178" i="4"/>
  <c r="D178" i="4"/>
  <c r="F178" i="4" s="1"/>
  <c r="I177" i="4"/>
  <c r="E177" i="4"/>
  <c r="D177" i="4"/>
  <c r="I176" i="4"/>
  <c r="J176" i="4" s="1"/>
  <c r="E176" i="4"/>
  <c r="D176" i="4"/>
  <c r="F176" i="4" s="1"/>
  <c r="I175" i="4"/>
  <c r="J175" i="4" s="1"/>
  <c r="E175" i="4"/>
  <c r="D175" i="4"/>
  <c r="I174" i="4"/>
  <c r="J174" i="4" s="1"/>
  <c r="F174" i="4"/>
  <c r="E174" i="4"/>
  <c r="D174" i="4"/>
  <c r="I173" i="4"/>
  <c r="E173" i="4"/>
  <c r="J173" i="4" s="1"/>
  <c r="D173" i="4"/>
  <c r="I172" i="4"/>
  <c r="J172" i="4" s="1"/>
  <c r="F172" i="4"/>
  <c r="E172" i="4"/>
  <c r="D172" i="4"/>
  <c r="I171" i="4"/>
  <c r="J171" i="4" s="1"/>
  <c r="E171" i="4"/>
  <c r="F171" i="4" s="1"/>
  <c r="D171" i="4"/>
  <c r="I170" i="4"/>
  <c r="J170" i="4" s="1"/>
  <c r="E170" i="4"/>
  <c r="D170" i="4"/>
  <c r="F170" i="4" s="1"/>
  <c r="I169" i="4"/>
  <c r="E169" i="4"/>
  <c r="D169" i="4"/>
  <c r="I168" i="4"/>
  <c r="J168" i="4" s="1"/>
  <c r="E168" i="4"/>
  <c r="D168" i="4"/>
  <c r="I167" i="4"/>
  <c r="E167" i="4"/>
  <c r="J167" i="4" s="1"/>
  <c r="D167" i="4"/>
  <c r="F167" i="4" s="1"/>
  <c r="I166" i="4"/>
  <c r="E166" i="4"/>
  <c r="F166" i="4" s="1"/>
  <c r="D166" i="4"/>
  <c r="I165" i="4"/>
  <c r="J165" i="4" s="1"/>
  <c r="E165" i="4"/>
  <c r="D165" i="4"/>
  <c r="F165" i="4" s="1"/>
  <c r="I164" i="4"/>
  <c r="E164" i="4"/>
  <c r="F164" i="4" s="1"/>
  <c r="D164" i="4"/>
  <c r="I163" i="4"/>
  <c r="J163" i="4" s="1"/>
  <c r="E163" i="4"/>
  <c r="D163" i="4"/>
  <c r="J162" i="4"/>
  <c r="I162" i="4"/>
  <c r="E162" i="4"/>
  <c r="D162" i="4"/>
  <c r="F162" i="4" s="1"/>
  <c r="I161" i="4"/>
  <c r="E161" i="4"/>
  <c r="D161" i="4"/>
  <c r="F161" i="4" s="1"/>
  <c r="I160" i="4"/>
  <c r="J160" i="4" s="1"/>
  <c r="E160" i="4"/>
  <c r="D160" i="4"/>
  <c r="F160" i="4" s="1"/>
  <c r="J159" i="4"/>
  <c r="I159" i="4"/>
  <c r="E159" i="4"/>
  <c r="D159" i="4"/>
  <c r="I158" i="4"/>
  <c r="F158" i="4"/>
  <c r="E158" i="4"/>
  <c r="D158" i="4"/>
  <c r="I157" i="4"/>
  <c r="E157" i="4"/>
  <c r="D157" i="4"/>
  <c r="I156" i="4"/>
  <c r="E156" i="4"/>
  <c r="D156" i="4"/>
  <c r="F156" i="4" s="1"/>
  <c r="I155" i="4"/>
  <c r="E155" i="4"/>
  <c r="F155" i="4" s="1"/>
  <c r="D155" i="4"/>
  <c r="I154" i="4"/>
  <c r="E154" i="4"/>
  <c r="J154" i="4" s="1"/>
  <c r="D154" i="4"/>
  <c r="F154" i="4" s="1"/>
  <c r="I153" i="4"/>
  <c r="E153" i="4"/>
  <c r="D153" i="4"/>
  <c r="F153" i="4" s="1"/>
  <c r="I152" i="4"/>
  <c r="J152" i="4" s="1"/>
  <c r="E152" i="4"/>
  <c r="D152" i="4"/>
  <c r="J151" i="4"/>
  <c r="I151" i="4"/>
  <c r="E151" i="4"/>
  <c r="D151" i="4"/>
  <c r="F151" i="4" s="1"/>
  <c r="I150" i="4"/>
  <c r="E150" i="4"/>
  <c r="F150" i="4" s="1"/>
  <c r="D150" i="4"/>
  <c r="I149" i="4"/>
  <c r="E149" i="4"/>
  <c r="J149" i="4" s="1"/>
  <c r="D149" i="4"/>
  <c r="I148" i="4"/>
  <c r="J148" i="4" s="1"/>
  <c r="F148" i="4"/>
  <c r="E148" i="4"/>
  <c r="D148" i="4"/>
  <c r="I147" i="4"/>
  <c r="E147" i="4"/>
  <c r="D147" i="4"/>
  <c r="I146" i="4"/>
  <c r="J146" i="4" s="1"/>
  <c r="E146" i="4"/>
  <c r="D146" i="4"/>
  <c r="I145" i="4"/>
  <c r="E145" i="4"/>
  <c r="D145" i="4"/>
  <c r="F145" i="4" s="1"/>
  <c r="I144" i="4"/>
  <c r="J144" i="4" s="1"/>
  <c r="E144" i="4"/>
  <c r="D144" i="4"/>
  <c r="I143" i="4"/>
  <c r="J143" i="4" s="1"/>
  <c r="E143" i="4"/>
  <c r="D143" i="4"/>
  <c r="F143" i="4" s="1"/>
  <c r="I142" i="4"/>
  <c r="E142" i="4"/>
  <c r="F142" i="4" s="1"/>
  <c r="D142" i="4"/>
  <c r="I141" i="4"/>
  <c r="E141" i="4"/>
  <c r="J141" i="4" s="1"/>
  <c r="D141" i="4"/>
  <c r="F141" i="4" s="1"/>
  <c r="I140" i="4"/>
  <c r="E140" i="4"/>
  <c r="D140" i="4"/>
  <c r="F140" i="4" s="1"/>
  <c r="I139" i="4"/>
  <c r="E139" i="4"/>
  <c r="D139" i="4"/>
  <c r="I138" i="4"/>
  <c r="J138" i="4" s="1"/>
  <c r="E138" i="4"/>
  <c r="D138" i="4"/>
  <c r="F138" i="4" s="1"/>
  <c r="I137" i="4"/>
  <c r="E137" i="4"/>
  <c r="D137" i="4"/>
  <c r="F137" i="4" s="1"/>
  <c r="I136" i="4"/>
  <c r="J136" i="4" s="1"/>
  <c r="E136" i="4"/>
  <c r="D136" i="4"/>
  <c r="F136" i="4" s="1"/>
  <c r="J135" i="4"/>
  <c r="I135" i="4"/>
  <c r="E135" i="4"/>
  <c r="D135" i="4"/>
  <c r="F135" i="4" s="1"/>
  <c r="I134" i="4"/>
  <c r="E134" i="4"/>
  <c r="F134" i="4" s="1"/>
  <c r="D134" i="4"/>
  <c r="I133" i="4"/>
  <c r="E133" i="4"/>
  <c r="J133" i="4" s="1"/>
  <c r="D133" i="4"/>
  <c r="I132" i="4"/>
  <c r="J132" i="4" s="1"/>
  <c r="E132" i="4"/>
  <c r="D132" i="4"/>
  <c r="F132" i="4" s="1"/>
  <c r="I131" i="4"/>
  <c r="J131" i="4" s="1"/>
  <c r="E131" i="4"/>
  <c r="D131" i="4"/>
  <c r="J130" i="4"/>
  <c r="I130" i="4"/>
  <c r="E130" i="4"/>
  <c r="D130" i="4"/>
  <c r="F130" i="4" s="1"/>
  <c r="I129" i="4"/>
  <c r="F129" i="4"/>
  <c r="E129" i="4"/>
  <c r="D129" i="4"/>
  <c r="J128" i="4"/>
  <c r="I128" i="4"/>
  <c r="E128" i="4"/>
  <c r="D128" i="4"/>
  <c r="I127" i="4"/>
  <c r="J127" i="4" s="1"/>
  <c r="E127" i="4"/>
  <c r="D127" i="4"/>
  <c r="F127" i="4" s="1"/>
  <c r="I126" i="4"/>
  <c r="E126" i="4"/>
  <c r="D126" i="4"/>
  <c r="I125" i="4"/>
  <c r="E125" i="4"/>
  <c r="D125" i="4"/>
  <c r="I124" i="4"/>
  <c r="E124" i="4"/>
  <c r="F124" i="4" s="1"/>
  <c r="D124" i="4"/>
  <c r="I123" i="4"/>
  <c r="J123" i="4" s="1"/>
  <c r="E123" i="4"/>
  <c r="D123" i="4"/>
  <c r="J122" i="4"/>
  <c r="I122" i="4"/>
  <c r="E122" i="4"/>
  <c r="D122" i="4"/>
  <c r="F122" i="4" s="1"/>
  <c r="I121" i="4"/>
  <c r="E121" i="4"/>
  <c r="D121" i="4"/>
  <c r="I120" i="4"/>
  <c r="J120" i="4" s="1"/>
  <c r="E120" i="4"/>
  <c r="D120" i="4"/>
  <c r="F120" i="4" s="1"/>
  <c r="J119" i="4"/>
  <c r="I119" i="4"/>
  <c r="E119" i="4"/>
  <c r="D119" i="4"/>
  <c r="I118" i="4"/>
  <c r="E118" i="4"/>
  <c r="F118" i="4" s="1"/>
  <c r="D118" i="4"/>
  <c r="I117" i="4"/>
  <c r="J117" i="4" s="1"/>
  <c r="E117" i="4"/>
  <c r="D117" i="4"/>
  <c r="I116" i="4"/>
  <c r="E116" i="4"/>
  <c r="D116" i="4"/>
  <c r="F116" i="4" s="1"/>
  <c r="I115" i="4"/>
  <c r="J115" i="4" s="1"/>
  <c r="E115" i="4"/>
  <c r="D115" i="4"/>
  <c r="I114" i="4"/>
  <c r="J114" i="4" s="1"/>
  <c r="E114" i="4"/>
  <c r="D114" i="4"/>
  <c r="I113" i="4"/>
  <c r="E113" i="4"/>
  <c r="D113" i="4"/>
  <c r="I112" i="4"/>
  <c r="E112" i="4"/>
  <c r="J112" i="4" s="1"/>
  <c r="D112" i="4"/>
  <c r="J111" i="4"/>
  <c r="I111" i="4"/>
  <c r="E111" i="4"/>
  <c r="D111" i="4"/>
  <c r="F111" i="4" s="1"/>
  <c r="I110" i="4"/>
  <c r="E110" i="4"/>
  <c r="D110" i="4"/>
  <c r="F110" i="4" s="1"/>
  <c r="J109" i="4"/>
  <c r="I109" i="4"/>
  <c r="E109" i="4"/>
  <c r="D109" i="4"/>
  <c r="F109" i="4" s="1"/>
  <c r="I108" i="4"/>
  <c r="E108" i="4"/>
  <c r="D108" i="4"/>
  <c r="F108" i="4" s="1"/>
  <c r="I107" i="4"/>
  <c r="J107" i="4" s="1"/>
  <c r="E107" i="4"/>
  <c r="D107" i="4"/>
  <c r="J106" i="4"/>
  <c r="I106" i="4"/>
  <c r="E106" i="4"/>
  <c r="D106" i="4"/>
  <c r="I105" i="4"/>
  <c r="F105" i="4"/>
  <c r="E105" i="4"/>
  <c r="D105" i="4"/>
  <c r="J104" i="4"/>
  <c r="I104" i="4"/>
  <c r="E104" i="4"/>
  <c r="D104" i="4"/>
  <c r="F104" i="4" s="1"/>
  <c r="I103" i="4"/>
  <c r="J103" i="4" s="1"/>
  <c r="E103" i="4"/>
  <c r="D103" i="4"/>
  <c r="F103" i="4" s="1"/>
  <c r="I102" i="4"/>
  <c r="J102" i="4" s="1"/>
  <c r="E102" i="4"/>
  <c r="D102" i="4"/>
  <c r="F102" i="4" s="1"/>
  <c r="I101" i="4"/>
  <c r="J101" i="4" s="1"/>
  <c r="E101" i="4"/>
  <c r="D101" i="4"/>
  <c r="F101" i="4" s="1"/>
  <c r="I100" i="4"/>
  <c r="J100" i="4" s="1"/>
  <c r="E100" i="4"/>
  <c r="D100" i="4"/>
  <c r="F100" i="4" s="1"/>
  <c r="I99" i="4"/>
  <c r="J99" i="4" s="1"/>
  <c r="E99" i="4"/>
  <c r="D99" i="4"/>
  <c r="J98" i="4"/>
  <c r="I98" i="4"/>
  <c r="E98" i="4"/>
  <c r="D98" i="4"/>
  <c r="I97" i="4"/>
  <c r="J97" i="4" s="1"/>
  <c r="F97" i="4"/>
  <c r="E97" i="4"/>
  <c r="D97" i="4"/>
  <c r="J96" i="4"/>
  <c r="I96" i="4"/>
  <c r="E96" i="4"/>
  <c r="D96" i="4"/>
  <c r="F96" i="4" s="1"/>
  <c r="I95" i="4"/>
  <c r="J95" i="4" s="1"/>
  <c r="E95" i="4"/>
  <c r="D95" i="4"/>
  <c r="F95" i="4" s="1"/>
  <c r="I94" i="4"/>
  <c r="J94" i="4" s="1"/>
  <c r="E94" i="4"/>
  <c r="D94" i="4"/>
  <c r="I93" i="4"/>
  <c r="E93" i="4"/>
  <c r="J93" i="4" s="1"/>
  <c r="D93" i="4"/>
  <c r="I92" i="4"/>
  <c r="E92" i="4"/>
  <c r="D92" i="4"/>
  <c r="F92" i="4" s="1"/>
  <c r="I91" i="4"/>
  <c r="E91" i="4"/>
  <c r="D91" i="4"/>
  <c r="I90" i="4"/>
  <c r="J90" i="4" s="1"/>
  <c r="E90" i="4"/>
  <c r="D90" i="4"/>
  <c r="F90" i="4" s="1"/>
  <c r="I89" i="4"/>
  <c r="J89" i="4" s="1"/>
  <c r="E89" i="4"/>
  <c r="D89" i="4"/>
  <c r="F89" i="4" s="1"/>
  <c r="I88" i="4"/>
  <c r="E88" i="4"/>
  <c r="J88" i="4" s="1"/>
  <c r="D88" i="4"/>
  <c r="I87" i="4"/>
  <c r="J87" i="4" s="1"/>
  <c r="E87" i="4"/>
  <c r="D87" i="4"/>
  <c r="F87" i="4" s="1"/>
  <c r="I86" i="4"/>
  <c r="E86" i="4"/>
  <c r="D86" i="4"/>
  <c r="I85" i="4"/>
  <c r="E85" i="4"/>
  <c r="D85" i="4"/>
  <c r="I84" i="4"/>
  <c r="J84" i="4" s="1"/>
  <c r="E84" i="4"/>
  <c r="D84" i="4"/>
  <c r="F84" i="4" s="1"/>
  <c r="I83" i="4"/>
  <c r="J83" i="4" s="1"/>
  <c r="E83" i="4"/>
  <c r="D83" i="4"/>
  <c r="J82" i="4"/>
  <c r="I82" i="4"/>
  <c r="E82" i="4"/>
  <c r="D82" i="4"/>
  <c r="F82" i="4" s="1"/>
  <c r="I81" i="4"/>
  <c r="E81" i="4"/>
  <c r="D81" i="4"/>
  <c r="I80" i="4"/>
  <c r="E80" i="4"/>
  <c r="J80" i="4" s="1"/>
  <c r="D80" i="4"/>
  <c r="I79" i="4"/>
  <c r="E79" i="4"/>
  <c r="J79" i="4" s="1"/>
  <c r="D79" i="4"/>
  <c r="F79" i="4" s="1"/>
  <c r="I78" i="4"/>
  <c r="E78" i="4"/>
  <c r="F78" i="4" s="1"/>
  <c r="D78" i="4"/>
  <c r="I77" i="4"/>
  <c r="J77" i="4" s="1"/>
  <c r="E77" i="4"/>
  <c r="D77" i="4"/>
  <c r="I76" i="4"/>
  <c r="E76" i="4"/>
  <c r="D76" i="4"/>
  <c r="F76" i="4" s="1"/>
  <c r="I75" i="4"/>
  <c r="J75" i="4" s="1"/>
  <c r="E75" i="4"/>
  <c r="D75" i="4"/>
  <c r="J74" i="4"/>
  <c r="I74" i="4"/>
  <c r="E74" i="4"/>
  <c r="D74" i="4"/>
  <c r="F74" i="4" s="1"/>
  <c r="I73" i="4"/>
  <c r="E73" i="4"/>
  <c r="D73" i="4"/>
  <c r="I72" i="4"/>
  <c r="J72" i="4" s="1"/>
  <c r="E72" i="4"/>
  <c r="D72" i="4"/>
  <c r="J71" i="4"/>
  <c r="I71" i="4"/>
  <c r="E71" i="4"/>
  <c r="D71" i="4"/>
  <c r="I70" i="4"/>
  <c r="E70" i="4"/>
  <c r="F70" i="4" s="1"/>
  <c r="D70" i="4"/>
  <c r="I69" i="4"/>
  <c r="J69" i="4" s="1"/>
  <c r="E69" i="4"/>
  <c r="D69" i="4"/>
  <c r="I68" i="4"/>
  <c r="J68" i="4" s="1"/>
  <c r="E68" i="4"/>
  <c r="D68" i="4"/>
  <c r="F68" i="4" s="1"/>
  <c r="I67" i="4"/>
  <c r="E67" i="4"/>
  <c r="D67" i="4"/>
  <c r="I66" i="4"/>
  <c r="J66" i="4" s="1"/>
  <c r="E66" i="4"/>
  <c r="D66" i="4"/>
  <c r="F66" i="4" s="1"/>
  <c r="I65" i="4"/>
  <c r="J65" i="4" s="1"/>
  <c r="E65" i="4"/>
  <c r="D65" i="4"/>
  <c r="F65" i="4" s="1"/>
  <c r="I64" i="4"/>
  <c r="J64" i="4" s="1"/>
  <c r="E64" i="4"/>
  <c r="D64" i="4"/>
  <c r="J63" i="4"/>
  <c r="I63" i="4"/>
  <c r="E63" i="4"/>
  <c r="D63" i="4"/>
  <c r="F63" i="4" s="1"/>
  <c r="I62" i="4"/>
  <c r="E62" i="4"/>
  <c r="D62" i="4"/>
  <c r="F62" i="4" s="1"/>
  <c r="J61" i="4"/>
  <c r="I61" i="4"/>
  <c r="E61" i="4"/>
  <c r="D61" i="4"/>
  <c r="I60" i="4"/>
  <c r="E60" i="4"/>
  <c r="F60" i="4" s="1"/>
  <c r="D60" i="4"/>
  <c r="I59" i="4"/>
  <c r="J59" i="4" s="1"/>
  <c r="E59" i="4"/>
  <c r="D59" i="4"/>
  <c r="J58" i="4"/>
  <c r="I58" i="4"/>
  <c r="E58" i="4"/>
  <c r="D58" i="4"/>
  <c r="I57" i="4"/>
  <c r="E57" i="4"/>
  <c r="D57" i="4"/>
  <c r="I56" i="4"/>
  <c r="J56" i="4" s="1"/>
  <c r="E56" i="4"/>
  <c r="D56" i="4"/>
  <c r="F56" i="4" s="1"/>
  <c r="I55" i="4"/>
  <c r="E55" i="4"/>
  <c r="J55" i="4" s="1"/>
  <c r="D55" i="4"/>
  <c r="I54" i="4"/>
  <c r="E54" i="4"/>
  <c r="F54" i="4" s="1"/>
  <c r="D54" i="4"/>
  <c r="I53" i="4"/>
  <c r="E53" i="4"/>
  <c r="D53" i="4"/>
  <c r="I52" i="4"/>
  <c r="E52" i="4"/>
  <c r="F52" i="4" s="1"/>
  <c r="D52" i="4"/>
  <c r="I51" i="4"/>
  <c r="E51" i="4"/>
  <c r="F51" i="4" s="1"/>
  <c r="D51" i="4"/>
  <c r="J50" i="4"/>
  <c r="I50" i="4"/>
  <c r="E50" i="4"/>
  <c r="D50" i="4"/>
  <c r="F50" i="4" s="1"/>
  <c r="I49" i="4"/>
  <c r="E49" i="4"/>
  <c r="D49" i="4"/>
  <c r="I48" i="4"/>
  <c r="E48" i="4"/>
  <c r="J48" i="4" s="1"/>
  <c r="D48" i="4"/>
  <c r="I47" i="4"/>
  <c r="J47" i="4" s="1"/>
  <c r="E47" i="4"/>
  <c r="D47" i="4"/>
  <c r="F47" i="4" s="1"/>
  <c r="I46" i="4"/>
  <c r="E46" i="4"/>
  <c r="D46" i="4"/>
  <c r="F46" i="4" s="1"/>
  <c r="I45" i="4"/>
  <c r="E45" i="4"/>
  <c r="D45" i="4"/>
  <c r="I44" i="4"/>
  <c r="E44" i="4"/>
  <c r="D44" i="4"/>
  <c r="F44" i="4" s="1"/>
  <c r="I43" i="4"/>
  <c r="E43" i="4"/>
  <c r="D43" i="4"/>
  <c r="I42" i="4"/>
  <c r="J42" i="4" s="1"/>
  <c r="E42" i="4"/>
  <c r="D42" i="4"/>
  <c r="I41" i="4"/>
  <c r="E41" i="4"/>
  <c r="D41" i="4"/>
  <c r="I40" i="4"/>
  <c r="E40" i="4"/>
  <c r="D40" i="4"/>
  <c r="I39" i="4"/>
  <c r="J39" i="4" s="1"/>
  <c r="E39" i="4"/>
  <c r="D39" i="4"/>
  <c r="I38" i="4"/>
  <c r="E38" i="4"/>
  <c r="F38" i="4" s="1"/>
  <c r="D38" i="4"/>
  <c r="I37" i="4"/>
  <c r="J37" i="4" s="1"/>
  <c r="E37" i="4"/>
  <c r="D37" i="4"/>
  <c r="I36" i="4"/>
  <c r="E36" i="4"/>
  <c r="D36" i="4"/>
  <c r="F36" i="4" s="1"/>
  <c r="I35" i="4"/>
  <c r="E35" i="4"/>
  <c r="F35" i="4" s="1"/>
  <c r="D35" i="4"/>
  <c r="I34" i="4"/>
  <c r="J34" i="4" s="1"/>
  <c r="E34" i="4"/>
  <c r="D34" i="4"/>
  <c r="F34" i="4" s="1"/>
  <c r="I33" i="4"/>
  <c r="E33" i="4"/>
  <c r="D33" i="4"/>
  <c r="F33" i="4" s="1"/>
  <c r="I32" i="4"/>
  <c r="J32" i="4" s="1"/>
  <c r="E32" i="4"/>
  <c r="D32" i="4"/>
  <c r="F32" i="4" s="1"/>
  <c r="J31" i="4"/>
  <c r="I31" i="4"/>
  <c r="E31" i="4"/>
  <c r="D31" i="4"/>
  <c r="I30" i="4"/>
  <c r="E30" i="4"/>
  <c r="F30" i="4" s="1"/>
  <c r="D30" i="4"/>
  <c r="I29" i="4"/>
  <c r="E29" i="4"/>
  <c r="F29" i="4" s="1"/>
  <c r="D29" i="4"/>
  <c r="I28" i="4"/>
  <c r="J28" i="4" s="1"/>
  <c r="E28" i="4"/>
  <c r="D28" i="4"/>
  <c r="F28" i="4" s="1"/>
  <c r="I27" i="4"/>
  <c r="J27" i="4" s="1"/>
  <c r="E27" i="4"/>
  <c r="F27" i="4" s="1"/>
  <c r="D27" i="4"/>
  <c r="I26" i="4"/>
  <c r="E26" i="4"/>
  <c r="J26" i="4" s="1"/>
  <c r="D26" i="4"/>
  <c r="F26" i="4" s="1"/>
  <c r="I25" i="4"/>
  <c r="E25" i="4"/>
  <c r="D25" i="4"/>
  <c r="F25" i="4" s="1"/>
  <c r="I24" i="4"/>
  <c r="J24" i="4" s="1"/>
  <c r="E24" i="4"/>
  <c r="D24" i="4"/>
  <c r="J23" i="4"/>
  <c r="I23" i="4"/>
  <c r="E23" i="4"/>
  <c r="D23" i="4"/>
  <c r="F23" i="4" s="1"/>
  <c r="I22" i="4"/>
  <c r="E22" i="4"/>
  <c r="D22" i="4"/>
  <c r="F22" i="4" s="1"/>
  <c r="J21" i="4"/>
  <c r="I21" i="4"/>
  <c r="E21" i="4"/>
  <c r="D21" i="4"/>
  <c r="I20" i="4"/>
  <c r="E20" i="4"/>
  <c r="F20" i="4" s="1"/>
  <c r="D20" i="4"/>
  <c r="I19" i="4"/>
  <c r="J19" i="4" s="1"/>
  <c r="E19" i="4"/>
  <c r="D19" i="4"/>
  <c r="J18" i="4"/>
  <c r="I18" i="4"/>
  <c r="E18" i="4"/>
  <c r="D18" i="4"/>
  <c r="I17" i="4"/>
  <c r="E17" i="4"/>
  <c r="D17" i="4"/>
  <c r="I16" i="4"/>
  <c r="J16" i="4" s="1"/>
  <c r="E16" i="4"/>
  <c r="D16" i="4"/>
  <c r="I15" i="4"/>
  <c r="E15" i="4"/>
  <c r="J15" i="4" s="1"/>
  <c r="D15" i="4"/>
  <c r="I14" i="4"/>
  <c r="J14" i="4" s="1"/>
  <c r="F14" i="4"/>
  <c r="E14" i="4"/>
  <c r="D14" i="4"/>
  <c r="I13" i="4"/>
  <c r="J13" i="4" s="1"/>
  <c r="E13" i="4"/>
  <c r="F13" i="4" s="1"/>
  <c r="D13" i="4"/>
  <c r="I12" i="4"/>
  <c r="E12" i="4"/>
  <c r="D12" i="4"/>
  <c r="I11" i="4"/>
  <c r="J11" i="4" s="1"/>
  <c r="E11" i="4"/>
  <c r="D11" i="4"/>
  <c r="I10" i="4"/>
  <c r="J10" i="4" s="1"/>
  <c r="E10" i="4"/>
  <c r="D10" i="4"/>
  <c r="I9" i="4"/>
  <c r="E9" i="4"/>
  <c r="D9" i="4"/>
  <c r="F9" i="4" s="1"/>
  <c r="E8" i="4"/>
  <c r="D8" i="4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B2" i="3"/>
  <c r="H5" i="4"/>
  <c r="A2" i="1"/>
  <c r="H7" i="4"/>
  <c r="C7" i="4"/>
  <c r="A7" i="4"/>
  <c r="B5" i="4"/>
  <c r="C5" i="4"/>
  <c r="J54" i="4" l="1"/>
  <c r="F67" i="4"/>
  <c r="F85" i="4"/>
  <c r="J155" i="4"/>
  <c r="F333" i="4"/>
  <c r="J446" i="4"/>
  <c r="F460" i="4"/>
  <c r="J678" i="4"/>
  <c r="J758" i="4"/>
  <c r="J1074" i="4"/>
  <c r="F1333" i="4"/>
  <c r="J1398" i="4"/>
  <c r="F15" i="4"/>
  <c r="F19" i="4"/>
  <c r="J36" i="4"/>
  <c r="F41" i="4"/>
  <c r="F55" i="4"/>
  <c r="F59" i="4"/>
  <c r="J76" i="4"/>
  <c r="F81" i="4"/>
  <c r="F99" i="4"/>
  <c r="F107" i="4"/>
  <c r="J124" i="4"/>
  <c r="J142" i="4"/>
  <c r="J164" i="4"/>
  <c r="F173" i="4"/>
  <c r="J185" i="4"/>
  <c r="J198" i="4"/>
  <c r="F207" i="4"/>
  <c r="F211" i="4"/>
  <c r="J236" i="4"/>
  <c r="F250" i="4"/>
  <c r="F254" i="4"/>
  <c r="F263" i="4"/>
  <c r="F267" i="4"/>
  <c r="F280" i="4"/>
  <c r="J310" i="4"/>
  <c r="J343" i="4"/>
  <c r="J377" i="4"/>
  <c r="F382" i="4"/>
  <c r="F400" i="4"/>
  <c r="F410" i="4"/>
  <c r="F433" i="4"/>
  <c r="F447" i="4"/>
  <c r="F456" i="4"/>
  <c r="J512" i="4"/>
  <c r="F527" i="4"/>
  <c r="F649" i="4"/>
  <c r="J664" i="4"/>
  <c r="J738" i="4"/>
  <c r="F769" i="4"/>
  <c r="J846" i="4"/>
  <c r="J856" i="4"/>
  <c r="J861" i="4"/>
  <c r="F964" i="4"/>
  <c r="F1050" i="4"/>
  <c r="J1059" i="4"/>
  <c r="F1065" i="4"/>
  <c r="J1132" i="4"/>
  <c r="J1137" i="4"/>
  <c r="J1166" i="4"/>
  <c r="J1333" i="4"/>
  <c r="F1450" i="4"/>
  <c r="J1455" i="4"/>
  <c r="F1460" i="4"/>
  <c r="J1470" i="4"/>
  <c r="J1639" i="4"/>
  <c r="F11" i="4"/>
  <c r="F24" i="4"/>
  <c r="F37" i="4"/>
  <c r="F42" i="4"/>
  <c r="F64" i="4"/>
  <c r="F77" i="4"/>
  <c r="F86" i="4"/>
  <c r="J125" i="4"/>
  <c r="J129" i="4"/>
  <c r="J134" i="4"/>
  <c r="F147" i="4"/>
  <c r="F152" i="4"/>
  <c r="F216" i="4"/>
  <c r="J228" i="4"/>
  <c r="F233" i="4"/>
  <c r="F255" i="4"/>
  <c r="F259" i="4"/>
  <c r="J275" i="4"/>
  <c r="J280" i="4"/>
  <c r="F302" i="4"/>
  <c r="F316" i="4"/>
  <c r="J329" i="4"/>
  <c r="F391" i="4"/>
  <c r="J410" i="4"/>
  <c r="F424" i="4"/>
  <c r="J428" i="4"/>
  <c r="J433" i="4"/>
  <c r="J456" i="4"/>
  <c r="F542" i="4"/>
  <c r="J546" i="4"/>
  <c r="F556" i="4"/>
  <c r="J570" i="4"/>
  <c r="F644" i="4"/>
  <c r="J649" i="4"/>
  <c r="F729" i="4"/>
  <c r="J759" i="4"/>
  <c r="F833" i="4"/>
  <c r="F910" i="4"/>
  <c r="F925" i="4"/>
  <c r="J934" i="4"/>
  <c r="F959" i="4"/>
  <c r="F974" i="4"/>
  <c r="F979" i="4"/>
  <c r="J1055" i="4"/>
  <c r="J1065" i="4"/>
  <c r="J1118" i="4"/>
  <c r="J1445" i="4"/>
  <c r="J1450" i="4"/>
  <c r="J1560" i="4"/>
  <c r="F1566" i="4"/>
  <c r="J46" i="4"/>
  <c r="J116" i="4"/>
  <c r="J156" i="4"/>
  <c r="J203" i="4"/>
  <c r="J297" i="4"/>
  <c r="J537" i="4"/>
  <c r="J625" i="4"/>
  <c r="J51" i="4"/>
  <c r="F73" i="4"/>
  <c r="F91" i="4"/>
  <c r="F139" i="4"/>
  <c r="J195" i="4"/>
  <c r="J233" i="4"/>
  <c r="F276" i="4"/>
  <c r="F285" i="4"/>
  <c r="J391" i="4"/>
  <c r="J429" i="4"/>
  <c r="J542" i="4"/>
  <c r="J591" i="4"/>
  <c r="J729" i="4"/>
  <c r="J910" i="4"/>
  <c r="J974" i="4"/>
  <c r="J1329" i="4"/>
  <c r="F1431" i="4"/>
  <c r="F12" i="4"/>
  <c r="J20" i="4"/>
  <c r="J60" i="4"/>
  <c r="F69" i="4"/>
  <c r="J91" i="4"/>
  <c r="J108" i="4"/>
  <c r="F113" i="4"/>
  <c r="F126" i="4"/>
  <c r="J139" i="4"/>
  <c r="F144" i="4"/>
  <c r="J157" i="4"/>
  <c r="J182" i="4"/>
  <c r="F200" i="4"/>
  <c r="F221" i="4"/>
  <c r="F234" i="4"/>
  <c r="F247" i="4"/>
  <c r="F251" i="4"/>
  <c r="F294" i="4"/>
  <c r="F312" i="4"/>
  <c r="F317" i="4"/>
  <c r="J321" i="4"/>
  <c r="F374" i="4"/>
  <c r="F429" i="4"/>
  <c r="F439" i="4"/>
  <c r="J443" i="4"/>
  <c r="J518" i="4"/>
  <c r="J523" i="4"/>
  <c r="J528" i="4"/>
  <c r="F543" i="4"/>
  <c r="J606" i="4"/>
  <c r="J640" i="4"/>
  <c r="J645" i="4"/>
  <c r="J655" i="4"/>
  <c r="J714" i="4"/>
  <c r="F730" i="4"/>
  <c r="J775" i="4"/>
  <c r="J950" i="4"/>
  <c r="F960" i="4"/>
  <c r="F1042" i="4"/>
  <c r="F1105" i="4"/>
  <c r="F1218" i="4"/>
  <c r="F1233" i="4"/>
  <c r="J1258" i="4"/>
  <c r="J1431" i="4"/>
  <c r="J1441" i="4"/>
  <c r="F2073" i="4"/>
  <c r="J12" i="4"/>
  <c r="F21" i="4"/>
  <c r="F43" i="4"/>
  <c r="F61" i="4"/>
  <c r="J113" i="4"/>
  <c r="J187" i="4"/>
  <c r="J312" i="4"/>
  <c r="J374" i="4"/>
  <c r="F421" i="4"/>
  <c r="J439" i="4"/>
  <c r="J543" i="4"/>
  <c r="F951" i="4"/>
  <c r="J1023" i="4"/>
  <c r="J1037" i="4"/>
  <c r="J1042" i="4"/>
  <c r="J1100" i="4"/>
  <c r="J1125" i="4"/>
  <c r="F1125" i="4"/>
  <c r="J1203" i="4"/>
  <c r="J1218" i="4"/>
  <c r="J1522" i="4"/>
  <c r="J1527" i="4"/>
  <c r="J1761" i="4"/>
  <c r="J2073" i="4"/>
  <c r="F17" i="4"/>
  <c r="J25" i="4"/>
  <c r="F39" i="4"/>
  <c r="J52" i="4"/>
  <c r="F57" i="4"/>
  <c r="F83" i="4"/>
  <c r="J92" i="4"/>
  <c r="F114" i="4"/>
  <c r="F131" i="4"/>
  <c r="J140" i="4"/>
  <c r="F149" i="4"/>
  <c r="J153" i="4"/>
  <c r="F175" i="4"/>
  <c r="F179" i="4"/>
  <c r="J196" i="4"/>
  <c r="F205" i="4"/>
  <c r="J217" i="4"/>
  <c r="F226" i="4"/>
  <c r="F230" i="4"/>
  <c r="F239" i="4"/>
  <c r="F243" i="4"/>
  <c r="F261" i="4"/>
  <c r="F265" i="4"/>
  <c r="J290" i="4"/>
  <c r="J303" i="4"/>
  <c r="F308" i="4"/>
  <c r="F341" i="4"/>
  <c r="F360" i="4"/>
  <c r="J364" i="4"/>
  <c r="J369" i="4"/>
  <c r="J407" i="4"/>
  <c r="J425" i="4"/>
  <c r="F463" i="4"/>
  <c r="F524" i="4"/>
  <c r="F612" i="4"/>
  <c r="J824" i="4"/>
  <c r="J873" i="4"/>
  <c r="F883" i="4"/>
  <c r="J892" i="4"/>
  <c r="J951" i="4"/>
  <c r="J1028" i="4"/>
  <c r="J1110" i="4"/>
  <c r="J1198" i="4"/>
  <c r="J1244" i="4"/>
  <c r="J1401" i="4"/>
  <c r="J1666" i="4"/>
  <c r="J1847" i="4"/>
  <c r="J2024" i="4"/>
  <c r="J2068" i="4"/>
  <c r="J622" i="4"/>
  <c r="J641" i="4"/>
  <c r="F672" i="4"/>
  <c r="J686" i="4"/>
  <c r="J701" i="4"/>
  <c r="F711" i="4"/>
  <c r="F752" i="4"/>
  <c r="J761" i="4"/>
  <c r="J766" i="4"/>
  <c r="J786" i="4"/>
  <c r="F825" i="4"/>
  <c r="F835" i="4"/>
  <c r="F874" i="4"/>
  <c r="F932" i="4"/>
  <c r="J966" i="4"/>
  <c r="J1000" i="4"/>
  <c r="F1082" i="4"/>
  <c r="F1106" i="4"/>
  <c r="F1184" i="4"/>
  <c r="F1189" i="4"/>
  <c r="J1417" i="4"/>
  <c r="J1422" i="4"/>
  <c r="J1518" i="4"/>
  <c r="J1802" i="4"/>
  <c r="J1812" i="4"/>
  <c r="F1817" i="4"/>
  <c r="J30" i="4"/>
  <c r="F53" i="4"/>
  <c r="J57" i="4"/>
  <c r="J70" i="4"/>
  <c r="J209" i="4"/>
  <c r="F235" i="4"/>
  <c r="F291" i="4"/>
  <c r="J463" i="4"/>
  <c r="F18" i="4"/>
  <c r="F31" i="4"/>
  <c r="F49" i="4"/>
  <c r="F58" i="4"/>
  <c r="F71" i="4"/>
  <c r="F75" i="4"/>
  <c r="F98" i="4"/>
  <c r="F106" i="4"/>
  <c r="F119" i="4"/>
  <c r="F123" i="4"/>
  <c r="F128" i="4"/>
  <c r="F159" i="4"/>
  <c r="F163" i="4"/>
  <c r="J188" i="4"/>
  <c r="F210" i="4"/>
  <c r="F253" i="4"/>
  <c r="F266" i="4"/>
  <c r="J278" i="4"/>
  <c r="J291" i="4"/>
  <c r="J304" i="4"/>
  <c r="F342" i="4"/>
  <c r="J398" i="4"/>
  <c r="J408" i="4"/>
  <c r="F464" i="4"/>
  <c r="F478" i="4"/>
  <c r="F492" i="4"/>
  <c r="J505" i="4"/>
  <c r="F564" i="4"/>
  <c r="J583" i="4"/>
  <c r="J598" i="4"/>
  <c r="J603" i="4"/>
  <c r="J608" i="4"/>
  <c r="F618" i="4"/>
  <c r="J711" i="4"/>
  <c r="J747" i="4"/>
  <c r="J825" i="4"/>
  <c r="F855" i="4"/>
  <c r="J874" i="4"/>
  <c r="J927" i="4"/>
  <c r="F991" i="4"/>
  <c r="F1092" i="4"/>
  <c r="F1097" i="4"/>
  <c r="J1101" i="4"/>
  <c r="F1146" i="4"/>
  <c r="J1367" i="4"/>
  <c r="F1392" i="4"/>
  <c r="F1479" i="4"/>
  <c r="F1638" i="4"/>
  <c r="F1793" i="4"/>
  <c r="J1817" i="4"/>
  <c r="J44" i="4"/>
  <c r="J53" i="4"/>
  <c r="J145" i="4"/>
  <c r="J222" i="4"/>
  <c r="J235" i="4"/>
  <c r="J482" i="4"/>
  <c r="F10" i="4"/>
  <c r="J40" i="4"/>
  <c r="J62" i="4"/>
  <c r="F94" i="4"/>
  <c r="J110" i="4"/>
  <c r="F115" i="4"/>
  <c r="F146" i="4"/>
  <c r="J150" i="4"/>
  <c r="F168" i="4"/>
  <c r="J180" i="4"/>
  <c r="J214" i="4"/>
  <c r="F223" i="4"/>
  <c r="F227" i="4"/>
  <c r="J244" i="4"/>
  <c r="F258" i="4"/>
  <c r="F283" i="4"/>
  <c r="J292" i="4"/>
  <c r="F296" i="4"/>
  <c r="F324" i="4"/>
  <c r="J342" i="4"/>
  <c r="J385" i="4"/>
  <c r="F404" i="4"/>
  <c r="F446" i="4"/>
  <c r="J450" i="4"/>
  <c r="J469" i="4"/>
  <c r="J473" i="4"/>
  <c r="J478" i="4"/>
  <c r="F536" i="4"/>
  <c r="J584" i="4"/>
  <c r="J589" i="4"/>
  <c r="F604" i="4"/>
  <c r="F678" i="4"/>
  <c r="F743" i="4"/>
  <c r="F758" i="4"/>
  <c r="J762" i="4"/>
  <c r="F778" i="4"/>
  <c r="F816" i="4"/>
  <c r="F997" i="4"/>
  <c r="F1064" i="4"/>
  <c r="F1074" i="4"/>
  <c r="F1083" i="4"/>
  <c r="J1092" i="4"/>
  <c r="J1097" i="4"/>
  <c r="J1146" i="4"/>
  <c r="J1352" i="4"/>
  <c r="J1479" i="4"/>
  <c r="J1638" i="4"/>
  <c r="J1793" i="4"/>
  <c r="F1164" i="4"/>
  <c r="F1217" i="4"/>
  <c r="F1222" i="4"/>
  <c r="J1247" i="4"/>
  <c r="F1257" i="4"/>
  <c r="F1386" i="4"/>
  <c r="F1421" i="4"/>
  <c r="F1459" i="4"/>
  <c r="J1482" i="4"/>
  <c r="J1492" i="4"/>
  <c r="F1584" i="4"/>
  <c r="J1602" i="4"/>
  <c r="J1607" i="4"/>
  <c r="F1647" i="4"/>
  <c r="J1674" i="4"/>
  <c r="F1836" i="4"/>
  <c r="F1846" i="4"/>
  <c r="F2067" i="4"/>
  <c r="F2102" i="4"/>
  <c r="F315" i="4"/>
  <c r="J332" i="4"/>
  <c r="F351" i="4"/>
  <c r="F390" i="4"/>
  <c r="F412" i="4"/>
  <c r="J420" i="4"/>
  <c r="F438" i="4"/>
  <c r="J459" i="4"/>
  <c r="J477" i="4"/>
  <c r="J481" i="4"/>
  <c r="F495" i="4"/>
  <c r="F504" i="4"/>
  <c r="F518" i="4"/>
  <c r="F532" i="4"/>
  <c r="J541" i="4"/>
  <c r="F551" i="4"/>
  <c r="J555" i="4"/>
  <c r="J560" i="4"/>
  <c r="J569" i="4"/>
  <c r="J578" i="4"/>
  <c r="F588" i="4"/>
  <c r="F598" i="4"/>
  <c r="J621" i="4"/>
  <c r="F631" i="4"/>
  <c r="J635" i="4"/>
  <c r="F640" i="4"/>
  <c r="J658" i="4"/>
  <c r="J705" i="4"/>
  <c r="J710" i="4"/>
  <c r="F720" i="4"/>
  <c r="F734" i="4"/>
  <c r="J784" i="4"/>
  <c r="F802" i="4"/>
  <c r="F811" i="4"/>
  <c r="F838" i="4"/>
  <c r="J842" i="4"/>
  <c r="J855" i="4"/>
  <c r="J860" i="4"/>
  <c r="J900" i="4"/>
  <c r="J909" i="4"/>
  <c r="F928" i="4"/>
  <c r="J932" i="4"/>
  <c r="F955" i="4"/>
  <c r="J959" i="4"/>
  <c r="J964" i="4"/>
  <c r="J973" i="4"/>
  <c r="J991" i="4"/>
  <c r="F1014" i="4"/>
  <c r="J1018" i="4"/>
  <c r="J1027" i="4"/>
  <c r="F1032" i="4"/>
  <c r="F1046" i="4"/>
  <c r="F1060" i="4"/>
  <c r="J1064" i="4"/>
  <c r="F1132" i="4"/>
  <c r="J1164" i="4"/>
  <c r="J1169" i="4"/>
  <c r="F1174" i="4"/>
  <c r="J1183" i="4"/>
  <c r="J1188" i="4"/>
  <c r="F1193" i="4"/>
  <c r="J1197" i="4"/>
  <c r="F1203" i="4"/>
  <c r="J1222" i="4"/>
  <c r="F1238" i="4"/>
  <c r="F1362" i="4"/>
  <c r="F1367" i="4"/>
  <c r="F1372" i="4"/>
  <c r="F1465" i="4"/>
  <c r="F1536" i="4"/>
  <c r="F1560" i="4"/>
  <c r="F1565" i="4"/>
  <c r="J1584" i="4"/>
  <c r="F1613" i="4"/>
  <c r="F1652" i="4"/>
  <c r="F1657" i="4"/>
  <c r="J1661" i="4"/>
  <c r="F1666" i="4"/>
  <c r="F1680" i="4"/>
  <c r="J1709" i="4"/>
  <c r="J1743" i="4"/>
  <c r="F1807" i="4"/>
  <c r="F1821" i="4"/>
  <c r="J1846" i="4"/>
  <c r="J1856" i="4"/>
  <c r="F1965" i="4"/>
  <c r="J2067" i="4"/>
  <c r="J2102" i="4"/>
  <c r="J697" i="4"/>
  <c r="J706" i="4"/>
  <c r="F716" i="4"/>
  <c r="F772" i="4"/>
  <c r="F812" i="4"/>
  <c r="J834" i="4"/>
  <c r="J852" i="4"/>
  <c r="J901" i="4"/>
  <c r="J924" i="4"/>
  <c r="J933" i="4"/>
  <c r="J965" i="4"/>
  <c r="J983" i="4"/>
  <c r="J992" i="4"/>
  <c r="J1010" i="4"/>
  <c r="J1019" i="4"/>
  <c r="J1106" i="4"/>
  <c r="F1115" i="4"/>
  <c r="J1124" i="4"/>
  <c r="J1128" i="4"/>
  <c r="J1165" i="4"/>
  <c r="J1170" i="4"/>
  <c r="J1213" i="4"/>
  <c r="J1253" i="4"/>
  <c r="J1328" i="4"/>
  <c r="J1566" i="4"/>
  <c r="J1686" i="4"/>
  <c r="J1760" i="4"/>
  <c r="J1837" i="4"/>
  <c r="J1971" i="4"/>
  <c r="J2260" i="4"/>
  <c r="J613" i="4"/>
  <c r="F623" i="4"/>
  <c r="J627" i="4"/>
  <c r="J632" i="4"/>
  <c r="J650" i="4"/>
  <c r="J693" i="4"/>
  <c r="J702" i="4"/>
  <c r="F712" i="4"/>
  <c r="J730" i="4"/>
  <c r="F759" i="4"/>
  <c r="J763" i="4"/>
  <c r="F768" i="4"/>
  <c r="F786" i="4"/>
  <c r="J794" i="4"/>
  <c r="J807" i="4"/>
  <c r="J812" i="4"/>
  <c r="F844" i="4"/>
  <c r="F866" i="4"/>
  <c r="F875" i="4"/>
  <c r="J879" i="4"/>
  <c r="J888" i="4"/>
  <c r="F902" i="4"/>
  <c r="J906" i="4"/>
  <c r="F911" i="4"/>
  <c r="F934" i="4"/>
  <c r="J938" i="4"/>
  <c r="F943" i="4"/>
  <c r="F948" i="4"/>
  <c r="J956" i="4"/>
  <c r="F966" i="4"/>
  <c r="J979" i="4"/>
  <c r="F984" i="4"/>
  <c r="J988" i="4"/>
  <c r="F993" i="4"/>
  <c r="F1011" i="4"/>
  <c r="F1015" i="4"/>
  <c r="F1020" i="4"/>
  <c r="F1047" i="4"/>
  <c r="F1052" i="4"/>
  <c r="F1066" i="4"/>
  <c r="F1084" i="4"/>
  <c r="F1088" i="4"/>
  <c r="F1129" i="4"/>
  <c r="F1138" i="4"/>
  <c r="J1156" i="4"/>
  <c r="J1161" i="4"/>
  <c r="F1166" i="4"/>
  <c r="J1175" i="4"/>
  <c r="F1185" i="4"/>
  <c r="J1189" i="4"/>
  <c r="J1194" i="4"/>
  <c r="J1199" i="4"/>
  <c r="J1209" i="4"/>
  <c r="F1214" i="4"/>
  <c r="F1329" i="4"/>
  <c r="J1358" i="4"/>
  <c r="F1418" i="4"/>
  <c r="F1432" i="4"/>
  <c r="F1461" i="4"/>
  <c r="F1485" i="4"/>
  <c r="J1546" i="4"/>
  <c r="J1561" i="4"/>
  <c r="F1605" i="4"/>
  <c r="F1634" i="4"/>
  <c r="J1648" i="4"/>
  <c r="J1750" i="4"/>
  <c r="F1761" i="4"/>
  <c r="F1766" i="4"/>
  <c r="F1775" i="4"/>
  <c r="J1779" i="4"/>
  <c r="J1803" i="4"/>
  <c r="J1827" i="4"/>
  <c r="J400" i="4"/>
  <c r="J409" i="4"/>
  <c r="J448" i="4"/>
  <c r="J465" i="4"/>
  <c r="J488" i="4"/>
  <c r="J510" i="4"/>
  <c r="J538" i="4"/>
  <c r="J585" i="4"/>
  <c r="J590" i="4"/>
  <c r="J665" i="4"/>
  <c r="J674" i="4"/>
  <c r="F684" i="4"/>
  <c r="F736" i="4"/>
  <c r="J754" i="4"/>
  <c r="J777" i="4"/>
  <c r="F822" i="4"/>
  <c r="J844" i="4"/>
  <c r="F849" i="4"/>
  <c r="J875" i="4"/>
  <c r="J893" i="4"/>
  <c r="F939" i="4"/>
  <c r="J943" i="4"/>
  <c r="J948" i="4"/>
  <c r="F971" i="4"/>
  <c r="J975" i="4"/>
  <c r="J984" i="4"/>
  <c r="J1011" i="4"/>
  <c r="J1020" i="4"/>
  <c r="J1052" i="4"/>
  <c r="J1066" i="4"/>
  <c r="J1084" i="4"/>
  <c r="F1089" i="4"/>
  <c r="F1134" i="4"/>
  <c r="J1138" i="4"/>
  <c r="F1176" i="4"/>
  <c r="F1200" i="4"/>
  <c r="F1210" i="4"/>
  <c r="J1214" i="4"/>
  <c r="F1220" i="4"/>
  <c r="F1225" i="4"/>
  <c r="F1235" i="4"/>
  <c r="F1403" i="4"/>
  <c r="J1413" i="4"/>
  <c r="J1418" i="4"/>
  <c r="F1423" i="4"/>
  <c r="J1432" i="4"/>
  <c r="F1519" i="4"/>
  <c r="J1605" i="4"/>
  <c r="J1634" i="4"/>
  <c r="J1770" i="4"/>
  <c r="J1858" i="4"/>
  <c r="F366" i="4"/>
  <c r="F392" i="4"/>
  <c r="J405" i="4"/>
  <c r="J426" i="4"/>
  <c r="J474" i="4"/>
  <c r="J492" i="4"/>
  <c r="F511" i="4"/>
  <c r="J515" i="4"/>
  <c r="J520" i="4"/>
  <c r="J529" i="4"/>
  <c r="J534" i="4"/>
  <c r="F558" i="4"/>
  <c r="J581" i="4"/>
  <c r="F591" i="4"/>
  <c r="J595" i="4"/>
  <c r="J600" i="4"/>
  <c r="J618" i="4"/>
  <c r="J661" i="4"/>
  <c r="F680" i="4"/>
  <c r="J698" i="4"/>
  <c r="J736" i="4"/>
  <c r="J745" i="4"/>
  <c r="J782" i="4"/>
  <c r="F818" i="4"/>
  <c r="F831" i="4"/>
  <c r="J835" i="4"/>
  <c r="J853" i="4"/>
  <c r="F858" i="4"/>
  <c r="J871" i="4"/>
  <c r="F876" i="4"/>
  <c r="J916" i="4"/>
  <c r="J925" i="4"/>
  <c r="F944" i="4"/>
  <c r="F953" i="4"/>
  <c r="F962" i="4"/>
  <c r="F976" i="4"/>
  <c r="F985" i="4"/>
  <c r="F1012" i="4"/>
  <c r="J1071" i="4"/>
  <c r="F1094" i="4"/>
  <c r="J1107" i="4"/>
  <c r="F1112" i="4"/>
  <c r="F1121" i="4"/>
  <c r="F1139" i="4"/>
  <c r="J1143" i="4"/>
  <c r="F1148" i="4"/>
  <c r="J1171" i="4"/>
  <c r="F1186" i="4"/>
  <c r="F1290" i="4"/>
  <c r="J1294" i="4"/>
  <c r="F1300" i="4"/>
  <c r="F1305" i="4"/>
  <c r="F1310" i="4"/>
  <c r="J1314" i="4"/>
  <c r="J1403" i="4"/>
  <c r="J1408" i="4"/>
  <c r="F1414" i="4"/>
  <c r="F1419" i="4"/>
  <c r="J1500" i="4"/>
  <c r="F1510" i="4"/>
  <c r="J1514" i="4"/>
  <c r="J1524" i="4"/>
  <c r="J1528" i="4"/>
  <c r="J1533" i="4"/>
  <c r="F1568" i="4"/>
  <c r="F1592" i="4"/>
  <c r="F1601" i="4"/>
  <c r="F1606" i="4"/>
  <c r="J1893" i="4"/>
  <c r="J1903" i="4"/>
  <c r="J1918" i="4"/>
  <c r="J1103" i="4"/>
  <c r="F1108" i="4"/>
  <c r="F1130" i="4"/>
  <c r="F1153" i="4"/>
  <c r="F1172" i="4"/>
  <c r="J1215" i="4"/>
  <c r="F1280" i="4"/>
  <c r="J1300" i="4"/>
  <c r="F1320" i="4"/>
  <c r="F1375" i="4"/>
  <c r="F1394" i="4"/>
  <c r="F1409" i="4"/>
  <c r="J1610" i="4"/>
  <c r="F1722" i="4"/>
  <c r="J1746" i="4"/>
  <c r="F1884" i="4"/>
  <c r="F1899" i="4"/>
  <c r="F1904" i="4"/>
  <c r="F1909" i="4"/>
  <c r="F1997" i="4"/>
  <c r="J2036" i="4"/>
  <c r="F2095" i="4"/>
  <c r="J309" i="4"/>
  <c r="J322" i="4"/>
  <c r="F406" i="4"/>
  <c r="F423" i="4"/>
  <c r="F436" i="4"/>
  <c r="J558" i="4"/>
  <c r="F652" i="4"/>
  <c r="J831" i="4"/>
  <c r="J858" i="4"/>
  <c r="J876" i="4"/>
  <c r="F894" i="4"/>
  <c r="J944" i="4"/>
  <c r="F949" i="4"/>
  <c r="J962" i="4"/>
  <c r="F967" i="4"/>
  <c r="J976" i="4"/>
  <c r="J1007" i="4"/>
  <c r="J1012" i="4"/>
  <c r="J1039" i="4"/>
  <c r="J401" i="4"/>
  <c r="F415" i="4"/>
  <c r="F432" i="4"/>
  <c r="J445" i="4"/>
  <c r="J449" i="4"/>
  <c r="F454" i="4"/>
  <c r="J466" i="4"/>
  <c r="J480" i="4"/>
  <c r="J484" i="4"/>
  <c r="J502" i="4"/>
  <c r="F526" i="4"/>
  <c r="J549" i="4"/>
  <c r="F559" i="4"/>
  <c r="J563" i="4"/>
  <c r="J568" i="4"/>
  <c r="J586" i="4"/>
  <c r="J629" i="4"/>
  <c r="J638" i="4"/>
  <c r="F648" i="4"/>
  <c r="J666" i="4"/>
  <c r="J713" i="4"/>
  <c r="J769" i="4"/>
  <c r="J836" i="4"/>
  <c r="F850" i="4"/>
  <c r="J863" i="4"/>
  <c r="F886" i="4"/>
  <c r="F913" i="4"/>
  <c r="F922" i="4"/>
  <c r="F931" i="4"/>
  <c r="J935" i="4"/>
  <c r="J940" i="4"/>
  <c r="F945" i="4"/>
  <c r="F963" i="4"/>
  <c r="J967" i="4"/>
  <c r="F977" i="4"/>
  <c r="J994" i="4"/>
  <c r="J1021" i="4"/>
  <c r="F1035" i="4"/>
  <c r="J1044" i="4"/>
  <c r="J1053" i="4"/>
  <c r="F1068" i="4"/>
  <c r="F1090" i="4"/>
  <c r="F1104" i="4"/>
  <c r="J1108" i="4"/>
  <c r="F1113" i="4"/>
  <c r="F1140" i="4"/>
  <c r="J1172" i="4"/>
  <c r="J1177" i="4"/>
  <c r="F1182" i="4"/>
  <c r="J1191" i="4"/>
  <c r="J1196" i="4"/>
  <c r="J1201" i="4"/>
  <c r="F1206" i="4"/>
  <c r="F1216" i="4"/>
  <c r="F1256" i="4"/>
  <c r="J1270" i="4"/>
  <c r="F1276" i="4"/>
  <c r="J1280" i="4"/>
  <c r="J1285" i="4"/>
  <c r="J1320" i="4"/>
  <c r="J1325" i="4"/>
  <c r="F1390" i="4"/>
  <c r="J1394" i="4"/>
  <c r="J1409" i="4"/>
  <c r="F1496" i="4"/>
  <c r="F1501" i="4"/>
  <c r="F1506" i="4"/>
  <c r="J1558" i="4"/>
  <c r="F1569" i="4"/>
  <c r="F1583" i="4"/>
  <c r="F1588" i="4"/>
  <c r="F1593" i="4"/>
  <c r="F1616" i="4"/>
  <c r="F1621" i="4"/>
  <c r="F1708" i="4"/>
  <c r="F1742" i="4"/>
  <c r="F1865" i="4"/>
  <c r="J1889" i="4"/>
  <c r="J1899" i="4"/>
  <c r="J1909" i="4"/>
  <c r="F1934" i="4"/>
  <c r="F2228" i="4"/>
  <c r="F2233" i="4"/>
  <c r="F2509" i="4"/>
  <c r="F319" i="4"/>
  <c r="F323" i="4"/>
  <c r="F336" i="4"/>
  <c r="F367" i="4"/>
  <c r="F476" i="4"/>
  <c r="F494" i="4"/>
  <c r="F503" i="4"/>
  <c r="J507" i="4"/>
  <c r="F512" i="4"/>
  <c r="F592" i="4"/>
  <c r="F606" i="4"/>
  <c r="F639" i="4"/>
  <c r="J643" i="4"/>
  <c r="J648" i="4"/>
  <c r="F686" i="4"/>
  <c r="J709" i="4"/>
  <c r="F719" i="4"/>
  <c r="J723" i="4"/>
  <c r="J728" i="4"/>
  <c r="J746" i="4"/>
  <c r="F779" i="4"/>
  <c r="F788" i="4"/>
  <c r="F792" i="4"/>
  <c r="F801" i="4"/>
  <c r="F819" i="4"/>
  <c r="F828" i="4"/>
  <c r="F868" i="4"/>
  <c r="F904" i="4"/>
  <c r="F936" i="4"/>
  <c r="F954" i="4"/>
  <c r="F968" i="4"/>
  <c r="F986" i="4"/>
  <c r="F995" i="4"/>
  <c r="F1022" i="4"/>
  <c r="F1054" i="4"/>
  <c r="J1063" i="4"/>
  <c r="F1122" i="4"/>
  <c r="J1135" i="4"/>
  <c r="F1154" i="4"/>
  <c r="F1168" i="4"/>
  <c r="F1266" i="4"/>
  <c r="F1281" i="4"/>
  <c r="F1286" i="4"/>
  <c r="F1296" i="4"/>
  <c r="F1306" i="4"/>
  <c r="F1321" i="4"/>
  <c r="F1361" i="4"/>
  <c r="F1366" i="4"/>
  <c r="F1395" i="4"/>
  <c r="J1399" i="4"/>
  <c r="F1482" i="4"/>
  <c r="F1574" i="4"/>
  <c r="J1588" i="4"/>
  <c r="F1598" i="4"/>
  <c r="F1602" i="4"/>
  <c r="F1607" i="4"/>
  <c r="F1703" i="4"/>
  <c r="J1869" i="4"/>
  <c r="J1894" i="4"/>
  <c r="F766" i="4"/>
  <c r="F775" i="4"/>
  <c r="F810" i="4"/>
  <c r="F846" i="4"/>
  <c r="F873" i="4"/>
  <c r="F882" i="4"/>
  <c r="F895" i="4"/>
  <c r="F918" i="4"/>
  <c r="F927" i="4"/>
  <c r="F950" i="4"/>
  <c r="F1004" i="4"/>
  <c r="F1036" i="4"/>
  <c r="F1059" i="4"/>
  <c r="F1073" i="4"/>
  <c r="F1086" i="4"/>
  <c r="J1095" i="4"/>
  <c r="F1100" i="4"/>
  <c r="F1118" i="4"/>
  <c r="F1131" i="4"/>
  <c r="F1145" i="4"/>
  <c r="F1178" i="4"/>
  <c r="F1192" i="4"/>
  <c r="F1202" i="4"/>
  <c r="F1212" i="4"/>
  <c r="F1237" i="4"/>
  <c r="J1271" i="4"/>
  <c r="J1281" i="4"/>
  <c r="J1311" i="4"/>
  <c r="F1316" i="4"/>
  <c r="F1371" i="4"/>
  <c r="F1376" i="4"/>
  <c r="F1464" i="4"/>
  <c r="F1473" i="4"/>
  <c r="F1851" i="4"/>
  <c r="F1903" i="4"/>
  <c r="J1917" i="4"/>
  <c r="J1926" i="4"/>
  <c r="J1931" i="4"/>
  <c r="F1987" i="4"/>
  <c r="J2010" i="4"/>
  <c r="F2015" i="4"/>
  <c r="F2035" i="4"/>
  <c r="F2049" i="4"/>
  <c r="J2058" i="4"/>
  <c r="J2062" i="4"/>
  <c r="J2151" i="4"/>
  <c r="J2156" i="4"/>
  <c r="F2202" i="4"/>
  <c r="J2241" i="4"/>
  <c r="F2306" i="4"/>
  <c r="J2350" i="4"/>
  <c r="J2545" i="4"/>
  <c r="J2560" i="4"/>
  <c r="F1946" i="4"/>
  <c r="F1955" i="4"/>
  <c r="J1987" i="4"/>
  <c r="J2005" i="4"/>
  <c r="J2020" i="4"/>
  <c r="J2035" i="4"/>
  <c r="F2068" i="4"/>
  <c r="J2082" i="4"/>
  <c r="F2127" i="4"/>
  <c r="J2183" i="4"/>
  <c r="J2242" i="4"/>
  <c r="J2296" i="4"/>
  <c r="J2351" i="4"/>
  <c r="F2551" i="4"/>
  <c r="F2698" i="4"/>
  <c r="J2342" i="4"/>
  <c r="F2485" i="4"/>
  <c r="J1235" i="4"/>
  <c r="J1386" i="4"/>
  <c r="F1391" i="4"/>
  <c r="F1405" i="4"/>
  <c r="J1442" i="4"/>
  <c r="J1456" i="4"/>
  <c r="J1461" i="4"/>
  <c r="F1484" i="4"/>
  <c r="J1506" i="4"/>
  <c r="F1511" i="4"/>
  <c r="J1547" i="4"/>
  <c r="J1616" i="4"/>
  <c r="J1621" i="4"/>
  <c r="J1681" i="4"/>
  <c r="J1785" i="4"/>
  <c r="J1852" i="4"/>
  <c r="J1919" i="4"/>
  <c r="J1974" i="4"/>
  <c r="J1997" i="4"/>
  <c r="J2228" i="4"/>
  <c r="J2393" i="4"/>
  <c r="J2398" i="4"/>
  <c r="J2516" i="4"/>
  <c r="J2521" i="4"/>
  <c r="J3053" i="4"/>
  <c r="J1230" i="4"/>
  <c r="J1254" i="4"/>
  <c r="J1297" i="4"/>
  <c r="J1330" i="4"/>
  <c r="J1344" i="4"/>
  <c r="J1373" i="4"/>
  <c r="F1396" i="4"/>
  <c r="J1400" i="4"/>
  <c r="J1466" i="4"/>
  <c r="J1484" i="4"/>
  <c r="J1488" i="4"/>
  <c r="J1538" i="4"/>
  <c r="F1543" i="4"/>
  <c r="J1552" i="4"/>
  <c r="J1594" i="4"/>
  <c r="F1622" i="4"/>
  <c r="F1631" i="4"/>
  <c r="J1658" i="4"/>
  <c r="F1720" i="4"/>
  <c r="F1734" i="4"/>
  <c r="J1747" i="4"/>
  <c r="J1752" i="4"/>
  <c r="F1762" i="4"/>
  <c r="J1833" i="4"/>
  <c r="F1838" i="4"/>
  <c r="J1843" i="4"/>
  <c r="J1900" i="4"/>
  <c r="J1951" i="4"/>
  <c r="J1960" i="4"/>
  <c r="J1965" i="4"/>
  <c r="F2017" i="4"/>
  <c r="J2128" i="4"/>
  <c r="J2262" i="4"/>
  <c r="J2267" i="4"/>
  <c r="F2318" i="4"/>
  <c r="J2388" i="4"/>
  <c r="J2506" i="4"/>
  <c r="F2902" i="4"/>
  <c r="F1241" i="4"/>
  <c r="F1260" i="4"/>
  <c r="F1278" i="4"/>
  <c r="F1317" i="4"/>
  <c r="F1322" i="4"/>
  <c r="F1331" i="4"/>
  <c r="F1345" i="4"/>
  <c r="F1350" i="4"/>
  <c r="F1364" i="4"/>
  <c r="J1368" i="4"/>
  <c r="F1401" i="4"/>
  <c r="J1452" i="4"/>
  <c r="F1489" i="4"/>
  <c r="J1516" i="4"/>
  <c r="J1520" i="4"/>
  <c r="J1548" i="4"/>
  <c r="F1553" i="4"/>
  <c r="F1558" i="4"/>
  <c r="F1576" i="4"/>
  <c r="J1692" i="4"/>
  <c r="F1711" i="4"/>
  <c r="J1715" i="4"/>
  <c r="F1743" i="4"/>
  <c r="F1748" i="4"/>
  <c r="F1753" i="4"/>
  <c r="J1757" i="4"/>
  <c r="F1800" i="4"/>
  <c r="F1819" i="4"/>
  <c r="J1824" i="4"/>
  <c r="F1858" i="4"/>
  <c r="F1881" i="4"/>
  <c r="J1885" i="4"/>
  <c r="J1915" i="4"/>
  <c r="J1924" i="4"/>
  <c r="F1952" i="4"/>
  <c r="F1961" i="4"/>
  <c r="F1971" i="4"/>
  <c r="F1989" i="4"/>
  <c r="F2003" i="4"/>
  <c r="J2037" i="4"/>
  <c r="J2164" i="4"/>
  <c r="J2204" i="4"/>
  <c r="J2258" i="4"/>
  <c r="J2303" i="4"/>
  <c r="J2383" i="4"/>
  <c r="F2476" i="4"/>
  <c r="J2607" i="4"/>
  <c r="J2612" i="4"/>
  <c r="F2622" i="4"/>
  <c r="J1278" i="4"/>
  <c r="J1322" i="4"/>
  <c r="J1331" i="4"/>
  <c r="J1364" i="4"/>
  <c r="J1387" i="4"/>
  <c r="J1420" i="4"/>
  <c r="J1424" i="4"/>
  <c r="J1443" i="4"/>
  <c r="F1453" i="4"/>
  <c r="J1480" i="4"/>
  <c r="F1503" i="4"/>
  <c r="J1576" i="4"/>
  <c r="J1581" i="4"/>
  <c r="J1608" i="4"/>
  <c r="J1659" i="4"/>
  <c r="J1706" i="4"/>
  <c r="J1800" i="4"/>
  <c r="J1805" i="4"/>
  <c r="F1849" i="4"/>
  <c r="J1853" i="4"/>
  <c r="J1881" i="4"/>
  <c r="J1952" i="4"/>
  <c r="J1989" i="4"/>
  <c r="J1998" i="4"/>
  <c r="J2003" i="4"/>
  <c r="J2455" i="4"/>
  <c r="J2617" i="4"/>
  <c r="J3035" i="4"/>
  <c r="F1242" i="4"/>
  <c r="F1265" i="4"/>
  <c r="J1274" i="4"/>
  <c r="F1284" i="4"/>
  <c r="F1289" i="4"/>
  <c r="F1327" i="4"/>
  <c r="F1332" i="4"/>
  <c r="F1360" i="4"/>
  <c r="J1392" i="4"/>
  <c r="F1425" i="4"/>
  <c r="F1430" i="4"/>
  <c r="J1439" i="4"/>
  <c r="F1444" i="4"/>
  <c r="F1458" i="4"/>
  <c r="F1463" i="4"/>
  <c r="F1481" i="4"/>
  <c r="J1508" i="4"/>
  <c r="J1530" i="4"/>
  <c r="F1535" i="4"/>
  <c r="F1549" i="4"/>
  <c r="F1577" i="4"/>
  <c r="F1582" i="4"/>
  <c r="F1591" i="4"/>
  <c r="F1596" i="4"/>
  <c r="F1609" i="4"/>
  <c r="J1613" i="4"/>
  <c r="F1618" i="4"/>
  <c r="F1632" i="4"/>
  <c r="F1655" i="4"/>
  <c r="F1660" i="4"/>
  <c r="F1693" i="4"/>
  <c r="F1707" i="4"/>
  <c r="F1726" i="4"/>
  <c r="F1730" i="4"/>
  <c r="F1735" i="4"/>
  <c r="J1839" i="4"/>
  <c r="J1872" i="4"/>
  <c r="J1886" i="4"/>
  <c r="F1892" i="4"/>
  <c r="J1934" i="4"/>
  <c r="J1943" i="4"/>
  <c r="F1953" i="4"/>
  <c r="F1962" i="4"/>
  <c r="J1966" i="4"/>
  <c r="F1990" i="4"/>
  <c r="F2090" i="4"/>
  <c r="J2114" i="4"/>
  <c r="J2160" i="4"/>
  <c r="J2186" i="4"/>
  <c r="F2375" i="4"/>
  <c r="F2441" i="4"/>
  <c r="F2446" i="4"/>
  <c r="J2608" i="4"/>
  <c r="J2815" i="4"/>
  <c r="J2874" i="4"/>
  <c r="F1228" i="4"/>
  <c r="J1242" i="4"/>
  <c r="F1252" i="4"/>
  <c r="F1270" i="4"/>
  <c r="F1294" i="4"/>
  <c r="F1309" i="4"/>
  <c r="F1314" i="4"/>
  <c r="J1332" i="4"/>
  <c r="F1337" i="4"/>
  <c r="F1342" i="4"/>
  <c r="J1351" i="4"/>
  <c r="F1356" i="4"/>
  <c r="J1360" i="4"/>
  <c r="J1365" i="4"/>
  <c r="F1370" i="4"/>
  <c r="F1384" i="4"/>
  <c r="J1388" i="4"/>
  <c r="F1398" i="4"/>
  <c r="F1417" i="4"/>
  <c r="F1435" i="4"/>
  <c r="F1440" i="4"/>
  <c r="J1458" i="4"/>
  <c r="J1468" i="4"/>
  <c r="F1486" i="4"/>
  <c r="F1504" i="4"/>
  <c r="F1513" i="4"/>
  <c r="F1518" i="4"/>
  <c r="F1522" i="4"/>
  <c r="F1545" i="4"/>
  <c r="F1550" i="4"/>
  <c r="J1618" i="4"/>
  <c r="J1628" i="4"/>
  <c r="J1632" i="4"/>
  <c r="J1637" i="4"/>
  <c r="F1651" i="4"/>
  <c r="F1665" i="4"/>
  <c r="F1679" i="4"/>
  <c r="F1684" i="4"/>
  <c r="F1689" i="4"/>
  <c r="F1694" i="4"/>
  <c r="J1707" i="4"/>
  <c r="J1717" i="4"/>
  <c r="F1731" i="4"/>
  <c r="F1740" i="4"/>
  <c r="J1768" i="4"/>
  <c r="F1811" i="4"/>
  <c r="F1826" i="4"/>
  <c r="F1830" i="4"/>
  <c r="J1840" i="4"/>
  <c r="J1850" i="4"/>
  <c r="J1892" i="4"/>
  <c r="F1912" i="4"/>
  <c r="F1940" i="4"/>
  <c r="J1953" i="4"/>
  <c r="F1986" i="4"/>
  <c r="F2024" i="4"/>
  <c r="F2034" i="4"/>
  <c r="F2206" i="4"/>
  <c r="J2254" i="4"/>
  <c r="J2274" i="4"/>
  <c r="F2284" i="4"/>
  <c r="J2325" i="4"/>
  <c r="F2565" i="4"/>
  <c r="J2594" i="4"/>
  <c r="J2009" i="4"/>
  <c r="J2023" i="4"/>
  <c r="F2055" i="4"/>
  <c r="F2060" i="4"/>
  <c r="J2072" i="4"/>
  <c r="J2081" i="4"/>
  <c r="J2085" i="4"/>
  <c r="J2094" i="4"/>
  <c r="F2114" i="4"/>
  <c r="J2123" i="4"/>
  <c r="F2151" i="4"/>
  <c r="F2156" i="4"/>
  <c r="F2166" i="4"/>
  <c r="F2218" i="4"/>
  <c r="F2274" i="4"/>
  <c r="F2278" i="4"/>
  <c r="F2313" i="4"/>
  <c r="J2327" i="4"/>
  <c r="F2337" i="4"/>
  <c r="F2356" i="4"/>
  <c r="J2410" i="4"/>
  <c r="J2485" i="4"/>
  <c r="J2530" i="4"/>
  <c r="J2550" i="4"/>
  <c r="F2556" i="4"/>
  <c r="J2565" i="4"/>
  <c r="F2608" i="4"/>
  <c r="F2659" i="4"/>
  <c r="J2707" i="4"/>
  <c r="J3106" i="4"/>
  <c r="J2284" i="4"/>
  <c r="J2318" i="4"/>
  <c r="J2323" i="4"/>
  <c r="J2338" i="4"/>
  <c r="J2386" i="4"/>
  <c r="F2417" i="4"/>
  <c r="J2436" i="4"/>
  <c r="J2441" i="4"/>
  <c r="J2476" i="4"/>
  <c r="F2532" i="4"/>
  <c r="F2552" i="4"/>
  <c r="F2562" i="4"/>
  <c r="F2604" i="4"/>
  <c r="J2698" i="4"/>
  <c r="F2749" i="4"/>
  <c r="F3176" i="4"/>
  <c r="J3180" i="4"/>
  <c r="J2029" i="4"/>
  <c r="J2038" i="4"/>
  <c r="J2056" i="4"/>
  <c r="J2091" i="4"/>
  <c r="F1744" i="4"/>
  <c r="J1762" i="4"/>
  <c r="J1781" i="4"/>
  <c r="J1794" i="4"/>
  <c r="F1804" i="4"/>
  <c r="J1808" i="4"/>
  <c r="J1832" i="4"/>
  <c r="F1842" i="4"/>
  <c r="F1864" i="4"/>
  <c r="F1873" i="4"/>
  <c r="F1891" i="4"/>
  <c r="J1914" i="4"/>
  <c r="F1923" i="4"/>
  <c r="F1927" i="4"/>
  <c r="F1954" i="4"/>
  <c r="J1957" i="4"/>
  <c r="F1967" i="4"/>
  <c r="F1976" i="4"/>
  <c r="J1993" i="4"/>
  <c r="J2011" i="4"/>
  <c r="F2039" i="4"/>
  <c r="J2043" i="4"/>
  <c r="J2069" i="4"/>
  <c r="J2087" i="4"/>
  <c r="F2092" i="4"/>
  <c r="J2096" i="4"/>
  <c r="F2101" i="4"/>
  <c r="J2110" i="4"/>
  <c r="J2133" i="4"/>
  <c r="J2142" i="4"/>
  <c r="F2163" i="4"/>
  <c r="J2187" i="4"/>
  <c r="F2210" i="4"/>
  <c r="J2214" i="4"/>
  <c r="F2229" i="4"/>
  <c r="J2295" i="4"/>
  <c r="F2315" i="4"/>
  <c r="J2319" i="4"/>
  <c r="F2329" i="4"/>
  <c r="J2357" i="4"/>
  <c r="J2412" i="4"/>
  <c r="J2417" i="4"/>
  <c r="F2447" i="4"/>
  <c r="F2462" i="4"/>
  <c r="J2487" i="4"/>
  <c r="J2492" i="4"/>
  <c r="J2497" i="4"/>
  <c r="J2512" i="4"/>
  <c r="F2538" i="4"/>
  <c r="J2547" i="4"/>
  <c r="F2582" i="4"/>
  <c r="F2596" i="4"/>
  <c r="F2600" i="4"/>
  <c r="J2604" i="4"/>
  <c r="F2661" i="4"/>
  <c r="J2675" i="4"/>
  <c r="J2749" i="4"/>
  <c r="J2841" i="4"/>
  <c r="J3060" i="4"/>
  <c r="J4356" i="4"/>
  <c r="F4356" i="4"/>
  <c r="F1676" i="4"/>
  <c r="J1680" i="4"/>
  <c r="F1695" i="4"/>
  <c r="J1722" i="4"/>
  <c r="J1744" i="4"/>
  <c r="F1777" i="4"/>
  <c r="F1782" i="4"/>
  <c r="F1786" i="4"/>
  <c r="F1791" i="4"/>
  <c r="J1818" i="4"/>
  <c r="F1824" i="4"/>
  <c r="F1847" i="4"/>
  <c r="F1856" i="4"/>
  <c r="J1873" i="4"/>
  <c r="J1891" i="4"/>
  <c r="F1915" i="4"/>
  <c r="F1919" i="4"/>
  <c r="J1927" i="4"/>
  <c r="J1949" i="4"/>
  <c r="J1967" i="4"/>
  <c r="J1976" i="4"/>
  <c r="F2007" i="4"/>
  <c r="J2016" i="4"/>
  <c r="F2026" i="4"/>
  <c r="F2075" i="4"/>
  <c r="F2079" i="4"/>
  <c r="F2088" i="4"/>
  <c r="J2092" i="4"/>
  <c r="J2101" i="4"/>
  <c r="F2107" i="4"/>
  <c r="J2111" i="4"/>
  <c r="J2229" i="4"/>
  <c r="J2271" i="4"/>
  <c r="F2310" i="4"/>
  <c r="F2320" i="4"/>
  <c r="F2368" i="4"/>
  <c r="F2393" i="4"/>
  <c r="F2398" i="4"/>
  <c r="F2423" i="4"/>
  <c r="J2462" i="4"/>
  <c r="F2503" i="4"/>
  <c r="F2528" i="4"/>
  <c r="J2538" i="4"/>
  <c r="J2577" i="4"/>
  <c r="J2582" i="4"/>
  <c r="J2619" i="4"/>
  <c r="J2661" i="4"/>
  <c r="F3104" i="4"/>
  <c r="F3152" i="4"/>
  <c r="J3899" i="4"/>
  <c r="F3899" i="4"/>
  <c r="J2523" i="4"/>
  <c r="F2564" i="4"/>
  <c r="J2568" i="4"/>
  <c r="J2700" i="4"/>
  <c r="J2857" i="4"/>
  <c r="J2998" i="4"/>
  <c r="F3086" i="4"/>
  <c r="F1677" i="4"/>
  <c r="F1714" i="4"/>
  <c r="F1737" i="4"/>
  <c r="J1787" i="4"/>
  <c r="F1810" i="4"/>
  <c r="J1887" i="4"/>
  <c r="F1897" i="4"/>
  <c r="J1901" i="4"/>
  <c r="J1950" i="4"/>
  <c r="J1981" i="4"/>
  <c r="J2049" i="4"/>
  <c r="J2093" i="4"/>
  <c r="F2103" i="4"/>
  <c r="F2108" i="4"/>
  <c r="J2149" i="4"/>
  <c r="J2179" i="4"/>
  <c r="J2263" i="4"/>
  <c r="F2277" i="4"/>
  <c r="J2287" i="4"/>
  <c r="J2340" i="4"/>
  <c r="J2554" i="4"/>
  <c r="J2559" i="4"/>
  <c r="J2578" i="4"/>
  <c r="J2592" i="4"/>
  <c r="F2691" i="4"/>
  <c r="J3143" i="4"/>
  <c r="F3183" i="4"/>
  <c r="J1668" i="4"/>
  <c r="F1687" i="4"/>
  <c r="J1724" i="4"/>
  <c r="F1751" i="4"/>
  <c r="F1760" i="4"/>
  <c r="F1788" i="4"/>
  <c r="J1820" i="4"/>
  <c r="J1834" i="4"/>
  <c r="F1839" i="4"/>
  <c r="F1875" i="4"/>
  <c r="J1878" i="4"/>
  <c r="J1883" i="4"/>
  <c r="F1907" i="4"/>
  <c r="F1947" i="4"/>
  <c r="F1951" i="4"/>
  <c r="J1955" i="4"/>
  <c r="F1969" i="4"/>
  <c r="F1978" i="4"/>
  <c r="J1990" i="4"/>
  <c r="J1999" i="4"/>
  <c r="J2018" i="4"/>
  <c r="F2032" i="4"/>
  <c r="J2063" i="4"/>
  <c r="J2103" i="4"/>
  <c r="F2150" i="4"/>
  <c r="J2170" i="4"/>
  <c r="J2174" i="4"/>
  <c r="J2231" i="4"/>
  <c r="F2254" i="4"/>
  <c r="J2292" i="4"/>
  <c r="F2355" i="4"/>
  <c r="J2569" i="4"/>
  <c r="F3174" i="4"/>
  <c r="F2097" i="4"/>
  <c r="J2106" i="4"/>
  <c r="J2118" i="4"/>
  <c r="F2132" i="4"/>
  <c r="J2163" i="4"/>
  <c r="F2187" i="4"/>
  <c r="F2191" i="4"/>
  <c r="J2217" i="4"/>
  <c r="J2221" i="4"/>
  <c r="F2231" i="4"/>
  <c r="F2236" i="4"/>
  <c r="F2250" i="4"/>
  <c r="J2253" i="4"/>
  <c r="F2259" i="4"/>
  <c r="F2263" i="4"/>
  <c r="F2272" i="4"/>
  <c r="F2281" i="4"/>
  <c r="J2294" i="4"/>
  <c r="F2304" i="4"/>
  <c r="J2317" i="4"/>
  <c r="F2327" i="4"/>
  <c r="J2336" i="4"/>
  <c r="J2349" i="4"/>
  <c r="F2359" i="4"/>
  <c r="F2364" i="4"/>
  <c r="F2383" i="4"/>
  <c r="F2388" i="4"/>
  <c r="J2392" i="4"/>
  <c r="F2407" i="4"/>
  <c r="F2412" i="4"/>
  <c r="J2416" i="4"/>
  <c r="J2421" i="4"/>
  <c r="F2431" i="4"/>
  <c r="F2436" i="4"/>
  <c r="J2440" i="4"/>
  <c r="F2455" i="4"/>
  <c r="F2460" i="4"/>
  <c r="J2464" i="4"/>
  <c r="J2469" i="4"/>
  <c r="J2478" i="4"/>
  <c r="F2488" i="4"/>
  <c r="F2493" i="4"/>
  <c r="J2502" i="4"/>
  <c r="F2512" i="4"/>
  <c r="J2526" i="4"/>
  <c r="F2560" i="4"/>
  <c r="J2586" i="4"/>
  <c r="F2591" i="4"/>
  <c r="J2603" i="4"/>
  <c r="F2612" i="4"/>
  <c r="F2616" i="4"/>
  <c r="F2678" i="4"/>
  <c r="J2691" i="4"/>
  <c r="F2758" i="4"/>
  <c r="F2763" i="4"/>
  <c r="F2800" i="4"/>
  <c r="F2809" i="4"/>
  <c r="F2828" i="4"/>
  <c r="F2837" i="4"/>
  <c r="J2865" i="4"/>
  <c r="F3002" i="4"/>
  <c r="J3030" i="4"/>
  <c r="F3040" i="4"/>
  <c r="J3086" i="4"/>
  <c r="J3104" i="4"/>
  <c r="F3146" i="4"/>
  <c r="J3169" i="4"/>
  <c r="J3174" i="4"/>
  <c r="F3221" i="4"/>
  <c r="J3225" i="4"/>
  <c r="F3240" i="4"/>
  <c r="F3509" i="4"/>
  <c r="F3831" i="4"/>
  <c r="F3958" i="4"/>
  <c r="J4171" i="4"/>
  <c r="F2674" i="4"/>
  <c r="J2678" i="4"/>
  <c r="F2711" i="4"/>
  <c r="F2754" i="4"/>
  <c r="J2758" i="4"/>
  <c r="J2763" i="4"/>
  <c r="F2805" i="4"/>
  <c r="J2809" i="4"/>
  <c r="J2828" i="4"/>
  <c r="F2852" i="4"/>
  <c r="F2950" i="4"/>
  <c r="J3002" i="4"/>
  <c r="F3031" i="4"/>
  <c r="J3077" i="4"/>
  <c r="F3082" i="4"/>
  <c r="J3146" i="4"/>
  <c r="J3240" i="4"/>
  <c r="J3458" i="4"/>
  <c r="F3525" i="4"/>
  <c r="F3575" i="4"/>
  <c r="F2111" i="4"/>
  <c r="J2115" i="4"/>
  <c r="F2120" i="4"/>
  <c r="J2141" i="4"/>
  <c r="F2169" i="4"/>
  <c r="J2173" i="4"/>
  <c r="F2183" i="4"/>
  <c r="J2192" i="4"/>
  <c r="F2201" i="4"/>
  <c r="J2209" i="4"/>
  <c r="J2213" i="4"/>
  <c r="F2223" i="4"/>
  <c r="J2232" i="4"/>
  <c r="F2242" i="4"/>
  <c r="F2251" i="4"/>
  <c r="F2255" i="4"/>
  <c r="J2264" i="4"/>
  <c r="F2273" i="4"/>
  <c r="J2286" i="4"/>
  <c r="F2296" i="4"/>
  <c r="F2305" i="4"/>
  <c r="J2309" i="4"/>
  <c r="F2319" i="4"/>
  <c r="J2328" i="4"/>
  <c r="J2341" i="4"/>
  <c r="F2347" i="4"/>
  <c r="F2351" i="4"/>
  <c r="J2360" i="4"/>
  <c r="J2374" i="4"/>
  <c r="F2389" i="4"/>
  <c r="J2422" i="4"/>
  <c r="F2437" i="4"/>
  <c r="J2446" i="4"/>
  <c r="J2451" i="4"/>
  <c r="J2470" i="4"/>
  <c r="J2475" i="4"/>
  <c r="J2484" i="4"/>
  <c r="F2499" i="4"/>
  <c r="J2508" i="4"/>
  <c r="F2523" i="4"/>
  <c r="J2532" i="4"/>
  <c r="J2537" i="4"/>
  <c r="F2547" i="4"/>
  <c r="J2551" i="4"/>
  <c r="F2561" i="4"/>
  <c r="F2579" i="4"/>
  <c r="J2587" i="4"/>
  <c r="F2592" i="4"/>
  <c r="F2617" i="4"/>
  <c r="J2629" i="4"/>
  <c r="J2642" i="4"/>
  <c r="J2669" i="4"/>
  <c r="J2674" i="4"/>
  <c r="F2707" i="4"/>
  <c r="J2725" i="4"/>
  <c r="F2736" i="4"/>
  <c r="J2754" i="4"/>
  <c r="F2815" i="4"/>
  <c r="F2876" i="4"/>
  <c r="F2885" i="4"/>
  <c r="F2998" i="4"/>
  <c r="F3022" i="4"/>
  <c r="J3026" i="4"/>
  <c r="J3031" i="4"/>
  <c r="J3082" i="4"/>
  <c r="F3106" i="4"/>
  <c r="J3156" i="4"/>
  <c r="F3199" i="4"/>
  <c r="F3227" i="4"/>
  <c r="J3710" i="4"/>
  <c r="F5032" i="4"/>
  <c r="J4641" i="4"/>
  <c r="F2361" i="4"/>
  <c r="J2365" i="4"/>
  <c r="J2394" i="4"/>
  <c r="J2418" i="4"/>
  <c r="J2442" i="4"/>
  <c r="J2447" i="4"/>
  <c r="J2452" i="4"/>
  <c r="J2466" i="4"/>
  <c r="J2471" i="4"/>
  <c r="J2480" i="4"/>
  <c r="F2495" i="4"/>
  <c r="F2500" i="4"/>
  <c r="J2504" i="4"/>
  <c r="J2509" i="4"/>
  <c r="F2519" i="4"/>
  <c r="F2524" i="4"/>
  <c r="J2528" i="4"/>
  <c r="F2543" i="4"/>
  <c r="F2548" i="4"/>
  <c r="J2552" i="4"/>
  <c r="F2557" i="4"/>
  <c r="J2570" i="4"/>
  <c r="F2580" i="4"/>
  <c r="J2609" i="4"/>
  <c r="J2613" i="4"/>
  <c r="F2717" i="4"/>
  <c r="F2732" i="4"/>
  <c r="F2741" i="4"/>
  <c r="J2745" i="4"/>
  <c r="F2788" i="4"/>
  <c r="F2797" i="4"/>
  <c r="F2858" i="4"/>
  <c r="F2872" i="4"/>
  <c r="J2909" i="4"/>
  <c r="J2918" i="4"/>
  <c r="J2969" i="4"/>
  <c r="J2974" i="4"/>
  <c r="F2999" i="4"/>
  <c r="F3056" i="4"/>
  <c r="J3097" i="4"/>
  <c r="J3134" i="4"/>
  <c r="J3251" i="4"/>
  <c r="F3257" i="4"/>
  <c r="J3383" i="4"/>
  <c r="F3602" i="4"/>
  <c r="F3813" i="4"/>
  <c r="F3945" i="4"/>
  <c r="J2755" i="4"/>
  <c r="J2774" i="4"/>
  <c r="J3074" i="4"/>
  <c r="F3631" i="4"/>
  <c r="J3631" i="4"/>
  <c r="J2099" i="4"/>
  <c r="J2125" i="4"/>
  <c r="F2139" i="4"/>
  <c r="F2143" i="4"/>
  <c r="F2171" i="4"/>
  <c r="F2175" i="4"/>
  <c r="J2197" i="4"/>
  <c r="J2215" i="4"/>
  <c r="F2220" i="4"/>
  <c r="F2234" i="4"/>
  <c r="F2248" i="4"/>
  <c r="F2266" i="4"/>
  <c r="J2269" i="4"/>
  <c r="F2275" i="4"/>
  <c r="F2279" i="4"/>
  <c r="J2288" i="4"/>
  <c r="J2301" i="4"/>
  <c r="F2307" i="4"/>
  <c r="J2311" i="4"/>
  <c r="F2316" i="4"/>
  <c r="F2330" i="4"/>
  <c r="F2339" i="4"/>
  <c r="J2343" i="4"/>
  <c r="F2366" i="4"/>
  <c r="F2376" i="4"/>
  <c r="J2390" i="4"/>
  <c r="F2400" i="4"/>
  <c r="F2405" i="4"/>
  <c r="J2414" i="4"/>
  <c r="F2424" i="4"/>
  <c r="J2438" i="4"/>
  <c r="J2490" i="4"/>
  <c r="J2495" i="4"/>
  <c r="J2500" i="4"/>
  <c r="J2514" i="4"/>
  <c r="J2519" i="4"/>
  <c r="J2524" i="4"/>
  <c r="F2539" i="4"/>
  <c r="J2543" i="4"/>
  <c r="J2548" i="4"/>
  <c r="J2566" i="4"/>
  <c r="F2576" i="4"/>
  <c r="J2597" i="4"/>
  <c r="J2626" i="4"/>
  <c r="F2662" i="4"/>
  <c r="F2671" i="4"/>
  <c r="J2741" i="4"/>
  <c r="F2751" i="4"/>
  <c r="F2775" i="4"/>
  <c r="J2797" i="4"/>
  <c r="F2826" i="4"/>
  <c r="F2840" i="4"/>
  <c r="J2844" i="4"/>
  <c r="J2858" i="4"/>
  <c r="J2872" i="4"/>
  <c r="F2910" i="4"/>
  <c r="J2956" i="4"/>
  <c r="J2999" i="4"/>
  <c r="J3056" i="4"/>
  <c r="F3066" i="4"/>
  <c r="F3130" i="4"/>
  <c r="J3167" i="4"/>
  <c r="J3181" i="4"/>
  <c r="F3238" i="4"/>
  <c r="F3374" i="4"/>
  <c r="F3486" i="4"/>
  <c r="F3517" i="4"/>
  <c r="J2562" i="4"/>
  <c r="J2618" i="4"/>
  <c r="J2622" i="4"/>
  <c r="J2694" i="4"/>
  <c r="J2770" i="4"/>
  <c r="J2779" i="4"/>
  <c r="J2802" i="4"/>
  <c r="J2994" i="4"/>
  <c r="J2122" i="4"/>
  <c r="J2134" i="4"/>
  <c r="J2139" i="4"/>
  <c r="F2162" i="4"/>
  <c r="J2171" i="4"/>
  <c r="F2185" i="4"/>
  <c r="J2189" i="4"/>
  <c r="F2203" i="4"/>
  <c r="F2207" i="4"/>
  <c r="F2216" i="4"/>
  <c r="F2239" i="4"/>
  <c r="F2244" i="4"/>
  <c r="F2257" i="4"/>
  <c r="F2298" i="4"/>
  <c r="F2302" i="4"/>
  <c r="F2312" i="4"/>
  <c r="J2334" i="4"/>
  <c r="F2344" i="4"/>
  <c r="F2367" i="4"/>
  <c r="J2376" i="4"/>
  <c r="F2396" i="4"/>
  <c r="J2400" i="4"/>
  <c r="F2420" i="4"/>
  <c r="J2424" i="4"/>
  <c r="F2444" i="4"/>
  <c r="F2449" i="4"/>
  <c r="F2463" i="4"/>
  <c r="F2468" i="4"/>
  <c r="F2473" i="4"/>
  <c r="F2525" i="4"/>
  <c r="J2534" i="4"/>
  <c r="J2539" i="4"/>
  <c r="F2563" i="4"/>
  <c r="F2572" i="4"/>
  <c r="J2610" i="4"/>
  <c r="J2614" i="4"/>
  <c r="F2623" i="4"/>
  <c r="F2636" i="4"/>
  <c r="F2649" i="4"/>
  <c r="F2658" i="4"/>
  <c r="J2662" i="4"/>
  <c r="J2671" i="4"/>
  <c r="F2728" i="4"/>
  <c r="F2733" i="4"/>
  <c r="F2747" i="4"/>
  <c r="F2771" i="4"/>
  <c r="J2826" i="4"/>
  <c r="J2919" i="4"/>
  <c r="J2947" i="4"/>
  <c r="F3034" i="4"/>
  <c r="F3085" i="4"/>
  <c r="F3117" i="4"/>
  <c r="F3154" i="4"/>
  <c r="F3658" i="4"/>
  <c r="F3835" i="4"/>
  <c r="F2123" i="4"/>
  <c r="J2135" i="4"/>
  <c r="J2157" i="4"/>
  <c r="F2167" i="4"/>
  <c r="J2176" i="4"/>
  <c r="F2186" i="4"/>
  <c r="J2203" i="4"/>
  <c r="F2230" i="4"/>
  <c r="F2262" i="4"/>
  <c r="F2267" i="4"/>
  <c r="F2271" i="4"/>
  <c r="J2280" i="4"/>
  <c r="F2303" i="4"/>
  <c r="F2308" i="4"/>
  <c r="J2335" i="4"/>
  <c r="F2340" i="4"/>
  <c r="F2387" i="4"/>
  <c r="J2396" i="4"/>
  <c r="F2411" i="4"/>
  <c r="J2420" i="4"/>
  <c r="F2435" i="4"/>
  <c r="J2444" i="4"/>
  <c r="J2449" i="4"/>
  <c r="F2459" i="4"/>
  <c r="J2463" i="4"/>
  <c r="J2468" i="4"/>
  <c r="J2473" i="4"/>
  <c r="F2487" i="4"/>
  <c r="F2492" i="4"/>
  <c r="F2497" i="4"/>
  <c r="F2516" i="4"/>
  <c r="F2521" i="4"/>
  <c r="F2545" i="4"/>
  <c r="F2559" i="4"/>
  <c r="J2563" i="4"/>
  <c r="F2568" i="4"/>
  <c r="F2577" i="4"/>
  <c r="F2607" i="4"/>
  <c r="J2658" i="4"/>
  <c r="F2700" i="4"/>
  <c r="F2719" i="4"/>
  <c r="F2724" i="4"/>
  <c r="J2728" i="4"/>
  <c r="J2733" i="4"/>
  <c r="J2771" i="4"/>
  <c r="F2813" i="4"/>
  <c r="F2846" i="4"/>
  <c r="F2874" i="4"/>
  <c r="F2888" i="4"/>
  <c r="J2892" i="4"/>
  <c r="F2911" i="4"/>
  <c r="J2948" i="4"/>
  <c r="F3001" i="4"/>
  <c r="F3053" i="4"/>
  <c r="F3145" i="4"/>
  <c r="F3230" i="4"/>
  <c r="F3355" i="4"/>
  <c r="F2633" i="4"/>
  <c r="J2649" i="4"/>
  <c r="J2653" i="4"/>
  <c r="J2682" i="4"/>
  <c r="J2686" i="4"/>
  <c r="F2695" i="4"/>
  <c r="J2711" i="4"/>
  <c r="F2716" i="4"/>
  <c r="F2767" i="4"/>
  <c r="J2775" i="4"/>
  <c r="F2780" i="4"/>
  <c r="J2805" i="4"/>
  <c r="J2818" i="4"/>
  <c r="F2823" i="4"/>
  <c r="J2831" i="4"/>
  <c r="F2836" i="4"/>
  <c r="F2849" i="4"/>
  <c r="J2866" i="4"/>
  <c r="F2871" i="4"/>
  <c r="J2879" i="4"/>
  <c r="F2884" i="4"/>
  <c r="F2897" i="4"/>
  <c r="J2922" i="4"/>
  <c r="J2935" i="4"/>
  <c r="J2939" i="4"/>
  <c r="F2958" i="4"/>
  <c r="J2970" i="4"/>
  <c r="F2984" i="4"/>
  <c r="F3007" i="4"/>
  <c r="F3016" i="4"/>
  <c r="F3039" i="4"/>
  <c r="F3052" i="4"/>
  <c r="F3061" i="4"/>
  <c r="J3098" i="4"/>
  <c r="F3103" i="4"/>
  <c r="J3115" i="4"/>
  <c r="J3128" i="4"/>
  <c r="J3137" i="4"/>
  <c r="J3142" i="4"/>
  <c r="F3151" i="4"/>
  <c r="F3173" i="4"/>
  <c r="F3182" i="4"/>
  <c r="J3203" i="4"/>
  <c r="F3217" i="4"/>
  <c r="J3221" i="4"/>
  <c r="J3234" i="4"/>
  <c r="F3248" i="4"/>
  <c r="J3257" i="4"/>
  <c r="F3267" i="4"/>
  <c r="F3277" i="4"/>
  <c r="J3312" i="4"/>
  <c r="F3318" i="4"/>
  <c r="F3369" i="4"/>
  <c r="F3379" i="4"/>
  <c r="F3434" i="4"/>
  <c r="F3794" i="4"/>
  <c r="F3799" i="4"/>
  <c r="J2633" i="4"/>
  <c r="J2637" i="4"/>
  <c r="F2679" i="4"/>
  <c r="F2708" i="4"/>
  <c r="F2759" i="4"/>
  <c r="J2767" i="4"/>
  <c r="F2772" i="4"/>
  <c r="J2814" i="4"/>
  <c r="J2827" i="4"/>
  <c r="F2841" i="4"/>
  <c r="J2849" i="4"/>
  <c r="J2862" i="4"/>
  <c r="J2875" i="4"/>
  <c r="F2889" i="4"/>
  <c r="J2914" i="4"/>
  <c r="J2927" i="4"/>
  <c r="J2931" i="4"/>
  <c r="J2949" i="4"/>
  <c r="F2967" i="4"/>
  <c r="J2984" i="4"/>
  <c r="F3012" i="4"/>
  <c r="J3016" i="4"/>
  <c r="F3044" i="4"/>
  <c r="J3061" i="4"/>
  <c r="F3070" i="4"/>
  <c r="F3095" i="4"/>
  <c r="F3112" i="4"/>
  <c r="F3116" i="4"/>
  <c r="J3124" i="4"/>
  <c r="F3134" i="4"/>
  <c r="F3143" i="4"/>
  <c r="J3155" i="4"/>
  <c r="J3164" i="4"/>
  <c r="F3169" i="4"/>
  <c r="J3173" i="4"/>
  <c r="F3200" i="4"/>
  <c r="J3217" i="4"/>
  <c r="F3231" i="4"/>
  <c r="F3253" i="4"/>
  <c r="J3277" i="4"/>
  <c r="J3369" i="4"/>
  <c r="F3475" i="4"/>
  <c r="F3526" i="4"/>
  <c r="F3562" i="4"/>
  <c r="J3566" i="4"/>
  <c r="J3606" i="4"/>
  <c r="J3611" i="4"/>
  <c r="F3876" i="4"/>
  <c r="J4081" i="4"/>
  <c r="J4091" i="4"/>
  <c r="F4442" i="4"/>
  <c r="F5763" i="4"/>
  <c r="J2634" i="4"/>
  <c r="J2638" i="4"/>
  <c r="J2667" i="4"/>
  <c r="F2743" i="4"/>
  <c r="J2751" i="4"/>
  <c r="J2850" i="4"/>
  <c r="J2885" i="4"/>
  <c r="J2898" i="4"/>
  <c r="J2911" i="4"/>
  <c r="J2915" i="4"/>
  <c r="J2963" i="4"/>
  <c r="F2972" i="4"/>
  <c r="J3008" i="4"/>
  <c r="J3040" i="4"/>
  <c r="J3091" i="4"/>
  <c r="F3100" i="4"/>
  <c r="J3117" i="4"/>
  <c r="F3157" i="4"/>
  <c r="F3166" i="4"/>
  <c r="J3187" i="4"/>
  <c r="F3201" i="4"/>
  <c r="J3205" i="4"/>
  <c r="J3218" i="4"/>
  <c r="F3232" i="4"/>
  <c r="J3249" i="4"/>
  <c r="F3345" i="4"/>
  <c r="J3350" i="4"/>
  <c r="J3410" i="4"/>
  <c r="F3476" i="4"/>
  <c r="F3553" i="4"/>
  <c r="J3641" i="4"/>
  <c r="F3716" i="4"/>
  <c r="J3821" i="4"/>
  <c r="J3826" i="4"/>
  <c r="F3872" i="4"/>
  <c r="J3926" i="4"/>
  <c r="F3971" i="4"/>
  <c r="F4377" i="4"/>
  <c r="J4377" i="4"/>
  <c r="J2630" i="4"/>
  <c r="J2659" i="4"/>
  <c r="J2717" i="4"/>
  <c r="J2730" i="4"/>
  <c r="J2734" i="4"/>
  <c r="J2747" i="4"/>
  <c r="J2781" i="4"/>
  <c r="J2794" i="4"/>
  <c r="J2798" i="4"/>
  <c r="J2811" i="4"/>
  <c r="J2846" i="4"/>
  <c r="J2859" i="4"/>
  <c r="J2894" i="4"/>
  <c r="F2903" i="4"/>
  <c r="F2916" i="4"/>
  <c r="J2981" i="4"/>
  <c r="J3013" i="4"/>
  <c r="J3054" i="4"/>
  <c r="J3066" i="4"/>
  <c r="J3083" i="4"/>
  <c r="J3126" i="4"/>
  <c r="J3130" i="4"/>
  <c r="F3175" i="4"/>
  <c r="F3197" i="4"/>
  <c r="F3206" i="4"/>
  <c r="J3227" i="4"/>
  <c r="J3517" i="4"/>
  <c r="F2631" i="4"/>
  <c r="F2660" i="4"/>
  <c r="F2664" i="4"/>
  <c r="J2890" i="4"/>
  <c r="F2964" i="4"/>
  <c r="F3023" i="4"/>
  <c r="F3032" i="4"/>
  <c r="J3335" i="4"/>
  <c r="J3345" i="4"/>
  <c r="J3548" i="4"/>
  <c r="J3588" i="4"/>
  <c r="F3632" i="4"/>
  <c r="J3862" i="4"/>
  <c r="J3971" i="4"/>
  <c r="J2709" i="4"/>
  <c r="J2726" i="4"/>
  <c r="F2761" i="4"/>
  <c r="J2773" i="4"/>
  <c r="J2786" i="4"/>
  <c r="F2808" i="4"/>
  <c r="F2821" i="4"/>
  <c r="F2856" i="4"/>
  <c r="F2869" i="4"/>
  <c r="F2904" i="4"/>
  <c r="F2908" i="4"/>
  <c r="F2921" i="4"/>
  <c r="F2925" i="4"/>
  <c r="J2942" i="4"/>
  <c r="J2982" i="4"/>
  <c r="J2986" i="4"/>
  <c r="F3005" i="4"/>
  <c r="J3014" i="4"/>
  <c r="F3037" i="4"/>
  <c r="J3046" i="4"/>
  <c r="J3092" i="4"/>
  <c r="F3127" i="4"/>
  <c r="F3149" i="4"/>
  <c r="F3158" i="4"/>
  <c r="J3179" i="4"/>
  <c r="F3193" i="4"/>
  <c r="J3197" i="4"/>
  <c r="J3210" i="4"/>
  <c r="F3224" i="4"/>
  <c r="J3241" i="4"/>
  <c r="J3264" i="4"/>
  <c r="F3336" i="4"/>
  <c r="J3340" i="4"/>
  <c r="J3822" i="4"/>
  <c r="J3857" i="4"/>
  <c r="F3913" i="4"/>
  <c r="J3961" i="4"/>
  <c r="F2644" i="4"/>
  <c r="F2648" i="4"/>
  <c r="F2681" i="4"/>
  <c r="F2727" i="4"/>
  <c r="F2740" i="4"/>
  <c r="F2791" i="4"/>
  <c r="F2804" i="4"/>
  <c r="F2817" i="4"/>
  <c r="F2865" i="4"/>
  <c r="J2925" i="4"/>
  <c r="F2947" i="4"/>
  <c r="F2965" i="4"/>
  <c r="F2969" i="4"/>
  <c r="F2996" i="4"/>
  <c r="F3093" i="4"/>
  <c r="F3097" i="4"/>
  <c r="F3167" i="4"/>
  <c r="F3189" i="4"/>
  <c r="F3198" i="4"/>
  <c r="F3233" i="4"/>
  <c r="F3458" i="4"/>
  <c r="F3534" i="4"/>
  <c r="F3544" i="4"/>
  <c r="F3584" i="4"/>
  <c r="F3858" i="4"/>
  <c r="F3908" i="4"/>
  <c r="F3962" i="4"/>
  <c r="F4536" i="4"/>
  <c r="J2830" i="4"/>
  <c r="J2839" i="4"/>
  <c r="F2844" i="4"/>
  <c r="F2857" i="4"/>
  <c r="J2878" i="4"/>
  <c r="J2887" i="4"/>
  <c r="F2892" i="4"/>
  <c r="F2905" i="4"/>
  <c r="F2909" i="4"/>
  <c r="J2926" i="4"/>
  <c r="F2943" i="4"/>
  <c r="F2948" i="4"/>
  <c r="J2978" i="4"/>
  <c r="J2987" i="4"/>
  <c r="F2997" i="4"/>
  <c r="J3001" i="4"/>
  <c r="J3006" i="4"/>
  <c r="J3010" i="4"/>
  <c r="J3019" i="4"/>
  <c r="F3029" i="4"/>
  <c r="J3033" i="4"/>
  <c r="J3038" i="4"/>
  <c r="J3042" i="4"/>
  <c r="F3060" i="4"/>
  <c r="F3077" i="4"/>
  <c r="F3081" i="4"/>
  <c r="J3085" i="4"/>
  <c r="F3132" i="4"/>
  <c r="J3145" i="4"/>
  <c r="F3159" i="4"/>
  <c r="F3181" i="4"/>
  <c r="F3190" i="4"/>
  <c r="J3211" i="4"/>
  <c r="F3225" i="4"/>
  <c r="J3229" i="4"/>
  <c r="J3242" i="4"/>
  <c r="J3322" i="4"/>
  <c r="F3383" i="4"/>
  <c r="J3448" i="4"/>
  <c r="F3540" i="4"/>
  <c r="F3580" i="4"/>
  <c r="F3615" i="4"/>
  <c r="F3758" i="4"/>
  <c r="F4212" i="4"/>
  <c r="J3258" i="4"/>
  <c r="F3272" i="4"/>
  <c r="J3289" i="4"/>
  <c r="J3298" i="4"/>
  <c r="J3307" i="4"/>
  <c r="J3321" i="4"/>
  <c r="J3339" i="4"/>
  <c r="J3354" i="4"/>
  <c r="J3363" i="4"/>
  <c r="J3409" i="4"/>
  <c r="F3424" i="4"/>
  <c r="J3438" i="4"/>
  <c r="J3494" i="4"/>
  <c r="F3552" i="4"/>
  <c r="J3591" i="4"/>
  <c r="F3614" i="4"/>
  <c r="J3670" i="4"/>
  <c r="F3697" i="4"/>
  <c r="F3715" i="4"/>
  <c r="J3724" i="4"/>
  <c r="F3762" i="4"/>
  <c r="F3789" i="4"/>
  <c r="F3798" i="4"/>
  <c r="F3812" i="4"/>
  <c r="F3830" i="4"/>
  <c r="F3843" i="4"/>
  <c r="J3852" i="4"/>
  <c r="J3884" i="4"/>
  <c r="J3898" i="4"/>
  <c r="J3916" i="4"/>
  <c r="J3925" i="4"/>
  <c r="F3939" i="4"/>
  <c r="J3948" i="4"/>
  <c r="J3990" i="4"/>
  <c r="J4045" i="4"/>
  <c r="J4175" i="4"/>
  <c r="J4180" i="4"/>
  <c r="F4221" i="4"/>
  <c r="F4405" i="4"/>
  <c r="F4461" i="4"/>
  <c r="J3267" i="4"/>
  <c r="F3281" i="4"/>
  <c r="J3285" i="4"/>
  <c r="J3349" i="4"/>
  <c r="J3378" i="4"/>
  <c r="F3410" i="4"/>
  <c r="F3415" i="4"/>
  <c r="F3429" i="4"/>
  <c r="J3433" i="4"/>
  <c r="F3448" i="4"/>
  <c r="F3453" i="4"/>
  <c r="J3457" i="4"/>
  <c r="J3475" i="4"/>
  <c r="J3490" i="4"/>
  <c r="J3499" i="4"/>
  <c r="F3548" i="4"/>
  <c r="J3552" i="4"/>
  <c r="F3570" i="4"/>
  <c r="F3588" i="4"/>
  <c r="F3592" i="4"/>
  <c r="F3684" i="4"/>
  <c r="J3688" i="4"/>
  <c r="F3725" i="4"/>
  <c r="F3739" i="4"/>
  <c r="J3775" i="4"/>
  <c r="F3780" i="4"/>
  <c r="J3793" i="4"/>
  <c r="J3803" i="4"/>
  <c r="J3817" i="4"/>
  <c r="J3839" i="4"/>
  <c r="F3853" i="4"/>
  <c r="F3862" i="4"/>
  <c r="J3875" i="4"/>
  <c r="F3885" i="4"/>
  <c r="J3889" i="4"/>
  <c r="J3903" i="4"/>
  <c r="F3917" i="4"/>
  <c r="F3926" i="4"/>
  <c r="J3930" i="4"/>
  <c r="F3949" i="4"/>
  <c r="F3953" i="4"/>
  <c r="F3981" i="4"/>
  <c r="F4036" i="4"/>
  <c r="F4086" i="4"/>
  <c r="F4106" i="4"/>
  <c r="J4130" i="4"/>
  <c r="F4146" i="4"/>
  <c r="F4308" i="4"/>
  <c r="J4400" i="4"/>
  <c r="F3269" i="4"/>
  <c r="F3278" i="4"/>
  <c r="F3346" i="4"/>
  <c r="F3351" i="4"/>
  <c r="F3370" i="4"/>
  <c r="F3388" i="4"/>
  <c r="J3392" i="4"/>
  <c r="J3397" i="4"/>
  <c r="J3420" i="4"/>
  <c r="J3467" i="4"/>
  <c r="F3477" i="4"/>
  <c r="J3481" i="4"/>
  <c r="J3495" i="4"/>
  <c r="J3500" i="4"/>
  <c r="J3513" i="4"/>
  <c r="J3526" i="4"/>
  <c r="J3535" i="4"/>
  <c r="J3540" i="4"/>
  <c r="J3562" i="4"/>
  <c r="J3580" i="4"/>
  <c r="F3593" i="4"/>
  <c r="J3602" i="4"/>
  <c r="J3628" i="4"/>
  <c r="F3646" i="4"/>
  <c r="F3654" i="4"/>
  <c r="J3658" i="4"/>
  <c r="F3694" i="4"/>
  <c r="F3721" i="4"/>
  <c r="J3730" i="4"/>
  <c r="J3749" i="4"/>
  <c r="J3776" i="4"/>
  <c r="J3794" i="4"/>
  <c r="J3858" i="4"/>
  <c r="J3876" i="4"/>
  <c r="J3890" i="4"/>
  <c r="J3904" i="4"/>
  <c r="J3936" i="4"/>
  <c r="J3940" i="4"/>
  <c r="J3958" i="4"/>
  <c r="J4076" i="4"/>
  <c r="J4253" i="4"/>
  <c r="J4492" i="4"/>
  <c r="J4602" i="4"/>
  <c r="J4672" i="4"/>
  <c r="J4981" i="4"/>
  <c r="J3355" i="4"/>
  <c r="J3379" i="4"/>
  <c r="F3407" i="4"/>
  <c r="J3449" i="4"/>
  <c r="J3491" i="4"/>
  <c r="F3505" i="4"/>
  <c r="F3514" i="4"/>
  <c r="J3522" i="4"/>
  <c r="F3536" i="4"/>
  <c r="F3545" i="4"/>
  <c r="J3553" i="4"/>
  <c r="F3571" i="4"/>
  <c r="J3575" i="4"/>
  <c r="F3598" i="4"/>
  <c r="J3654" i="4"/>
  <c r="F3668" i="4"/>
  <c r="F3672" i="4"/>
  <c r="J3676" i="4"/>
  <c r="J3680" i="4"/>
  <c r="F3690" i="4"/>
  <c r="F3699" i="4"/>
  <c r="J3744" i="4"/>
  <c r="J3763" i="4"/>
  <c r="J3772" i="4"/>
  <c r="F3777" i="4"/>
  <c r="J3781" i="4"/>
  <c r="J3790" i="4"/>
  <c r="F3795" i="4"/>
  <c r="J3804" i="4"/>
  <c r="F3814" i="4"/>
  <c r="J3831" i="4"/>
  <c r="J3844" i="4"/>
  <c r="J3854" i="4"/>
  <c r="F3859" i="4"/>
  <c r="J3872" i="4"/>
  <c r="F3877" i="4"/>
  <c r="F3891" i="4"/>
  <c r="J3909" i="4"/>
  <c r="J3922" i="4"/>
  <c r="F3932" i="4"/>
  <c r="J3977" i="4"/>
  <c r="F3977" i="4"/>
  <c r="F4022" i="4"/>
  <c r="F4027" i="4"/>
  <c r="F4072" i="4"/>
  <c r="J4177" i="4"/>
  <c r="F4177" i="4"/>
  <c r="F4188" i="4"/>
  <c r="J4202" i="4"/>
  <c r="J4207" i="4"/>
  <c r="F4239" i="4"/>
  <c r="J4338" i="4"/>
  <c r="F4527" i="4"/>
  <c r="J4567" i="4"/>
  <c r="F4593" i="4"/>
  <c r="F4637" i="4"/>
  <c r="F4931" i="4"/>
  <c r="F3265" i="4"/>
  <c r="J3269" i="4"/>
  <c r="F3310" i="4"/>
  <c r="F3314" i="4"/>
  <c r="J3332" i="4"/>
  <c r="F3342" i="4"/>
  <c r="F3361" i="4"/>
  <c r="F3389" i="4"/>
  <c r="J3411" i="4"/>
  <c r="F3426" i="4"/>
  <c r="F3450" i="4"/>
  <c r="J3477" i="4"/>
  <c r="J3482" i="4"/>
  <c r="F3492" i="4"/>
  <c r="J3768" i="4"/>
  <c r="J3818" i="4"/>
  <c r="J3840" i="4"/>
  <c r="J3863" i="4"/>
  <c r="J3927" i="4"/>
  <c r="J3954" i="4"/>
  <c r="J3291" i="4"/>
  <c r="J3323" i="4"/>
  <c r="J3505" i="4"/>
  <c r="F3523" i="4"/>
  <c r="J3558" i="4"/>
  <c r="J3576" i="4"/>
  <c r="F3616" i="4"/>
  <c r="J3633" i="4"/>
  <c r="F3638" i="4"/>
  <c r="J3690" i="4"/>
  <c r="F3741" i="4"/>
  <c r="J3745" i="4"/>
  <c r="J3754" i="4"/>
  <c r="J3759" i="4"/>
  <c r="J3814" i="4"/>
  <c r="J3823" i="4"/>
  <c r="F3855" i="4"/>
  <c r="J3932" i="4"/>
  <c r="J4022" i="4"/>
  <c r="F4193" i="4"/>
  <c r="J4234" i="4"/>
  <c r="J4378" i="4"/>
  <c r="J4413" i="4"/>
  <c r="F4413" i="4"/>
  <c r="J4433" i="4"/>
  <c r="J4478" i="4"/>
  <c r="J4527" i="4"/>
  <c r="J3265" i="4"/>
  <c r="F3279" i="4"/>
  <c r="F3352" i="4"/>
  <c r="J3361" i="4"/>
  <c r="F3394" i="4"/>
  <c r="F3412" i="4"/>
  <c r="F3417" i="4"/>
  <c r="J3426" i="4"/>
  <c r="F3469" i="4"/>
  <c r="J3478" i="4"/>
  <c r="F3506" i="4"/>
  <c r="J3527" i="4"/>
  <c r="F3546" i="4"/>
  <c r="J3554" i="4"/>
  <c r="F3586" i="4"/>
  <c r="F3604" i="4"/>
  <c r="J3616" i="4"/>
  <c r="F3634" i="4"/>
  <c r="F3660" i="4"/>
  <c r="F3700" i="4"/>
  <c r="F3704" i="4"/>
  <c r="F3732" i="4"/>
  <c r="J3736" i="4"/>
  <c r="J3750" i="4"/>
  <c r="F3755" i="4"/>
  <c r="J3786" i="4"/>
  <c r="J3800" i="4"/>
  <c r="F3819" i="4"/>
  <c r="F3828" i="4"/>
  <c r="J3836" i="4"/>
  <c r="F3841" i="4"/>
  <c r="J3855" i="4"/>
  <c r="F3878" i="4"/>
  <c r="J3882" i="4"/>
  <c r="J3896" i="4"/>
  <c r="F3933" i="4"/>
  <c r="F3942" i="4"/>
  <c r="J3959" i="4"/>
  <c r="J3968" i="4"/>
  <c r="F4013" i="4"/>
  <c r="J4063" i="4"/>
  <c r="J4133" i="4"/>
  <c r="J4143" i="4"/>
  <c r="F4143" i="4"/>
  <c r="F4290" i="4"/>
  <c r="J4334" i="4"/>
  <c r="J4438" i="4"/>
  <c r="F4479" i="4"/>
  <c r="F4514" i="4"/>
  <c r="J4563" i="4"/>
  <c r="F4659" i="4"/>
  <c r="J4703" i="4"/>
  <c r="J4891" i="4"/>
  <c r="F3343" i="4"/>
  <c r="F3367" i="4"/>
  <c r="F3408" i="4"/>
  <c r="F3436" i="4"/>
  <c r="J3446" i="4"/>
  <c r="J4364" i="4"/>
  <c r="F4364" i="4"/>
  <c r="F3306" i="4"/>
  <c r="J3352" i="4"/>
  <c r="J3371" i="4"/>
  <c r="F3413" i="4"/>
  <c r="J3417" i="4"/>
  <c r="J3506" i="4"/>
  <c r="F3524" i="4"/>
  <c r="F3555" i="4"/>
  <c r="F3595" i="4"/>
  <c r="J3599" i="4"/>
  <c r="J3634" i="4"/>
  <c r="J3660" i="4"/>
  <c r="J3686" i="4"/>
  <c r="J3700" i="4"/>
  <c r="F3718" i="4"/>
  <c r="F3723" i="4"/>
  <c r="J3732" i="4"/>
  <c r="F3751" i="4"/>
  <c r="F3774" i="4"/>
  <c r="J3787" i="4"/>
  <c r="J3815" i="4"/>
  <c r="F3820" i="4"/>
  <c r="J3828" i="4"/>
  <c r="J3864" i="4"/>
  <c r="F3870" i="4"/>
  <c r="J3878" i="4"/>
  <c r="J3887" i="4"/>
  <c r="F3897" i="4"/>
  <c r="F3902" i="4"/>
  <c r="F3915" i="4"/>
  <c r="F3924" i="4"/>
  <c r="J3928" i="4"/>
  <c r="J3933" i="4"/>
  <c r="J3942" i="4"/>
  <c r="J3951" i="4"/>
  <c r="J4008" i="4"/>
  <c r="J4013" i="4"/>
  <c r="F4034" i="4"/>
  <c r="J4154" i="4"/>
  <c r="J4271" i="4"/>
  <c r="J4479" i="4"/>
  <c r="J4514" i="4"/>
  <c r="J4589" i="4"/>
  <c r="J4628" i="4"/>
  <c r="J4659" i="4"/>
  <c r="F4852" i="4"/>
  <c r="J3297" i="4"/>
  <c r="J3315" i="4"/>
  <c r="J3329" i="4"/>
  <c r="F3353" i="4"/>
  <c r="J3357" i="4"/>
  <c r="J3381" i="4"/>
  <c r="J3385" i="4"/>
  <c r="J3483" i="4"/>
  <c r="J3488" i="4"/>
  <c r="J3559" i="4"/>
  <c r="J3568" i="4"/>
  <c r="F3582" i="4"/>
  <c r="F3626" i="4"/>
  <c r="F3644" i="4"/>
  <c r="F3648" i="4"/>
  <c r="F3652" i="4"/>
  <c r="F3674" i="4"/>
  <c r="F3692" i="4"/>
  <c r="F3714" i="4"/>
  <c r="F3742" i="4"/>
  <c r="F3756" i="4"/>
  <c r="J3760" i="4"/>
  <c r="J3778" i="4"/>
  <c r="J3810" i="4"/>
  <c r="J3824" i="4"/>
  <c r="J3851" i="4"/>
  <c r="J3915" i="4"/>
  <c r="F3934" i="4"/>
  <c r="F3956" i="4"/>
  <c r="J4049" i="4"/>
  <c r="F4119" i="4"/>
  <c r="F4365" i="4"/>
  <c r="J4369" i="4"/>
  <c r="J4509" i="4"/>
  <c r="F4690" i="4"/>
  <c r="F4847" i="4"/>
  <c r="J3266" i="4"/>
  <c r="F3280" i="4"/>
  <c r="F3358" i="4"/>
  <c r="F3377" i="4"/>
  <c r="F3386" i="4"/>
  <c r="J3413" i="4"/>
  <c r="J3427" i="4"/>
  <c r="J3442" i="4"/>
  <c r="F3447" i="4"/>
  <c r="J3451" i="4"/>
  <c r="F3489" i="4"/>
  <c r="F3498" i="4"/>
  <c r="J3524" i="4"/>
  <c r="F3529" i="4"/>
  <c r="F3538" i="4"/>
  <c r="F3578" i="4"/>
  <c r="J3687" i="4"/>
  <c r="J4605" i="4"/>
  <c r="F4605" i="4"/>
  <c r="F3289" i="4"/>
  <c r="F3303" i="4"/>
  <c r="F3312" i="4"/>
  <c r="F3321" i="4"/>
  <c r="F3335" i="4"/>
  <c r="F3344" i="4"/>
  <c r="J3358" i="4"/>
  <c r="F3368" i="4"/>
  <c r="J3386" i="4"/>
  <c r="F3400" i="4"/>
  <c r="F3409" i="4"/>
  <c r="F3414" i="4"/>
  <c r="J3560" i="4"/>
  <c r="F3569" i="4"/>
  <c r="F3587" i="4"/>
  <c r="F3622" i="4"/>
  <c r="J3644" i="4"/>
  <c r="F3687" i="4"/>
  <c r="J3692" i="4"/>
  <c r="J3714" i="4"/>
  <c r="J3719" i="4"/>
  <c r="F3724" i="4"/>
  <c r="J3742" i="4"/>
  <c r="F3747" i="4"/>
  <c r="J3756" i="4"/>
  <c r="F3761" i="4"/>
  <c r="J3807" i="4"/>
  <c r="J3811" i="4"/>
  <c r="F3821" i="4"/>
  <c r="F3825" i="4"/>
  <c r="F3847" i="4"/>
  <c r="F3852" i="4"/>
  <c r="F3884" i="4"/>
  <c r="F3898" i="4"/>
  <c r="F3916" i="4"/>
  <c r="J3934" i="4"/>
  <c r="F3948" i="4"/>
  <c r="J3956" i="4"/>
  <c r="F3990" i="4"/>
  <c r="F4045" i="4"/>
  <c r="J4124" i="4"/>
  <c r="J4155" i="4"/>
  <c r="J4365" i="4"/>
  <c r="F4545" i="4"/>
  <c r="J4645" i="4"/>
  <c r="F4645" i="4"/>
  <c r="F4802" i="4"/>
  <c r="F4807" i="4"/>
  <c r="J4062" i="4"/>
  <c r="J4102" i="4"/>
  <c r="J4136" i="4"/>
  <c r="J4145" i="4"/>
  <c r="J4192" i="4"/>
  <c r="J4201" i="4"/>
  <c r="F4211" i="4"/>
  <c r="J4220" i="4"/>
  <c r="F4229" i="4"/>
  <c r="J4233" i="4"/>
  <c r="F4243" i="4"/>
  <c r="J4247" i="4"/>
  <c r="F4261" i="4"/>
  <c r="J4293" i="4"/>
  <c r="J4311" i="4"/>
  <c r="J4346" i="4"/>
  <c r="F4351" i="4"/>
  <c r="F4382" i="4"/>
  <c r="F4391" i="4"/>
  <c r="J4408" i="4"/>
  <c r="F4423" i="4"/>
  <c r="J4427" i="4"/>
  <c r="F4446" i="4"/>
  <c r="F4455" i="4"/>
  <c r="F4460" i="4"/>
  <c r="J4469" i="4"/>
  <c r="F4483" i="4"/>
  <c r="F4487" i="4"/>
  <c r="J4548" i="4"/>
  <c r="F4562" i="4"/>
  <c r="F4592" i="4"/>
  <c r="F4601" i="4"/>
  <c r="J4609" i="4"/>
  <c r="J4627" i="4"/>
  <c r="J4640" i="4"/>
  <c r="J4649" i="4"/>
  <c r="J4752" i="4"/>
  <c r="J4985" i="4"/>
  <c r="J5321" i="4"/>
  <c r="J3970" i="4"/>
  <c r="J3989" i="4"/>
  <c r="J4016" i="4"/>
  <c r="J4021" i="4"/>
  <c r="F4031" i="4"/>
  <c r="J4035" i="4"/>
  <c r="J4048" i="4"/>
  <c r="J4053" i="4"/>
  <c r="F4076" i="4"/>
  <c r="J4080" i="4"/>
  <c r="J4119" i="4"/>
  <c r="F4124" i="4"/>
  <c r="J4132" i="4"/>
  <c r="F4163" i="4"/>
  <c r="F4171" i="4"/>
  <c r="F4180" i="4"/>
  <c r="F4202" i="4"/>
  <c r="J4211" i="4"/>
  <c r="J4224" i="4"/>
  <c r="F4294" i="4"/>
  <c r="J4307" i="4"/>
  <c r="J4316" i="4"/>
  <c r="F4325" i="4"/>
  <c r="F4347" i="4"/>
  <c r="J4351" i="4"/>
  <c r="F4409" i="4"/>
  <c r="F4433" i="4"/>
  <c r="J4437" i="4"/>
  <c r="F4474" i="4"/>
  <c r="F4496" i="4"/>
  <c r="F4553" i="4"/>
  <c r="F4571" i="4"/>
  <c r="F4575" i="4"/>
  <c r="J4597" i="4"/>
  <c r="F4610" i="4"/>
  <c r="F4623" i="4"/>
  <c r="F4632" i="4"/>
  <c r="F4650" i="4"/>
  <c r="F4668" i="4"/>
  <c r="F4681" i="4"/>
  <c r="J4757" i="4"/>
  <c r="F4816" i="4"/>
  <c r="F5037" i="4"/>
  <c r="J5152" i="4"/>
  <c r="J5162" i="4"/>
  <c r="J5316" i="4"/>
  <c r="J5357" i="4"/>
  <c r="J5416" i="4"/>
  <c r="J5421" i="4"/>
  <c r="J3976" i="4"/>
  <c r="J3981" i="4"/>
  <c r="J4036" i="4"/>
  <c r="J4041" i="4"/>
  <c r="J4086" i="4"/>
  <c r="J4120" i="4"/>
  <c r="J4142" i="4"/>
  <c r="J4176" i="4"/>
  <c r="F4217" i="4"/>
  <c r="J4248" i="4"/>
  <c r="F4258" i="4"/>
  <c r="F4281" i="4"/>
  <c r="J4290" i="4"/>
  <c r="J4312" i="4"/>
  <c r="F4330" i="4"/>
  <c r="F4361" i="4"/>
  <c r="J4387" i="4"/>
  <c r="J4396" i="4"/>
  <c r="J4405" i="4"/>
  <c r="F4429" i="4"/>
  <c r="J4442" i="4"/>
  <c r="F4488" i="4"/>
  <c r="J4523" i="4"/>
  <c r="J4536" i="4"/>
  <c r="J4584" i="4"/>
  <c r="J4593" i="4"/>
  <c r="J4619" i="4"/>
  <c r="J4664" i="4"/>
  <c r="J4677" i="4"/>
  <c r="J4802" i="4"/>
  <c r="J4926" i="4"/>
  <c r="J4941" i="4"/>
  <c r="J5022" i="4"/>
  <c r="J5343" i="4"/>
  <c r="J5392" i="4"/>
  <c r="J5397" i="4"/>
  <c r="F5723" i="4"/>
  <c r="F3972" i="4"/>
  <c r="F3982" i="4"/>
  <c r="F3996" i="4"/>
  <c r="F4023" i="4"/>
  <c r="J4032" i="4"/>
  <c r="F4046" i="4"/>
  <c r="J4072" i="4"/>
  <c r="J4077" i="4"/>
  <c r="J4095" i="4"/>
  <c r="F4108" i="4"/>
  <c r="J4151" i="4"/>
  <c r="F4156" i="4"/>
  <c r="J4185" i="4"/>
  <c r="F4226" i="4"/>
  <c r="F4254" i="4"/>
  <c r="J4258" i="4"/>
  <c r="F4291" i="4"/>
  <c r="J4295" i="4"/>
  <c r="J4330" i="4"/>
  <c r="F4335" i="4"/>
  <c r="J4352" i="4"/>
  <c r="F4366" i="4"/>
  <c r="F4370" i="4"/>
  <c r="J4379" i="4"/>
  <c r="F4406" i="4"/>
  <c r="F4420" i="4"/>
  <c r="F4443" i="4"/>
  <c r="F4452" i="4"/>
  <c r="J4456" i="4"/>
  <c r="F4466" i="4"/>
  <c r="J4475" i="4"/>
  <c r="J4488" i="4"/>
  <c r="J4497" i="4"/>
  <c r="F4528" i="4"/>
  <c r="F4546" i="4"/>
  <c r="J4554" i="4"/>
  <c r="F4559" i="4"/>
  <c r="F4585" i="4"/>
  <c r="F4594" i="4"/>
  <c r="F4620" i="4"/>
  <c r="J4633" i="4"/>
  <c r="J4642" i="4"/>
  <c r="F4660" i="4"/>
  <c r="F4673" i="4"/>
  <c r="J4682" i="4"/>
  <c r="J4704" i="4"/>
  <c r="F4798" i="4"/>
  <c r="F4843" i="4"/>
  <c r="F4887" i="4"/>
  <c r="F4922" i="4"/>
  <c r="F5013" i="4"/>
  <c r="J5203" i="4"/>
  <c r="J5288" i="4"/>
  <c r="J5293" i="4"/>
  <c r="F4208" i="4"/>
  <c r="F4222" i="4"/>
  <c r="J4226" i="4"/>
  <c r="J4263" i="4"/>
  <c r="J4272" i="4"/>
  <c r="J4281" i="4"/>
  <c r="F4331" i="4"/>
  <c r="J4335" i="4"/>
  <c r="J4361" i="4"/>
  <c r="F4375" i="4"/>
  <c r="F4430" i="4"/>
  <c r="F4439" i="4"/>
  <c r="F4457" i="4"/>
  <c r="F4471" i="4"/>
  <c r="F4489" i="4"/>
  <c r="F4498" i="4"/>
  <c r="F4515" i="4"/>
  <c r="F4564" i="4"/>
  <c r="F4568" i="4"/>
  <c r="F4603" i="4"/>
  <c r="F4607" i="4"/>
  <c r="F4634" i="4"/>
  <c r="F4643" i="4"/>
  <c r="F4647" i="4"/>
  <c r="F4683" i="4"/>
  <c r="J4686" i="4"/>
  <c r="F4710" i="4"/>
  <c r="J3972" i="4"/>
  <c r="J3982" i="4"/>
  <c r="J3996" i="4"/>
  <c r="J4046" i="4"/>
  <c r="J4108" i="4"/>
  <c r="J4156" i="4"/>
  <c r="J4774" i="4"/>
  <c r="J4853" i="4"/>
  <c r="J4882" i="4"/>
  <c r="J4922" i="4"/>
  <c r="J4962" i="4"/>
  <c r="J5013" i="4"/>
  <c r="J5379" i="4"/>
  <c r="J4014" i="4"/>
  <c r="J4028" i="4"/>
  <c r="J4060" i="4"/>
  <c r="J4078" i="4"/>
  <c r="J4087" i="4"/>
  <c r="J4104" i="4"/>
  <c r="J4113" i="4"/>
  <c r="F4122" i="4"/>
  <c r="J4186" i="4"/>
  <c r="J4208" i="4"/>
  <c r="F4245" i="4"/>
  <c r="F4273" i="4"/>
  <c r="F4282" i="4"/>
  <c r="J4322" i="4"/>
  <c r="J4344" i="4"/>
  <c r="F4362" i="4"/>
  <c r="J4380" i="4"/>
  <c r="J4430" i="4"/>
  <c r="F4435" i="4"/>
  <c r="J4457" i="4"/>
  <c r="J4489" i="4"/>
  <c r="J4498" i="4"/>
  <c r="J4555" i="4"/>
  <c r="J4564" i="4"/>
  <c r="J4568" i="4"/>
  <c r="J4634" i="4"/>
  <c r="J4678" i="4"/>
  <c r="J4700" i="4"/>
  <c r="F4725" i="4"/>
  <c r="J4838" i="4"/>
  <c r="J5008" i="4"/>
  <c r="J5199" i="4"/>
  <c r="J5334" i="4"/>
  <c r="J5683" i="4"/>
  <c r="J3973" i="4"/>
  <c r="F3978" i="4"/>
  <c r="F3983" i="4"/>
  <c r="F4092" i="4"/>
  <c r="J4096" i="4"/>
  <c r="J4100" i="4"/>
  <c r="J4152" i="4"/>
  <c r="J4161" i="4"/>
  <c r="J4218" i="4"/>
  <c r="F4250" i="4"/>
  <c r="F4269" i="4"/>
  <c r="J4287" i="4"/>
  <c r="F4305" i="4"/>
  <c r="J4327" i="4"/>
  <c r="J4362" i="4"/>
  <c r="F4367" i="4"/>
  <c r="J4384" i="4"/>
  <c r="J4393" i="4"/>
  <c r="F4407" i="4"/>
  <c r="J4411" i="4"/>
  <c r="J4421" i="4"/>
  <c r="J4425" i="4"/>
  <c r="F4431" i="4"/>
  <c r="F4453" i="4"/>
  <c r="F4458" i="4"/>
  <c r="J4462" i="4"/>
  <c r="F4490" i="4"/>
  <c r="F4516" i="4"/>
  <c r="F4547" i="4"/>
  <c r="F4551" i="4"/>
  <c r="F4560" i="4"/>
  <c r="F4569" i="4"/>
  <c r="J4577" i="4"/>
  <c r="J4621" i="4"/>
  <c r="J4625" i="4"/>
  <c r="F4635" i="4"/>
  <c r="F4639" i="4"/>
  <c r="J4656" i="4"/>
  <c r="J4666" i="4"/>
  <c r="J4696" i="4"/>
  <c r="J4730" i="4"/>
  <c r="J4873" i="4"/>
  <c r="J5120" i="4"/>
  <c r="F4131" i="4"/>
  <c r="J4209" i="4"/>
  <c r="F4223" i="4"/>
  <c r="J4255" i="4"/>
  <c r="J4448" i="4"/>
  <c r="J4687" i="4"/>
  <c r="J4789" i="4"/>
  <c r="F3974" i="4"/>
  <c r="J3978" i="4"/>
  <c r="F3988" i="4"/>
  <c r="F3998" i="4"/>
  <c r="F4011" i="4"/>
  <c r="F4020" i="4"/>
  <c r="F4043" i="4"/>
  <c r="F4052" i="4"/>
  <c r="F4070" i="4"/>
  <c r="J4097" i="4"/>
  <c r="F4105" i="4"/>
  <c r="F4110" i="4"/>
  <c r="F4114" i="4"/>
  <c r="F4140" i="4"/>
  <c r="J4153" i="4"/>
  <c r="J4178" i="4"/>
  <c r="F4196" i="4"/>
  <c r="F4205" i="4"/>
  <c r="J4241" i="4"/>
  <c r="J4269" i="4"/>
  <c r="J4314" i="4"/>
  <c r="F4350" i="4"/>
  <c r="F4354" i="4"/>
  <c r="F4385" i="4"/>
  <c r="F4417" i="4"/>
  <c r="J4458" i="4"/>
  <c r="F4472" i="4"/>
  <c r="J4481" i="4"/>
  <c r="J4490" i="4"/>
  <c r="J4516" i="4"/>
  <c r="J4556" i="4"/>
  <c r="J4569" i="4"/>
  <c r="F4591" i="4"/>
  <c r="J4958" i="4"/>
  <c r="J5050" i="4"/>
  <c r="J5055" i="4"/>
  <c r="J5190" i="4"/>
  <c r="J5370" i="4"/>
  <c r="F4093" i="4"/>
  <c r="J4200" i="4"/>
  <c r="F4210" i="4"/>
  <c r="J4274" i="4"/>
  <c r="J4319" i="4"/>
  <c r="J4376" i="4"/>
  <c r="J4422" i="4"/>
  <c r="J4426" i="4"/>
  <c r="F4459" i="4"/>
  <c r="J4626" i="4"/>
  <c r="J4648" i="4"/>
  <c r="J4679" i="4"/>
  <c r="J4711" i="4"/>
  <c r="J4716" i="4"/>
  <c r="J4761" i="4"/>
  <c r="J4869" i="4"/>
  <c r="J4953" i="4"/>
  <c r="F5251" i="4"/>
  <c r="J5330" i="4"/>
  <c r="J3974" i="4"/>
  <c r="J3979" i="4"/>
  <c r="J3988" i="4"/>
  <c r="J3998" i="4"/>
  <c r="J4020" i="4"/>
  <c r="J4052" i="4"/>
  <c r="F4062" i="4"/>
  <c r="J4070" i="4"/>
  <c r="F4102" i="4"/>
  <c r="J4140" i="4"/>
  <c r="J4149" i="4"/>
  <c r="F4154" i="4"/>
  <c r="F4175" i="4"/>
  <c r="J4215" i="4"/>
  <c r="J4279" i="4"/>
  <c r="F4302" i="4"/>
  <c r="J4315" i="4"/>
  <c r="J4324" i="4"/>
  <c r="F4333" i="4"/>
  <c r="F4337" i="4"/>
  <c r="F4355" i="4"/>
  <c r="J4359" i="4"/>
  <c r="F4386" i="4"/>
  <c r="F4399" i="4"/>
  <c r="F4408" i="4"/>
  <c r="J4417" i="4"/>
  <c r="F4432" i="4"/>
  <c r="J4459" i="4"/>
  <c r="F4548" i="4"/>
  <c r="F4552" i="4"/>
  <c r="F4609" i="4"/>
  <c r="F4627" i="4"/>
  <c r="F4640" i="4"/>
  <c r="F4658" i="4"/>
  <c r="F4680" i="4"/>
  <c r="F4732" i="4"/>
  <c r="F4762" i="4"/>
  <c r="F4985" i="4"/>
  <c r="J4990" i="4"/>
  <c r="J5005" i="4"/>
  <c r="J5041" i="4"/>
  <c r="J5106" i="4"/>
  <c r="J5171" i="4"/>
  <c r="F5181" i="4"/>
  <c r="J5251" i="4"/>
  <c r="J4710" i="4"/>
  <c r="J4719" i="4"/>
  <c r="J4742" i="4"/>
  <c r="J4751" i="4"/>
  <c r="F4774" i="4"/>
  <c r="F4779" i="4"/>
  <c r="J4792" i="4"/>
  <c r="F4806" i="4"/>
  <c r="F4811" i="4"/>
  <c r="J4823" i="4"/>
  <c r="J4828" i="4"/>
  <c r="F4846" i="4"/>
  <c r="J4850" i="4"/>
  <c r="J4872" i="4"/>
  <c r="J4899" i="4"/>
  <c r="F4912" i="4"/>
  <c r="F4930" i="4"/>
  <c r="F4966" i="4"/>
  <c r="F4998" i="4"/>
  <c r="F5021" i="4"/>
  <c r="J5025" i="4"/>
  <c r="F5068" i="4"/>
  <c r="F5078" i="4"/>
  <c r="F5101" i="4"/>
  <c r="F5115" i="4"/>
  <c r="F5134" i="4"/>
  <c r="F5157" i="4"/>
  <c r="J5161" i="4"/>
  <c r="J5189" i="4"/>
  <c r="F5213" i="4"/>
  <c r="F5250" i="4"/>
  <c r="F5264" i="4"/>
  <c r="F5297" i="4"/>
  <c r="F5311" i="4"/>
  <c r="F5430" i="4"/>
  <c r="F5470" i="4"/>
  <c r="F5519" i="4"/>
  <c r="F5629" i="4"/>
  <c r="F5653" i="4"/>
  <c r="F5732" i="4"/>
  <c r="F5737" i="4"/>
  <c r="F5807" i="4"/>
  <c r="F6137" i="4"/>
  <c r="F6207" i="4"/>
  <c r="J4846" i="4"/>
  <c r="J4851" i="4"/>
  <c r="F4864" i="4"/>
  <c r="F4882" i="4"/>
  <c r="F4891" i="4"/>
  <c r="F4926" i="4"/>
  <c r="F4958" i="4"/>
  <c r="J4966" i="4"/>
  <c r="J4998" i="4"/>
  <c r="F5003" i="4"/>
  <c r="J5021" i="4"/>
  <c r="F5026" i="4"/>
  <c r="F5031" i="4"/>
  <c r="F5050" i="4"/>
  <c r="J5059" i="4"/>
  <c r="J5068" i="4"/>
  <c r="J5078" i="4"/>
  <c r="F5106" i="4"/>
  <c r="J5134" i="4"/>
  <c r="F5139" i="4"/>
  <c r="F5148" i="4"/>
  <c r="F5162" i="4"/>
  <c r="F5190" i="4"/>
  <c r="F5199" i="4"/>
  <c r="F5236" i="4"/>
  <c r="F5241" i="4"/>
  <c r="J5250" i="4"/>
  <c r="F5255" i="4"/>
  <c r="J5264" i="4"/>
  <c r="F5288" i="4"/>
  <c r="F5302" i="4"/>
  <c r="F5321" i="4"/>
  <c r="F5330" i="4"/>
  <c r="F5339" i="4"/>
  <c r="F5357" i="4"/>
  <c r="F5370" i="4"/>
  <c r="F5392" i="4"/>
  <c r="J5396" i="4"/>
  <c r="F5421" i="4"/>
  <c r="J5430" i="4"/>
  <c r="F5455" i="4"/>
  <c r="J5465" i="4"/>
  <c r="J5470" i="4"/>
  <c r="J5475" i="4"/>
  <c r="J5547" i="4"/>
  <c r="F5595" i="4"/>
  <c r="J5648" i="4"/>
  <c r="J5653" i="4"/>
  <c r="J5737" i="4"/>
  <c r="F5847" i="4"/>
  <c r="F5876" i="4"/>
  <c r="F5881" i="4"/>
  <c r="J6137" i="4"/>
  <c r="J5069" i="4"/>
  <c r="J5074" i="4"/>
  <c r="J5111" i="4"/>
  <c r="J5116" i="4"/>
  <c r="J5130" i="4"/>
  <c r="J5167" i="4"/>
  <c r="F5195" i="4"/>
  <c r="J5260" i="4"/>
  <c r="F5275" i="4"/>
  <c r="J5284" i="4"/>
  <c r="J5312" i="4"/>
  <c r="F5335" i="4"/>
  <c r="J5388" i="4"/>
  <c r="J5600" i="4"/>
  <c r="J5644" i="4"/>
  <c r="J5842" i="4"/>
  <c r="J5975" i="4"/>
  <c r="J7093" i="4"/>
  <c r="F7093" i="4"/>
  <c r="J4721" i="4"/>
  <c r="J4753" i="4"/>
  <c r="J4762" i="4"/>
  <c r="J4766" i="4"/>
  <c r="J4775" i="4"/>
  <c r="J4780" i="4"/>
  <c r="J4798" i="4"/>
  <c r="J4807" i="4"/>
  <c r="J4834" i="4"/>
  <c r="J4856" i="4"/>
  <c r="J4878" i="4"/>
  <c r="J4931" i="4"/>
  <c r="J5060" i="4"/>
  <c r="J5079" i="4"/>
  <c r="J5102" i="4"/>
  <c r="J5135" i="4"/>
  <c r="J5144" i="4"/>
  <c r="J5158" i="4"/>
  <c r="F5186" i="4"/>
  <c r="J5195" i="4"/>
  <c r="J5204" i="4"/>
  <c r="J5214" i="4"/>
  <c r="F5219" i="4"/>
  <c r="J5227" i="4"/>
  <c r="J5232" i="4"/>
  <c r="J5265" i="4"/>
  <c r="J5298" i="4"/>
  <c r="J5326" i="4"/>
  <c r="F5331" i="4"/>
  <c r="J5335" i="4"/>
  <c r="J5344" i="4"/>
  <c r="J5366" i="4"/>
  <c r="F5371" i="4"/>
  <c r="J5402" i="4"/>
  <c r="J5505" i="4"/>
  <c r="J5515" i="4"/>
  <c r="J5557" i="4"/>
  <c r="J5902" i="4"/>
  <c r="J5970" i="4"/>
  <c r="J6009" i="4"/>
  <c r="F6074" i="4"/>
  <c r="J4726" i="4"/>
  <c r="J4735" i="4"/>
  <c r="J4794" i="4"/>
  <c r="J4812" i="4"/>
  <c r="F4826" i="4"/>
  <c r="J4852" i="4"/>
  <c r="F4870" i="4"/>
  <c r="J4874" i="4"/>
  <c r="J4896" i="4"/>
  <c r="J4918" i="4"/>
  <c r="J4936" i="4"/>
  <c r="F4954" i="4"/>
  <c r="J4959" i="4"/>
  <c r="F4991" i="4"/>
  <c r="J5032" i="4"/>
  <c r="J5084" i="4"/>
  <c r="J5126" i="4"/>
  <c r="J5140" i="4"/>
  <c r="J5200" i="4"/>
  <c r="J5289" i="4"/>
  <c r="J5322" i="4"/>
  <c r="J5340" i="4"/>
  <c r="J5362" i="4"/>
  <c r="J5371" i="4"/>
  <c r="J5375" i="4"/>
  <c r="J5384" i="4"/>
  <c r="J5412" i="4"/>
  <c r="J5467" i="4"/>
  <c r="F5467" i="4"/>
  <c r="J5491" i="4"/>
  <c r="J5577" i="4"/>
  <c r="J5759" i="4"/>
  <c r="J5940" i="4"/>
  <c r="J6005" i="4"/>
  <c r="J6039" i="4"/>
  <c r="F6079" i="4"/>
  <c r="J4708" i="4"/>
  <c r="F4713" i="4"/>
  <c r="F4736" i="4"/>
  <c r="J4740" i="4"/>
  <c r="J4776" i="4"/>
  <c r="F4790" i="4"/>
  <c r="J4808" i="4"/>
  <c r="J4835" i="4"/>
  <c r="F4848" i="4"/>
  <c r="F4866" i="4"/>
  <c r="F4875" i="4"/>
  <c r="J4892" i="4"/>
  <c r="F4910" i="4"/>
  <c r="J4914" i="4"/>
  <c r="F4937" i="4"/>
  <c r="F4942" i="4"/>
  <c r="F4982" i="4"/>
  <c r="J4986" i="4"/>
  <c r="F5005" i="4"/>
  <c r="F5009" i="4"/>
  <c r="F5028" i="4"/>
  <c r="F5033" i="4"/>
  <c r="F5038" i="4"/>
  <c r="J5042" i="4"/>
  <c r="F5047" i="4"/>
  <c r="F5066" i="4"/>
  <c r="F5085" i="4"/>
  <c r="F5094" i="4"/>
  <c r="J5117" i="4"/>
  <c r="F5141" i="4"/>
  <c r="F5164" i="4"/>
  <c r="J5173" i="4"/>
  <c r="F5178" i="4"/>
  <c r="J5205" i="4"/>
  <c r="F5224" i="4"/>
  <c r="F5238" i="4"/>
  <c r="J5242" i="4"/>
  <c r="F5271" i="4"/>
  <c r="F5276" i="4"/>
  <c r="J5280" i="4"/>
  <c r="F5290" i="4"/>
  <c r="F5299" i="4"/>
  <c r="F5304" i="4"/>
  <c r="J5308" i="4"/>
  <c r="F5341" i="4"/>
  <c r="F5354" i="4"/>
  <c r="F5376" i="4"/>
  <c r="J5380" i="4"/>
  <c r="F5385" i="4"/>
  <c r="F5457" i="4"/>
  <c r="J5511" i="4"/>
  <c r="F5511" i="4"/>
  <c r="F5536" i="4"/>
  <c r="J5544" i="4"/>
  <c r="F5670" i="4"/>
  <c r="F5770" i="4"/>
  <c r="J5794" i="4"/>
  <c r="F5898" i="4"/>
  <c r="J5966" i="4"/>
  <c r="F6001" i="4"/>
  <c r="F6836" i="4"/>
  <c r="F6861" i="4"/>
  <c r="F4718" i="4"/>
  <c r="F4723" i="4"/>
  <c r="F4777" i="4"/>
  <c r="J4790" i="4"/>
  <c r="J4857" i="4"/>
  <c r="J4866" i="4"/>
  <c r="J4888" i="4"/>
  <c r="J4910" i="4"/>
  <c r="J4937" i="4"/>
  <c r="J4942" i="4"/>
  <c r="J4950" i="4"/>
  <c r="J4982" i="4"/>
  <c r="J5028" i="4"/>
  <c r="J5038" i="4"/>
  <c r="J5066" i="4"/>
  <c r="F5071" i="4"/>
  <c r="J5085" i="4"/>
  <c r="J5094" i="4"/>
  <c r="F5099" i="4"/>
  <c r="F5146" i="4"/>
  <c r="J5164" i="4"/>
  <c r="J5187" i="4"/>
  <c r="J5224" i="4"/>
  <c r="J5238" i="4"/>
  <c r="F5243" i="4"/>
  <c r="J5276" i="4"/>
  <c r="J5290" i="4"/>
  <c r="F5295" i="4"/>
  <c r="J5304" i="4"/>
  <c r="F5314" i="4"/>
  <c r="J5323" i="4"/>
  <c r="F5337" i="4"/>
  <c r="J5354" i="4"/>
  <c r="J5376" i="4"/>
  <c r="J5413" i="4"/>
  <c r="J5457" i="4"/>
  <c r="F5691" i="4"/>
  <c r="J5898" i="4"/>
  <c r="J6831" i="4"/>
  <c r="J6861" i="4"/>
  <c r="F4714" i="4"/>
  <c r="J4727" i="4"/>
  <c r="J4732" i="4"/>
  <c r="F4746" i="4"/>
  <c r="J4786" i="4"/>
  <c r="F4800" i="4"/>
  <c r="J4827" i="4"/>
  <c r="F4840" i="4"/>
  <c r="F4858" i="4"/>
  <c r="F4867" i="4"/>
  <c r="J4884" i="4"/>
  <c r="F4902" i="4"/>
  <c r="J4906" i="4"/>
  <c r="F4943" i="4"/>
  <c r="F4983" i="4"/>
  <c r="F5001" i="4"/>
  <c r="J5043" i="4"/>
  <c r="J5052" i="4"/>
  <c r="J5127" i="4"/>
  <c r="J5201" i="4"/>
  <c r="J5220" i="4"/>
  <c r="F5225" i="4"/>
  <c r="J5248" i="4"/>
  <c r="J5257" i="4"/>
  <c r="F5272" i="4"/>
  <c r="F5277" i="4"/>
  <c r="J5281" i="4"/>
  <c r="F5305" i="4"/>
  <c r="J5318" i="4"/>
  <c r="F5328" i="4"/>
  <c r="J5332" i="4"/>
  <c r="F5346" i="4"/>
  <c r="F5368" i="4"/>
  <c r="J5372" i="4"/>
  <c r="F5377" i="4"/>
  <c r="F5399" i="4"/>
  <c r="J5452" i="4"/>
  <c r="J5507" i="4"/>
  <c r="F5507" i="4"/>
  <c r="F5607" i="4"/>
  <c r="J5622" i="4"/>
  <c r="F5701" i="4"/>
  <c r="F5820" i="4"/>
  <c r="F5825" i="4"/>
  <c r="F5864" i="4"/>
  <c r="F5928" i="4"/>
  <c r="J6026" i="4"/>
  <c r="J6587" i="4"/>
  <c r="J6739" i="4"/>
  <c r="J6780" i="4"/>
  <c r="J4718" i="4"/>
  <c r="F4898" i="4"/>
  <c r="J4924" i="4"/>
  <c r="F5006" i="4"/>
  <c r="F5039" i="4"/>
  <c r="J5062" i="4"/>
  <c r="J5146" i="4"/>
  <c r="F5179" i="4"/>
  <c r="J5314" i="4"/>
  <c r="F4724" i="4"/>
  <c r="J4728" i="4"/>
  <c r="J4746" i="4"/>
  <c r="J4759" i="4"/>
  <c r="F4778" i="4"/>
  <c r="J4787" i="4"/>
  <c r="F4810" i="4"/>
  <c r="F4814" i="4"/>
  <c r="F4819" i="4"/>
  <c r="J4836" i="4"/>
  <c r="F4854" i="4"/>
  <c r="J4858" i="4"/>
  <c r="J4880" i="4"/>
  <c r="J4907" i="4"/>
  <c r="F4920" i="4"/>
  <c r="F4961" i="4"/>
  <c r="J4969" i="4"/>
  <c r="F5020" i="4"/>
  <c r="J5034" i="4"/>
  <c r="J5048" i="4"/>
  <c r="J5081" i="4"/>
  <c r="J5090" i="4"/>
  <c r="F5100" i="4"/>
  <c r="F5114" i="4"/>
  <c r="F5156" i="4"/>
  <c r="F5170" i="4"/>
  <c r="J5183" i="4"/>
  <c r="F5193" i="4"/>
  <c r="F5212" i="4"/>
  <c r="F5263" i="4"/>
  <c r="J5267" i="4"/>
  <c r="J5272" i="4"/>
  <c r="J5286" i="4"/>
  <c r="F5296" i="4"/>
  <c r="J5300" i="4"/>
  <c r="F5310" i="4"/>
  <c r="F5319" i="4"/>
  <c r="J5328" i="4"/>
  <c r="J5346" i="4"/>
  <c r="J5359" i="4"/>
  <c r="J5368" i="4"/>
  <c r="J5390" i="4"/>
  <c r="F5395" i="4"/>
  <c r="J5399" i="4"/>
  <c r="F5434" i="4"/>
  <c r="J5483" i="4"/>
  <c r="J5488" i="4"/>
  <c r="J5696" i="4"/>
  <c r="J5701" i="4"/>
  <c r="J5957" i="4"/>
  <c r="J5623" i="4"/>
  <c r="F5623" i="4"/>
  <c r="J5889" i="4"/>
  <c r="J5992" i="4"/>
  <c r="J6401" i="4"/>
  <c r="J6480" i="4"/>
  <c r="J6485" i="4"/>
  <c r="J4724" i="4"/>
  <c r="J4778" i="4"/>
  <c r="J4810" i="4"/>
  <c r="J4814" i="4"/>
  <c r="J4854" i="4"/>
  <c r="J4916" i="4"/>
  <c r="J4934" i="4"/>
  <c r="F4957" i="4"/>
  <c r="J4961" i="4"/>
  <c r="F4975" i="4"/>
  <c r="F4989" i="4"/>
  <c r="F5002" i="4"/>
  <c r="J5020" i="4"/>
  <c r="F5035" i="4"/>
  <c r="F5045" i="4"/>
  <c r="F5049" i="4"/>
  <c r="J5063" i="4"/>
  <c r="F5082" i="4"/>
  <c r="J5091" i="4"/>
  <c r="J5100" i="4"/>
  <c r="F5110" i="4"/>
  <c r="J5114" i="4"/>
  <c r="J5151" i="4"/>
  <c r="J5156" i="4"/>
  <c r="F5166" i="4"/>
  <c r="F5180" i="4"/>
  <c r="F5189" i="4"/>
  <c r="F5198" i="4"/>
  <c r="J5202" i="4"/>
  <c r="J5212" i="4"/>
  <c r="F5240" i="4"/>
  <c r="F5245" i="4"/>
  <c r="J5249" i="4"/>
  <c r="F5273" i="4"/>
  <c r="F5278" i="4"/>
  <c r="J5296" i="4"/>
  <c r="F5306" i="4"/>
  <c r="J5310" i="4"/>
  <c r="F5320" i="4"/>
  <c r="F5325" i="4"/>
  <c r="J5342" i="4"/>
  <c r="F5347" i="4"/>
  <c r="F5365" i="4"/>
  <c r="F5378" i="4"/>
  <c r="J5434" i="4"/>
  <c r="J5523" i="4"/>
  <c r="F5772" i="4"/>
  <c r="F6177" i="4"/>
  <c r="J6344" i="4"/>
  <c r="J6349" i="4"/>
  <c r="J5460" i="4"/>
  <c r="J5474" i="4"/>
  <c r="J5487" i="4"/>
  <c r="J5522" i="4"/>
  <c r="J5552" i="4"/>
  <c r="J5556" i="4"/>
  <c r="J5573" i="4"/>
  <c r="J5582" i="4"/>
  <c r="F5604" i="4"/>
  <c r="J5612" i="4"/>
  <c r="J5630" i="4"/>
  <c r="J5639" i="4"/>
  <c r="F5652" i="4"/>
  <c r="J5656" i="4"/>
  <c r="F5678" i="4"/>
  <c r="F5700" i="4"/>
  <c r="J5704" i="4"/>
  <c r="J5793" i="4"/>
  <c r="J5797" i="4"/>
  <c r="F5815" i="4"/>
  <c r="F5828" i="4"/>
  <c r="F5846" i="4"/>
  <c r="J5854" i="4"/>
  <c r="F5884" i="4"/>
  <c r="J5892" i="4"/>
  <c r="F5910" i="4"/>
  <c r="J5918" i="4"/>
  <c r="F5939" i="4"/>
  <c r="F5948" i="4"/>
  <c r="F5974" i="4"/>
  <c r="J5982" i="4"/>
  <c r="F5991" i="4"/>
  <c r="F6034" i="4"/>
  <c r="J6038" i="4"/>
  <c r="J6042" i="4"/>
  <c r="F6051" i="4"/>
  <c r="J6059" i="4"/>
  <c r="F6068" i="4"/>
  <c r="F6073" i="4"/>
  <c r="F6201" i="4"/>
  <c r="J6565" i="4"/>
  <c r="J6663" i="4"/>
  <c r="J6845" i="4"/>
  <c r="F6911" i="4"/>
  <c r="F7013" i="4"/>
  <c r="F5416" i="4"/>
  <c r="J5420" i="4"/>
  <c r="F5425" i="4"/>
  <c r="J5438" i="4"/>
  <c r="F5461" i="4"/>
  <c r="F5488" i="4"/>
  <c r="F5497" i="4"/>
  <c r="F5501" i="4"/>
  <c r="J5518" i="4"/>
  <c r="J5535" i="4"/>
  <c r="F5544" i="4"/>
  <c r="F5553" i="4"/>
  <c r="F5574" i="4"/>
  <c r="J5591" i="4"/>
  <c r="F5600" i="4"/>
  <c r="J5621" i="4"/>
  <c r="F5648" i="4"/>
  <c r="F5657" i="4"/>
  <c r="F5674" i="4"/>
  <c r="J5678" i="4"/>
  <c r="J5687" i="4"/>
  <c r="F5696" i="4"/>
  <c r="F5705" i="4"/>
  <c r="J5731" i="4"/>
  <c r="F5767" i="4"/>
  <c r="F5855" i="4"/>
  <c r="F5872" i="4"/>
  <c r="J5875" i="4"/>
  <c r="F5919" i="4"/>
  <c r="J5931" i="4"/>
  <c r="F5936" i="4"/>
  <c r="F5983" i="4"/>
  <c r="F6026" i="4"/>
  <c r="J6055" i="4"/>
  <c r="F6060" i="4"/>
  <c r="J6121" i="4"/>
  <c r="F6354" i="4"/>
  <c r="J6875" i="4"/>
  <c r="F5413" i="4"/>
  <c r="F5426" i="4"/>
  <c r="F5444" i="4"/>
  <c r="J5448" i="4"/>
  <c r="F5453" i="4"/>
  <c r="J5462" i="4"/>
  <c r="J5502" i="4"/>
  <c r="J5536" i="4"/>
  <c r="F5558" i="4"/>
  <c r="J5575" i="4"/>
  <c r="F5588" i="4"/>
  <c r="J5596" i="4"/>
  <c r="F5614" i="4"/>
  <c r="F5636" i="4"/>
  <c r="J5640" i="4"/>
  <c r="F5658" i="4"/>
  <c r="F5662" i="4"/>
  <c r="J5692" i="4"/>
  <c r="F5710" i="4"/>
  <c r="J5728" i="4"/>
  <c r="J5768" i="4"/>
  <c r="F5773" i="4"/>
  <c r="J5790" i="4"/>
  <c r="J5807" i="4"/>
  <c r="J5811" i="4"/>
  <c r="J5816" i="4"/>
  <c r="J5820" i="4"/>
  <c r="J5838" i="4"/>
  <c r="F5856" i="4"/>
  <c r="J5859" i="4"/>
  <c r="F5877" i="4"/>
  <c r="F5903" i="4"/>
  <c r="J5915" i="4"/>
  <c r="F5920" i="4"/>
  <c r="F5941" i="4"/>
  <c r="F5967" i="4"/>
  <c r="J5979" i="4"/>
  <c r="J6018" i="4"/>
  <c r="J6052" i="4"/>
  <c r="J6056" i="4"/>
  <c r="J6074" i="4"/>
  <c r="J6094" i="4"/>
  <c r="J6202" i="4"/>
  <c r="J6695" i="4"/>
  <c r="J6765" i="4"/>
  <c r="J6871" i="4"/>
  <c r="J7104" i="4"/>
  <c r="J7125" i="4"/>
  <c r="F7125" i="4"/>
  <c r="J5763" i="4"/>
  <c r="J5777" i="4"/>
  <c r="J5825" i="4"/>
  <c r="J5881" i="4"/>
  <c r="F5924" i="4"/>
  <c r="J5945" i="4"/>
  <c r="F5950" i="4"/>
  <c r="F5988" i="4"/>
  <c r="F5993" i="4"/>
  <c r="J5997" i="4"/>
  <c r="F6010" i="4"/>
  <c r="J6014" i="4"/>
  <c r="F6019" i="4"/>
  <c r="J6031" i="4"/>
  <c r="F6080" i="4"/>
  <c r="F6100" i="4"/>
  <c r="F6133" i="4"/>
  <c r="F6143" i="4"/>
  <c r="J6197" i="4"/>
  <c r="F6279" i="4"/>
  <c r="F6527" i="4"/>
  <c r="F6640" i="4"/>
  <c r="J6675" i="4"/>
  <c r="J6690" i="4"/>
  <c r="J6735" i="4"/>
  <c r="J6816" i="4"/>
  <c r="F6954" i="4"/>
  <c r="F7036" i="4"/>
  <c r="J7099" i="4"/>
  <c r="J5426" i="4"/>
  <c r="J5435" i="4"/>
  <c r="J5453" i="4"/>
  <c r="J5636" i="4"/>
  <c r="J5658" i="4"/>
  <c r="J5773" i="4"/>
  <c r="J5877" i="4"/>
  <c r="F5890" i="4"/>
  <c r="F5405" i="4"/>
  <c r="F5418" i="4"/>
  <c r="F5454" i="4"/>
  <c r="F5463" i="4"/>
  <c r="J5481" i="4"/>
  <c r="F5490" i="4"/>
  <c r="J5494" i="4"/>
  <c r="F5503" i="4"/>
  <c r="J5528" i="4"/>
  <c r="J5532" i="4"/>
  <c r="J5584" i="4"/>
  <c r="F5606" i="4"/>
  <c r="J5632" i="4"/>
  <c r="J5684" i="4"/>
  <c r="J5715" i="4"/>
  <c r="J5751" i="4"/>
  <c r="F5764" i="4"/>
  <c r="J5803" i="4"/>
  <c r="J5808" i="4"/>
  <c r="J5830" i="4"/>
  <c r="J5839" i="4"/>
  <c r="J5860" i="4"/>
  <c r="J5873" i="4"/>
  <c r="J5886" i="4"/>
  <c r="F5916" i="4"/>
  <c r="J5924" i="4"/>
  <c r="J5937" i="4"/>
  <c r="F5942" i="4"/>
  <c r="J5950" i="4"/>
  <c r="F5980" i="4"/>
  <c r="F6002" i="4"/>
  <c r="J6010" i="4"/>
  <c r="J6080" i="4"/>
  <c r="J6100" i="4"/>
  <c r="J6133" i="4"/>
  <c r="F6144" i="4"/>
  <c r="J6229" i="4"/>
  <c r="F6382" i="4"/>
  <c r="J6573" i="4"/>
  <c r="F6584" i="4"/>
  <c r="J6640" i="4"/>
  <c r="J6771" i="4"/>
  <c r="F6960" i="4"/>
  <c r="J7031" i="4"/>
  <c r="J7131" i="4"/>
  <c r="J5550" i="4"/>
  <c r="J5559" i="4"/>
  <c r="J5597" i="4"/>
  <c r="J5615" i="4"/>
  <c r="F5624" i="4"/>
  <c r="F5633" i="4"/>
  <c r="J5645" i="4"/>
  <c r="J5680" i="4"/>
  <c r="J5693" i="4"/>
  <c r="F5716" i="4"/>
  <c r="J5729" i="4"/>
  <c r="F5752" i="4"/>
  <c r="J5760" i="4"/>
  <c r="J5791" i="4"/>
  <c r="J5795" i="4"/>
  <c r="J5812" i="4"/>
  <c r="J5817" i="4"/>
  <c r="F5840" i="4"/>
  <c r="J5843" i="4"/>
  <c r="J7000" i="4"/>
  <c r="F5401" i="4"/>
  <c r="J5418" i="4"/>
  <c r="J5427" i="4"/>
  <c r="J5445" i="4"/>
  <c r="F5477" i="4"/>
  <c r="J5490" i="4"/>
  <c r="J5546" i="4"/>
  <c r="F5598" i="4"/>
  <c r="J5720" i="4"/>
  <c r="J5756" i="4"/>
  <c r="J5769" i="4"/>
  <c r="J5852" i="4"/>
  <c r="J5865" i="4"/>
  <c r="J5878" i="4"/>
  <c r="J5916" i="4"/>
  <c r="J5929" i="4"/>
  <c r="J5942" i="4"/>
  <c r="F5972" i="4"/>
  <c r="F5994" i="4"/>
  <c r="J6002" i="4"/>
  <c r="F6066" i="4"/>
  <c r="J6144" i="4"/>
  <c r="J6164" i="4"/>
  <c r="F6225" i="4"/>
  <c r="J6584" i="4"/>
  <c r="F6631" i="4"/>
  <c r="F6762" i="4"/>
  <c r="F6798" i="4"/>
  <c r="J6924" i="4"/>
  <c r="J6960" i="4"/>
  <c r="F5410" i="4"/>
  <c r="F5432" i="4"/>
  <c r="J5436" i="4"/>
  <c r="F5446" i="4"/>
  <c r="F5464" i="4"/>
  <c r="F5473" i="4"/>
  <c r="F5486" i="4"/>
  <c r="F5504" i="4"/>
  <c r="J5512" i="4"/>
  <c r="J5516" i="4"/>
  <c r="F5542" i="4"/>
  <c r="F5577" i="4"/>
  <c r="F5594" i="4"/>
  <c r="J5598" i="4"/>
  <c r="F5620" i="4"/>
  <c r="J5624" i="4"/>
  <c r="J5646" i="4"/>
  <c r="F5668" i="4"/>
  <c r="J5676" i="4"/>
  <c r="J5694" i="4"/>
  <c r="J5711" i="4"/>
  <c r="F5735" i="4"/>
  <c r="F5757" i="4"/>
  <c r="F5765" i="4"/>
  <c r="F5879" i="4"/>
  <c r="F5896" i="4"/>
  <c r="J5955" i="4"/>
  <c r="J6024" i="4"/>
  <c r="J6045" i="4"/>
  <c r="F5926" i="4"/>
  <c r="F5964" i="4"/>
  <c r="F5990" i="4"/>
  <c r="J5994" i="4"/>
  <c r="F6046" i="4"/>
  <c r="J6054" i="4"/>
  <c r="J6066" i="4"/>
  <c r="J6071" i="4"/>
  <c r="J6096" i="4"/>
  <c r="J6225" i="4"/>
  <c r="F6256" i="4"/>
  <c r="F6368" i="4"/>
  <c r="F6503" i="4"/>
  <c r="J6631" i="4"/>
  <c r="F6905" i="4"/>
  <c r="F6915" i="4"/>
  <c r="F7075" i="4"/>
  <c r="J5410" i="4"/>
  <c r="J5419" i="4"/>
  <c r="J5423" i="4"/>
  <c r="J5432" i="4"/>
  <c r="J5446" i="4"/>
  <c r="J5464" i="4"/>
  <c r="J5504" i="4"/>
  <c r="J5594" i="4"/>
  <c r="J5620" i="4"/>
  <c r="F5660" i="4"/>
  <c r="F5673" i="4"/>
  <c r="J5703" i="4"/>
  <c r="J5717" i="4"/>
  <c r="F5814" i="4"/>
  <c r="F5888" i="4"/>
  <c r="J5891" i="4"/>
  <c r="F5909" i="4"/>
  <c r="J5947" i="4"/>
  <c r="J6889" i="4"/>
  <c r="F5424" i="4"/>
  <c r="J5428" i="4"/>
  <c r="F5433" i="4"/>
  <c r="J5455" i="4"/>
  <c r="F5465" i="4"/>
  <c r="F5496" i="4"/>
  <c r="F5505" i="4"/>
  <c r="J5525" i="4"/>
  <c r="J5534" i="4"/>
  <c r="F5552" i="4"/>
  <c r="J5560" i="4"/>
  <c r="J5564" i="4"/>
  <c r="J5581" i="4"/>
  <c r="J5590" i="4"/>
  <c r="F5612" i="4"/>
  <c r="J5616" i="4"/>
  <c r="J5629" i="4"/>
  <c r="F5656" i="4"/>
  <c r="F5682" i="4"/>
  <c r="J5686" i="4"/>
  <c r="F5704" i="4"/>
  <c r="J5712" i="4"/>
  <c r="J5721" i="4"/>
  <c r="J5726" i="4"/>
  <c r="F5758" i="4"/>
  <c r="J5770" i="4"/>
  <c r="F5797" i="4"/>
  <c r="J5849" i="4"/>
  <c r="F5854" i="4"/>
  <c r="J5862" i="4"/>
  <c r="F5892" i="4"/>
  <c r="F5918" i="4"/>
  <c r="J5926" i="4"/>
  <c r="F5947" i="4"/>
  <c r="F5956" i="4"/>
  <c r="F5982" i="4"/>
  <c r="J5990" i="4"/>
  <c r="F6004" i="4"/>
  <c r="F6042" i="4"/>
  <c r="F6059" i="4"/>
  <c r="F6063" i="4"/>
  <c r="J6160" i="4"/>
  <c r="F6494" i="4"/>
  <c r="F6663" i="4"/>
  <c r="J6884" i="4"/>
  <c r="J6905" i="4"/>
  <c r="F7113" i="4"/>
  <c r="J6103" i="4"/>
  <c r="J6167" i="4"/>
  <c r="F6206" i="4"/>
  <c r="J6232" i="4"/>
  <c r="J6241" i="4"/>
  <c r="J6250" i="4"/>
  <c r="F6269" i="4"/>
  <c r="F6278" i="4"/>
  <c r="F6287" i="4"/>
  <c r="F6296" i="4"/>
  <c r="F6301" i="4"/>
  <c r="J6314" i="4"/>
  <c r="F6329" i="4"/>
  <c r="F6343" i="4"/>
  <c r="J6347" i="4"/>
  <c r="J6352" i="4"/>
  <c r="J6366" i="4"/>
  <c r="J6409" i="4"/>
  <c r="J6423" i="4"/>
  <c r="J6442" i="4"/>
  <c r="J6465" i="4"/>
  <c r="J6474" i="4"/>
  <c r="F6497" i="4"/>
  <c r="J6530" i="4"/>
  <c r="J6535" i="4"/>
  <c r="J6540" i="4"/>
  <c r="J6554" i="4"/>
  <c r="J6582" i="4"/>
  <c r="F6606" i="4"/>
  <c r="J6643" i="4"/>
  <c r="J6652" i="4"/>
  <c r="J6684" i="4"/>
  <c r="J6793" i="4"/>
  <c r="J6802" i="4"/>
  <c r="F6807" i="4"/>
  <c r="J6834" i="4"/>
  <c r="J6839" i="4"/>
  <c r="J6927" i="4"/>
  <c r="J6967" i="4"/>
  <c r="F7049" i="4"/>
  <c r="J7083" i="4"/>
  <c r="J7116" i="4"/>
  <c r="J6090" i="4"/>
  <c r="J6259" i="4"/>
  <c r="J6273" i="4"/>
  <c r="J6282" i="4"/>
  <c r="J6338" i="4"/>
  <c r="J6376" i="4"/>
  <c r="J6390" i="4"/>
  <c r="J6433" i="4"/>
  <c r="J6456" i="4"/>
  <c r="J6488" i="4"/>
  <c r="J6506" i="4"/>
  <c r="J6511" i="4"/>
  <c r="J6516" i="4"/>
  <c r="J6559" i="4"/>
  <c r="F6583" i="4"/>
  <c r="J6606" i="4"/>
  <c r="J6611" i="4"/>
  <c r="J6625" i="4"/>
  <c r="J6634" i="4"/>
  <c r="J6666" i="4"/>
  <c r="J6698" i="4"/>
  <c r="J6729" i="4"/>
  <c r="J6798" i="4"/>
  <c r="F6870" i="4"/>
  <c r="J6883" i="4"/>
  <c r="J6945" i="4"/>
  <c r="J6950" i="4"/>
  <c r="J6954" i="4"/>
  <c r="J6963" i="4"/>
  <c r="J6972" i="4"/>
  <c r="J6994" i="4"/>
  <c r="F7012" i="4"/>
  <c r="J7021" i="4"/>
  <c r="J7044" i="4"/>
  <c r="J7049" i="4"/>
  <c r="J7107" i="4"/>
  <c r="J6159" i="4"/>
  <c r="F6215" i="4"/>
  <c r="J6228" i="4"/>
  <c r="J6287" i="4"/>
  <c r="J6292" i="4"/>
  <c r="J6296" i="4"/>
  <c r="F6315" i="4"/>
  <c r="F6320" i="4"/>
  <c r="J6329" i="4"/>
  <c r="F6334" i="4"/>
  <c r="J6343" i="4"/>
  <c r="J6348" i="4"/>
  <c r="J6362" i="4"/>
  <c r="F6377" i="4"/>
  <c r="F6391" i="4"/>
  <c r="F6429" i="4"/>
  <c r="J6452" i="4"/>
  <c r="F6457" i="4"/>
  <c r="J6484" i="4"/>
  <c r="F6489" i="4"/>
  <c r="F6507" i="4"/>
  <c r="F6512" i="4"/>
  <c r="F6517" i="4"/>
  <c r="F6526" i="4"/>
  <c r="F6546" i="4"/>
  <c r="F6560" i="4"/>
  <c r="F6569" i="4"/>
  <c r="J6578" i="4"/>
  <c r="F6588" i="4"/>
  <c r="F6602" i="4"/>
  <c r="F6607" i="4"/>
  <c r="F6612" i="4"/>
  <c r="F6626" i="4"/>
  <c r="F6635" i="4"/>
  <c r="F6694" i="4"/>
  <c r="F6734" i="4"/>
  <c r="J6738" i="4"/>
  <c r="J6761" i="4"/>
  <c r="J6770" i="4"/>
  <c r="J6830" i="4"/>
  <c r="F6910" i="4"/>
  <c r="F6919" i="4"/>
  <c r="J6937" i="4"/>
  <c r="J6977" i="4"/>
  <c r="J7017" i="4"/>
  <c r="J7069" i="4"/>
  <c r="J7079" i="4"/>
  <c r="J7098" i="4"/>
  <c r="J7117" i="4"/>
  <c r="J7121" i="4"/>
  <c r="J7130" i="4"/>
  <c r="F6134" i="4"/>
  <c r="F6138" i="4"/>
  <c r="J6155" i="4"/>
  <c r="F6164" i="4"/>
  <c r="F6198" i="4"/>
  <c r="F6202" i="4"/>
  <c r="F6220" i="4"/>
  <c r="F6229" i="4"/>
  <c r="J6246" i="4"/>
  <c r="F6288" i="4"/>
  <c r="F6297" i="4"/>
  <c r="F6325" i="4"/>
  <c r="F6344" i="4"/>
  <c r="F6358" i="4"/>
  <c r="J6372" i="4"/>
  <c r="F6401" i="4"/>
  <c r="F6415" i="4"/>
  <c r="F6448" i="4"/>
  <c r="F6480" i="4"/>
  <c r="F6565" i="4"/>
  <c r="F6579" i="4"/>
  <c r="F6593" i="4"/>
  <c r="F6658" i="4"/>
  <c r="J6662" i="4"/>
  <c r="F6690" i="4"/>
  <c r="F6708" i="4"/>
  <c r="F6717" i="4"/>
  <c r="F6730" i="4"/>
  <c r="F6739" i="4"/>
  <c r="F6748" i="4"/>
  <c r="F6771" i="4"/>
  <c r="F6780" i="4"/>
  <c r="J6789" i="4"/>
  <c r="J6817" i="4"/>
  <c r="F6845" i="4"/>
  <c r="F6875" i="4"/>
  <c r="F6880" i="4"/>
  <c r="F6884" i="4"/>
  <c r="F6893" i="4"/>
  <c r="F6924" i="4"/>
  <c r="J6959" i="4"/>
  <c r="F6964" i="4"/>
  <c r="F7060" i="4"/>
  <c r="F7065" i="4"/>
  <c r="J7074" i="4"/>
  <c r="F7080" i="4"/>
  <c r="J7089" i="4"/>
  <c r="F7099" i="4"/>
  <c r="J7103" i="4"/>
  <c r="F7126" i="4"/>
  <c r="F7131" i="4"/>
  <c r="J6070" i="4"/>
  <c r="J6079" i="4"/>
  <c r="J6143" i="4"/>
  <c r="J6207" i="4"/>
  <c r="J6247" i="4"/>
  <c r="J6256" i="4"/>
  <c r="J6279" i="4"/>
  <c r="J6311" i="4"/>
  <c r="J6330" i="4"/>
  <c r="J6368" i="4"/>
  <c r="J6382" i="4"/>
  <c r="J6425" i="4"/>
  <c r="J6439" i="4"/>
  <c r="J6444" i="4"/>
  <c r="J6471" i="4"/>
  <c r="J6476" i="4"/>
  <c r="J6503" i="4"/>
  <c r="J6522" i="4"/>
  <c r="J6527" i="4"/>
  <c r="J6532" i="4"/>
  <c r="F6542" i="4"/>
  <c r="J6551" i="4"/>
  <c r="J6649" i="4"/>
  <c r="F6654" i="4"/>
  <c r="F6686" i="4"/>
  <c r="J6762" i="4"/>
  <c r="F6790" i="4"/>
  <c r="J6836" i="4"/>
  <c r="J6902" i="4"/>
  <c r="J6906" i="4"/>
  <c r="J6911" i="4"/>
  <c r="J6915" i="4"/>
  <c r="J6991" i="4"/>
  <c r="J7004" i="4"/>
  <c r="J7036" i="4"/>
  <c r="J7075" i="4"/>
  <c r="J7085" i="4"/>
  <c r="J7113" i="4"/>
  <c r="F7118" i="4"/>
  <c r="J7122" i="4"/>
  <c r="F6084" i="4"/>
  <c r="F6122" i="4"/>
  <c r="J6130" i="4"/>
  <c r="J6139" i="4"/>
  <c r="F6148" i="4"/>
  <c r="F6199" i="4"/>
  <c r="J6203" i="4"/>
  <c r="F6275" i="4"/>
  <c r="F6280" i="4"/>
  <c r="J6284" i="4"/>
  <c r="F6307" i="4"/>
  <c r="F6312" i="4"/>
  <c r="F6326" i="4"/>
  <c r="J6340" i="4"/>
  <c r="J6354" i="4"/>
  <c r="F6369" i="4"/>
  <c r="F6383" i="4"/>
  <c r="F6421" i="4"/>
  <c r="J6462" i="4"/>
  <c r="J6494" i="4"/>
  <c r="F6528" i="4"/>
  <c r="J6603" i="4"/>
  <c r="F6758" i="4"/>
  <c r="F6781" i="4"/>
  <c r="J6795" i="4"/>
  <c r="J6804" i="4"/>
  <c r="J6827" i="4"/>
  <c r="J6854" i="4"/>
  <c r="J6858" i="4"/>
  <c r="F6863" i="4"/>
  <c r="J6867" i="4"/>
  <c r="F6934" i="4"/>
  <c r="J6956" i="4"/>
  <c r="J6978" i="4"/>
  <c r="F6992" i="4"/>
  <c r="F7005" i="4"/>
  <c r="J7018" i="4"/>
  <c r="F7037" i="4"/>
  <c r="J7046" i="4"/>
  <c r="J7051" i="4"/>
  <c r="F7076" i="4"/>
  <c r="F7081" i="4"/>
  <c r="F7086" i="4"/>
  <c r="J7090" i="4"/>
  <c r="J7095" i="4"/>
  <c r="F7123" i="4"/>
  <c r="J7127" i="4"/>
  <c r="J6364" i="4"/>
  <c r="F6407" i="4"/>
  <c r="F6445" i="4"/>
  <c r="F6463" i="4"/>
  <c r="F6477" i="4"/>
  <c r="F6599" i="4"/>
  <c r="F6718" i="4"/>
  <c r="J6818" i="4"/>
  <c r="F6823" i="4"/>
  <c r="F6846" i="4"/>
  <c r="J6938" i="4"/>
  <c r="J6084" i="4"/>
  <c r="J6118" i="4"/>
  <c r="J6122" i="4"/>
  <c r="F6127" i="4"/>
  <c r="J6148" i="4"/>
  <c r="J6195" i="4"/>
  <c r="J6217" i="4"/>
  <c r="J6234" i="4"/>
  <c r="J6280" i="4"/>
  <c r="J6289" i="4"/>
  <c r="J6312" i="4"/>
  <c r="J6326" i="4"/>
  <c r="J6618" i="4"/>
  <c r="J6650" i="4"/>
  <c r="F6723" i="4"/>
  <c r="J6772" i="4"/>
  <c r="J6859" i="4"/>
  <c r="J6907" i="4"/>
  <c r="J6943" i="4"/>
  <c r="J6983" i="4"/>
  <c r="J7023" i="4"/>
  <c r="J7037" i="4"/>
  <c r="F7047" i="4"/>
  <c r="J7066" i="4"/>
  <c r="J7076" i="4"/>
  <c r="J7081" i="4"/>
  <c r="J7123" i="4"/>
  <c r="J6127" i="4"/>
  <c r="J6230" i="4"/>
  <c r="F6244" i="4"/>
  <c r="F6249" i="4"/>
  <c r="J6271" i="4"/>
  <c r="F6313" i="4"/>
  <c r="J6331" i="4"/>
  <c r="J6393" i="4"/>
  <c r="J6407" i="4"/>
  <c r="J6412" i="4"/>
  <c r="J6426" i="4"/>
  <c r="J6463" i="4"/>
  <c r="J6468" i="4"/>
  <c r="J6538" i="4"/>
  <c r="J6543" i="4"/>
  <c r="F6590" i="4"/>
  <c r="J6599" i="4"/>
  <c r="F6678" i="4"/>
  <c r="F6944" i="4"/>
  <c r="J7047" i="4"/>
  <c r="F7057" i="4"/>
  <c r="J7114" i="4"/>
  <c r="F7124" i="4"/>
  <c r="J6187" i="4"/>
  <c r="J6226" i="4"/>
  <c r="J6355" i="4"/>
  <c r="J6374" i="4"/>
  <c r="F6408" i="4"/>
  <c r="J6454" i="4"/>
  <c r="J6486" i="4"/>
  <c r="J6500" i="4"/>
  <c r="J6514" i="4"/>
  <c r="J6646" i="4"/>
  <c r="F6674" i="4"/>
  <c r="F6710" i="4"/>
  <c r="F6741" i="4"/>
  <c r="F6764" i="4"/>
  <c r="F6773" i="4"/>
  <c r="J6801" i="4"/>
  <c r="J6833" i="4"/>
  <c r="F6886" i="4"/>
  <c r="J6939" i="4"/>
  <c r="F7015" i="4"/>
  <c r="J7033" i="4"/>
  <c r="F7048" i="4"/>
  <c r="F7115" i="4"/>
  <c r="J7119" i="4"/>
  <c r="J6119" i="4"/>
  <c r="J6249" i="4"/>
  <c r="J6332" i="4"/>
  <c r="F6553" i="4"/>
  <c r="J6810" i="4"/>
  <c r="F6815" i="4"/>
  <c r="F6838" i="4"/>
  <c r="F6949" i="4"/>
  <c r="F7120" i="4"/>
  <c r="F6098" i="4"/>
  <c r="J6106" i="4"/>
  <c r="F6111" i="4"/>
  <c r="J6115" i="4"/>
  <c r="F6124" i="4"/>
  <c r="F6158" i="4"/>
  <c r="F6162" i="4"/>
  <c r="J6166" i="4"/>
  <c r="J6170" i="4"/>
  <c r="J6179" i="4"/>
  <c r="F6188" i="4"/>
  <c r="J6235" i="4"/>
  <c r="F6268" i="4"/>
  <c r="J6272" i="4"/>
  <c r="F6286" i="4"/>
  <c r="J6290" i="4"/>
  <c r="F6295" i="4"/>
  <c r="F6309" i="4"/>
  <c r="F6328" i="4"/>
  <c r="F6342" i="4"/>
  <c r="J6356" i="4"/>
  <c r="J6370" i="4"/>
  <c r="F6385" i="4"/>
  <c r="F6399" i="4"/>
  <c r="J6422" i="4"/>
  <c r="F6437" i="4"/>
  <c r="J6505" i="4"/>
  <c r="F6510" i="4"/>
  <c r="F6520" i="4"/>
  <c r="F6525" i="4"/>
  <c r="J6539" i="4"/>
  <c r="F6558" i="4"/>
  <c r="F6563" i="4"/>
  <c r="F6577" i="4"/>
  <c r="J6674" i="4"/>
  <c r="J6764" i="4"/>
  <c r="F6783" i="4"/>
  <c r="F6811" i="4"/>
  <c r="F6820" i="4"/>
  <c r="F6848" i="4"/>
  <c r="F6852" i="4"/>
  <c r="J6860" i="4"/>
  <c r="F6891" i="4"/>
  <c r="F6896" i="4"/>
  <c r="F6900" i="4"/>
  <c r="F6909" i="4"/>
  <c r="J6926" i="4"/>
  <c r="F6936" i="4"/>
  <c r="F6958" i="4"/>
  <c r="J6971" i="4"/>
  <c r="F6976" i="4"/>
  <c r="J7082" i="4"/>
  <c r="J7115" i="4"/>
  <c r="F6214" i="4"/>
  <c r="F6232" i="4"/>
  <c r="F6236" i="4"/>
  <c r="F6241" i="4"/>
  <c r="J6300" i="4"/>
  <c r="F6333" i="4"/>
  <c r="F6352" i="4"/>
  <c r="F6366" i="4"/>
  <c r="J6380" i="4"/>
  <c r="F6409" i="4"/>
  <c r="F6423" i="4"/>
  <c r="J6460" i="4"/>
  <c r="F6465" i="4"/>
  <c r="J6492" i="4"/>
  <c r="F6530" i="4"/>
  <c r="F6535" i="4"/>
  <c r="F6540" i="4"/>
  <c r="F6554" i="4"/>
  <c r="F6568" i="4"/>
  <c r="F6573" i="4"/>
  <c r="F6587" i="4"/>
  <c r="J6610" i="4"/>
  <c r="F6643" i="4"/>
  <c r="F6652" i="4"/>
  <c r="F6670" i="4"/>
  <c r="F6675" i="4"/>
  <c r="F6684" i="4"/>
  <c r="J6706" i="4"/>
  <c r="J6746" i="4"/>
  <c r="J6769" i="4"/>
  <c r="J6787" i="4"/>
  <c r="F6793" i="4"/>
  <c r="F6816" i="4"/>
  <c r="J7053" i="4"/>
  <c r="J7063" i="4"/>
  <c r="F7083" i="4"/>
  <c r="J7106" i="4"/>
  <c r="F7116" i="4"/>
  <c r="J7129" i="4"/>
  <c r="I8" i="4"/>
  <c r="J8" i="4" s="1"/>
  <c r="A2" i="3"/>
  <c r="J1773" i="4"/>
  <c r="F1773" i="4"/>
  <c r="J301" i="4"/>
  <c r="F301" i="4"/>
  <c r="J371" i="4"/>
  <c r="F371" i="4"/>
  <c r="J35" i="4"/>
  <c r="F121" i="4"/>
  <c r="F45" i="4"/>
  <c r="J45" i="4"/>
  <c r="J121" i="4"/>
  <c r="J485" i="4"/>
  <c r="F485" i="4"/>
  <c r="J41" i="4"/>
  <c r="J379" i="4"/>
  <c r="F379" i="4"/>
  <c r="F48" i="4"/>
  <c r="F93" i="4"/>
  <c r="F189" i="4"/>
  <c r="F241" i="4"/>
  <c r="F193" i="4"/>
  <c r="J241" i="4"/>
  <c r="F249" i="4"/>
  <c r="J17" i="4"/>
  <c r="F80" i="4"/>
  <c r="J86" i="4"/>
  <c r="F125" i="4"/>
  <c r="F157" i="4"/>
  <c r="J193" i="4"/>
  <c r="J230" i="4"/>
  <c r="J249" i="4"/>
  <c r="F257" i="4"/>
  <c r="J38" i="4"/>
  <c r="J238" i="4"/>
  <c r="J257" i="4"/>
  <c r="J347" i="4"/>
  <c r="F347" i="4"/>
  <c r="J73" i="4"/>
  <c r="J201" i="4"/>
  <c r="F397" i="4"/>
  <c r="F8" i="4"/>
  <c r="G8" i="4" s="1"/>
  <c r="J49" i="4"/>
  <c r="F112" i="4"/>
  <c r="J118" i="4"/>
  <c r="J161" i="4"/>
  <c r="J190" i="4"/>
  <c r="F209" i="4"/>
  <c r="J246" i="4"/>
  <c r="J265" i="4"/>
  <c r="F277" i="4"/>
  <c r="F88" i="4"/>
  <c r="F133" i="4"/>
  <c r="F169" i="4"/>
  <c r="F1208" i="4"/>
  <c r="J435" i="4"/>
  <c r="F435" i="4"/>
  <c r="F40" i="4"/>
  <c r="J105" i="4"/>
  <c r="J169" i="4"/>
  <c r="F440" i="4"/>
  <c r="F16" i="4"/>
  <c r="J22" i="4"/>
  <c r="J29" i="4"/>
  <c r="J67" i="4"/>
  <c r="J81" i="4"/>
  <c r="J147" i="4"/>
  <c r="J158" i="4"/>
  <c r="F177" i="4"/>
  <c r="F225" i="4"/>
  <c r="J262" i="4"/>
  <c r="J43" i="4"/>
  <c r="J126" i="4"/>
  <c r="J251" i="4"/>
  <c r="J411" i="4"/>
  <c r="F411" i="4"/>
  <c r="J33" i="4"/>
  <c r="J137" i="4"/>
  <c r="J177" i="4"/>
  <c r="J206" i="4"/>
  <c r="J225" i="4"/>
  <c r="J9" i="4"/>
  <c r="F72" i="4"/>
  <c r="J78" i="4"/>
  <c r="J85" i="4"/>
  <c r="F117" i="4"/>
  <c r="J166" i="4"/>
  <c r="F185" i="4"/>
  <c r="J403" i="4"/>
  <c r="F403" i="4"/>
  <c r="J783" i="4"/>
  <c r="F783" i="4"/>
  <c r="J272" i="4"/>
  <c r="J307" i="4"/>
  <c r="J339" i="4"/>
  <c r="F496" i="4"/>
  <c r="F896" i="4"/>
  <c r="F1232" i="4"/>
  <c r="J276" i="4"/>
  <c r="J283" i="4"/>
  <c r="J308" i="4"/>
  <c r="J315" i="4"/>
  <c r="J340" i="4"/>
  <c r="J372" i="4"/>
  <c r="J404" i="4"/>
  <c r="J436" i="4"/>
  <c r="J440" i="4"/>
  <c r="J500" i="4"/>
  <c r="J508" i="4"/>
  <c r="J516" i="4"/>
  <c r="J524" i="4"/>
  <c r="J532" i="4"/>
  <c r="J540" i="4"/>
  <c r="J548" i="4"/>
  <c r="J556" i="4"/>
  <c r="J564" i="4"/>
  <c r="J572" i="4"/>
  <c r="J580" i="4"/>
  <c r="J588" i="4"/>
  <c r="J596" i="4"/>
  <c r="J604" i="4"/>
  <c r="J612" i="4"/>
  <c r="J620" i="4"/>
  <c r="J628" i="4"/>
  <c r="J636" i="4"/>
  <c r="J644" i="4"/>
  <c r="J652" i="4"/>
  <c r="J660" i="4"/>
  <c r="J668" i="4"/>
  <c r="J676" i="4"/>
  <c r="J684" i="4"/>
  <c r="J692" i="4"/>
  <c r="J700" i="4"/>
  <c r="J708" i="4"/>
  <c r="J716" i="4"/>
  <c r="J724" i="4"/>
  <c r="J732" i="4"/>
  <c r="J740" i="4"/>
  <c r="J748" i="4"/>
  <c r="J756" i="4"/>
  <c r="J764" i="4"/>
  <c r="J772" i="4"/>
  <c r="F493" i="4"/>
  <c r="F823" i="4"/>
  <c r="F288" i="4"/>
  <c r="F320" i="4"/>
  <c r="F352" i="4"/>
  <c r="J355" i="4"/>
  <c r="F355" i="4"/>
  <c r="F373" i="4"/>
  <c r="F384" i="4"/>
  <c r="J387" i="4"/>
  <c r="F387" i="4"/>
  <c r="F405" i="4"/>
  <c r="F416" i="4"/>
  <c r="J419" i="4"/>
  <c r="F419" i="4"/>
  <c r="F437" i="4"/>
  <c r="F501" i="4"/>
  <c r="F509" i="4"/>
  <c r="F517" i="4"/>
  <c r="F525" i="4"/>
  <c r="F533" i="4"/>
  <c r="F541" i="4"/>
  <c r="F549" i="4"/>
  <c r="F557" i="4"/>
  <c r="F565" i="4"/>
  <c r="F573" i="4"/>
  <c r="F581" i="4"/>
  <c r="F589" i="4"/>
  <c r="F597" i="4"/>
  <c r="F605" i="4"/>
  <c r="F613" i="4"/>
  <c r="F621" i="4"/>
  <c r="F629" i="4"/>
  <c r="F637" i="4"/>
  <c r="F645" i="4"/>
  <c r="F653" i="4"/>
  <c r="F661" i="4"/>
  <c r="F669" i="4"/>
  <c r="F677" i="4"/>
  <c r="F685" i="4"/>
  <c r="F693" i="4"/>
  <c r="F701" i="4"/>
  <c r="F709" i="4"/>
  <c r="F717" i="4"/>
  <c r="F725" i="4"/>
  <c r="F733" i="4"/>
  <c r="F741" i="4"/>
  <c r="F749" i="4"/>
  <c r="F757" i="4"/>
  <c r="F765" i="4"/>
  <c r="F773" i="4"/>
  <c r="F832" i="4"/>
  <c r="J284" i="4"/>
  <c r="J316" i="4"/>
  <c r="J348" i="4"/>
  <c r="J380" i="4"/>
  <c r="J412" i="4"/>
  <c r="J452" i="4"/>
  <c r="F445" i="4"/>
  <c r="J288" i="4"/>
  <c r="J320" i="4"/>
  <c r="J352" i="4"/>
  <c r="J384" i="4"/>
  <c r="J416" i="4"/>
  <c r="J460" i="4"/>
  <c r="J464" i="4"/>
  <c r="F472" i="4"/>
  <c r="F1240" i="4"/>
  <c r="J363" i="4"/>
  <c r="F363" i="4"/>
  <c r="J395" i="4"/>
  <c r="F395" i="4"/>
  <c r="J427" i="4"/>
  <c r="F427" i="4"/>
  <c r="J299" i="4"/>
  <c r="J324" i="4"/>
  <c r="J331" i="4"/>
  <c r="J356" i="4"/>
  <c r="J388" i="4"/>
  <c r="F480" i="4"/>
  <c r="J296" i="4"/>
  <c r="J328" i="4"/>
  <c r="J360" i="4"/>
  <c r="J392" i="4"/>
  <c r="J424" i="4"/>
  <c r="J476" i="4"/>
  <c r="F488" i="4"/>
  <c r="J1749" i="4"/>
  <c r="F1749" i="4"/>
  <c r="F1540" i="4"/>
  <c r="F1563" i="4"/>
  <c r="J843" i="4"/>
  <c r="J907" i="4"/>
  <c r="J1035" i="4"/>
  <c r="J1629" i="4"/>
  <c r="J799" i="4"/>
  <c r="J915" i="4"/>
  <c r="J1008" i="4"/>
  <c r="J1043" i="4"/>
  <c r="J1136" i="4"/>
  <c r="J1248" i="4"/>
  <c r="F1299" i="4"/>
  <c r="J1501" i="4"/>
  <c r="F1555" i="4"/>
  <c r="F1780" i="4"/>
  <c r="J1811" i="4"/>
  <c r="J803" i="4"/>
  <c r="J832" i="4"/>
  <c r="J851" i="4"/>
  <c r="J896" i="4"/>
  <c r="J923" i="4"/>
  <c r="J1016" i="4"/>
  <c r="J1051" i="4"/>
  <c r="J1144" i="4"/>
  <c r="J1200" i="4"/>
  <c r="J1208" i="4"/>
  <c r="J1216" i="4"/>
  <c r="J1224" i="4"/>
  <c r="J1232" i="4"/>
  <c r="J1240" i="4"/>
  <c r="J1396" i="4"/>
  <c r="F443" i="4"/>
  <c r="F451" i="4"/>
  <c r="F459" i="4"/>
  <c r="F467" i="4"/>
  <c r="F475" i="4"/>
  <c r="F483" i="4"/>
  <c r="F491" i="4"/>
  <c r="F499" i="4"/>
  <c r="F507" i="4"/>
  <c r="F515" i="4"/>
  <c r="F523" i="4"/>
  <c r="F531" i="4"/>
  <c r="F539" i="4"/>
  <c r="F547" i="4"/>
  <c r="F555" i="4"/>
  <c r="F563" i="4"/>
  <c r="F571" i="4"/>
  <c r="F579" i="4"/>
  <c r="F587" i="4"/>
  <c r="F595" i="4"/>
  <c r="F603" i="4"/>
  <c r="F611" i="4"/>
  <c r="F619" i="4"/>
  <c r="F627" i="4"/>
  <c r="F635" i="4"/>
  <c r="F643" i="4"/>
  <c r="F651" i="4"/>
  <c r="F659" i="4"/>
  <c r="F667" i="4"/>
  <c r="F675" i="4"/>
  <c r="F683" i="4"/>
  <c r="F691" i="4"/>
  <c r="F699" i="4"/>
  <c r="F707" i="4"/>
  <c r="F715" i="4"/>
  <c r="F723" i="4"/>
  <c r="F731" i="4"/>
  <c r="F739" i="4"/>
  <c r="F747" i="4"/>
  <c r="F755" i="4"/>
  <c r="F763" i="4"/>
  <c r="F771" i="4"/>
  <c r="J792" i="4"/>
  <c r="J1024" i="4"/>
  <c r="J1152" i="4"/>
  <c r="J1160" i="4"/>
  <c r="J1168" i="4"/>
  <c r="J1176" i="4"/>
  <c r="J1184" i="4"/>
  <c r="J1192" i="4"/>
  <c r="F1291" i="4"/>
  <c r="J1299" i="4"/>
  <c r="F1524" i="4"/>
  <c r="J1555" i="4"/>
  <c r="J859" i="4"/>
  <c r="J939" i="4"/>
  <c r="J1067" i="4"/>
  <c r="J811" i="4"/>
  <c r="F815" i="4"/>
  <c r="J912" i="4"/>
  <c r="J947" i="4"/>
  <c r="J1040" i="4"/>
  <c r="J1075" i="4"/>
  <c r="F1283" i="4"/>
  <c r="J1291" i="4"/>
  <c r="J1436" i="4"/>
  <c r="F1455" i="4"/>
  <c r="F1841" i="4"/>
  <c r="J867" i="4"/>
  <c r="J955" i="4"/>
  <c r="J1083" i="4"/>
  <c r="J815" i="4"/>
  <c r="J928" i="4"/>
  <c r="J963" i="4"/>
  <c r="J1056" i="4"/>
  <c r="J1091" i="4"/>
  <c r="F1267" i="4"/>
  <c r="J1283" i="4"/>
  <c r="J1349" i="4"/>
  <c r="F1349" i="4"/>
  <c r="J1675" i="4"/>
  <c r="J1267" i="4"/>
  <c r="J1645" i="4"/>
  <c r="F1645" i="4"/>
  <c r="J823" i="4"/>
  <c r="J864" i="4"/>
  <c r="J883" i="4"/>
  <c r="J952" i="4"/>
  <c r="J987" i="4"/>
  <c r="J1080" i="4"/>
  <c r="J1115" i="4"/>
  <c r="J1259" i="4"/>
  <c r="J1451" i="4"/>
  <c r="J1517" i="4"/>
  <c r="F1517" i="4"/>
  <c r="J1795" i="4"/>
  <c r="J827" i="4"/>
  <c r="J960" i="4"/>
  <c r="J995" i="4"/>
  <c r="J1088" i="4"/>
  <c r="J1123" i="4"/>
  <c r="J1251" i="4"/>
  <c r="J1288" i="4"/>
  <c r="J1363" i="4"/>
  <c r="J1429" i="4"/>
  <c r="J1667" i="4"/>
  <c r="J787" i="4"/>
  <c r="F791" i="4"/>
  <c r="J816" i="4"/>
  <c r="J872" i="4"/>
  <c r="J891" i="4"/>
  <c r="J968" i="4"/>
  <c r="J1003" i="4"/>
  <c r="J1096" i="4"/>
  <c r="J1131" i="4"/>
  <c r="J1243" i="4"/>
  <c r="J1407" i="4"/>
  <c r="J1539" i="4"/>
  <c r="F1668" i="4"/>
  <c r="F1691" i="4"/>
  <c r="J1765" i="4"/>
  <c r="J1323" i="4"/>
  <c r="J1356" i="4"/>
  <c r="J1563" i="4"/>
  <c r="J1691" i="4"/>
  <c r="J1819" i="4"/>
  <c r="J1316" i="4"/>
  <c r="F1324" i="4"/>
  <c r="F1335" i="4"/>
  <c r="J1411" i="4"/>
  <c r="F1437" i="4"/>
  <c r="J1444" i="4"/>
  <c r="J1459" i="4"/>
  <c r="F1467" i="4"/>
  <c r="F1525" i="4"/>
  <c r="F1564" i="4"/>
  <c r="J1571" i="4"/>
  <c r="F1587" i="4"/>
  <c r="F1653" i="4"/>
  <c r="F1692" i="4"/>
  <c r="J1699" i="4"/>
  <c r="F1715" i="4"/>
  <c r="F1781" i="4"/>
  <c r="F1820" i="4"/>
  <c r="F1889" i="4"/>
  <c r="F2009" i="4"/>
  <c r="J1371" i="4"/>
  <c r="J1404" i="4"/>
  <c r="J1415" i="4"/>
  <c r="F1572" i="4"/>
  <c r="F1595" i="4"/>
  <c r="F1700" i="4"/>
  <c r="F1723" i="4"/>
  <c r="F2112" i="4"/>
  <c r="F2146" i="4"/>
  <c r="F2429" i="4"/>
  <c r="J1467" i="4"/>
  <c r="J1324" i="4"/>
  <c r="J1419" i="4"/>
  <c r="J1595" i="4"/>
  <c r="J1723" i="4"/>
  <c r="J1379" i="4"/>
  <c r="J1412" i="4"/>
  <c r="J1423" i="4"/>
  <c r="J1460" i="4"/>
  <c r="J1475" i="4"/>
  <c r="F1557" i="4"/>
  <c r="J1603" i="4"/>
  <c r="F1685" i="4"/>
  <c r="J1731" i="4"/>
  <c r="F1813" i="4"/>
  <c r="J1339" i="4"/>
  <c r="J1372" i="4"/>
  <c r="J1383" i="4"/>
  <c r="J1483" i="4"/>
  <c r="F1499" i="4"/>
  <c r="F1604" i="4"/>
  <c r="J1611" i="4"/>
  <c r="F1627" i="4"/>
  <c r="F1732" i="4"/>
  <c r="J1739" i="4"/>
  <c r="F1755" i="4"/>
  <c r="F2050" i="4"/>
  <c r="F2058" i="4"/>
  <c r="F2105" i="4"/>
  <c r="F1055" i="4"/>
  <c r="F1063" i="4"/>
  <c r="F1071" i="4"/>
  <c r="F1079" i="4"/>
  <c r="F1087" i="4"/>
  <c r="F1095" i="4"/>
  <c r="F1103" i="4"/>
  <c r="F1111" i="4"/>
  <c r="F1119" i="4"/>
  <c r="F1127" i="4"/>
  <c r="F1135" i="4"/>
  <c r="F1143" i="4"/>
  <c r="F1151" i="4"/>
  <c r="F1159" i="4"/>
  <c r="F1167" i="4"/>
  <c r="F1175" i="4"/>
  <c r="F1183" i="4"/>
  <c r="F1191" i="4"/>
  <c r="F1199" i="4"/>
  <c r="F1207" i="4"/>
  <c r="F1215" i="4"/>
  <c r="F1223" i="4"/>
  <c r="F1231" i="4"/>
  <c r="F1239" i="4"/>
  <c r="F1247" i="4"/>
  <c r="F1255" i="4"/>
  <c r="F1263" i="4"/>
  <c r="F1271" i="4"/>
  <c r="F1279" i="4"/>
  <c r="F1287" i="4"/>
  <c r="F1295" i="4"/>
  <c r="F1311" i="4"/>
  <c r="F1428" i="4"/>
  <c r="F1439" i="4"/>
  <c r="J1476" i="4"/>
  <c r="F1492" i="4"/>
  <c r="J1499" i="4"/>
  <c r="F1515" i="4"/>
  <c r="J1627" i="4"/>
  <c r="J1755" i="4"/>
  <c r="J2105" i="4"/>
  <c r="J2305" i="4"/>
  <c r="J1347" i="4"/>
  <c r="J1380" i="4"/>
  <c r="J1391" i="4"/>
  <c r="F1589" i="4"/>
  <c r="J1635" i="4"/>
  <c r="F1717" i="4"/>
  <c r="J1763" i="4"/>
  <c r="J1307" i="4"/>
  <c r="J1340" i="4"/>
  <c r="F1348" i="4"/>
  <c r="F1359" i="4"/>
  <c r="J1435" i="4"/>
  <c r="F1508" i="4"/>
  <c r="J1515" i="4"/>
  <c r="F1531" i="4"/>
  <c r="F1636" i="4"/>
  <c r="J1643" i="4"/>
  <c r="F1659" i="4"/>
  <c r="F1764" i="4"/>
  <c r="J1771" i="4"/>
  <c r="F1787" i="4"/>
  <c r="J1830" i="4"/>
  <c r="F2161" i="4"/>
  <c r="F1308" i="4"/>
  <c r="F1319" i="4"/>
  <c r="J1395" i="4"/>
  <c r="J1428" i="4"/>
  <c r="F1436" i="4"/>
  <c r="F1447" i="4"/>
  <c r="F1516" i="4"/>
  <c r="F1539" i="4"/>
  <c r="F1644" i="4"/>
  <c r="F1667" i="4"/>
  <c r="F1772" i="4"/>
  <c r="F1795" i="4"/>
  <c r="F1840" i="4"/>
  <c r="F2338" i="4"/>
  <c r="F1834" i="4"/>
  <c r="F1882" i="4"/>
  <c r="J1945" i="4"/>
  <c r="F2002" i="4"/>
  <c r="J2057" i="4"/>
  <c r="F2072" i="4"/>
  <c r="J2112" i="4"/>
  <c r="F2154" i="4"/>
  <c r="F2226" i="4"/>
  <c r="J2233" i="4"/>
  <c r="J2313" i="4"/>
  <c r="F2322" i="4"/>
  <c r="J1897" i="4"/>
  <c r="J1968" i="4"/>
  <c r="J2017" i="4"/>
  <c r="J2032" i="4"/>
  <c r="J2065" i="4"/>
  <c r="J2120" i="4"/>
  <c r="J2169" i="4"/>
  <c r="J2257" i="4"/>
  <c r="J2289" i="4"/>
  <c r="J2429" i="4"/>
  <c r="F1898" i="4"/>
  <c r="F2018" i="4"/>
  <c r="F2040" i="4"/>
  <c r="F2066" i="4"/>
  <c r="J2080" i="4"/>
  <c r="J2113" i="4"/>
  <c r="F2170" i="4"/>
  <c r="F2258" i="4"/>
  <c r="J2265" i="4"/>
  <c r="J2281" i="4"/>
  <c r="F2290" i="4"/>
  <c r="F3020" i="4"/>
  <c r="J1905" i="4"/>
  <c r="J1961" i="4"/>
  <c r="J2025" i="4"/>
  <c r="J2177" i="4"/>
  <c r="J2273" i="4"/>
  <c r="J2040" i="4"/>
  <c r="J1822" i="4"/>
  <c r="F1832" i="4"/>
  <c r="J1849" i="4"/>
  <c r="F1872" i="4"/>
  <c r="J1913" i="4"/>
  <c r="F1936" i="4"/>
  <c r="J1969" i="4"/>
  <c r="J1984" i="4"/>
  <c r="F1992" i="4"/>
  <c r="J2033" i="4"/>
  <c r="F2048" i="4"/>
  <c r="F2074" i="4"/>
  <c r="J2088" i="4"/>
  <c r="J2121" i="4"/>
  <c r="J2136" i="4"/>
  <c r="F2144" i="4"/>
  <c r="J2185" i="4"/>
  <c r="F2208" i="4"/>
  <c r="J1838" i="4"/>
  <c r="J1857" i="4"/>
  <c r="F1880" i="4"/>
  <c r="J1921" i="4"/>
  <c r="J1977" i="4"/>
  <c r="J1992" i="4"/>
  <c r="F2000" i="4"/>
  <c r="J2048" i="4"/>
  <c r="F2082" i="4"/>
  <c r="J2129" i="4"/>
  <c r="J2144" i="4"/>
  <c r="F2152" i="4"/>
  <c r="J2193" i="4"/>
  <c r="F2224" i="4"/>
  <c r="J2369" i="4"/>
  <c r="J2041" i="4"/>
  <c r="J2361" i="4"/>
  <c r="J1865" i="4"/>
  <c r="F1888" i="4"/>
  <c r="J1929" i="4"/>
  <c r="J1985" i="4"/>
  <c r="J2000" i="4"/>
  <c r="F2008" i="4"/>
  <c r="F2042" i="4"/>
  <c r="J2089" i="4"/>
  <c r="F2104" i="4"/>
  <c r="J2137" i="4"/>
  <c r="J2152" i="4"/>
  <c r="F2160" i="4"/>
  <c r="J2201" i="4"/>
  <c r="F2240" i="4"/>
  <c r="J2353" i="4"/>
  <c r="F2362" i="4"/>
  <c r="F2517" i="4"/>
  <c r="J2345" i="4"/>
  <c r="F1896" i="4"/>
  <c r="J2008" i="4"/>
  <c r="F2016" i="4"/>
  <c r="F2064" i="4"/>
  <c r="J2104" i="4"/>
  <c r="F2168" i="4"/>
  <c r="F2256" i="4"/>
  <c r="F2346" i="4"/>
  <c r="J2517" i="4"/>
  <c r="J2389" i="4"/>
  <c r="J2477" i="4"/>
  <c r="J2581" i="4"/>
  <c r="J2589" i="4"/>
  <c r="F3366" i="4"/>
  <c r="J2381" i="4"/>
  <c r="J2557" i="4"/>
  <c r="F2877" i="4"/>
  <c r="J2893" i="4"/>
  <c r="J2901" i="4"/>
  <c r="J2461" i="4"/>
  <c r="J2549" i="4"/>
  <c r="F2861" i="4"/>
  <c r="J2877" i="4"/>
  <c r="J2373" i="4"/>
  <c r="F2845" i="4"/>
  <c r="J2861" i="4"/>
  <c r="J2972" i="4"/>
  <c r="J2845" i="4"/>
  <c r="J2405" i="4"/>
  <c r="J2493" i="4"/>
  <c r="J2837" i="4"/>
  <c r="F3028" i="4"/>
  <c r="F3126" i="4"/>
  <c r="J2445" i="4"/>
  <c r="J2533" i="4"/>
  <c r="J2829" i="4"/>
  <c r="J2821" i="4"/>
  <c r="F2957" i="4"/>
  <c r="J3452" i="4"/>
  <c r="J2813" i="4"/>
  <c r="J2957" i="4"/>
  <c r="J2980" i="4"/>
  <c r="J2988" i="4"/>
  <c r="J2996" i="4"/>
  <c r="J3004" i="4"/>
  <c r="J3012" i="4"/>
  <c r="J3020" i="4"/>
  <c r="J3028" i="4"/>
  <c r="J3036" i="4"/>
  <c r="J3044" i="4"/>
  <c r="J3444" i="4"/>
  <c r="J3531" i="4"/>
  <c r="F3531" i="4"/>
  <c r="J2965" i="4"/>
  <c r="J3436" i="4"/>
  <c r="F3619" i="4"/>
  <c r="J3619" i="4"/>
  <c r="J2973" i="4"/>
  <c r="J3052" i="4"/>
  <c r="J3428" i="4"/>
  <c r="J3598" i="4"/>
  <c r="F3068" i="4"/>
  <c r="J4089" i="4"/>
  <c r="F4089" i="4"/>
  <c r="F3561" i="4"/>
  <c r="F3084" i="4"/>
  <c r="F3608" i="4"/>
  <c r="J3767" i="4"/>
  <c r="J3084" i="4"/>
  <c r="J3388" i="4"/>
  <c r="F3504" i="4"/>
  <c r="J3574" i="4"/>
  <c r="F3696" i="4"/>
  <c r="J3372" i="4"/>
  <c r="F3422" i="4"/>
  <c r="J3625" i="4"/>
  <c r="F3683" i="4"/>
  <c r="J3683" i="4"/>
  <c r="F3713" i="4"/>
  <c r="J3929" i="4"/>
  <c r="F3929" i="4"/>
  <c r="J2945" i="4"/>
  <c r="J3132" i="4"/>
  <c r="J3364" i="4"/>
  <c r="J3484" i="4"/>
  <c r="F3484" i="4"/>
  <c r="J3520" i="4"/>
  <c r="J3646" i="4"/>
  <c r="J3662" i="4"/>
  <c r="J3172" i="4"/>
  <c r="F3172" i="4"/>
  <c r="J3188" i="4"/>
  <c r="F3188" i="4"/>
  <c r="J3196" i="4"/>
  <c r="F3196" i="4"/>
  <c r="J3204" i="4"/>
  <c r="F3204" i="4"/>
  <c r="J3212" i="4"/>
  <c r="F3212" i="4"/>
  <c r="J3220" i="4"/>
  <c r="F3220" i="4"/>
  <c r="J3228" i="4"/>
  <c r="F3228" i="4"/>
  <c r="J3236" i="4"/>
  <c r="F3236" i="4"/>
  <c r="J3244" i="4"/>
  <c r="F3244" i="4"/>
  <c r="J3252" i="4"/>
  <c r="F3252" i="4"/>
  <c r="J3260" i="4"/>
  <c r="F3260" i="4"/>
  <c r="J3268" i="4"/>
  <c r="F3268" i="4"/>
  <c r="J3276" i="4"/>
  <c r="F3276" i="4"/>
  <c r="J3284" i="4"/>
  <c r="F3284" i="4"/>
  <c r="J3292" i="4"/>
  <c r="F3292" i="4"/>
  <c r="J3300" i="4"/>
  <c r="F3300" i="4"/>
  <c r="J3348" i="4"/>
  <c r="J3356" i="4"/>
  <c r="J3550" i="4"/>
  <c r="F3635" i="4"/>
  <c r="J3635" i="4"/>
  <c r="J3737" i="4"/>
  <c r="F3737" i="4"/>
  <c r="J3497" i="4"/>
  <c r="J3601" i="4"/>
  <c r="J3652" i="4"/>
  <c r="J3665" i="4"/>
  <c r="J3733" i="4"/>
  <c r="J3879" i="4"/>
  <c r="F3879" i="4"/>
  <c r="J3895" i="4"/>
  <c r="J4029" i="4"/>
  <c r="J4389" i="4"/>
  <c r="F4389" i="4"/>
  <c r="J4416" i="4"/>
  <c r="F4416" i="4"/>
  <c r="J3564" i="4"/>
  <c r="J3577" i="4"/>
  <c r="F3656" i="4"/>
  <c r="J3689" i="4"/>
  <c r="J3801" i="4"/>
  <c r="F3801" i="4"/>
  <c r="J3867" i="4"/>
  <c r="F3867" i="4"/>
  <c r="F3979" i="4"/>
  <c r="J4009" i="4"/>
  <c r="F4009" i="4"/>
  <c r="J3537" i="4"/>
  <c r="J3659" i="4"/>
  <c r="F3875" i="4"/>
  <c r="F3967" i="4"/>
  <c r="F4017" i="4"/>
  <c r="J4477" i="4"/>
  <c r="F4477" i="4"/>
  <c r="J3508" i="4"/>
  <c r="J3595" i="4"/>
  <c r="J3636" i="4"/>
  <c r="J3649" i="4"/>
  <c r="J3707" i="4"/>
  <c r="J3721" i="4"/>
  <c r="J3747" i="4"/>
  <c r="F3785" i="4"/>
  <c r="J3943" i="4"/>
  <c r="J3975" i="4"/>
  <c r="J3993" i="4"/>
  <c r="F3993" i="4"/>
  <c r="J4284" i="4"/>
  <c r="F4284" i="4"/>
  <c r="F3512" i="4"/>
  <c r="J3521" i="4"/>
  <c r="J3561" i="4"/>
  <c r="F3572" i="4"/>
  <c r="F3596" i="4"/>
  <c r="F3640" i="4"/>
  <c r="F3708" i="4"/>
  <c r="F3765" i="4"/>
  <c r="J3947" i="4"/>
  <c r="J3585" i="4"/>
  <c r="J3609" i="4"/>
  <c r="J3673" i="4"/>
  <c r="J3697" i="4"/>
  <c r="J3735" i="4"/>
  <c r="F3735" i="4"/>
  <c r="J3901" i="4"/>
  <c r="J4065" i="4"/>
  <c r="F4065" i="4"/>
  <c r="F3496" i="4"/>
  <c r="F3499" i="4"/>
  <c r="F3532" i="4"/>
  <c r="J3572" i="4"/>
  <c r="J3596" i="4"/>
  <c r="F3600" i="4"/>
  <c r="J3643" i="4"/>
  <c r="F3664" i="4"/>
  <c r="J3708" i="4"/>
  <c r="F3712" i="4"/>
  <c r="F3851" i="4"/>
  <c r="J3881" i="4"/>
  <c r="F3881" i="4"/>
  <c r="J4057" i="4"/>
  <c r="F4057" i="4"/>
  <c r="F3516" i="4"/>
  <c r="J3532" i="4"/>
  <c r="J3545" i="4"/>
  <c r="F3556" i="4"/>
  <c r="J3603" i="4"/>
  <c r="F3624" i="4"/>
  <c r="J3667" i="4"/>
  <c r="J3715" i="4"/>
  <c r="J3761" i="4"/>
  <c r="J3819" i="4"/>
  <c r="F3889" i="4"/>
  <c r="J3579" i="4"/>
  <c r="J3657" i="4"/>
  <c r="J3691" i="4"/>
  <c r="J3727" i="4"/>
  <c r="J3731" i="4"/>
  <c r="F3811" i="4"/>
  <c r="J3865" i="4"/>
  <c r="F3865" i="4"/>
  <c r="J4007" i="4"/>
  <c r="F4007" i="4"/>
  <c r="J4023" i="4"/>
  <c r="F4129" i="4"/>
  <c r="J4137" i="4"/>
  <c r="F4137" i="4"/>
  <c r="J3516" i="4"/>
  <c r="J3556" i="4"/>
  <c r="J3569" i="4"/>
  <c r="J3593" i="4"/>
  <c r="J3627" i="4"/>
  <c r="J3705" i="4"/>
  <c r="J3723" i="4"/>
  <c r="J3799" i="4"/>
  <c r="J3995" i="4"/>
  <c r="F3995" i="4"/>
  <c r="J4075" i="4"/>
  <c r="F4075" i="4"/>
  <c r="F3520" i="4"/>
  <c r="J3529" i="4"/>
  <c r="F3560" i="4"/>
  <c r="J3604" i="4"/>
  <c r="J3617" i="4"/>
  <c r="F3628" i="4"/>
  <c r="J3668" i="4"/>
  <c r="J3681" i="4"/>
  <c r="J3716" i="4"/>
  <c r="F3720" i="4"/>
  <c r="F3941" i="4"/>
  <c r="J4109" i="4"/>
  <c r="J4268" i="4"/>
  <c r="F4268" i="4"/>
  <c r="F3829" i="4"/>
  <c r="F3957" i="4"/>
  <c r="F4061" i="4"/>
  <c r="F4155" i="4"/>
  <c r="J4189" i="4"/>
  <c r="F4189" i="4"/>
  <c r="F3909" i="4"/>
  <c r="F4037" i="4"/>
  <c r="F4101" i="4"/>
  <c r="F4249" i="4"/>
  <c r="J4249" i="4"/>
  <c r="F3861" i="4"/>
  <c r="F3989" i="4"/>
  <c r="F4069" i="4"/>
  <c r="F4123" i="4"/>
  <c r="F4149" i="4"/>
  <c r="F3965" i="4"/>
  <c r="F4109" i="4"/>
  <c r="F4237" i="4"/>
  <c r="J4237" i="4"/>
  <c r="F4021" i="4"/>
  <c r="F4073" i="4"/>
  <c r="F4077" i="4"/>
  <c r="F4091" i="4"/>
  <c r="F4117" i="4"/>
  <c r="F4153" i="4"/>
  <c r="J4225" i="4"/>
  <c r="J4419" i="4"/>
  <c r="F4419" i="4"/>
  <c r="F3749" i="4"/>
  <c r="F3869" i="4"/>
  <c r="F3997" i="4"/>
  <c r="F3793" i="4"/>
  <c r="F3807" i="4"/>
  <c r="F3907" i="4"/>
  <c r="F3921" i="4"/>
  <c r="F3935" i="4"/>
  <c r="F4035" i="4"/>
  <c r="F4049" i="4"/>
  <c r="F4161" i="4"/>
  <c r="J4252" i="4"/>
  <c r="F4252" i="4"/>
  <c r="F3797" i="4"/>
  <c r="F3925" i="4"/>
  <c r="F4053" i="4"/>
  <c r="F4081" i="4"/>
  <c r="F4085" i="4"/>
  <c r="F4121" i="4"/>
  <c r="F4209" i="4"/>
  <c r="F4265" i="4"/>
  <c r="J4265" i="4"/>
  <c r="F3733" i="4"/>
  <c r="F3901" i="4"/>
  <c r="F4029" i="4"/>
  <c r="F4147" i="4"/>
  <c r="F4263" i="4"/>
  <c r="F4267" i="4"/>
  <c r="F4271" i="4"/>
  <c r="F4275" i="4"/>
  <c r="F4203" i="4"/>
  <c r="F4227" i="4"/>
  <c r="F4183" i="4"/>
  <c r="F4279" i="4"/>
  <c r="F4283" i="4"/>
  <c r="F4398" i="4"/>
  <c r="J4398" i="4"/>
  <c r="F4187" i="4"/>
  <c r="F4235" i="4"/>
  <c r="J4468" i="4"/>
  <c r="J4499" i="4"/>
  <c r="J4541" i="4"/>
  <c r="F4295" i="4"/>
  <c r="F4299" i="4"/>
  <c r="F4303" i="4"/>
  <c r="F4307" i="4"/>
  <c r="F4311" i="4"/>
  <c r="F4315" i="4"/>
  <c r="F4319" i="4"/>
  <c r="F4323" i="4"/>
  <c r="J4429" i="4"/>
  <c r="F4404" i="4"/>
  <c r="J4204" i="4"/>
  <c r="F4215" i="4"/>
  <c r="J4517" i="4"/>
  <c r="F4247" i="4"/>
  <c r="F4251" i="4"/>
  <c r="F4392" i="4"/>
  <c r="F4465" i="4"/>
  <c r="F4513" i="4"/>
  <c r="F4219" i="4"/>
  <c r="F4255" i="4"/>
  <c r="F4259" i="4"/>
  <c r="J4392" i="4"/>
  <c r="F4475" i="4"/>
  <c r="J4188" i="4"/>
  <c r="J4229" i="4"/>
  <c r="F4401" i="4"/>
  <c r="J4435" i="4"/>
  <c r="F4524" i="4"/>
  <c r="J4537" i="4"/>
  <c r="F4555" i="4"/>
  <c r="F4580" i="4"/>
  <c r="F4587" i="4"/>
  <c r="F4612" i="4"/>
  <c r="J4849" i="4"/>
  <c r="J4404" i="4"/>
  <c r="J4432" i="4"/>
  <c r="J4513" i="4"/>
  <c r="J4544" i="4"/>
  <c r="J4401" i="4"/>
  <c r="J4465" i="4"/>
  <c r="F4469" i="4"/>
  <c r="J4520" i="4"/>
  <c r="J4524" i="4"/>
  <c r="J4580" i="4"/>
  <c r="J4612" i="4"/>
  <c r="J4929" i="4"/>
  <c r="J4436" i="4"/>
  <c r="J4500" i="4"/>
  <c r="J4841" i="4"/>
  <c r="J4449" i="4"/>
  <c r="J4472" i="4"/>
  <c r="J4476" i="4"/>
  <c r="F4497" i="4"/>
  <c r="F4556" i="4"/>
  <c r="F4563" i="4"/>
  <c r="F4588" i="4"/>
  <c r="F4595" i="4"/>
  <c r="F5025" i="4"/>
  <c r="J4420" i="4"/>
  <c r="F4473" i="4"/>
  <c r="F4532" i="4"/>
  <c r="J4545" i="4"/>
  <c r="F4624" i="4"/>
  <c r="F4628" i="4"/>
  <c r="J4921" i="4"/>
  <c r="F4539" i="4"/>
  <c r="J4552" i="4"/>
  <c r="F4617" i="4"/>
  <c r="F4636" i="4"/>
  <c r="F4644" i="4"/>
  <c r="F4652" i="4"/>
  <c r="F4715" i="4"/>
  <c r="F4745" i="4"/>
  <c r="J4833" i="4"/>
  <c r="J4532" i="4"/>
  <c r="F4421" i="4"/>
  <c r="J4460" i="4"/>
  <c r="J4473" i="4"/>
  <c r="J4508" i="4"/>
  <c r="F4621" i="4"/>
  <c r="J4636" i="4"/>
  <c r="J4644" i="4"/>
  <c r="J4652" i="4"/>
  <c r="J4697" i="4"/>
  <c r="J4913" i="4"/>
  <c r="J4480" i="4"/>
  <c r="J4484" i="4"/>
  <c r="F4505" i="4"/>
  <c r="J4617" i="4"/>
  <c r="J4825" i="4"/>
  <c r="J4424" i="4"/>
  <c r="F4428" i="4"/>
  <c r="F4481" i="4"/>
  <c r="F4540" i="4"/>
  <c r="J4553" i="4"/>
  <c r="J4560" i="4"/>
  <c r="J4585" i="4"/>
  <c r="J4592" i="4"/>
  <c r="F4633" i="4"/>
  <c r="F4641" i="4"/>
  <c r="F4649" i="4"/>
  <c r="F4657" i="4"/>
  <c r="F4795" i="4"/>
  <c r="F4817" i="4"/>
  <c r="J4428" i="4"/>
  <c r="F4492" i="4"/>
  <c r="F4523" i="4"/>
  <c r="J4540" i="4"/>
  <c r="F4572" i="4"/>
  <c r="F4579" i="4"/>
  <c r="F4604" i="4"/>
  <c r="F4611" i="4"/>
  <c r="F4499" i="4"/>
  <c r="F4537" i="4"/>
  <c r="J4705" i="4"/>
  <c r="J4745" i="4"/>
  <c r="J5003" i="4"/>
  <c r="F4665" i="4"/>
  <c r="J4690" i="4"/>
  <c r="F4706" i="4"/>
  <c r="J4713" i="4"/>
  <c r="J4737" i="4"/>
  <c r="F4771" i="4"/>
  <c r="J5211" i="4"/>
  <c r="F5211" i="4"/>
  <c r="J4665" i="4"/>
  <c r="J4706" i="4"/>
  <c r="J4662" i="4"/>
  <c r="F4707" i="4"/>
  <c r="J4714" i="4"/>
  <c r="F4747" i="4"/>
  <c r="F4825" i="4"/>
  <c r="F4833" i="4"/>
  <c r="F4841" i="4"/>
  <c r="F4849" i="4"/>
  <c r="F4857" i="4"/>
  <c r="F4865" i="4"/>
  <c r="F4873" i="4"/>
  <c r="F4881" i="4"/>
  <c r="F4889" i="4"/>
  <c r="F4897" i="4"/>
  <c r="F4905" i="4"/>
  <c r="F4913" i="4"/>
  <c r="F4921" i="4"/>
  <c r="F4929" i="4"/>
  <c r="F4987" i="4"/>
  <c r="F4801" i="4"/>
  <c r="J4817" i="4"/>
  <c r="F5083" i="4"/>
  <c r="J5283" i="4"/>
  <c r="F5283" i="4"/>
  <c r="J4657" i="4"/>
  <c r="J4801" i="4"/>
  <c r="J4793" i="4"/>
  <c r="J5065" i="4"/>
  <c r="F5065" i="4"/>
  <c r="J4673" i="4"/>
  <c r="J4785" i="4"/>
  <c r="J4681" i="4"/>
  <c r="J4777" i="4"/>
  <c r="J4670" i="4"/>
  <c r="F4682" i="4"/>
  <c r="F4697" i="4"/>
  <c r="F4753" i="4"/>
  <c r="J4769" i="4"/>
  <c r="F4803" i="4"/>
  <c r="J4971" i="4"/>
  <c r="J5121" i="4"/>
  <c r="F5121" i="4"/>
  <c r="F5014" i="4"/>
  <c r="F5017" i="4"/>
  <c r="F5027" i="4"/>
  <c r="F5041" i="4"/>
  <c r="F5059" i="4"/>
  <c r="F5081" i="4"/>
  <c r="J5113" i="4"/>
  <c r="F5113" i="4"/>
  <c r="J4975" i="4"/>
  <c r="J4991" i="4"/>
  <c r="J5105" i="4"/>
  <c r="F5105" i="4"/>
  <c r="F5155" i="4"/>
  <c r="J5177" i="4"/>
  <c r="J5004" i="4"/>
  <c r="J5070" i="4"/>
  <c r="F5086" i="4"/>
  <c r="F5506" i="4"/>
  <c r="J4930" i="4"/>
  <c r="J4972" i="4"/>
  <c r="J4988" i="4"/>
  <c r="J5466" i="4"/>
  <c r="J4954" i="4"/>
  <c r="J5086" i="4"/>
  <c r="F5131" i="4"/>
  <c r="J5015" i="4"/>
  <c r="J5039" i="4"/>
  <c r="J5046" i="4"/>
  <c r="J4967" i="4"/>
  <c r="J4983" i="4"/>
  <c r="J4999" i="4"/>
  <c r="J5012" i="4"/>
  <c r="J4964" i="4"/>
  <c r="J4980" i="4"/>
  <c r="J4996" i="4"/>
  <c r="J5047" i="4"/>
  <c r="J5054" i="4"/>
  <c r="F5062" i="4"/>
  <c r="J5145" i="4"/>
  <c r="F5145" i="4"/>
  <c r="J5137" i="4"/>
  <c r="F5137" i="4"/>
  <c r="J5023" i="4"/>
  <c r="F5073" i="4"/>
  <c r="J5129" i="4"/>
  <c r="F5129" i="4"/>
  <c r="F5163" i="4"/>
  <c r="F5466" i="4"/>
  <c r="J5279" i="4"/>
  <c r="J5339" i="4"/>
  <c r="J5506" i="4"/>
  <c r="J5255" i="4"/>
  <c r="J5331" i="4"/>
  <c r="J5194" i="4"/>
  <c r="J5262" i="4"/>
  <c r="F5153" i="4"/>
  <c r="F5161" i="4"/>
  <c r="F5169" i="4"/>
  <c r="F5206" i="4"/>
  <c r="F5246" i="4"/>
  <c r="J5252" i="4"/>
  <c r="J5315" i="4"/>
  <c r="J5223" i="4"/>
  <c r="J5291" i="4"/>
  <c r="J5299" i="4"/>
  <c r="J5307" i="4"/>
  <c r="J5319" i="4"/>
  <c r="J5186" i="4"/>
  <c r="J5236" i="4"/>
  <c r="J5295" i="4"/>
  <c r="J5303" i="4"/>
  <c r="J5311" i="4"/>
  <c r="J5263" i="4"/>
  <c r="F5281" i="4"/>
  <c r="J5270" i="4"/>
  <c r="J5178" i="4"/>
  <c r="J5218" i="4"/>
  <c r="J5247" i="4"/>
  <c r="J5363" i="4"/>
  <c r="J5170" i="4"/>
  <c r="J5271" i="4"/>
  <c r="J5210" i="4"/>
  <c r="J5231" i="4"/>
  <c r="J5244" i="4"/>
  <c r="J5278" i="4"/>
  <c r="J5355" i="4"/>
  <c r="J5480" i="4"/>
  <c r="F5634" i="4"/>
  <c r="J5650" i="4"/>
  <c r="F5481" i="4"/>
  <c r="F5522" i="4"/>
  <c r="F5626" i="4"/>
  <c r="F5471" i="4"/>
  <c r="J5477" i="4"/>
  <c r="F5498" i="4"/>
  <c r="J5626" i="4"/>
  <c r="J5618" i="4"/>
  <c r="J5461" i="4"/>
  <c r="F5538" i="4"/>
  <c r="J5610" i="4"/>
  <c r="J5501" i="4"/>
  <c r="F5512" i="4"/>
  <c r="F5546" i="4"/>
  <c r="F5586" i="4"/>
  <c r="J5602" i="4"/>
  <c r="F5449" i="4"/>
  <c r="F5472" i="4"/>
  <c r="F5554" i="4"/>
  <c r="F5562" i="4"/>
  <c r="F5570" i="4"/>
  <c r="F5578" i="4"/>
  <c r="F5706" i="4"/>
  <c r="J5472" i="4"/>
  <c r="J5554" i="4"/>
  <c r="J5562" i="4"/>
  <c r="J5570" i="4"/>
  <c r="J5578" i="4"/>
  <c r="F5690" i="4"/>
  <c r="J5706" i="4"/>
  <c r="J5485" i="4"/>
  <c r="F5535" i="4"/>
  <c r="J5690" i="4"/>
  <c r="J5456" i="4"/>
  <c r="J5469" i="4"/>
  <c r="J5496" i="4"/>
  <c r="J5509" i="4"/>
  <c r="J5520" i="4"/>
  <c r="F5543" i="4"/>
  <c r="J5682" i="4"/>
  <c r="J5750" i="4"/>
  <c r="J5995" i="4"/>
  <c r="F5551" i="4"/>
  <c r="J5674" i="4"/>
  <c r="J5437" i="4"/>
  <c r="J5440" i="4"/>
  <c r="F5480" i="4"/>
  <c r="F5650" i="4"/>
  <c r="J5666" i="4"/>
  <c r="F5781" i="4"/>
  <c r="F5792" i="4"/>
  <c r="F5957" i="4"/>
  <c r="F5995" i="4"/>
  <c r="J5788" i="4"/>
  <c r="J5949" i="4"/>
  <c r="J5723" i="4"/>
  <c r="J5733" i="4"/>
  <c r="J5781" i="4"/>
  <c r="F5789" i="4"/>
  <c r="F5925" i="4"/>
  <c r="J5941" i="4"/>
  <c r="J5757" i="4"/>
  <c r="J5925" i="4"/>
  <c r="J5764" i="4"/>
  <c r="J5789" i="4"/>
  <c r="J5917" i="4"/>
  <c r="J5724" i="4"/>
  <c r="F5790" i="4"/>
  <c r="F5893" i="4"/>
  <c r="J5909" i="4"/>
  <c r="J5741" i="4"/>
  <c r="J5893" i="4"/>
  <c r="F5742" i="4"/>
  <c r="J5748" i="4"/>
  <c r="F5798" i="4"/>
  <c r="F5813" i="4"/>
  <c r="F5821" i="4"/>
  <c r="F5829" i="4"/>
  <c r="F5837" i="4"/>
  <c r="F5845" i="4"/>
  <c r="F5853" i="4"/>
  <c r="F5861" i="4"/>
  <c r="F5869" i="4"/>
  <c r="J5885" i="4"/>
  <c r="J5765" i="4"/>
  <c r="J5805" i="4"/>
  <c r="F5766" i="4"/>
  <c r="F5784" i="4"/>
  <c r="J5798" i="4"/>
  <c r="F5806" i="4"/>
  <c r="J5813" i="4"/>
  <c r="J5821" i="4"/>
  <c r="J5829" i="4"/>
  <c r="J5837" i="4"/>
  <c r="J5845" i="4"/>
  <c r="J5853" i="4"/>
  <c r="J5861" i="4"/>
  <c r="J5869" i="4"/>
  <c r="J5989" i="4"/>
  <c r="J5713" i="4"/>
  <c r="F5726" i="4"/>
  <c r="J5732" i="4"/>
  <c r="J5806" i="4"/>
  <c r="F5965" i="4"/>
  <c r="J5981" i="4"/>
  <c r="F6022" i="4"/>
  <c r="F6036" i="4"/>
  <c r="F6054" i="4"/>
  <c r="F6012" i="4"/>
  <c r="J6015" i="4"/>
  <c r="J6036" i="4"/>
  <c r="F6203" i="4"/>
  <c r="J6043" i="4"/>
  <c r="J6012" i="4"/>
  <c r="F5996" i="4"/>
  <c r="J6019" i="4"/>
  <c r="F6171" i="4"/>
  <c r="F6038" i="4"/>
  <c r="F6052" i="4"/>
  <c r="F6078" i="4"/>
  <c r="F6086" i="4"/>
  <c r="F6094" i="4"/>
  <c r="F6102" i="4"/>
  <c r="F6110" i="4"/>
  <c r="F6118" i="4"/>
  <c r="F6155" i="4"/>
  <c r="J5996" i="4"/>
  <c r="F6147" i="4"/>
  <c r="J6003" i="4"/>
  <c r="F6014" i="4"/>
  <c r="J6027" i="4"/>
  <c r="F6083" i="4"/>
  <c r="F6091" i="4"/>
  <c r="F6099" i="4"/>
  <c r="F6107" i="4"/>
  <c r="F6115" i="4"/>
  <c r="F6123" i="4"/>
  <c r="J6007" i="4"/>
  <c r="J6028" i="4"/>
  <c r="J6060" i="4"/>
  <c r="J6067" i="4"/>
  <c r="J6004" i="4"/>
  <c r="J6035" i="4"/>
  <c r="J6075" i="4"/>
  <c r="J6083" i="4"/>
  <c r="J6091" i="4"/>
  <c r="J6099" i="4"/>
  <c r="J6107" i="4"/>
  <c r="F6239" i="4"/>
  <c r="F6324" i="4"/>
  <c r="F6332" i="4"/>
  <c r="F6340" i="4"/>
  <c r="F6348" i="4"/>
  <c r="F6356" i="4"/>
  <c r="F6364" i="4"/>
  <c r="F6372" i="4"/>
  <c r="F6380" i="4"/>
  <c r="F6388" i="4"/>
  <c r="F6396" i="4"/>
  <c r="F6404" i="4"/>
  <c r="F6412" i="4"/>
  <c r="F6420" i="4"/>
  <c r="F6428" i="4"/>
  <c r="F6436" i="4"/>
  <c r="F6444" i="4"/>
  <c r="F6452" i="4"/>
  <c r="F6460" i="4"/>
  <c r="F6468" i="4"/>
  <c r="F6476" i="4"/>
  <c r="F6484" i="4"/>
  <c r="F6492" i="4"/>
  <c r="F6769" i="4"/>
  <c r="J6239" i="4"/>
  <c r="J6641" i="4"/>
  <c r="J6734" i="4"/>
  <c r="J6243" i="4"/>
  <c r="J6212" i="4"/>
  <c r="J6236" i="4"/>
  <c r="J6574" i="4"/>
  <c r="J6638" i="4"/>
  <c r="F6223" i="4"/>
  <c r="J6267" i="4"/>
  <c r="J6244" i="4"/>
  <c r="J6275" i="4"/>
  <c r="J6204" i="4"/>
  <c r="J6223" i="4"/>
  <c r="J6790" i="4"/>
  <c r="J6260" i="4"/>
  <c r="J6291" i="4"/>
  <c r="J6268" i="4"/>
  <c r="J6299" i="4"/>
  <c r="J6220" i="4"/>
  <c r="F6231" i="4"/>
  <c r="J6276" i="4"/>
  <c r="J6307" i="4"/>
  <c r="F6545" i="4"/>
  <c r="J6689" i="4"/>
  <c r="J6227" i="4"/>
  <c r="J6231" i="4"/>
  <c r="F6300" i="4"/>
  <c r="J6363" i="4"/>
  <c r="J6371" i="4"/>
  <c r="J6379" i="4"/>
  <c r="J6387" i="4"/>
  <c r="J6395" i="4"/>
  <c r="J6403" i="4"/>
  <c r="J6411" i="4"/>
  <c r="J6419" i="4"/>
  <c r="J6427" i="4"/>
  <c r="J6435" i="4"/>
  <c r="J6443" i="4"/>
  <c r="J6451" i="4"/>
  <c r="J6459" i="4"/>
  <c r="J6467" i="4"/>
  <c r="J6475" i="4"/>
  <c r="J6483" i="4"/>
  <c r="J6491" i="4"/>
  <c r="J6545" i="4"/>
  <c r="J6558" i="4"/>
  <c r="J6497" i="4"/>
  <c r="J6553" i="4"/>
  <c r="F6617" i="4"/>
  <c r="J6633" i="4"/>
  <c r="F6697" i="4"/>
  <c r="J6713" i="4"/>
  <c r="J6742" i="4"/>
  <c r="J6513" i="4"/>
  <c r="J6521" i="4"/>
  <c r="J6529" i="4"/>
  <c r="J6537" i="4"/>
  <c r="J6617" i="4"/>
  <c r="F6689" i="4"/>
  <c r="J6697" i="4"/>
  <c r="J6726" i="4"/>
  <c r="J6601" i="4"/>
  <c r="J6702" i="4"/>
  <c r="J6510" i="4"/>
  <c r="J6518" i="4"/>
  <c r="J6526" i="4"/>
  <c r="J6534" i="4"/>
  <c r="J6542" i="4"/>
  <c r="J6622" i="4"/>
  <c r="J6681" i="4"/>
  <c r="J6782" i="4"/>
  <c r="F6585" i="4"/>
  <c r="J6593" i="4"/>
  <c r="J6614" i="4"/>
  <c r="J6694" i="4"/>
  <c r="F6753" i="4"/>
  <c r="F6665" i="4"/>
  <c r="J6774" i="4"/>
  <c r="J6665" i="4"/>
  <c r="J6766" i="4"/>
  <c r="J6577" i="4"/>
  <c r="J6598" i="4"/>
  <c r="J6678" i="4"/>
  <c r="J6657" i="4"/>
  <c r="J6758" i="4"/>
  <c r="J6569" i="4"/>
  <c r="J6590" i="4"/>
  <c r="F6641" i="4"/>
  <c r="J6670" i="4"/>
  <c r="F6721" i="4"/>
  <c r="J6737" i="4"/>
  <c r="F6825" i="4"/>
  <c r="J6846" i="4"/>
  <c r="F7030" i="4"/>
  <c r="J6838" i="4"/>
  <c r="J6934" i="4"/>
  <c r="J7030" i="4"/>
  <c r="J7062" i="4"/>
  <c r="J7094" i="4"/>
  <c r="F7014" i="4"/>
  <c r="J7022" i="4"/>
  <c r="J7014" i="4"/>
  <c r="J6918" i="4"/>
  <c r="J7006" i="4"/>
  <c r="J7054" i="4"/>
  <c r="J7086" i="4"/>
  <c r="J7126" i="4"/>
  <c r="J6822" i="4"/>
  <c r="F6894" i="4"/>
  <c r="J6910" i="4"/>
  <c r="F6982" i="4"/>
  <c r="J6998" i="4"/>
  <c r="J7118" i="4"/>
  <c r="F6789" i="4"/>
  <c r="J6894" i="4"/>
  <c r="J6982" i="4"/>
  <c r="J6878" i="4"/>
  <c r="F7038" i="4"/>
  <c r="J7110" i="4"/>
  <c r="F6854" i="4"/>
  <c r="J6870" i="4"/>
  <c r="F6950" i="4"/>
  <c r="J6966" i="4"/>
  <c r="F7070" i="4"/>
  <c r="J6862" i="4"/>
  <c r="J6958" i="4"/>
  <c r="J7070" i="4"/>
  <c r="J7102" i="4"/>
  <c r="F6969" i="4"/>
  <c r="F6977" i="4"/>
  <c r="F6985" i="4"/>
  <c r="F6993" i="4"/>
  <c r="F7001" i="4"/>
  <c r="F7009" i="4"/>
  <c r="F7017" i="4"/>
  <c r="F7025" i="4"/>
  <c r="G9" i="4" l="1"/>
  <c r="B3" i="3"/>
  <c r="G10" i="4" l="1"/>
  <c r="B4" i="3"/>
  <c r="G11" i="4" l="1"/>
  <c r="B5" i="3"/>
  <c r="G12" i="4" l="1"/>
  <c r="B6" i="3"/>
  <c r="G13" i="4" l="1"/>
  <c r="B7" i="3"/>
  <c r="G14" i="4" l="1"/>
  <c r="B8" i="3"/>
  <c r="G15" i="4" l="1"/>
  <c r="B9" i="3"/>
  <c r="G16" i="4" l="1"/>
  <c r="B10" i="3"/>
  <c r="G17" i="4" l="1"/>
  <c r="B11" i="3"/>
  <c r="G18" i="4" l="1"/>
  <c r="B12" i="3"/>
  <c r="G19" i="4" l="1"/>
  <c r="B13" i="3"/>
  <c r="G20" i="4" l="1"/>
  <c r="B14" i="3"/>
  <c r="G21" i="4" l="1"/>
  <c r="B15" i="3"/>
  <c r="G22" i="4" l="1"/>
  <c r="B16" i="3"/>
  <c r="G23" i="4" l="1"/>
  <c r="B17" i="3"/>
  <c r="G24" i="4" l="1"/>
  <c r="B18" i="3"/>
  <c r="G25" i="4" l="1"/>
  <c r="B19" i="3"/>
  <c r="G26" i="4" l="1"/>
  <c r="B20" i="3"/>
  <c r="G27" i="4" l="1"/>
  <c r="B21" i="3"/>
  <c r="G28" i="4" l="1"/>
  <c r="B22" i="3"/>
  <c r="G29" i="4" l="1"/>
  <c r="B23" i="3"/>
  <c r="G30" i="4" l="1"/>
  <c r="B24" i="3"/>
  <c r="G31" i="4" l="1"/>
  <c r="B25" i="3"/>
  <c r="G32" i="4" l="1"/>
  <c r="B26" i="3"/>
  <c r="G33" i="4" l="1"/>
  <c r="B27" i="3"/>
  <c r="G34" i="4" l="1"/>
  <c r="B28" i="3"/>
  <c r="G35" i="4" l="1"/>
  <c r="B29" i="3"/>
  <c r="G36" i="4" l="1"/>
  <c r="B30" i="3"/>
  <c r="G37" i="4" l="1"/>
  <c r="B31" i="3"/>
  <c r="G38" i="4" l="1"/>
  <c r="B32" i="3"/>
  <c r="G39" i="4" l="1"/>
  <c r="B33" i="3"/>
  <c r="G40" i="4" l="1"/>
  <c r="B34" i="3"/>
  <c r="G41" i="4" l="1"/>
  <c r="B35" i="3"/>
  <c r="G42" i="4" l="1"/>
  <c r="B36" i="3"/>
  <c r="G43" i="4" l="1"/>
  <c r="B37" i="3"/>
  <c r="G44" i="4" l="1"/>
  <c r="B38" i="3"/>
  <c r="G45" i="4" l="1"/>
  <c r="B39" i="3"/>
  <c r="G46" i="4" l="1"/>
  <c r="B40" i="3"/>
  <c r="G47" i="4" l="1"/>
  <c r="B41" i="3"/>
  <c r="G48" i="4" l="1"/>
  <c r="B42" i="3"/>
  <c r="G49" i="4" l="1"/>
  <c r="B43" i="3"/>
  <c r="G50" i="4" l="1"/>
  <c r="B44" i="3"/>
  <c r="G51" i="4" l="1"/>
  <c r="B45" i="3"/>
  <c r="G52" i="4" l="1"/>
  <c r="B46" i="3"/>
  <c r="G53" i="4" l="1"/>
  <c r="B47" i="3"/>
  <c r="G54" i="4" l="1"/>
  <c r="B48" i="3"/>
  <c r="G55" i="4" l="1"/>
  <c r="B49" i="3"/>
  <c r="G56" i="4" l="1"/>
  <c r="B50" i="3"/>
  <c r="G57" i="4" l="1"/>
  <c r="B51" i="3"/>
  <c r="G58" i="4" l="1"/>
  <c r="B52" i="3"/>
  <c r="G59" i="4" l="1"/>
  <c r="B53" i="3"/>
  <c r="G60" i="4" l="1"/>
  <c r="B54" i="3"/>
  <c r="G61" i="4" l="1"/>
  <c r="B55" i="3"/>
  <c r="G62" i="4" l="1"/>
  <c r="B56" i="3"/>
  <c r="G63" i="4" l="1"/>
  <c r="B57" i="3"/>
  <c r="G64" i="4" l="1"/>
  <c r="B58" i="3"/>
  <c r="G65" i="4" l="1"/>
  <c r="B59" i="3"/>
  <c r="G66" i="4" l="1"/>
  <c r="B60" i="3"/>
  <c r="G67" i="4" l="1"/>
  <c r="B61" i="3"/>
  <c r="G68" i="4" l="1"/>
  <c r="B62" i="3"/>
  <c r="G69" i="4" l="1"/>
  <c r="B63" i="3"/>
  <c r="G70" i="4" l="1"/>
  <c r="B64" i="3"/>
  <c r="G71" i="4" l="1"/>
  <c r="B65" i="3"/>
  <c r="G72" i="4" l="1"/>
  <c r="B66" i="3"/>
  <c r="G73" i="4" l="1"/>
  <c r="B67" i="3"/>
  <c r="G74" i="4" l="1"/>
  <c r="B68" i="3"/>
  <c r="G75" i="4" l="1"/>
  <c r="B69" i="3"/>
  <c r="G76" i="4" l="1"/>
  <c r="B70" i="3"/>
  <c r="G77" i="4" l="1"/>
  <c r="B71" i="3"/>
  <c r="G78" i="4" l="1"/>
  <c r="B72" i="3"/>
  <c r="G79" i="4" l="1"/>
  <c r="B73" i="3"/>
  <c r="G80" i="4" l="1"/>
  <c r="B74" i="3"/>
  <c r="G81" i="4" l="1"/>
  <c r="B75" i="3"/>
  <c r="G82" i="4" l="1"/>
  <c r="B76" i="3"/>
  <c r="G83" i="4" l="1"/>
  <c r="B77" i="3"/>
  <c r="G84" i="4" l="1"/>
  <c r="B78" i="3"/>
  <c r="G85" i="4" l="1"/>
  <c r="B79" i="3"/>
  <c r="G86" i="4" l="1"/>
  <c r="B80" i="3"/>
  <c r="G87" i="4" l="1"/>
  <c r="B81" i="3"/>
  <c r="G88" i="4" l="1"/>
  <c r="B82" i="3"/>
  <c r="G89" i="4" l="1"/>
  <c r="B83" i="3"/>
  <c r="G90" i="4" l="1"/>
  <c r="B84" i="3"/>
  <c r="G91" i="4" l="1"/>
  <c r="B85" i="3"/>
  <c r="G92" i="4" l="1"/>
  <c r="B86" i="3"/>
  <c r="G93" i="4" l="1"/>
  <c r="B87" i="3"/>
  <c r="G94" i="4" l="1"/>
  <c r="B88" i="3"/>
  <c r="G95" i="4" l="1"/>
  <c r="B89" i="3"/>
  <c r="G96" i="4" l="1"/>
  <c r="B90" i="3"/>
  <c r="G97" i="4" l="1"/>
  <c r="B91" i="3"/>
  <c r="G98" i="4" l="1"/>
  <c r="B92" i="3"/>
  <c r="G99" i="4" l="1"/>
  <c r="B93" i="3"/>
  <c r="G100" i="4" l="1"/>
  <c r="B94" i="3"/>
  <c r="G101" i="4" l="1"/>
  <c r="B95" i="3"/>
  <c r="G102" i="4" l="1"/>
  <c r="B96" i="3"/>
  <c r="G103" i="4" l="1"/>
  <c r="B97" i="3"/>
  <c r="G104" i="4" l="1"/>
  <c r="B98" i="3"/>
  <c r="G105" i="4" l="1"/>
  <c r="B99" i="3"/>
  <c r="G106" i="4" l="1"/>
  <c r="B100" i="3"/>
  <c r="G107" i="4" l="1"/>
  <c r="B101" i="3"/>
  <c r="G108" i="4" l="1"/>
  <c r="B102" i="3"/>
  <c r="G109" i="4" l="1"/>
  <c r="B103" i="3"/>
  <c r="G110" i="4" l="1"/>
  <c r="B104" i="3"/>
  <c r="G111" i="4" l="1"/>
  <c r="B105" i="3"/>
  <c r="G112" i="4" l="1"/>
  <c r="B106" i="3"/>
  <c r="G113" i="4" l="1"/>
  <c r="B107" i="3"/>
  <c r="G114" i="4" l="1"/>
  <c r="B108" i="3"/>
  <c r="G115" i="4" l="1"/>
  <c r="B109" i="3"/>
  <c r="G116" i="4" l="1"/>
  <c r="B110" i="3"/>
  <c r="G117" i="4" l="1"/>
  <c r="B111" i="3"/>
  <c r="G118" i="4" l="1"/>
  <c r="B112" i="3"/>
  <c r="G119" i="4" l="1"/>
  <c r="B113" i="3"/>
  <c r="G120" i="4" l="1"/>
  <c r="B114" i="3"/>
  <c r="G121" i="4" l="1"/>
  <c r="B115" i="3"/>
  <c r="G122" i="4" l="1"/>
  <c r="B116" i="3"/>
  <c r="G123" i="4" l="1"/>
  <c r="B117" i="3"/>
  <c r="G124" i="4" l="1"/>
  <c r="B118" i="3"/>
  <c r="G125" i="4" l="1"/>
  <c r="B119" i="3"/>
  <c r="G126" i="4" l="1"/>
  <c r="B120" i="3"/>
  <c r="G127" i="4" l="1"/>
  <c r="B121" i="3"/>
  <c r="G128" i="4" l="1"/>
  <c r="B122" i="3"/>
  <c r="G129" i="4" l="1"/>
  <c r="B123" i="3"/>
  <c r="G130" i="4" l="1"/>
  <c r="B124" i="3"/>
  <c r="G131" i="4" l="1"/>
  <c r="B125" i="3"/>
  <c r="G132" i="4" l="1"/>
  <c r="B126" i="3"/>
  <c r="G133" i="4" l="1"/>
  <c r="B127" i="3"/>
  <c r="G134" i="4" l="1"/>
  <c r="B128" i="3"/>
  <c r="G135" i="4" l="1"/>
  <c r="B129" i="3"/>
  <c r="G136" i="4" l="1"/>
  <c r="B130" i="3"/>
  <c r="G137" i="4" l="1"/>
  <c r="B131" i="3"/>
  <c r="G138" i="4" l="1"/>
  <c r="B132" i="3"/>
  <c r="G139" i="4" l="1"/>
  <c r="B133" i="3"/>
  <c r="G140" i="4" l="1"/>
  <c r="B134" i="3"/>
  <c r="G141" i="4" l="1"/>
  <c r="B135" i="3"/>
  <c r="G142" i="4" l="1"/>
  <c r="B136" i="3"/>
  <c r="G143" i="4" l="1"/>
  <c r="B137" i="3"/>
  <c r="G144" i="4" l="1"/>
  <c r="B138" i="3"/>
  <c r="G145" i="4" l="1"/>
  <c r="B139" i="3"/>
  <c r="G146" i="4" l="1"/>
  <c r="B140" i="3"/>
  <c r="G147" i="4" l="1"/>
  <c r="B141" i="3"/>
  <c r="G148" i="4" l="1"/>
  <c r="B142" i="3"/>
  <c r="G149" i="4" l="1"/>
  <c r="B143" i="3"/>
  <c r="G150" i="4" l="1"/>
  <c r="B144" i="3"/>
  <c r="G151" i="4" l="1"/>
  <c r="B145" i="3"/>
  <c r="G152" i="4" l="1"/>
  <c r="B146" i="3"/>
  <c r="G153" i="4" l="1"/>
  <c r="B147" i="3"/>
  <c r="G154" i="4" l="1"/>
  <c r="B148" i="3"/>
  <c r="G155" i="4" l="1"/>
  <c r="B149" i="3"/>
  <c r="G156" i="4" l="1"/>
  <c r="B150" i="3"/>
  <c r="G157" i="4" l="1"/>
  <c r="B151" i="3"/>
  <c r="G158" i="4" l="1"/>
  <c r="B152" i="3"/>
  <c r="G159" i="4" l="1"/>
  <c r="B153" i="3"/>
  <c r="G160" i="4" l="1"/>
  <c r="B154" i="3"/>
  <c r="G161" i="4" l="1"/>
  <c r="B155" i="3"/>
  <c r="G162" i="4" l="1"/>
  <c r="B156" i="3"/>
  <c r="G163" i="4" l="1"/>
  <c r="B157" i="3"/>
  <c r="G164" i="4" l="1"/>
  <c r="B158" i="3"/>
  <c r="G165" i="4" l="1"/>
  <c r="B159" i="3"/>
  <c r="G166" i="4" l="1"/>
  <c r="B160" i="3"/>
  <c r="G167" i="4" l="1"/>
  <c r="B161" i="3"/>
  <c r="G168" i="4" l="1"/>
  <c r="B162" i="3"/>
  <c r="G169" i="4" l="1"/>
  <c r="B163" i="3"/>
  <c r="G170" i="4" l="1"/>
  <c r="B164" i="3"/>
  <c r="G171" i="4" l="1"/>
  <c r="B165" i="3"/>
  <c r="G172" i="4" l="1"/>
  <c r="B166" i="3"/>
  <c r="G173" i="4" l="1"/>
  <c r="B167" i="3"/>
  <c r="G174" i="4" l="1"/>
  <c r="B168" i="3"/>
  <c r="G175" i="4" l="1"/>
  <c r="B169" i="3"/>
  <c r="G176" i="4" l="1"/>
  <c r="B170" i="3"/>
  <c r="G177" i="4" l="1"/>
  <c r="B171" i="3"/>
  <c r="G178" i="4" l="1"/>
  <c r="B172" i="3"/>
  <c r="G179" i="4" l="1"/>
  <c r="B173" i="3"/>
  <c r="G180" i="4" l="1"/>
  <c r="B174" i="3"/>
  <c r="G181" i="4" l="1"/>
  <c r="B175" i="3"/>
  <c r="G182" i="4" l="1"/>
  <c r="B176" i="3"/>
  <c r="G183" i="4" l="1"/>
  <c r="B177" i="3"/>
  <c r="G184" i="4" l="1"/>
  <c r="B178" i="3"/>
  <c r="G185" i="4" l="1"/>
  <c r="B179" i="3"/>
  <c r="G186" i="4" l="1"/>
  <c r="B180" i="3"/>
  <c r="G187" i="4" l="1"/>
  <c r="B181" i="3"/>
  <c r="G188" i="4" l="1"/>
  <c r="B182" i="3"/>
  <c r="G189" i="4" l="1"/>
  <c r="B183" i="3"/>
  <c r="G190" i="4" l="1"/>
  <c r="B184" i="3"/>
  <c r="G191" i="4" l="1"/>
  <c r="B185" i="3"/>
  <c r="G192" i="4" l="1"/>
  <c r="B186" i="3"/>
  <c r="G193" i="4" l="1"/>
  <c r="B187" i="3"/>
  <c r="G194" i="4" l="1"/>
  <c r="B188" i="3"/>
  <c r="G195" i="4" l="1"/>
  <c r="B189" i="3"/>
  <c r="G196" i="4" l="1"/>
  <c r="B190" i="3"/>
  <c r="G197" i="4" l="1"/>
  <c r="B191" i="3"/>
  <c r="G198" i="4" l="1"/>
  <c r="B192" i="3"/>
  <c r="G199" i="4" l="1"/>
  <c r="B193" i="3"/>
  <c r="G200" i="4" l="1"/>
  <c r="B194" i="3"/>
  <c r="G201" i="4" l="1"/>
  <c r="B195" i="3"/>
  <c r="G202" i="4" l="1"/>
  <c r="B196" i="3"/>
  <c r="G203" i="4" l="1"/>
  <c r="B197" i="3"/>
  <c r="G204" i="4" l="1"/>
  <c r="B198" i="3"/>
  <c r="G205" i="4" l="1"/>
  <c r="B199" i="3"/>
  <c r="G206" i="4" l="1"/>
  <c r="B200" i="3"/>
  <c r="G207" i="4" l="1"/>
  <c r="B201" i="3"/>
  <c r="G208" i="4" l="1"/>
  <c r="B202" i="3"/>
  <c r="G209" i="4" l="1"/>
  <c r="B203" i="3"/>
  <c r="G210" i="4" l="1"/>
  <c r="B204" i="3"/>
  <c r="G211" i="4" l="1"/>
  <c r="B205" i="3"/>
  <c r="G212" i="4" l="1"/>
  <c r="B206" i="3"/>
  <c r="G213" i="4" l="1"/>
  <c r="B207" i="3"/>
  <c r="G214" i="4" l="1"/>
  <c r="B208" i="3"/>
  <c r="G215" i="4" l="1"/>
  <c r="B209" i="3"/>
  <c r="G216" i="4" l="1"/>
  <c r="B210" i="3"/>
  <c r="G217" i="4" l="1"/>
  <c r="B211" i="3"/>
  <c r="G218" i="4" l="1"/>
  <c r="B212" i="3"/>
  <c r="G219" i="4" l="1"/>
  <c r="B213" i="3"/>
  <c r="G220" i="4" l="1"/>
  <c r="B214" i="3"/>
  <c r="G221" i="4" l="1"/>
  <c r="B215" i="3"/>
  <c r="G222" i="4" l="1"/>
  <c r="B216" i="3"/>
  <c r="G223" i="4" l="1"/>
  <c r="B217" i="3"/>
  <c r="G224" i="4" l="1"/>
  <c r="B218" i="3"/>
  <c r="G225" i="4" l="1"/>
  <c r="B219" i="3"/>
  <c r="G226" i="4" l="1"/>
  <c r="B220" i="3"/>
  <c r="G227" i="4" l="1"/>
  <c r="B221" i="3"/>
  <c r="G228" i="4" l="1"/>
  <c r="B222" i="3"/>
  <c r="G229" i="4" l="1"/>
  <c r="B223" i="3"/>
  <c r="G230" i="4" l="1"/>
  <c r="B224" i="3"/>
  <c r="G231" i="4" l="1"/>
  <c r="B225" i="3"/>
  <c r="G232" i="4" l="1"/>
  <c r="B226" i="3"/>
  <c r="G233" i="4" l="1"/>
  <c r="B227" i="3"/>
  <c r="G234" i="4" l="1"/>
  <c r="B228" i="3"/>
  <c r="G235" i="4" l="1"/>
  <c r="B229" i="3"/>
  <c r="G236" i="4" l="1"/>
  <c r="B230" i="3"/>
  <c r="G237" i="4" l="1"/>
  <c r="B231" i="3"/>
  <c r="G238" i="4" l="1"/>
  <c r="B232" i="3"/>
  <c r="G239" i="4" l="1"/>
  <c r="B233" i="3"/>
  <c r="G240" i="4" l="1"/>
  <c r="B234" i="3"/>
  <c r="G241" i="4" l="1"/>
  <c r="B235" i="3"/>
  <c r="G242" i="4" l="1"/>
  <c r="B236" i="3"/>
  <c r="G243" i="4" l="1"/>
  <c r="B237" i="3"/>
  <c r="G244" i="4" l="1"/>
  <c r="B238" i="3"/>
  <c r="G245" i="4" l="1"/>
  <c r="B239" i="3"/>
  <c r="G246" i="4" l="1"/>
  <c r="B240" i="3"/>
  <c r="G247" i="4" l="1"/>
  <c r="B241" i="3"/>
  <c r="G248" i="4" l="1"/>
  <c r="B242" i="3"/>
  <c r="G249" i="4" l="1"/>
  <c r="B243" i="3"/>
  <c r="G250" i="4" l="1"/>
  <c r="B244" i="3"/>
  <c r="G251" i="4" l="1"/>
  <c r="B245" i="3"/>
  <c r="G252" i="4" l="1"/>
  <c r="B246" i="3"/>
  <c r="G253" i="4" l="1"/>
  <c r="B247" i="3"/>
  <c r="G254" i="4" l="1"/>
  <c r="B248" i="3"/>
  <c r="G255" i="4" l="1"/>
  <c r="B249" i="3"/>
  <c r="G256" i="4" l="1"/>
  <c r="B250" i="3"/>
  <c r="G257" i="4" l="1"/>
  <c r="B251" i="3"/>
  <c r="G258" i="4" l="1"/>
  <c r="B252" i="3"/>
  <c r="G259" i="4" l="1"/>
  <c r="B253" i="3"/>
  <c r="G260" i="4" l="1"/>
  <c r="B254" i="3"/>
  <c r="G261" i="4" l="1"/>
  <c r="B255" i="3"/>
  <c r="G262" i="4" l="1"/>
  <c r="B256" i="3"/>
  <c r="G263" i="4" l="1"/>
  <c r="B257" i="3"/>
  <c r="G264" i="4" l="1"/>
  <c r="B258" i="3"/>
  <c r="G265" i="4" l="1"/>
  <c r="B259" i="3"/>
  <c r="G266" i="4" l="1"/>
  <c r="B260" i="3"/>
  <c r="G267" i="4" l="1"/>
  <c r="B261" i="3"/>
  <c r="G268" i="4" l="1"/>
  <c r="B262" i="3"/>
  <c r="G269" i="4" l="1"/>
  <c r="B263" i="3"/>
  <c r="G270" i="4" l="1"/>
  <c r="B264" i="3"/>
  <c r="G271" i="4" l="1"/>
  <c r="B265" i="3"/>
  <c r="G272" i="4" l="1"/>
  <c r="B266" i="3"/>
  <c r="G273" i="4" l="1"/>
  <c r="B267" i="3"/>
  <c r="G274" i="4" l="1"/>
  <c r="B268" i="3"/>
  <c r="G275" i="4" l="1"/>
  <c r="B269" i="3"/>
  <c r="G276" i="4" l="1"/>
  <c r="B270" i="3"/>
  <c r="G277" i="4" l="1"/>
  <c r="B271" i="3"/>
  <c r="G278" i="4" l="1"/>
  <c r="B272" i="3"/>
  <c r="G279" i="4" l="1"/>
  <c r="B273" i="3"/>
  <c r="G280" i="4" l="1"/>
  <c r="B274" i="3"/>
  <c r="G281" i="4" l="1"/>
  <c r="B275" i="3"/>
  <c r="G282" i="4" l="1"/>
  <c r="B276" i="3"/>
  <c r="G283" i="4" l="1"/>
  <c r="B277" i="3"/>
  <c r="G284" i="4" l="1"/>
  <c r="B278" i="3"/>
  <c r="G285" i="4" l="1"/>
  <c r="B279" i="3"/>
  <c r="G286" i="4" l="1"/>
  <c r="B280" i="3"/>
  <c r="G287" i="4" l="1"/>
  <c r="B281" i="3"/>
  <c r="G288" i="4" l="1"/>
  <c r="B282" i="3"/>
  <c r="G289" i="4" l="1"/>
  <c r="B283" i="3"/>
  <c r="G290" i="4" l="1"/>
  <c r="B284" i="3"/>
  <c r="G291" i="4" l="1"/>
  <c r="B285" i="3"/>
  <c r="G292" i="4" l="1"/>
  <c r="B286" i="3"/>
  <c r="G293" i="4" l="1"/>
  <c r="B287" i="3"/>
  <c r="G294" i="4" l="1"/>
  <c r="B288" i="3"/>
  <c r="G295" i="4" l="1"/>
  <c r="B289" i="3"/>
  <c r="G296" i="4" l="1"/>
  <c r="B290" i="3"/>
  <c r="G297" i="4" l="1"/>
  <c r="B291" i="3"/>
  <c r="G298" i="4" l="1"/>
  <c r="B292" i="3"/>
  <c r="G299" i="4" l="1"/>
  <c r="B293" i="3"/>
  <c r="G300" i="4" l="1"/>
  <c r="B294" i="3"/>
  <c r="G301" i="4" l="1"/>
  <c r="B295" i="3"/>
  <c r="G302" i="4" l="1"/>
  <c r="B296" i="3"/>
  <c r="G303" i="4" l="1"/>
  <c r="B297" i="3"/>
  <c r="G304" i="4" l="1"/>
  <c r="B298" i="3"/>
  <c r="G305" i="4" l="1"/>
  <c r="B299" i="3"/>
  <c r="G306" i="4" l="1"/>
  <c r="B300" i="3"/>
  <c r="G307" i="4" l="1"/>
  <c r="B301" i="3"/>
  <c r="G308" i="4" l="1"/>
  <c r="B302" i="3"/>
  <c r="G309" i="4" l="1"/>
  <c r="B303" i="3"/>
  <c r="G310" i="4" l="1"/>
  <c r="B304" i="3"/>
  <c r="G311" i="4" l="1"/>
  <c r="B305" i="3"/>
  <c r="G312" i="4" l="1"/>
  <c r="B306" i="3"/>
  <c r="G313" i="4" l="1"/>
  <c r="B307" i="3"/>
  <c r="G314" i="4" l="1"/>
  <c r="B308" i="3"/>
  <c r="G315" i="4" l="1"/>
  <c r="B309" i="3"/>
  <c r="G316" i="4" l="1"/>
  <c r="B310" i="3"/>
  <c r="G317" i="4" l="1"/>
  <c r="B311" i="3"/>
  <c r="G318" i="4" l="1"/>
  <c r="B312" i="3"/>
  <c r="G319" i="4" l="1"/>
  <c r="B313" i="3"/>
  <c r="G320" i="4" l="1"/>
  <c r="B314" i="3"/>
  <c r="G321" i="4" l="1"/>
  <c r="B315" i="3"/>
  <c r="G322" i="4" l="1"/>
  <c r="B316" i="3"/>
  <c r="G323" i="4" l="1"/>
  <c r="B317" i="3"/>
  <c r="G324" i="4" l="1"/>
  <c r="B318" i="3"/>
  <c r="G325" i="4" l="1"/>
  <c r="B319" i="3"/>
  <c r="G326" i="4" l="1"/>
  <c r="B320" i="3"/>
  <c r="G327" i="4" l="1"/>
  <c r="B321" i="3"/>
  <c r="G328" i="4" l="1"/>
  <c r="B322" i="3"/>
  <c r="G329" i="4" l="1"/>
  <c r="B323" i="3"/>
  <c r="G330" i="4" l="1"/>
  <c r="B324" i="3"/>
  <c r="G331" i="4" l="1"/>
  <c r="B325" i="3"/>
  <c r="G332" i="4" l="1"/>
  <c r="B326" i="3"/>
  <c r="G333" i="4" l="1"/>
  <c r="B327" i="3"/>
  <c r="G334" i="4" l="1"/>
  <c r="B328" i="3"/>
  <c r="G335" i="4" l="1"/>
  <c r="B329" i="3"/>
  <c r="G336" i="4" l="1"/>
  <c r="B330" i="3"/>
  <c r="G337" i="4" l="1"/>
  <c r="B331" i="3"/>
  <c r="G338" i="4" l="1"/>
  <c r="B332" i="3"/>
  <c r="G339" i="4" l="1"/>
  <c r="B333" i="3"/>
  <c r="G340" i="4" l="1"/>
  <c r="B334" i="3"/>
  <c r="G341" i="4" l="1"/>
  <c r="B335" i="3"/>
  <c r="G342" i="4" l="1"/>
  <c r="B336" i="3"/>
  <c r="G343" i="4" l="1"/>
  <c r="B337" i="3"/>
  <c r="G344" i="4" l="1"/>
  <c r="B338" i="3"/>
  <c r="G345" i="4" l="1"/>
  <c r="B339" i="3"/>
  <c r="G346" i="4" l="1"/>
  <c r="B340" i="3"/>
  <c r="G347" i="4" l="1"/>
  <c r="B341" i="3"/>
  <c r="G348" i="4" l="1"/>
  <c r="B342" i="3"/>
  <c r="G349" i="4" l="1"/>
  <c r="B343" i="3"/>
  <c r="G350" i="4" l="1"/>
  <c r="B344" i="3"/>
  <c r="G351" i="4" l="1"/>
  <c r="B345" i="3"/>
  <c r="G352" i="4" l="1"/>
  <c r="B346" i="3"/>
  <c r="G353" i="4" l="1"/>
  <c r="B347" i="3"/>
  <c r="G354" i="4" l="1"/>
  <c r="B348" i="3"/>
  <c r="G355" i="4" l="1"/>
  <c r="B349" i="3"/>
  <c r="G356" i="4" l="1"/>
  <c r="B350" i="3"/>
  <c r="G357" i="4" l="1"/>
  <c r="B351" i="3"/>
  <c r="G358" i="4" l="1"/>
  <c r="B352" i="3"/>
  <c r="G359" i="4" l="1"/>
  <c r="B353" i="3"/>
  <c r="G360" i="4" l="1"/>
  <c r="B354" i="3"/>
  <c r="G361" i="4" l="1"/>
  <c r="B355" i="3"/>
  <c r="G362" i="4" l="1"/>
  <c r="B356" i="3"/>
  <c r="G363" i="4" l="1"/>
  <c r="B357" i="3"/>
  <c r="G364" i="4" l="1"/>
  <c r="B358" i="3"/>
  <c r="G365" i="4" l="1"/>
  <c r="B359" i="3"/>
  <c r="G366" i="4" l="1"/>
  <c r="B360" i="3"/>
  <c r="G367" i="4" l="1"/>
  <c r="B361" i="3"/>
  <c r="G368" i="4" l="1"/>
  <c r="B362" i="3"/>
  <c r="G369" i="4" l="1"/>
  <c r="B363" i="3"/>
  <c r="G370" i="4" l="1"/>
  <c r="B364" i="3"/>
  <c r="G371" i="4" l="1"/>
  <c r="B365" i="3"/>
  <c r="G372" i="4" l="1"/>
  <c r="B366" i="3"/>
  <c r="G373" i="4" l="1"/>
  <c r="B367" i="3"/>
  <c r="G374" i="4" l="1"/>
  <c r="B368" i="3"/>
  <c r="G375" i="4" l="1"/>
  <c r="B369" i="3"/>
  <c r="G376" i="4" l="1"/>
  <c r="B370" i="3"/>
  <c r="G377" i="4" l="1"/>
  <c r="B371" i="3"/>
  <c r="G378" i="4" l="1"/>
  <c r="B372" i="3"/>
  <c r="G379" i="4" l="1"/>
  <c r="B373" i="3"/>
  <c r="G380" i="4" l="1"/>
  <c r="B374" i="3"/>
  <c r="G381" i="4" l="1"/>
  <c r="B375" i="3"/>
  <c r="G382" i="4" l="1"/>
  <c r="B376" i="3"/>
  <c r="G383" i="4" l="1"/>
  <c r="B377" i="3"/>
  <c r="G384" i="4" l="1"/>
  <c r="B378" i="3"/>
  <c r="G385" i="4" l="1"/>
  <c r="B379" i="3"/>
  <c r="G386" i="4" l="1"/>
  <c r="B380" i="3"/>
  <c r="G387" i="4" l="1"/>
  <c r="B381" i="3"/>
  <c r="G388" i="4" l="1"/>
  <c r="B382" i="3"/>
  <c r="G389" i="4" l="1"/>
  <c r="B383" i="3"/>
  <c r="G390" i="4" l="1"/>
  <c r="B384" i="3"/>
  <c r="G391" i="4" l="1"/>
  <c r="B385" i="3"/>
  <c r="G392" i="4" l="1"/>
  <c r="B386" i="3"/>
  <c r="G393" i="4" l="1"/>
  <c r="B387" i="3"/>
  <c r="G394" i="4" l="1"/>
  <c r="B388" i="3"/>
  <c r="G395" i="4" l="1"/>
  <c r="B389" i="3"/>
  <c r="G396" i="4" l="1"/>
  <c r="B390" i="3"/>
  <c r="G397" i="4" l="1"/>
  <c r="B391" i="3"/>
  <c r="G398" i="4" l="1"/>
  <c r="B392" i="3"/>
  <c r="G399" i="4" l="1"/>
  <c r="B393" i="3"/>
  <c r="G400" i="4" l="1"/>
  <c r="B394" i="3"/>
  <c r="G401" i="4" l="1"/>
  <c r="B395" i="3"/>
  <c r="G402" i="4" l="1"/>
  <c r="B396" i="3"/>
  <c r="G403" i="4" l="1"/>
  <c r="B397" i="3"/>
  <c r="G404" i="4" l="1"/>
  <c r="B398" i="3"/>
  <c r="G405" i="4" l="1"/>
  <c r="B399" i="3"/>
  <c r="G406" i="4" l="1"/>
  <c r="B400" i="3"/>
  <c r="G407" i="4" l="1"/>
  <c r="B401" i="3"/>
  <c r="G408" i="4" l="1"/>
  <c r="B402" i="3"/>
  <c r="G409" i="4" l="1"/>
  <c r="B403" i="3"/>
  <c r="G410" i="4" l="1"/>
  <c r="B404" i="3"/>
  <c r="G411" i="4" l="1"/>
  <c r="B405" i="3"/>
  <c r="G412" i="4" l="1"/>
  <c r="B406" i="3"/>
  <c r="G413" i="4" l="1"/>
  <c r="B407" i="3"/>
  <c r="G414" i="4" l="1"/>
  <c r="B408" i="3"/>
  <c r="G415" i="4" l="1"/>
  <c r="B409" i="3"/>
  <c r="G416" i="4" l="1"/>
  <c r="B410" i="3"/>
  <c r="G417" i="4" l="1"/>
  <c r="B411" i="3"/>
  <c r="G418" i="4" l="1"/>
  <c r="B412" i="3"/>
  <c r="G419" i="4" l="1"/>
  <c r="B413" i="3"/>
  <c r="G420" i="4" l="1"/>
  <c r="B414" i="3"/>
  <c r="G421" i="4" l="1"/>
  <c r="B415" i="3"/>
  <c r="G422" i="4" l="1"/>
  <c r="B416" i="3"/>
  <c r="G423" i="4" l="1"/>
  <c r="B417" i="3"/>
  <c r="G424" i="4" l="1"/>
  <c r="B418" i="3"/>
  <c r="G425" i="4" l="1"/>
  <c r="B419" i="3"/>
  <c r="G426" i="4" l="1"/>
  <c r="B420" i="3"/>
  <c r="G427" i="4" l="1"/>
  <c r="B421" i="3"/>
  <c r="G428" i="4" l="1"/>
  <c r="B422" i="3"/>
  <c r="G429" i="4" l="1"/>
  <c r="B423" i="3"/>
  <c r="G430" i="4" l="1"/>
  <c r="B424" i="3"/>
  <c r="G431" i="4" l="1"/>
  <c r="B425" i="3"/>
  <c r="G432" i="4" l="1"/>
  <c r="B426" i="3"/>
  <c r="G433" i="4" l="1"/>
  <c r="B427" i="3"/>
  <c r="G434" i="4" l="1"/>
  <c r="B428" i="3"/>
  <c r="G435" i="4" l="1"/>
  <c r="B429" i="3"/>
  <c r="G436" i="4" l="1"/>
  <c r="B430" i="3"/>
  <c r="G437" i="4" l="1"/>
  <c r="B431" i="3"/>
  <c r="G438" i="4" l="1"/>
  <c r="B432" i="3"/>
  <c r="G439" i="4" l="1"/>
  <c r="B433" i="3"/>
  <c r="G440" i="4" l="1"/>
  <c r="B434" i="3"/>
  <c r="G441" i="4" l="1"/>
  <c r="B435" i="3"/>
  <c r="G442" i="4" l="1"/>
  <c r="B436" i="3"/>
  <c r="G443" i="4" l="1"/>
  <c r="B437" i="3"/>
  <c r="G444" i="4" l="1"/>
  <c r="B438" i="3"/>
  <c r="G445" i="4" l="1"/>
  <c r="B439" i="3"/>
  <c r="G446" i="4" l="1"/>
  <c r="B440" i="3"/>
  <c r="G447" i="4" l="1"/>
  <c r="B441" i="3"/>
  <c r="G448" i="4" l="1"/>
  <c r="B442" i="3"/>
  <c r="G449" i="4" l="1"/>
  <c r="B443" i="3"/>
  <c r="G450" i="4" l="1"/>
  <c r="B444" i="3"/>
  <c r="G451" i="4" l="1"/>
  <c r="B445" i="3"/>
  <c r="G452" i="4" l="1"/>
  <c r="B446" i="3"/>
  <c r="G453" i="4" l="1"/>
  <c r="B447" i="3"/>
  <c r="G454" i="4" l="1"/>
  <c r="B448" i="3"/>
  <c r="G455" i="4" l="1"/>
  <c r="B449" i="3"/>
  <c r="G456" i="4" l="1"/>
  <c r="B450" i="3"/>
  <c r="G457" i="4" l="1"/>
  <c r="B451" i="3"/>
  <c r="G458" i="4" l="1"/>
  <c r="B452" i="3"/>
  <c r="G459" i="4" l="1"/>
  <c r="B453" i="3"/>
  <c r="G460" i="4" l="1"/>
  <c r="B454" i="3"/>
  <c r="G461" i="4" l="1"/>
  <c r="B455" i="3"/>
  <c r="G462" i="4" l="1"/>
  <c r="B456" i="3"/>
  <c r="G463" i="4" l="1"/>
  <c r="B457" i="3"/>
  <c r="G464" i="4" l="1"/>
  <c r="B458" i="3"/>
  <c r="G465" i="4" l="1"/>
  <c r="B459" i="3"/>
  <c r="G466" i="4" l="1"/>
  <c r="B460" i="3"/>
  <c r="G467" i="4" l="1"/>
  <c r="B461" i="3"/>
  <c r="G468" i="4" l="1"/>
  <c r="B462" i="3"/>
  <c r="G469" i="4" l="1"/>
  <c r="B463" i="3"/>
  <c r="G470" i="4" l="1"/>
  <c r="B464" i="3"/>
  <c r="G471" i="4" l="1"/>
  <c r="B465" i="3"/>
  <c r="G472" i="4" l="1"/>
  <c r="B466" i="3"/>
  <c r="G473" i="4" l="1"/>
  <c r="B467" i="3"/>
  <c r="G474" i="4" l="1"/>
  <c r="B468" i="3"/>
  <c r="G475" i="4" l="1"/>
  <c r="B469" i="3"/>
  <c r="G476" i="4" l="1"/>
  <c r="B470" i="3"/>
  <c r="G477" i="4" l="1"/>
  <c r="B471" i="3"/>
  <c r="G478" i="4" l="1"/>
  <c r="B472" i="3"/>
  <c r="G479" i="4" l="1"/>
  <c r="B473" i="3"/>
  <c r="G480" i="4" l="1"/>
  <c r="B474" i="3"/>
  <c r="G481" i="4" l="1"/>
  <c r="B475" i="3"/>
  <c r="G482" i="4" l="1"/>
  <c r="B476" i="3"/>
  <c r="G483" i="4" l="1"/>
  <c r="B477" i="3"/>
  <c r="G484" i="4" l="1"/>
  <c r="B478" i="3"/>
  <c r="G485" i="4" l="1"/>
  <c r="B479" i="3"/>
  <c r="G486" i="4" l="1"/>
  <c r="B480" i="3"/>
  <c r="G487" i="4" l="1"/>
  <c r="B481" i="3"/>
  <c r="G488" i="4" l="1"/>
  <c r="B482" i="3"/>
  <c r="G489" i="4" l="1"/>
  <c r="B483" i="3"/>
  <c r="G490" i="4" l="1"/>
  <c r="B484" i="3"/>
  <c r="G491" i="4" l="1"/>
  <c r="B485" i="3"/>
  <c r="G492" i="4" l="1"/>
  <c r="B486" i="3"/>
  <c r="G493" i="4" l="1"/>
  <c r="B487" i="3"/>
  <c r="G494" i="4" l="1"/>
  <c r="B488" i="3"/>
  <c r="G495" i="4" l="1"/>
  <c r="B489" i="3"/>
  <c r="G496" i="4" l="1"/>
  <c r="B490" i="3"/>
  <c r="G497" i="4" l="1"/>
  <c r="B491" i="3"/>
  <c r="G498" i="4" l="1"/>
  <c r="B492" i="3"/>
  <c r="G499" i="4" l="1"/>
  <c r="B493" i="3"/>
  <c r="G500" i="4" l="1"/>
  <c r="B494" i="3"/>
  <c r="G501" i="4" l="1"/>
  <c r="B495" i="3"/>
  <c r="G502" i="4" l="1"/>
  <c r="B496" i="3"/>
  <c r="G503" i="4" l="1"/>
  <c r="B497" i="3"/>
  <c r="G504" i="4" l="1"/>
  <c r="B498" i="3"/>
  <c r="G505" i="4" l="1"/>
  <c r="B499" i="3"/>
  <c r="G506" i="4" l="1"/>
  <c r="B500" i="3"/>
  <c r="G507" i="4" l="1"/>
  <c r="B501" i="3"/>
  <c r="G508" i="4" l="1"/>
  <c r="B502" i="3"/>
  <c r="G509" i="4" l="1"/>
  <c r="B503" i="3"/>
  <c r="G510" i="4" l="1"/>
  <c r="B504" i="3"/>
  <c r="G511" i="4" l="1"/>
  <c r="B505" i="3"/>
  <c r="G512" i="4" l="1"/>
  <c r="B506" i="3"/>
  <c r="G513" i="4" l="1"/>
  <c r="B507" i="3"/>
  <c r="G514" i="4" l="1"/>
  <c r="B508" i="3"/>
  <c r="G515" i="4" l="1"/>
  <c r="B509" i="3"/>
  <c r="G516" i="4" l="1"/>
  <c r="B510" i="3"/>
  <c r="G517" i="4" l="1"/>
  <c r="B511" i="3"/>
  <c r="G518" i="4" l="1"/>
  <c r="B512" i="3"/>
  <c r="G519" i="4" l="1"/>
  <c r="B513" i="3"/>
  <c r="G520" i="4" l="1"/>
  <c r="B514" i="3"/>
  <c r="G521" i="4" l="1"/>
  <c r="B515" i="3"/>
  <c r="G522" i="4" l="1"/>
  <c r="B516" i="3"/>
  <c r="G523" i="4" l="1"/>
  <c r="B517" i="3"/>
  <c r="G524" i="4" l="1"/>
  <c r="B518" i="3"/>
  <c r="G525" i="4" l="1"/>
  <c r="B519" i="3"/>
  <c r="G526" i="4" l="1"/>
  <c r="B520" i="3"/>
  <c r="G527" i="4" l="1"/>
  <c r="B521" i="3"/>
  <c r="G528" i="4" l="1"/>
  <c r="B522" i="3"/>
  <c r="G529" i="4" l="1"/>
  <c r="B523" i="3"/>
  <c r="G530" i="4" l="1"/>
  <c r="B524" i="3"/>
  <c r="G531" i="4" l="1"/>
  <c r="B525" i="3"/>
  <c r="G532" i="4" l="1"/>
  <c r="B526" i="3"/>
  <c r="G533" i="4" l="1"/>
  <c r="B527" i="3"/>
  <c r="G534" i="4" l="1"/>
  <c r="B528" i="3"/>
  <c r="G535" i="4" l="1"/>
  <c r="B529" i="3"/>
  <c r="G536" i="4" l="1"/>
  <c r="B530" i="3"/>
  <c r="G537" i="4" l="1"/>
  <c r="B531" i="3"/>
  <c r="G538" i="4" l="1"/>
  <c r="B532" i="3"/>
  <c r="G539" i="4" l="1"/>
  <c r="B533" i="3"/>
  <c r="G540" i="4" l="1"/>
  <c r="B534" i="3"/>
  <c r="G541" i="4" l="1"/>
  <c r="B535" i="3"/>
  <c r="G542" i="4" l="1"/>
  <c r="B536" i="3"/>
  <c r="G543" i="4" l="1"/>
  <c r="B537" i="3"/>
  <c r="G544" i="4" l="1"/>
  <c r="B538" i="3"/>
  <c r="G545" i="4" l="1"/>
  <c r="B539" i="3"/>
  <c r="G546" i="4" l="1"/>
  <c r="B540" i="3"/>
  <c r="G547" i="4" l="1"/>
  <c r="B541" i="3"/>
  <c r="G548" i="4" l="1"/>
  <c r="B542" i="3"/>
  <c r="G549" i="4" l="1"/>
  <c r="B543" i="3"/>
  <c r="G550" i="4" l="1"/>
  <c r="B544" i="3"/>
  <c r="G551" i="4" l="1"/>
  <c r="B545" i="3"/>
  <c r="G552" i="4" l="1"/>
  <c r="B546" i="3"/>
  <c r="G553" i="4" l="1"/>
  <c r="B547" i="3"/>
  <c r="G554" i="4" l="1"/>
  <c r="B548" i="3"/>
  <c r="G555" i="4" l="1"/>
  <c r="B549" i="3"/>
  <c r="G556" i="4" l="1"/>
  <c r="B550" i="3"/>
  <c r="G557" i="4" l="1"/>
  <c r="B551" i="3"/>
  <c r="G558" i="4" l="1"/>
  <c r="B552" i="3"/>
  <c r="G559" i="4" l="1"/>
  <c r="B553" i="3"/>
  <c r="G560" i="4" l="1"/>
  <c r="B554" i="3"/>
  <c r="G561" i="4" l="1"/>
  <c r="B555" i="3"/>
  <c r="G562" i="4" l="1"/>
  <c r="B556" i="3"/>
  <c r="G563" i="4" l="1"/>
  <c r="B557" i="3"/>
  <c r="G564" i="4" l="1"/>
  <c r="B558" i="3"/>
  <c r="G565" i="4" l="1"/>
  <c r="B559" i="3"/>
  <c r="G566" i="4" l="1"/>
  <c r="B560" i="3"/>
  <c r="G567" i="4" l="1"/>
  <c r="B561" i="3"/>
  <c r="G568" i="4" l="1"/>
  <c r="B562" i="3"/>
  <c r="G569" i="4" l="1"/>
  <c r="B563" i="3"/>
  <c r="G570" i="4" l="1"/>
  <c r="B564" i="3"/>
  <c r="G571" i="4" l="1"/>
  <c r="B565" i="3"/>
  <c r="G572" i="4" l="1"/>
  <c r="B566" i="3"/>
  <c r="G573" i="4" l="1"/>
  <c r="B567" i="3"/>
  <c r="G574" i="4" l="1"/>
  <c r="B568" i="3"/>
  <c r="G575" i="4" l="1"/>
  <c r="B569" i="3"/>
  <c r="G576" i="4" l="1"/>
  <c r="B570" i="3"/>
  <c r="G577" i="4" l="1"/>
  <c r="B571" i="3"/>
  <c r="G578" i="4" l="1"/>
  <c r="B572" i="3"/>
  <c r="G579" i="4" l="1"/>
  <c r="B573" i="3"/>
  <c r="G580" i="4" l="1"/>
  <c r="B574" i="3"/>
  <c r="G581" i="4" l="1"/>
  <c r="B575" i="3"/>
  <c r="G582" i="4" l="1"/>
  <c r="B576" i="3"/>
  <c r="G583" i="4" l="1"/>
  <c r="B577" i="3"/>
  <c r="G584" i="4" l="1"/>
  <c r="B578" i="3"/>
  <c r="G585" i="4" l="1"/>
  <c r="B579" i="3"/>
  <c r="G586" i="4" l="1"/>
  <c r="B580" i="3"/>
  <c r="G587" i="4" l="1"/>
  <c r="B581" i="3"/>
  <c r="G588" i="4" l="1"/>
  <c r="B582" i="3"/>
  <c r="G589" i="4" l="1"/>
  <c r="B583" i="3"/>
  <c r="G590" i="4" l="1"/>
  <c r="B584" i="3"/>
  <c r="G591" i="4" l="1"/>
  <c r="B585" i="3"/>
  <c r="G592" i="4" l="1"/>
  <c r="B586" i="3"/>
  <c r="G593" i="4" l="1"/>
  <c r="B587" i="3"/>
  <c r="G594" i="4" l="1"/>
  <c r="B588" i="3"/>
  <c r="G595" i="4" l="1"/>
  <c r="B589" i="3"/>
  <c r="G596" i="4" l="1"/>
  <c r="B590" i="3"/>
  <c r="G597" i="4" l="1"/>
  <c r="B591" i="3"/>
  <c r="G598" i="4" l="1"/>
  <c r="B592" i="3"/>
  <c r="G599" i="4" l="1"/>
  <c r="B593" i="3"/>
  <c r="G600" i="4" l="1"/>
  <c r="B594" i="3"/>
  <c r="G601" i="4" l="1"/>
  <c r="B595" i="3"/>
  <c r="G602" i="4" l="1"/>
  <c r="B596" i="3"/>
  <c r="G603" i="4" l="1"/>
  <c r="B597" i="3"/>
  <c r="G604" i="4" l="1"/>
  <c r="B598" i="3"/>
  <c r="G605" i="4" l="1"/>
  <c r="B599" i="3"/>
  <c r="G606" i="4" l="1"/>
  <c r="B600" i="3"/>
  <c r="G607" i="4" l="1"/>
  <c r="B601" i="3"/>
  <c r="G608" i="4" l="1"/>
  <c r="B602" i="3"/>
  <c r="G609" i="4" l="1"/>
  <c r="B603" i="3"/>
  <c r="G610" i="4" l="1"/>
  <c r="B604" i="3"/>
  <c r="G611" i="4" l="1"/>
  <c r="B605" i="3"/>
  <c r="G612" i="4" l="1"/>
  <c r="B606" i="3"/>
  <c r="G613" i="4" l="1"/>
  <c r="B607" i="3"/>
  <c r="G614" i="4" l="1"/>
  <c r="B608" i="3"/>
  <c r="G615" i="4" l="1"/>
  <c r="B609" i="3"/>
  <c r="G616" i="4" l="1"/>
  <c r="B610" i="3"/>
  <c r="G617" i="4" l="1"/>
  <c r="B611" i="3"/>
  <c r="G618" i="4" l="1"/>
  <c r="B612" i="3"/>
  <c r="G619" i="4" l="1"/>
  <c r="B613" i="3"/>
  <c r="G620" i="4" l="1"/>
  <c r="B614" i="3"/>
  <c r="G621" i="4" l="1"/>
  <c r="B615" i="3"/>
  <c r="G622" i="4" l="1"/>
  <c r="B616" i="3"/>
  <c r="G623" i="4" l="1"/>
  <c r="B617" i="3"/>
  <c r="G624" i="4" l="1"/>
  <c r="B618" i="3"/>
  <c r="G625" i="4" l="1"/>
  <c r="B619" i="3"/>
  <c r="G626" i="4" l="1"/>
  <c r="B620" i="3"/>
  <c r="G627" i="4" l="1"/>
  <c r="B621" i="3"/>
  <c r="G628" i="4" l="1"/>
  <c r="B622" i="3"/>
  <c r="G629" i="4" l="1"/>
  <c r="B623" i="3"/>
  <c r="G630" i="4" l="1"/>
  <c r="B624" i="3"/>
  <c r="G631" i="4" l="1"/>
  <c r="B625" i="3"/>
  <c r="G632" i="4" l="1"/>
  <c r="B626" i="3"/>
  <c r="G633" i="4" l="1"/>
  <c r="B627" i="3"/>
  <c r="G634" i="4" l="1"/>
  <c r="B628" i="3"/>
  <c r="G635" i="4" l="1"/>
  <c r="B629" i="3"/>
  <c r="G636" i="4" l="1"/>
  <c r="B630" i="3"/>
  <c r="G637" i="4" l="1"/>
  <c r="B631" i="3"/>
  <c r="G638" i="4" l="1"/>
  <c r="B632" i="3"/>
  <c r="G639" i="4" l="1"/>
  <c r="B633" i="3"/>
  <c r="G640" i="4" l="1"/>
  <c r="B634" i="3"/>
  <c r="G641" i="4" l="1"/>
  <c r="B635" i="3"/>
  <c r="G642" i="4" l="1"/>
  <c r="B636" i="3"/>
  <c r="G643" i="4" l="1"/>
  <c r="B637" i="3"/>
  <c r="G644" i="4" l="1"/>
  <c r="B638" i="3"/>
  <c r="G645" i="4" l="1"/>
  <c r="B639" i="3"/>
  <c r="G646" i="4" l="1"/>
  <c r="B640" i="3"/>
  <c r="G647" i="4" l="1"/>
  <c r="B641" i="3"/>
  <c r="G648" i="4" l="1"/>
  <c r="B642" i="3"/>
  <c r="G649" i="4" l="1"/>
  <c r="B643" i="3"/>
  <c r="G650" i="4" l="1"/>
  <c r="B644" i="3"/>
  <c r="G651" i="4" l="1"/>
  <c r="B645" i="3"/>
  <c r="G652" i="4" l="1"/>
  <c r="B646" i="3"/>
  <c r="G653" i="4" l="1"/>
  <c r="B647" i="3"/>
  <c r="G654" i="4" l="1"/>
  <c r="B648" i="3"/>
  <c r="G655" i="4" l="1"/>
  <c r="B649" i="3"/>
  <c r="G656" i="4" l="1"/>
  <c r="B650" i="3"/>
  <c r="G657" i="4" l="1"/>
  <c r="B651" i="3"/>
  <c r="G658" i="4" l="1"/>
  <c r="B652" i="3"/>
  <c r="G659" i="4" l="1"/>
  <c r="B653" i="3"/>
  <c r="G660" i="4" l="1"/>
  <c r="B654" i="3"/>
  <c r="G661" i="4" l="1"/>
  <c r="B655" i="3"/>
  <c r="G662" i="4" l="1"/>
  <c r="B656" i="3"/>
  <c r="G663" i="4" l="1"/>
  <c r="B657" i="3"/>
  <c r="G664" i="4" l="1"/>
  <c r="B658" i="3"/>
  <c r="G665" i="4" l="1"/>
  <c r="B659" i="3"/>
  <c r="G666" i="4" l="1"/>
  <c r="B660" i="3"/>
  <c r="G667" i="4" l="1"/>
  <c r="B661" i="3"/>
  <c r="G668" i="4" l="1"/>
  <c r="B662" i="3"/>
  <c r="G669" i="4" l="1"/>
  <c r="B663" i="3"/>
  <c r="G670" i="4" l="1"/>
  <c r="B664" i="3"/>
  <c r="G671" i="4" l="1"/>
  <c r="B665" i="3"/>
  <c r="G672" i="4" l="1"/>
  <c r="B666" i="3"/>
  <c r="G673" i="4" l="1"/>
  <c r="B667" i="3"/>
  <c r="G674" i="4" l="1"/>
  <c r="B668" i="3"/>
  <c r="G675" i="4" l="1"/>
  <c r="B669" i="3"/>
  <c r="G676" i="4" l="1"/>
  <c r="B670" i="3"/>
  <c r="G677" i="4" l="1"/>
  <c r="B671" i="3"/>
  <c r="G678" i="4" l="1"/>
  <c r="B672" i="3"/>
  <c r="G679" i="4" l="1"/>
  <c r="B673" i="3"/>
  <c r="G680" i="4" l="1"/>
  <c r="B674" i="3"/>
  <c r="G681" i="4" l="1"/>
  <c r="B675" i="3"/>
  <c r="G682" i="4" l="1"/>
  <c r="B676" i="3"/>
  <c r="G683" i="4" l="1"/>
  <c r="B677" i="3"/>
  <c r="G684" i="4" l="1"/>
  <c r="B678" i="3"/>
  <c r="G685" i="4" l="1"/>
  <c r="B679" i="3"/>
  <c r="G686" i="4" l="1"/>
  <c r="B680" i="3"/>
  <c r="G687" i="4" l="1"/>
  <c r="B681" i="3"/>
  <c r="G688" i="4" l="1"/>
  <c r="B682" i="3"/>
  <c r="G689" i="4" l="1"/>
  <c r="B683" i="3"/>
  <c r="G690" i="4" l="1"/>
  <c r="B684" i="3"/>
  <c r="G691" i="4" l="1"/>
  <c r="B685" i="3"/>
  <c r="G692" i="4" l="1"/>
  <c r="B686" i="3"/>
  <c r="G693" i="4" l="1"/>
  <c r="B687" i="3"/>
  <c r="G694" i="4" l="1"/>
  <c r="B688" i="3"/>
  <c r="G695" i="4" l="1"/>
  <c r="B689" i="3"/>
  <c r="G696" i="4" l="1"/>
  <c r="B690" i="3"/>
  <c r="G697" i="4" l="1"/>
  <c r="B691" i="3"/>
  <c r="G698" i="4" l="1"/>
  <c r="B692" i="3"/>
  <c r="G699" i="4" l="1"/>
  <c r="B693" i="3"/>
  <c r="G700" i="4" l="1"/>
  <c r="B694" i="3"/>
  <c r="G701" i="4" l="1"/>
  <c r="B695" i="3"/>
  <c r="G702" i="4" l="1"/>
  <c r="B696" i="3"/>
  <c r="G703" i="4" l="1"/>
  <c r="B697" i="3"/>
  <c r="G704" i="4" l="1"/>
  <c r="B698" i="3"/>
  <c r="G705" i="4" l="1"/>
  <c r="B699" i="3"/>
  <c r="G706" i="4" l="1"/>
  <c r="B700" i="3"/>
  <c r="G707" i="4" l="1"/>
  <c r="B701" i="3"/>
  <c r="G708" i="4" l="1"/>
  <c r="B702" i="3"/>
  <c r="G709" i="4" l="1"/>
  <c r="B703" i="3"/>
  <c r="G710" i="4" l="1"/>
  <c r="B704" i="3"/>
  <c r="G711" i="4" l="1"/>
  <c r="B705" i="3"/>
  <c r="G712" i="4" l="1"/>
  <c r="B706" i="3"/>
  <c r="G713" i="4" l="1"/>
  <c r="B707" i="3"/>
  <c r="G714" i="4" l="1"/>
  <c r="B708" i="3"/>
  <c r="G715" i="4" l="1"/>
  <c r="B709" i="3"/>
  <c r="G716" i="4" l="1"/>
  <c r="B710" i="3"/>
  <c r="G717" i="4" l="1"/>
  <c r="B711" i="3"/>
  <c r="G718" i="4" l="1"/>
  <c r="B712" i="3"/>
  <c r="G719" i="4" l="1"/>
  <c r="B713" i="3"/>
  <c r="G720" i="4" l="1"/>
  <c r="B714" i="3"/>
  <c r="G721" i="4" l="1"/>
  <c r="B715" i="3"/>
  <c r="G722" i="4" l="1"/>
  <c r="B716" i="3"/>
  <c r="G723" i="4" l="1"/>
  <c r="B717" i="3"/>
  <c r="G724" i="4" l="1"/>
  <c r="B718" i="3"/>
  <c r="G725" i="4" l="1"/>
  <c r="B719" i="3"/>
  <c r="G726" i="4" l="1"/>
  <c r="B720" i="3"/>
  <c r="G727" i="4" l="1"/>
  <c r="B721" i="3"/>
  <c r="G728" i="4" l="1"/>
  <c r="B722" i="3"/>
  <c r="G729" i="4" l="1"/>
  <c r="B723" i="3"/>
  <c r="G730" i="4" l="1"/>
  <c r="B724" i="3"/>
  <c r="G731" i="4" l="1"/>
  <c r="B725" i="3"/>
  <c r="G732" i="4" l="1"/>
  <c r="B726" i="3"/>
  <c r="G733" i="4" l="1"/>
  <c r="B727" i="3"/>
  <c r="G734" i="4" l="1"/>
  <c r="B728" i="3"/>
  <c r="G735" i="4" l="1"/>
  <c r="B729" i="3"/>
  <c r="G736" i="4" l="1"/>
  <c r="B730" i="3"/>
  <c r="G737" i="4" l="1"/>
  <c r="B731" i="3"/>
  <c r="G738" i="4" l="1"/>
  <c r="B732" i="3"/>
  <c r="G739" i="4" l="1"/>
  <c r="B733" i="3"/>
  <c r="G740" i="4" l="1"/>
  <c r="B734" i="3"/>
  <c r="G741" i="4" l="1"/>
  <c r="B735" i="3"/>
  <c r="G742" i="4" l="1"/>
  <c r="B736" i="3"/>
  <c r="G743" i="4" l="1"/>
  <c r="B737" i="3"/>
  <c r="G744" i="4" l="1"/>
  <c r="B738" i="3"/>
  <c r="G745" i="4" l="1"/>
  <c r="B739" i="3"/>
  <c r="G746" i="4" l="1"/>
  <c r="B740" i="3"/>
  <c r="G747" i="4" l="1"/>
  <c r="B741" i="3"/>
  <c r="G748" i="4" l="1"/>
  <c r="B742" i="3"/>
  <c r="G749" i="4" l="1"/>
  <c r="B743" i="3"/>
  <c r="G750" i="4" l="1"/>
  <c r="B744" i="3"/>
  <c r="G751" i="4" l="1"/>
  <c r="B745" i="3"/>
  <c r="G752" i="4" l="1"/>
  <c r="B746" i="3"/>
  <c r="G753" i="4" l="1"/>
  <c r="B747" i="3"/>
  <c r="G754" i="4" l="1"/>
  <c r="B748" i="3"/>
  <c r="G755" i="4" l="1"/>
  <c r="B749" i="3"/>
  <c r="G756" i="4" l="1"/>
  <c r="B750" i="3"/>
  <c r="G757" i="4" l="1"/>
  <c r="B751" i="3"/>
  <c r="G758" i="4" l="1"/>
  <c r="B752" i="3"/>
  <c r="G759" i="4" l="1"/>
  <c r="B753" i="3"/>
  <c r="G760" i="4" l="1"/>
  <c r="B754" i="3"/>
  <c r="G761" i="4" l="1"/>
  <c r="B755" i="3"/>
  <c r="G762" i="4" l="1"/>
  <c r="B756" i="3"/>
  <c r="G763" i="4" l="1"/>
  <c r="B757" i="3"/>
  <c r="G764" i="4" l="1"/>
  <c r="B758" i="3"/>
  <c r="G765" i="4" l="1"/>
  <c r="B759" i="3"/>
  <c r="G766" i="4" l="1"/>
  <c r="B760" i="3"/>
  <c r="G767" i="4" l="1"/>
  <c r="B761" i="3"/>
  <c r="G768" i="4" l="1"/>
  <c r="B762" i="3"/>
  <c r="G769" i="4" l="1"/>
  <c r="B763" i="3"/>
  <c r="G770" i="4" l="1"/>
  <c r="B764" i="3"/>
  <c r="G771" i="4" l="1"/>
  <c r="B765" i="3"/>
  <c r="G772" i="4" l="1"/>
  <c r="B766" i="3"/>
  <c r="G773" i="4" l="1"/>
  <c r="B767" i="3"/>
  <c r="G774" i="4" l="1"/>
  <c r="B768" i="3"/>
  <c r="G775" i="4" l="1"/>
  <c r="B769" i="3"/>
  <c r="G776" i="4" l="1"/>
  <c r="B770" i="3"/>
  <c r="G777" i="4" l="1"/>
  <c r="B771" i="3"/>
  <c r="G778" i="4" l="1"/>
  <c r="B772" i="3"/>
  <c r="G779" i="4" l="1"/>
  <c r="B773" i="3"/>
  <c r="G780" i="4" l="1"/>
  <c r="B774" i="3"/>
  <c r="G781" i="4" l="1"/>
  <c r="B775" i="3"/>
  <c r="G782" i="4" l="1"/>
  <c r="B776" i="3"/>
  <c r="G783" i="4" l="1"/>
  <c r="B777" i="3"/>
  <c r="G784" i="4" l="1"/>
  <c r="B778" i="3"/>
  <c r="G785" i="4" l="1"/>
  <c r="B779" i="3"/>
  <c r="G786" i="4" l="1"/>
  <c r="B780" i="3"/>
  <c r="G787" i="4" l="1"/>
  <c r="B781" i="3"/>
  <c r="G788" i="4" l="1"/>
  <c r="B782" i="3"/>
  <c r="G789" i="4" l="1"/>
  <c r="B783" i="3"/>
  <c r="G790" i="4" l="1"/>
  <c r="B784" i="3"/>
  <c r="G791" i="4" l="1"/>
  <c r="B785" i="3"/>
  <c r="G792" i="4" l="1"/>
  <c r="B786" i="3"/>
  <c r="G793" i="4" l="1"/>
  <c r="B787" i="3"/>
  <c r="G794" i="4" l="1"/>
  <c r="B788" i="3"/>
  <c r="G795" i="4" l="1"/>
  <c r="B789" i="3"/>
  <c r="G796" i="4" l="1"/>
  <c r="B790" i="3"/>
  <c r="G797" i="4" l="1"/>
  <c r="B791" i="3"/>
  <c r="G798" i="4" l="1"/>
  <c r="B792" i="3"/>
  <c r="G799" i="4" l="1"/>
  <c r="B793" i="3"/>
  <c r="G800" i="4" l="1"/>
  <c r="B794" i="3"/>
  <c r="G801" i="4" l="1"/>
  <c r="B795" i="3"/>
  <c r="G802" i="4" l="1"/>
  <c r="B796" i="3"/>
  <c r="G803" i="4" l="1"/>
  <c r="B797" i="3"/>
  <c r="G804" i="4" l="1"/>
  <c r="B798" i="3"/>
  <c r="G805" i="4" l="1"/>
  <c r="B799" i="3"/>
  <c r="G806" i="4" l="1"/>
  <c r="B800" i="3"/>
  <c r="G807" i="4" l="1"/>
  <c r="B801" i="3"/>
  <c r="G808" i="4" l="1"/>
  <c r="B802" i="3"/>
  <c r="G809" i="4" l="1"/>
  <c r="B803" i="3"/>
  <c r="G810" i="4" l="1"/>
  <c r="B804" i="3"/>
  <c r="G811" i="4" l="1"/>
  <c r="B805" i="3"/>
  <c r="G812" i="4" l="1"/>
  <c r="B806" i="3"/>
  <c r="G813" i="4" l="1"/>
  <c r="B807" i="3"/>
  <c r="G814" i="4" l="1"/>
  <c r="B808" i="3"/>
  <c r="G815" i="4" l="1"/>
  <c r="B809" i="3"/>
  <c r="G816" i="4" l="1"/>
  <c r="B810" i="3"/>
  <c r="G817" i="4" l="1"/>
  <c r="B811" i="3"/>
  <c r="G818" i="4" l="1"/>
  <c r="B812" i="3"/>
  <c r="G819" i="4" l="1"/>
  <c r="B813" i="3"/>
  <c r="G820" i="4" l="1"/>
  <c r="B814" i="3"/>
  <c r="G821" i="4" l="1"/>
  <c r="B815" i="3"/>
  <c r="G822" i="4" l="1"/>
  <c r="B816" i="3"/>
  <c r="G823" i="4" l="1"/>
  <c r="B817" i="3"/>
  <c r="G824" i="4" l="1"/>
  <c r="B818" i="3"/>
  <c r="G825" i="4" l="1"/>
  <c r="B819" i="3"/>
  <c r="G826" i="4" l="1"/>
  <c r="B820" i="3"/>
  <c r="G827" i="4" l="1"/>
  <c r="B821" i="3"/>
  <c r="G828" i="4" l="1"/>
  <c r="B822" i="3"/>
  <c r="G829" i="4" l="1"/>
  <c r="B823" i="3"/>
  <c r="G830" i="4" l="1"/>
  <c r="B824" i="3"/>
  <c r="G831" i="4" l="1"/>
  <c r="B825" i="3"/>
  <c r="G832" i="4" l="1"/>
  <c r="B826" i="3"/>
  <c r="G833" i="4" l="1"/>
  <c r="B827" i="3"/>
  <c r="G834" i="4" l="1"/>
  <c r="B828" i="3"/>
  <c r="G835" i="4" l="1"/>
  <c r="B829" i="3"/>
  <c r="G836" i="4" l="1"/>
  <c r="B830" i="3"/>
  <c r="G837" i="4" l="1"/>
  <c r="B831" i="3"/>
  <c r="G838" i="4" l="1"/>
  <c r="B832" i="3"/>
  <c r="G839" i="4" l="1"/>
  <c r="B833" i="3"/>
  <c r="G840" i="4" l="1"/>
  <c r="B834" i="3"/>
  <c r="G841" i="4" l="1"/>
  <c r="B835" i="3"/>
  <c r="G842" i="4" l="1"/>
  <c r="B836" i="3"/>
  <c r="G843" i="4" l="1"/>
  <c r="B837" i="3"/>
  <c r="G844" i="4" l="1"/>
  <c r="B838" i="3"/>
  <c r="G845" i="4" l="1"/>
  <c r="B839" i="3"/>
  <c r="G846" i="4" l="1"/>
  <c r="B840" i="3"/>
  <c r="G847" i="4" l="1"/>
  <c r="B841" i="3"/>
  <c r="G848" i="4" l="1"/>
  <c r="B842" i="3"/>
  <c r="G849" i="4" l="1"/>
  <c r="B843" i="3"/>
  <c r="G850" i="4" l="1"/>
  <c r="B844" i="3"/>
  <c r="G851" i="4" l="1"/>
  <c r="B845" i="3"/>
  <c r="G852" i="4" l="1"/>
  <c r="B846" i="3"/>
  <c r="G853" i="4" l="1"/>
  <c r="B847" i="3"/>
  <c r="G854" i="4" l="1"/>
  <c r="B848" i="3"/>
  <c r="G855" i="4" l="1"/>
  <c r="B849" i="3"/>
  <c r="G856" i="4" l="1"/>
  <c r="B850" i="3"/>
  <c r="G857" i="4" l="1"/>
  <c r="B851" i="3"/>
  <c r="G858" i="4" l="1"/>
  <c r="B852" i="3"/>
  <c r="G859" i="4" l="1"/>
  <c r="B853" i="3"/>
  <c r="G860" i="4" l="1"/>
  <c r="B854" i="3"/>
  <c r="G861" i="4" l="1"/>
  <c r="B855" i="3"/>
  <c r="G862" i="4" l="1"/>
  <c r="B856" i="3"/>
  <c r="G863" i="4" l="1"/>
  <c r="B857" i="3"/>
  <c r="G864" i="4" l="1"/>
  <c r="B858" i="3"/>
  <c r="G865" i="4" l="1"/>
  <c r="B859" i="3"/>
  <c r="G866" i="4" l="1"/>
  <c r="B860" i="3"/>
  <c r="G867" i="4" l="1"/>
  <c r="B861" i="3"/>
  <c r="G868" i="4" l="1"/>
  <c r="B862" i="3"/>
  <c r="G869" i="4" l="1"/>
  <c r="B863" i="3"/>
  <c r="G870" i="4" l="1"/>
  <c r="B864" i="3"/>
  <c r="G871" i="4" l="1"/>
  <c r="B865" i="3"/>
  <c r="G872" i="4" l="1"/>
  <c r="B866" i="3"/>
  <c r="G873" i="4" l="1"/>
  <c r="B867" i="3"/>
  <c r="G874" i="4" l="1"/>
  <c r="B868" i="3"/>
  <c r="G875" i="4" l="1"/>
  <c r="B869" i="3"/>
  <c r="G876" i="4" l="1"/>
  <c r="B870" i="3"/>
  <c r="G877" i="4" l="1"/>
  <c r="B871" i="3"/>
  <c r="G878" i="4" l="1"/>
  <c r="B872" i="3"/>
  <c r="G879" i="4" l="1"/>
  <c r="B873" i="3"/>
  <c r="G880" i="4" l="1"/>
  <c r="B874" i="3"/>
  <c r="G881" i="4" l="1"/>
  <c r="B875" i="3"/>
  <c r="G882" i="4" l="1"/>
  <c r="B876" i="3"/>
  <c r="G883" i="4" l="1"/>
  <c r="B877" i="3"/>
  <c r="G884" i="4" l="1"/>
  <c r="B878" i="3"/>
  <c r="G885" i="4" l="1"/>
  <c r="B879" i="3"/>
  <c r="G886" i="4" l="1"/>
  <c r="B880" i="3"/>
  <c r="G887" i="4" l="1"/>
  <c r="B881" i="3"/>
  <c r="G888" i="4" l="1"/>
  <c r="B882" i="3"/>
  <c r="G889" i="4" l="1"/>
  <c r="B883" i="3"/>
  <c r="G890" i="4" l="1"/>
  <c r="B884" i="3"/>
  <c r="G891" i="4" l="1"/>
  <c r="B885" i="3"/>
  <c r="G892" i="4" l="1"/>
  <c r="B886" i="3"/>
  <c r="G893" i="4" l="1"/>
  <c r="B887" i="3"/>
  <c r="G894" i="4" l="1"/>
  <c r="B888" i="3"/>
  <c r="G895" i="4" l="1"/>
  <c r="B889" i="3"/>
  <c r="G896" i="4" l="1"/>
  <c r="B890" i="3"/>
  <c r="G897" i="4" l="1"/>
  <c r="B891" i="3"/>
  <c r="G898" i="4" l="1"/>
  <c r="B892" i="3"/>
  <c r="G899" i="4" l="1"/>
  <c r="B893" i="3"/>
  <c r="G900" i="4" l="1"/>
  <c r="B894" i="3"/>
  <c r="G901" i="4" l="1"/>
  <c r="B895" i="3"/>
  <c r="G902" i="4" l="1"/>
  <c r="B896" i="3"/>
  <c r="G903" i="4" l="1"/>
  <c r="B897" i="3"/>
  <c r="G904" i="4" l="1"/>
  <c r="B898" i="3"/>
  <c r="G905" i="4" l="1"/>
  <c r="B899" i="3"/>
  <c r="G906" i="4" l="1"/>
  <c r="B900" i="3"/>
  <c r="G907" i="4" l="1"/>
  <c r="B901" i="3"/>
  <c r="G908" i="4" l="1"/>
  <c r="B902" i="3"/>
  <c r="G909" i="4" l="1"/>
  <c r="B903" i="3"/>
  <c r="G910" i="4" l="1"/>
  <c r="B904" i="3"/>
  <c r="G911" i="4" l="1"/>
  <c r="B905" i="3"/>
  <c r="G912" i="4" l="1"/>
  <c r="B906" i="3"/>
  <c r="G913" i="4" l="1"/>
  <c r="B907" i="3"/>
  <c r="G914" i="4" l="1"/>
  <c r="B908" i="3"/>
  <c r="G915" i="4" l="1"/>
  <c r="B909" i="3"/>
  <c r="G916" i="4" l="1"/>
  <c r="B910" i="3"/>
  <c r="G917" i="4" l="1"/>
  <c r="B911" i="3"/>
  <c r="G918" i="4" l="1"/>
  <c r="B912" i="3"/>
  <c r="G919" i="4" l="1"/>
  <c r="B913" i="3"/>
  <c r="G920" i="4" l="1"/>
  <c r="B914" i="3"/>
  <c r="G921" i="4" l="1"/>
  <c r="B915" i="3"/>
  <c r="G922" i="4" l="1"/>
  <c r="B916" i="3"/>
  <c r="G923" i="4" l="1"/>
  <c r="B917" i="3"/>
  <c r="G924" i="4" l="1"/>
  <c r="B918" i="3"/>
  <c r="G925" i="4" l="1"/>
  <c r="B919" i="3"/>
  <c r="G926" i="4" l="1"/>
  <c r="B920" i="3"/>
  <c r="G927" i="4" l="1"/>
  <c r="B921" i="3"/>
  <c r="G928" i="4" l="1"/>
  <c r="B922" i="3"/>
  <c r="G929" i="4" l="1"/>
  <c r="B923" i="3"/>
  <c r="G930" i="4" l="1"/>
  <c r="B924" i="3"/>
  <c r="G931" i="4" l="1"/>
  <c r="B925" i="3"/>
  <c r="G932" i="4" l="1"/>
  <c r="B926" i="3"/>
  <c r="G933" i="4" l="1"/>
  <c r="B927" i="3"/>
  <c r="G934" i="4" l="1"/>
  <c r="B928" i="3"/>
  <c r="G935" i="4" l="1"/>
  <c r="B929" i="3"/>
  <c r="G936" i="4" l="1"/>
  <c r="B930" i="3"/>
  <c r="G937" i="4" l="1"/>
  <c r="B931" i="3"/>
  <c r="G938" i="4" l="1"/>
  <c r="B932" i="3"/>
  <c r="G939" i="4" l="1"/>
  <c r="B933" i="3"/>
  <c r="G940" i="4" l="1"/>
  <c r="B934" i="3"/>
  <c r="G941" i="4" l="1"/>
  <c r="B935" i="3"/>
  <c r="G942" i="4" l="1"/>
  <c r="B936" i="3"/>
  <c r="G943" i="4" l="1"/>
  <c r="B937" i="3"/>
  <c r="G944" i="4" l="1"/>
  <c r="B938" i="3"/>
  <c r="G945" i="4" l="1"/>
  <c r="B939" i="3"/>
  <c r="G946" i="4" l="1"/>
  <c r="B940" i="3"/>
  <c r="G947" i="4" l="1"/>
  <c r="B941" i="3"/>
  <c r="G948" i="4" l="1"/>
  <c r="B942" i="3"/>
  <c r="G949" i="4" l="1"/>
  <c r="B943" i="3"/>
  <c r="G950" i="4" l="1"/>
  <c r="B944" i="3"/>
  <c r="G951" i="4" l="1"/>
  <c r="B945" i="3"/>
  <c r="G952" i="4" l="1"/>
  <c r="B946" i="3"/>
  <c r="G953" i="4" l="1"/>
  <c r="B947" i="3"/>
  <c r="G954" i="4" l="1"/>
  <c r="B948" i="3"/>
  <c r="G955" i="4" l="1"/>
  <c r="B949" i="3"/>
  <c r="G956" i="4" l="1"/>
  <c r="B950" i="3"/>
  <c r="G957" i="4" l="1"/>
  <c r="B951" i="3"/>
  <c r="G958" i="4" l="1"/>
  <c r="B952" i="3"/>
  <c r="G959" i="4" l="1"/>
  <c r="B953" i="3"/>
  <c r="G960" i="4" l="1"/>
  <c r="B954" i="3"/>
  <c r="G961" i="4" l="1"/>
  <c r="B955" i="3"/>
  <c r="G962" i="4" l="1"/>
  <c r="B956" i="3"/>
  <c r="G963" i="4" l="1"/>
  <c r="B957" i="3"/>
  <c r="G964" i="4" l="1"/>
  <c r="B958" i="3"/>
  <c r="G965" i="4" l="1"/>
  <c r="B959" i="3"/>
  <c r="G966" i="4" l="1"/>
  <c r="B960" i="3"/>
  <c r="G967" i="4" l="1"/>
  <c r="B961" i="3"/>
  <c r="G968" i="4" l="1"/>
  <c r="B962" i="3"/>
  <c r="G969" i="4" l="1"/>
  <c r="B963" i="3"/>
  <c r="G970" i="4" l="1"/>
  <c r="B964" i="3"/>
  <c r="G971" i="4" l="1"/>
  <c r="B965" i="3"/>
  <c r="G972" i="4" l="1"/>
  <c r="B966" i="3"/>
  <c r="G973" i="4" l="1"/>
  <c r="B967" i="3"/>
  <c r="G974" i="4" l="1"/>
  <c r="B968" i="3"/>
  <c r="G975" i="4" l="1"/>
  <c r="B969" i="3"/>
  <c r="G976" i="4" l="1"/>
  <c r="B970" i="3"/>
  <c r="G977" i="4" l="1"/>
  <c r="B971" i="3"/>
  <c r="G978" i="4" l="1"/>
  <c r="B972" i="3"/>
  <c r="G979" i="4" l="1"/>
  <c r="B973" i="3"/>
  <c r="G980" i="4" l="1"/>
  <c r="B974" i="3"/>
  <c r="G981" i="4" l="1"/>
  <c r="B975" i="3"/>
  <c r="G982" i="4" l="1"/>
  <c r="B976" i="3"/>
  <c r="G983" i="4" l="1"/>
  <c r="B977" i="3"/>
  <c r="G984" i="4" l="1"/>
  <c r="B978" i="3"/>
  <c r="G985" i="4" l="1"/>
  <c r="B979" i="3"/>
  <c r="G986" i="4" l="1"/>
  <c r="B980" i="3"/>
  <c r="G987" i="4" l="1"/>
  <c r="B981" i="3"/>
  <c r="G988" i="4" l="1"/>
  <c r="B982" i="3"/>
  <c r="G989" i="4" l="1"/>
  <c r="B983" i="3"/>
  <c r="G990" i="4" l="1"/>
  <c r="B984" i="3"/>
  <c r="G991" i="4" l="1"/>
  <c r="B985" i="3"/>
  <c r="G992" i="4" l="1"/>
  <c r="B986" i="3"/>
  <c r="G993" i="4" l="1"/>
  <c r="B987" i="3"/>
  <c r="G994" i="4" l="1"/>
  <c r="B988" i="3"/>
  <c r="G995" i="4" l="1"/>
  <c r="B989" i="3"/>
  <c r="G996" i="4" l="1"/>
  <c r="B990" i="3"/>
  <c r="G997" i="4" l="1"/>
  <c r="B991" i="3"/>
  <c r="G998" i="4" l="1"/>
  <c r="B992" i="3"/>
  <c r="G999" i="4" l="1"/>
  <c r="B993" i="3"/>
  <c r="G1000" i="4" l="1"/>
  <c r="B994" i="3"/>
  <c r="G1001" i="4" l="1"/>
  <c r="B995" i="3"/>
  <c r="G1002" i="4" l="1"/>
  <c r="B996" i="3"/>
  <c r="G1003" i="4" l="1"/>
  <c r="B997" i="3"/>
  <c r="G1004" i="4" l="1"/>
  <c r="B998" i="3"/>
  <c r="G1005" i="4" l="1"/>
  <c r="B999" i="3"/>
  <c r="G1006" i="4" l="1"/>
  <c r="B1000" i="3"/>
  <c r="G1007" i="4" l="1"/>
  <c r="B1001" i="3"/>
  <c r="G1008" i="4" l="1"/>
  <c r="B1002" i="3"/>
  <c r="G1009" i="4" l="1"/>
  <c r="B1003" i="3"/>
  <c r="G1010" i="4" l="1"/>
  <c r="B1004" i="3"/>
  <c r="G1011" i="4" l="1"/>
  <c r="B1005" i="3"/>
  <c r="G1012" i="4" l="1"/>
  <c r="B1006" i="3"/>
  <c r="G1013" i="4" l="1"/>
  <c r="B1007" i="3"/>
  <c r="G1014" i="4" l="1"/>
  <c r="B1008" i="3"/>
  <c r="G1015" i="4" l="1"/>
  <c r="B1009" i="3"/>
  <c r="G1016" i="4" l="1"/>
  <c r="B1010" i="3"/>
  <c r="G1017" i="4" l="1"/>
  <c r="B1011" i="3"/>
  <c r="G1018" i="4" l="1"/>
  <c r="B1012" i="3"/>
  <c r="G1019" i="4" l="1"/>
  <c r="B1013" i="3"/>
  <c r="G1020" i="4" l="1"/>
  <c r="B1014" i="3"/>
  <c r="G1021" i="4" l="1"/>
  <c r="B1015" i="3"/>
  <c r="G1022" i="4" l="1"/>
  <c r="B1016" i="3"/>
  <c r="G1023" i="4" l="1"/>
  <c r="B1017" i="3"/>
  <c r="G1024" i="4" l="1"/>
  <c r="B1018" i="3"/>
  <c r="G1025" i="4" l="1"/>
  <c r="B1019" i="3"/>
  <c r="G1026" i="4" l="1"/>
  <c r="B1020" i="3"/>
  <c r="G1027" i="4" l="1"/>
  <c r="B1021" i="3"/>
  <c r="G1028" i="4" l="1"/>
  <c r="B1022" i="3"/>
  <c r="G1029" i="4" l="1"/>
  <c r="B1023" i="3"/>
  <c r="G1030" i="4" l="1"/>
  <c r="B1024" i="3"/>
  <c r="G1031" i="4" l="1"/>
  <c r="B1025" i="3"/>
  <c r="G1032" i="4" l="1"/>
  <c r="B1026" i="3"/>
  <c r="G1033" i="4" l="1"/>
  <c r="B1027" i="3"/>
  <c r="G1034" i="4" l="1"/>
  <c r="B1028" i="3"/>
  <c r="G1035" i="4" l="1"/>
  <c r="B1029" i="3"/>
  <c r="G1036" i="4" l="1"/>
  <c r="B1030" i="3"/>
  <c r="G1037" i="4" l="1"/>
  <c r="B1031" i="3"/>
  <c r="G1038" i="4" l="1"/>
  <c r="B1032" i="3"/>
  <c r="G1039" i="4" l="1"/>
  <c r="B1033" i="3"/>
  <c r="G1040" i="4" l="1"/>
  <c r="B1034" i="3"/>
  <c r="G1041" i="4" l="1"/>
  <c r="B1035" i="3"/>
  <c r="G1042" i="4" l="1"/>
  <c r="B1036" i="3"/>
  <c r="G1043" i="4" l="1"/>
  <c r="B1037" i="3"/>
  <c r="G1044" i="4" l="1"/>
  <c r="B1038" i="3"/>
  <c r="G1045" i="4" l="1"/>
  <c r="B1039" i="3"/>
  <c r="G1046" i="4" l="1"/>
  <c r="B1040" i="3"/>
  <c r="G1047" i="4" l="1"/>
  <c r="B1041" i="3"/>
  <c r="G1048" i="4" l="1"/>
  <c r="B1042" i="3"/>
  <c r="G1049" i="4" l="1"/>
  <c r="B1043" i="3"/>
  <c r="G1050" i="4" l="1"/>
  <c r="B1044" i="3"/>
  <c r="G1051" i="4" l="1"/>
  <c r="B1045" i="3"/>
  <c r="G1052" i="4" l="1"/>
  <c r="B1046" i="3"/>
  <c r="G1053" i="4" l="1"/>
  <c r="B1047" i="3"/>
  <c r="G1054" i="4" l="1"/>
  <c r="B1048" i="3"/>
  <c r="G1055" i="4" l="1"/>
  <c r="B1049" i="3"/>
  <c r="G1056" i="4" l="1"/>
  <c r="B1050" i="3"/>
  <c r="G1057" i="4" l="1"/>
  <c r="B1051" i="3"/>
  <c r="G1058" i="4" l="1"/>
  <c r="B1052" i="3"/>
  <c r="G1059" i="4" l="1"/>
  <c r="B1053" i="3"/>
  <c r="G1060" i="4" l="1"/>
  <c r="B1054" i="3"/>
  <c r="G1061" i="4" l="1"/>
  <c r="B1055" i="3"/>
  <c r="G1062" i="4" l="1"/>
  <c r="B1056" i="3"/>
  <c r="G1063" i="4" l="1"/>
  <c r="B1057" i="3"/>
  <c r="G1064" i="4" l="1"/>
  <c r="B1058" i="3"/>
  <c r="G1065" i="4" l="1"/>
  <c r="B1059" i="3"/>
  <c r="G1066" i="4" l="1"/>
  <c r="B1060" i="3"/>
  <c r="G1067" i="4" l="1"/>
  <c r="B1061" i="3"/>
  <c r="G1068" i="4" l="1"/>
  <c r="B1062" i="3"/>
  <c r="G1069" i="4" l="1"/>
  <c r="B1063" i="3"/>
  <c r="G1070" i="4" l="1"/>
  <c r="B1064" i="3"/>
  <c r="G1071" i="4" l="1"/>
  <c r="B1065" i="3"/>
  <c r="G1072" i="4" l="1"/>
  <c r="B1066" i="3"/>
  <c r="G1073" i="4" l="1"/>
  <c r="B1067" i="3"/>
  <c r="G1074" i="4" l="1"/>
  <c r="B1068" i="3"/>
  <c r="G1075" i="4" l="1"/>
  <c r="B1069" i="3"/>
  <c r="G1076" i="4" l="1"/>
  <c r="B1070" i="3"/>
  <c r="G1077" i="4" l="1"/>
  <c r="B1071" i="3"/>
  <c r="G1078" i="4" l="1"/>
  <c r="B1072" i="3"/>
  <c r="G1079" i="4" l="1"/>
  <c r="B1073" i="3"/>
  <c r="G1080" i="4" l="1"/>
  <c r="B1074" i="3"/>
  <c r="G1081" i="4" l="1"/>
  <c r="B1075" i="3"/>
  <c r="G1082" i="4" l="1"/>
  <c r="B1076" i="3"/>
  <c r="G1083" i="4" l="1"/>
  <c r="B1077" i="3"/>
  <c r="G1084" i="4" l="1"/>
  <c r="B1078" i="3"/>
  <c r="G1085" i="4" l="1"/>
  <c r="B1079" i="3"/>
  <c r="G1086" i="4" l="1"/>
  <c r="B1080" i="3"/>
  <c r="G1087" i="4" l="1"/>
  <c r="B1081" i="3"/>
  <c r="G1088" i="4" l="1"/>
  <c r="B1082" i="3"/>
  <c r="G1089" i="4" l="1"/>
  <c r="B1083" i="3"/>
  <c r="G1090" i="4" l="1"/>
  <c r="B1084" i="3"/>
  <c r="G1091" i="4" l="1"/>
  <c r="B1085" i="3"/>
  <c r="G1092" i="4" l="1"/>
  <c r="B1086" i="3"/>
  <c r="G1093" i="4" l="1"/>
  <c r="B1087" i="3"/>
  <c r="G1094" i="4" l="1"/>
  <c r="B1088" i="3"/>
  <c r="G1095" i="4" l="1"/>
  <c r="B1089" i="3"/>
  <c r="G1096" i="4" l="1"/>
  <c r="B1090" i="3"/>
  <c r="G1097" i="4" l="1"/>
  <c r="B1091" i="3"/>
  <c r="G1098" i="4" l="1"/>
  <c r="B1092" i="3"/>
  <c r="G1099" i="4" l="1"/>
  <c r="B1093" i="3"/>
  <c r="G1100" i="4" l="1"/>
  <c r="B1094" i="3"/>
  <c r="G1101" i="4" l="1"/>
  <c r="B1095" i="3"/>
  <c r="G1102" i="4" l="1"/>
  <c r="B1096" i="3"/>
  <c r="G1103" i="4" l="1"/>
  <c r="B1097" i="3"/>
  <c r="G1104" i="4" l="1"/>
  <c r="B1098" i="3"/>
  <c r="G1105" i="4" l="1"/>
  <c r="B1099" i="3"/>
  <c r="G1106" i="4" l="1"/>
  <c r="B1100" i="3"/>
  <c r="G1107" i="4" l="1"/>
  <c r="B1101" i="3"/>
  <c r="G1108" i="4" l="1"/>
  <c r="B1102" i="3"/>
  <c r="G1109" i="4" l="1"/>
  <c r="B1103" i="3"/>
  <c r="G1110" i="4" l="1"/>
  <c r="B1104" i="3"/>
  <c r="G1111" i="4" l="1"/>
  <c r="B1105" i="3"/>
  <c r="G1112" i="4" l="1"/>
  <c r="B1106" i="3"/>
  <c r="G1113" i="4" l="1"/>
  <c r="B1107" i="3"/>
  <c r="G1114" i="4" l="1"/>
  <c r="B1108" i="3"/>
  <c r="G1115" i="4" l="1"/>
  <c r="B1109" i="3"/>
  <c r="G1116" i="4" l="1"/>
  <c r="B1110" i="3"/>
  <c r="G1117" i="4" l="1"/>
  <c r="B1111" i="3"/>
  <c r="G1118" i="4" l="1"/>
  <c r="B1112" i="3"/>
  <c r="G1119" i="4" l="1"/>
  <c r="B1113" i="3"/>
  <c r="G1120" i="4" l="1"/>
  <c r="B1114" i="3"/>
  <c r="G1121" i="4" l="1"/>
  <c r="B1115" i="3"/>
  <c r="G1122" i="4" l="1"/>
  <c r="B1116" i="3"/>
  <c r="G1123" i="4" l="1"/>
  <c r="B1117" i="3"/>
  <c r="G1124" i="4" l="1"/>
  <c r="B1118" i="3"/>
  <c r="G1125" i="4" l="1"/>
  <c r="B1119" i="3"/>
  <c r="G1126" i="4" l="1"/>
  <c r="B1120" i="3"/>
  <c r="G1127" i="4" l="1"/>
  <c r="B1121" i="3"/>
  <c r="G1128" i="4" l="1"/>
  <c r="B1122" i="3"/>
  <c r="G1129" i="4" l="1"/>
  <c r="B1123" i="3"/>
  <c r="G1130" i="4" l="1"/>
  <c r="B1124" i="3"/>
  <c r="G1131" i="4" l="1"/>
  <c r="B1125" i="3"/>
  <c r="G1132" i="4" l="1"/>
  <c r="B1126" i="3"/>
  <c r="G1133" i="4" l="1"/>
  <c r="B1127" i="3"/>
  <c r="G1134" i="4" l="1"/>
  <c r="B1128" i="3"/>
  <c r="G1135" i="4" l="1"/>
  <c r="B1129" i="3"/>
  <c r="G1136" i="4" l="1"/>
  <c r="B1130" i="3"/>
  <c r="G1137" i="4" l="1"/>
  <c r="B1131" i="3"/>
  <c r="G1138" i="4" l="1"/>
  <c r="B1132" i="3"/>
  <c r="G1139" i="4" l="1"/>
  <c r="B1133" i="3"/>
  <c r="G1140" i="4" l="1"/>
  <c r="B1134" i="3"/>
  <c r="G1141" i="4" l="1"/>
  <c r="B1135" i="3"/>
  <c r="G1142" i="4" l="1"/>
  <c r="B1136" i="3"/>
  <c r="G1143" i="4" l="1"/>
  <c r="B1137" i="3"/>
  <c r="G1144" i="4" l="1"/>
  <c r="B1138" i="3"/>
  <c r="G1145" i="4" l="1"/>
  <c r="B1139" i="3"/>
  <c r="G1146" i="4" l="1"/>
  <c r="B1140" i="3"/>
  <c r="G1147" i="4" l="1"/>
  <c r="B1141" i="3"/>
  <c r="G1148" i="4" l="1"/>
  <c r="B1142" i="3"/>
  <c r="G1149" i="4" l="1"/>
  <c r="B1143" i="3"/>
  <c r="G1150" i="4" l="1"/>
  <c r="B1144" i="3"/>
  <c r="G1151" i="4" l="1"/>
  <c r="B1145" i="3"/>
  <c r="G1152" i="4" l="1"/>
  <c r="B1146" i="3"/>
  <c r="G1153" i="4" l="1"/>
  <c r="B1147" i="3"/>
  <c r="G1154" i="4" l="1"/>
  <c r="B1148" i="3"/>
  <c r="G1155" i="4" l="1"/>
  <c r="B1149" i="3"/>
  <c r="G1156" i="4" l="1"/>
  <c r="B1150" i="3"/>
  <c r="G1157" i="4" l="1"/>
  <c r="B1151" i="3"/>
  <c r="G1158" i="4" l="1"/>
  <c r="B1152" i="3"/>
  <c r="G1159" i="4" l="1"/>
  <c r="B1153" i="3"/>
  <c r="G1160" i="4" l="1"/>
  <c r="B1154" i="3"/>
  <c r="G1161" i="4" l="1"/>
  <c r="B1155" i="3"/>
  <c r="G1162" i="4" l="1"/>
  <c r="B1156" i="3"/>
  <c r="G1163" i="4" l="1"/>
  <c r="B1157" i="3"/>
  <c r="G1164" i="4" l="1"/>
  <c r="B1158" i="3"/>
  <c r="G1165" i="4" l="1"/>
  <c r="B1159" i="3"/>
  <c r="G1166" i="4" l="1"/>
  <c r="B1160" i="3"/>
  <c r="G1167" i="4" l="1"/>
  <c r="B1161" i="3"/>
  <c r="G1168" i="4" l="1"/>
  <c r="B1162" i="3"/>
  <c r="G1169" i="4" l="1"/>
  <c r="B1163" i="3"/>
  <c r="G1170" i="4" l="1"/>
  <c r="B1164" i="3"/>
  <c r="G1171" i="4" l="1"/>
  <c r="B1165" i="3"/>
  <c r="G1172" i="4" l="1"/>
  <c r="B1166" i="3"/>
  <c r="G1173" i="4" l="1"/>
  <c r="B1167" i="3"/>
  <c r="G1174" i="4" l="1"/>
  <c r="B1168" i="3"/>
  <c r="G1175" i="4" l="1"/>
  <c r="B1169" i="3"/>
  <c r="G1176" i="4" l="1"/>
  <c r="B1170" i="3"/>
  <c r="G1177" i="4" l="1"/>
  <c r="B1171" i="3"/>
  <c r="G1178" i="4" l="1"/>
  <c r="B1172" i="3"/>
  <c r="G1179" i="4" l="1"/>
  <c r="B1173" i="3"/>
  <c r="G1180" i="4" l="1"/>
  <c r="B1174" i="3"/>
  <c r="G1181" i="4" l="1"/>
  <c r="B1175" i="3"/>
  <c r="G1182" i="4" l="1"/>
  <c r="B1176" i="3"/>
  <c r="G1183" i="4" l="1"/>
  <c r="B1177" i="3"/>
  <c r="G1184" i="4" l="1"/>
  <c r="B1178" i="3"/>
  <c r="G1185" i="4" l="1"/>
  <c r="B1179" i="3"/>
  <c r="G1186" i="4" l="1"/>
  <c r="B1180" i="3"/>
  <c r="G1187" i="4" l="1"/>
  <c r="B1181" i="3"/>
  <c r="G1188" i="4" l="1"/>
  <c r="B1182" i="3"/>
  <c r="G1189" i="4" l="1"/>
  <c r="B1183" i="3"/>
  <c r="G1190" i="4" l="1"/>
  <c r="B1184" i="3"/>
  <c r="G1191" i="4" l="1"/>
  <c r="B1185" i="3"/>
  <c r="G1192" i="4" l="1"/>
  <c r="B1186" i="3"/>
  <c r="G1193" i="4" l="1"/>
  <c r="B1187" i="3"/>
  <c r="G1194" i="4" l="1"/>
  <c r="B1188" i="3"/>
  <c r="G1195" i="4" l="1"/>
  <c r="B1189" i="3"/>
  <c r="G1196" i="4" l="1"/>
  <c r="B1190" i="3"/>
  <c r="G1197" i="4" l="1"/>
  <c r="B1191" i="3"/>
  <c r="G1198" i="4" l="1"/>
  <c r="B1192" i="3"/>
  <c r="G1199" i="4" l="1"/>
  <c r="B1193" i="3"/>
  <c r="G1200" i="4" l="1"/>
  <c r="B1194" i="3"/>
  <c r="G1201" i="4" l="1"/>
  <c r="B1195" i="3"/>
  <c r="G1202" i="4" l="1"/>
  <c r="B1196" i="3"/>
  <c r="G1203" i="4" l="1"/>
  <c r="B1197" i="3"/>
  <c r="G1204" i="4" l="1"/>
  <c r="B1198" i="3"/>
  <c r="G1205" i="4" l="1"/>
  <c r="B1199" i="3"/>
  <c r="G1206" i="4" l="1"/>
  <c r="B1200" i="3"/>
  <c r="G1207" i="4" l="1"/>
  <c r="B1201" i="3"/>
  <c r="G1208" i="4" l="1"/>
  <c r="B1202" i="3"/>
  <c r="G1209" i="4" l="1"/>
  <c r="B1203" i="3"/>
  <c r="G1210" i="4" l="1"/>
  <c r="B1204" i="3"/>
  <c r="G1211" i="4" l="1"/>
  <c r="B1205" i="3"/>
  <c r="G1212" i="4" l="1"/>
  <c r="B1206" i="3"/>
  <c r="G1213" i="4" l="1"/>
  <c r="B1207" i="3"/>
  <c r="G1214" i="4" l="1"/>
  <c r="B1208" i="3"/>
  <c r="G1215" i="4" l="1"/>
  <c r="B1209" i="3"/>
  <c r="G1216" i="4" l="1"/>
  <c r="B1210" i="3"/>
  <c r="G1217" i="4" l="1"/>
  <c r="B1211" i="3"/>
  <c r="G1218" i="4" l="1"/>
  <c r="B1212" i="3"/>
  <c r="G1219" i="4" l="1"/>
  <c r="B1213" i="3"/>
  <c r="G1220" i="4" l="1"/>
  <c r="B1214" i="3"/>
  <c r="G1221" i="4" l="1"/>
  <c r="B1215" i="3"/>
  <c r="G1222" i="4" l="1"/>
  <c r="B1216" i="3"/>
  <c r="G1223" i="4" l="1"/>
  <c r="B1217" i="3"/>
  <c r="G1224" i="4" l="1"/>
  <c r="B1218" i="3"/>
  <c r="G1225" i="4" l="1"/>
  <c r="B1219" i="3"/>
  <c r="G1226" i="4" l="1"/>
  <c r="B1220" i="3"/>
  <c r="G1227" i="4" l="1"/>
  <c r="B1221" i="3"/>
  <c r="G1228" i="4" l="1"/>
  <c r="B1222" i="3"/>
  <c r="G1229" i="4" l="1"/>
  <c r="B1223" i="3"/>
  <c r="G1230" i="4" l="1"/>
  <c r="B1224" i="3"/>
  <c r="G1231" i="4" l="1"/>
  <c r="B1225" i="3"/>
  <c r="G1232" i="4" l="1"/>
  <c r="B1226" i="3"/>
  <c r="G1233" i="4" l="1"/>
  <c r="B1227" i="3"/>
  <c r="G1234" i="4" l="1"/>
  <c r="B1228" i="3"/>
  <c r="G1235" i="4" l="1"/>
  <c r="B1229" i="3"/>
  <c r="G1236" i="4" l="1"/>
  <c r="B1230" i="3"/>
  <c r="G1237" i="4" l="1"/>
  <c r="B1231" i="3"/>
  <c r="G1238" i="4" l="1"/>
  <c r="B1232" i="3"/>
  <c r="G1239" i="4" l="1"/>
  <c r="B1233" i="3"/>
  <c r="G1240" i="4" l="1"/>
  <c r="B1234" i="3"/>
  <c r="G1241" i="4" l="1"/>
  <c r="B1235" i="3"/>
  <c r="G1242" i="4" l="1"/>
  <c r="B1236" i="3"/>
  <c r="G1243" i="4" l="1"/>
  <c r="B1237" i="3"/>
  <c r="G1244" i="4" l="1"/>
  <c r="B1238" i="3"/>
  <c r="G1245" i="4" l="1"/>
  <c r="B1239" i="3"/>
  <c r="G1246" i="4" l="1"/>
  <c r="B1240" i="3"/>
  <c r="G1247" i="4" l="1"/>
  <c r="B1241" i="3"/>
  <c r="G1248" i="4" l="1"/>
  <c r="B1242" i="3"/>
  <c r="G1249" i="4" l="1"/>
  <c r="B1243" i="3"/>
  <c r="G1250" i="4" l="1"/>
  <c r="B1244" i="3"/>
  <c r="G1251" i="4" l="1"/>
  <c r="B1245" i="3"/>
  <c r="G1252" i="4" l="1"/>
  <c r="B1246" i="3"/>
  <c r="G1253" i="4" l="1"/>
  <c r="B1247" i="3"/>
  <c r="G1254" i="4" l="1"/>
  <c r="B1248" i="3"/>
  <c r="G1255" i="4" l="1"/>
  <c r="B1249" i="3"/>
  <c r="G1256" i="4" l="1"/>
  <c r="B1250" i="3"/>
  <c r="G1257" i="4" l="1"/>
  <c r="B1251" i="3"/>
  <c r="G1258" i="4" l="1"/>
  <c r="B1252" i="3"/>
  <c r="G1259" i="4" l="1"/>
  <c r="B1253" i="3"/>
  <c r="G1260" i="4" l="1"/>
  <c r="B1254" i="3"/>
  <c r="G1261" i="4" l="1"/>
  <c r="B1255" i="3"/>
  <c r="G1262" i="4" l="1"/>
  <c r="B1256" i="3"/>
  <c r="G1263" i="4" l="1"/>
  <c r="B1257" i="3"/>
  <c r="G1264" i="4" l="1"/>
  <c r="B1258" i="3"/>
  <c r="G1265" i="4" l="1"/>
  <c r="B1259" i="3"/>
  <c r="G1266" i="4" l="1"/>
  <c r="B1260" i="3"/>
  <c r="G1267" i="4" l="1"/>
  <c r="B1261" i="3"/>
  <c r="G1268" i="4" l="1"/>
  <c r="B1262" i="3"/>
  <c r="G1269" i="4" l="1"/>
  <c r="B1263" i="3"/>
  <c r="G1270" i="4" l="1"/>
  <c r="B1264" i="3"/>
  <c r="G1271" i="4" l="1"/>
  <c r="B1265" i="3"/>
  <c r="G1272" i="4" l="1"/>
  <c r="B1266" i="3"/>
  <c r="G1273" i="4" l="1"/>
  <c r="B1267" i="3"/>
  <c r="G1274" i="4" l="1"/>
  <c r="B1268" i="3"/>
  <c r="G1275" i="4" l="1"/>
  <c r="B1269" i="3"/>
  <c r="G1276" i="4" l="1"/>
  <c r="B1270" i="3"/>
  <c r="G1277" i="4" l="1"/>
  <c r="B1271" i="3"/>
  <c r="G1278" i="4" l="1"/>
  <c r="B1272" i="3"/>
  <c r="G1279" i="4" l="1"/>
  <c r="B1273" i="3"/>
  <c r="G1280" i="4" l="1"/>
  <c r="B1274" i="3"/>
  <c r="G1281" i="4" l="1"/>
  <c r="B1275" i="3"/>
  <c r="G1282" i="4" l="1"/>
  <c r="B1276" i="3"/>
  <c r="G1283" i="4" l="1"/>
  <c r="B1277" i="3"/>
  <c r="G1284" i="4" l="1"/>
  <c r="B1278" i="3"/>
  <c r="G1285" i="4" l="1"/>
  <c r="B1279" i="3"/>
  <c r="G1286" i="4" l="1"/>
  <c r="B1280" i="3"/>
  <c r="G1287" i="4" l="1"/>
  <c r="B1281" i="3"/>
  <c r="G1288" i="4" l="1"/>
  <c r="B1282" i="3"/>
  <c r="G1289" i="4" l="1"/>
  <c r="B1283" i="3"/>
  <c r="G1290" i="4" l="1"/>
  <c r="B1284" i="3"/>
  <c r="G1291" i="4" l="1"/>
  <c r="B1285" i="3"/>
  <c r="G1292" i="4" l="1"/>
  <c r="B1286" i="3"/>
  <c r="G1293" i="4" l="1"/>
  <c r="B1287" i="3"/>
  <c r="G1294" i="4" l="1"/>
  <c r="B1288" i="3"/>
  <c r="G1295" i="4" l="1"/>
  <c r="B1289" i="3"/>
  <c r="G1296" i="4" l="1"/>
  <c r="B1290" i="3"/>
  <c r="G1297" i="4" l="1"/>
  <c r="B1291" i="3"/>
  <c r="G1298" i="4" l="1"/>
  <c r="B1292" i="3"/>
  <c r="G1299" i="4" l="1"/>
  <c r="B1293" i="3"/>
  <c r="G1300" i="4" l="1"/>
  <c r="B1294" i="3"/>
  <c r="G1301" i="4" l="1"/>
  <c r="B1295" i="3"/>
  <c r="G1302" i="4" l="1"/>
  <c r="B1296" i="3"/>
  <c r="G1303" i="4" l="1"/>
  <c r="B1297" i="3"/>
  <c r="G1304" i="4" l="1"/>
  <c r="B1298" i="3"/>
  <c r="G1305" i="4" l="1"/>
  <c r="B1299" i="3"/>
  <c r="G1306" i="4" l="1"/>
  <c r="B1300" i="3"/>
  <c r="G1307" i="4" l="1"/>
  <c r="B1301" i="3"/>
  <c r="G1308" i="4" l="1"/>
  <c r="B1302" i="3"/>
  <c r="G1309" i="4" l="1"/>
  <c r="B1303" i="3"/>
  <c r="G1310" i="4" l="1"/>
  <c r="B1304" i="3"/>
  <c r="G1311" i="4" l="1"/>
  <c r="B1305" i="3"/>
  <c r="G1312" i="4" l="1"/>
  <c r="B1306" i="3"/>
  <c r="G1313" i="4" l="1"/>
  <c r="B1307" i="3"/>
  <c r="G1314" i="4" l="1"/>
  <c r="B1308" i="3"/>
  <c r="G1315" i="4" l="1"/>
  <c r="B1309" i="3"/>
  <c r="G1316" i="4" l="1"/>
  <c r="B1310" i="3"/>
  <c r="G1317" i="4" l="1"/>
  <c r="B1311" i="3"/>
  <c r="G1318" i="4" l="1"/>
  <c r="B1312" i="3"/>
  <c r="G1319" i="4" l="1"/>
  <c r="B1313" i="3"/>
  <c r="G1320" i="4" l="1"/>
  <c r="B1314" i="3"/>
  <c r="G1321" i="4" l="1"/>
  <c r="B1315" i="3"/>
  <c r="G1322" i="4" l="1"/>
  <c r="B1316" i="3"/>
  <c r="G1323" i="4" l="1"/>
  <c r="B1317" i="3"/>
  <c r="G1324" i="4" l="1"/>
  <c r="B1318" i="3"/>
  <c r="G1325" i="4" l="1"/>
  <c r="B1319" i="3"/>
  <c r="G1326" i="4" l="1"/>
  <c r="B1320" i="3"/>
  <c r="G1327" i="4" l="1"/>
  <c r="B1321" i="3"/>
  <c r="G1328" i="4" l="1"/>
  <c r="B1322" i="3"/>
  <c r="G1329" i="4" l="1"/>
  <c r="B1323" i="3"/>
  <c r="G1330" i="4" l="1"/>
  <c r="B1324" i="3"/>
  <c r="G1331" i="4" l="1"/>
  <c r="B1325" i="3"/>
  <c r="G1332" i="4" l="1"/>
  <c r="B1326" i="3"/>
  <c r="G1333" i="4" l="1"/>
  <c r="B1327" i="3"/>
  <c r="G1334" i="4" l="1"/>
  <c r="B1328" i="3"/>
  <c r="G1335" i="4" l="1"/>
  <c r="B1329" i="3"/>
  <c r="G1336" i="4" l="1"/>
  <c r="B1330" i="3"/>
  <c r="G1337" i="4" l="1"/>
  <c r="B1331" i="3"/>
  <c r="G1338" i="4" l="1"/>
  <c r="B1332" i="3"/>
  <c r="G1339" i="4" l="1"/>
  <c r="B1333" i="3"/>
  <c r="G1340" i="4" l="1"/>
  <c r="B1334" i="3"/>
  <c r="G1341" i="4" l="1"/>
  <c r="B1335" i="3"/>
  <c r="G1342" i="4" l="1"/>
  <c r="B1336" i="3"/>
  <c r="G1343" i="4" l="1"/>
  <c r="B1337" i="3"/>
  <c r="G1344" i="4" l="1"/>
  <c r="B1338" i="3"/>
  <c r="G1345" i="4" l="1"/>
  <c r="B1339" i="3"/>
  <c r="G1346" i="4" l="1"/>
  <c r="B1340" i="3"/>
  <c r="G1347" i="4" l="1"/>
  <c r="B1341" i="3"/>
  <c r="G1348" i="4" l="1"/>
  <c r="B1342" i="3"/>
  <c r="G1349" i="4" l="1"/>
  <c r="B1343" i="3"/>
  <c r="G1350" i="4" l="1"/>
  <c r="B1344" i="3"/>
  <c r="G1351" i="4" l="1"/>
  <c r="B1345" i="3"/>
  <c r="G1352" i="4" l="1"/>
  <c r="B1346" i="3"/>
  <c r="G1353" i="4" l="1"/>
  <c r="B1347" i="3"/>
  <c r="G1354" i="4" l="1"/>
  <c r="B1348" i="3"/>
  <c r="G1355" i="4" l="1"/>
  <c r="B1349" i="3"/>
  <c r="G1356" i="4" l="1"/>
  <c r="B1350" i="3"/>
  <c r="G1357" i="4" l="1"/>
  <c r="B1351" i="3"/>
  <c r="G1358" i="4" l="1"/>
  <c r="B1352" i="3"/>
  <c r="G1359" i="4" l="1"/>
  <c r="B1353" i="3"/>
  <c r="G1360" i="4" l="1"/>
  <c r="B1354" i="3"/>
  <c r="G1361" i="4" l="1"/>
  <c r="B1355" i="3"/>
  <c r="G1362" i="4" l="1"/>
  <c r="B1356" i="3"/>
  <c r="G1363" i="4" l="1"/>
  <c r="B1357" i="3"/>
  <c r="G1364" i="4" l="1"/>
  <c r="B1358" i="3"/>
  <c r="G1365" i="4" l="1"/>
  <c r="B1359" i="3"/>
  <c r="G1366" i="4" l="1"/>
  <c r="B1360" i="3"/>
  <c r="G1367" i="4" l="1"/>
  <c r="B1361" i="3"/>
  <c r="G1368" i="4" l="1"/>
  <c r="B1362" i="3"/>
  <c r="G1369" i="4" l="1"/>
  <c r="B1363" i="3"/>
  <c r="G1370" i="4" l="1"/>
  <c r="B1364" i="3"/>
  <c r="G1371" i="4" l="1"/>
  <c r="B1365" i="3"/>
  <c r="G1372" i="4" l="1"/>
  <c r="B1366" i="3"/>
  <c r="G1373" i="4" l="1"/>
  <c r="B1367" i="3"/>
  <c r="G1374" i="4" l="1"/>
  <c r="B1368" i="3"/>
  <c r="G1375" i="4" l="1"/>
  <c r="B1369" i="3"/>
  <c r="G1376" i="4" l="1"/>
  <c r="B1370" i="3"/>
  <c r="G1377" i="4" l="1"/>
  <c r="B1371" i="3"/>
  <c r="G1378" i="4" l="1"/>
  <c r="B1372" i="3"/>
  <c r="G1379" i="4" l="1"/>
  <c r="B1373" i="3"/>
  <c r="G1380" i="4" l="1"/>
  <c r="B1374" i="3"/>
  <c r="G1381" i="4" l="1"/>
  <c r="B1375" i="3"/>
  <c r="G1382" i="4" l="1"/>
  <c r="B1376" i="3"/>
  <c r="G1383" i="4" l="1"/>
  <c r="B1377" i="3"/>
  <c r="G1384" i="4" l="1"/>
  <c r="B1378" i="3"/>
  <c r="G1385" i="4" l="1"/>
  <c r="B1379" i="3"/>
  <c r="G1386" i="4" l="1"/>
  <c r="B1380" i="3"/>
  <c r="G1387" i="4" l="1"/>
  <c r="B1381" i="3"/>
  <c r="G1388" i="4" l="1"/>
  <c r="B1382" i="3"/>
  <c r="G1389" i="4" l="1"/>
  <c r="B1383" i="3"/>
  <c r="G1390" i="4" l="1"/>
  <c r="B1384" i="3"/>
  <c r="G1391" i="4" l="1"/>
  <c r="B1385" i="3"/>
  <c r="G1392" i="4" l="1"/>
  <c r="B1386" i="3"/>
  <c r="G1393" i="4" l="1"/>
  <c r="B1387" i="3"/>
  <c r="G1394" i="4" l="1"/>
  <c r="B1388" i="3"/>
  <c r="G1395" i="4" l="1"/>
  <c r="B1389" i="3"/>
  <c r="G1396" i="4" l="1"/>
  <c r="B1390" i="3"/>
  <c r="G1397" i="4" l="1"/>
  <c r="B1391" i="3"/>
  <c r="G1398" i="4" l="1"/>
  <c r="B1392" i="3"/>
  <c r="G1399" i="4" l="1"/>
  <c r="B1393" i="3"/>
  <c r="G1400" i="4" l="1"/>
  <c r="B1394" i="3"/>
  <c r="G1401" i="4" l="1"/>
  <c r="B1395" i="3"/>
  <c r="G1402" i="4" l="1"/>
  <c r="B1396" i="3"/>
  <c r="G1403" i="4" l="1"/>
  <c r="B1397" i="3"/>
  <c r="G1404" i="4" l="1"/>
  <c r="B1398" i="3"/>
  <c r="G1405" i="4" l="1"/>
  <c r="B1399" i="3"/>
  <c r="G1406" i="4" l="1"/>
  <c r="B1400" i="3"/>
  <c r="G1407" i="4" l="1"/>
  <c r="B1401" i="3"/>
  <c r="G1408" i="4" l="1"/>
  <c r="B1402" i="3"/>
  <c r="G1409" i="4" l="1"/>
  <c r="B1403" i="3"/>
  <c r="G1410" i="4" l="1"/>
  <c r="B1404" i="3"/>
  <c r="G1411" i="4" l="1"/>
  <c r="B1405" i="3"/>
  <c r="G1412" i="4" l="1"/>
  <c r="B1406" i="3"/>
  <c r="G1413" i="4" l="1"/>
  <c r="B1407" i="3"/>
  <c r="G1414" i="4" l="1"/>
  <c r="B1408" i="3"/>
  <c r="G1415" i="4" l="1"/>
  <c r="B1409" i="3"/>
  <c r="G1416" i="4" l="1"/>
  <c r="B1410" i="3"/>
  <c r="G1417" i="4" l="1"/>
  <c r="B1411" i="3"/>
  <c r="G1418" i="4" l="1"/>
  <c r="B1412" i="3"/>
  <c r="G1419" i="4" l="1"/>
  <c r="B1413" i="3"/>
  <c r="G1420" i="4" l="1"/>
  <c r="B1414" i="3"/>
  <c r="G1421" i="4" l="1"/>
  <c r="B1415" i="3"/>
  <c r="G1422" i="4" l="1"/>
  <c r="B1416" i="3"/>
  <c r="G1423" i="4" l="1"/>
  <c r="B1417" i="3"/>
  <c r="G1424" i="4" l="1"/>
  <c r="B1418" i="3"/>
  <c r="G1425" i="4" l="1"/>
  <c r="B1419" i="3"/>
  <c r="G1426" i="4" l="1"/>
  <c r="B1420" i="3"/>
  <c r="G1427" i="4" l="1"/>
  <c r="B1421" i="3"/>
  <c r="G1428" i="4" l="1"/>
  <c r="B1422" i="3"/>
  <c r="G1429" i="4" l="1"/>
  <c r="B1423" i="3"/>
  <c r="G1430" i="4" l="1"/>
  <c r="B1424" i="3"/>
  <c r="G1431" i="4" l="1"/>
  <c r="B1425" i="3"/>
  <c r="G1432" i="4" l="1"/>
  <c r="B1426" i="3"/>
  <c r="G1433" i="4" l="1"/>
  <c r="B1427" i="3"/>
  <c r="G1434" i="4" l="1"/>
  <c r="B1428" i="3"/>
  <c r="G1435" i="4" l="1"/>
  <c r="B1429" i="3"/>
  <c r="G1436" i="4" l="1"/>
  <c r="B1430" i="3"/>
  <c r="G1437" i="4" l="1"/>
  <c r="B1431" i="3"/>
  <c r="G1438" i="4" l="1"/>
  <c r="B1432" i="3"/>
  <c r="G1439" i="4" l="1"/>
  <c r="B1433" i="3"/>
  <c r="G1440" i="4" l="1"/>
  <c r="B1434" i="3"/>
  <c r="G1441" i="4" l="1"/>
  <c r="B1435" i="3"/>
  <c r="G1442" i="4" l="1"/>
  <c r="B1436" i="3"/>
  <c r="G1443" i="4" l="1"/>
  <c r="B1437" i="3"/>
  <c r="G1444" i="4" l="1"/>
  <c r="B1438" i="3"/>
  <c r="G1445" i="4" l="1"/>
  <c r="B1439" i="3"/>
  <c r="G1446" i="4" l="1"/>
  <c r="B1440" i="3"/>
  <c r="G1447" i="4" l="1"/>
  <c r="B1441" i="3"/>
  <c r="G1448" i="4" l="1"/>
  <c r="B1442" i="3"/>
  <c r="G1449" i="4" l="1"/>
  <c r="B1443" i="3"/>
  <c r="G1450" i="4" l="1"/>
  <c r="B1444" i="3"/>
  <c r="G1451" i="4" l="1"/>
  <c r="B1445" i="3"/>
  <c r="G1452" i="4" l="1"/>
  <c r="B1446" i="3"/>
  <c r="G1453" i="4" l="1"/>
  <c r="B1447" i="3"/>
  <c r="G1454" i="4" l="1"/>
  <c r="B1448" i="3"/>
  <c r="G1455" i="4" l="1"/>
  <c r="B1449" i="3"/>
  <c r="G1456" i="4" l="1"/>
  <c r="B1450" i="3"/>
  <c r="G1457" i="4" l="1"/>
  <c r="B1451" i="3"/>
  <c r="G1458" i="4" l="1"/>
  <c r="B1452" i="3"/>
  <c r="G1459" i="4" l="1"/>
  <c r="B1453" i="3"/>
  <c r="G1460" i="4" l="1"/>
  <c r="B1454" i="3"/>
  <c r="G1461" i="4" l="1"/>
  <c r="B1455" i="3"/>
  <c r="G1462" i="4" l="1"/>
  <c r="B1456" i="3"/>
  <c r="G1463" i="4" l="1"/>
  <c r="B1457" i="3"/>
  <c r="G1464" i="4" l="1"/>
  <c r="B1458" i="3"/>
  <c r="G1465" i="4" l="1"/>
  <c r="B1459" i="3"/>
  <c r="G1466" i="4" l="1"/>
  <c r="B1460" i="3"/>
  <c r="G1467" i="4" l="1"/>
  <c r="B1461" i="3"/>
  <c r="G1468" i="4" l="1"/>
  <c r="B1462" i="3"/>
  <c r="G1469" i="4" l="1"/>
  <c r="B1463" i="3"/>
  <c r="G1470" i="4" l="1"/>
  <c r="B1464" i="3"/>
  <c r="G1471" i="4" l="1"/>
  <c r="B1465" i="3"/>
  <c r="G1472" i="4" l="1"/>
  <c r="B1466" i="3"/>
  <c r="G1473" i="4" l="1"/>
  <c r="B1467" i="3"/>
  <c r="G1474" i="4" l="1"/>
  <c r="B1468" i="3"/>
  <c r="G1475" i="4" l="1"/>
  <c r="B1469" i="3"/>
  <c r="G1476" i="4" l="1"/>
  <c r="B1470" i="3"/>
  <c r="G1477" i="4" l="1"/>
  <c r="B1471" i="3"/>
  <c r="G1478" i="4" l="1"/>
  <c r="B1472" i="3"/>
  <c r="G1479" i="4" l="1"/>
  <c r="B1473" i="3"/>
  <c r="G1480" i="4" l="1"/>
  <c r="B1474" i="3"/>
  <c r="G1481" i="4" l="1"/>
  <c r="B1475" i="3"/>
  <c r="G1482" i="4" l="1"/>
  <c r="B1476" i="3"/>
  <c r="G1483" i="4" l="1"/>
  <c r="B1477" i="3"/>
  <c r="G1484" i="4" l="1"/>
  <c r="B1478" i="3"/>
  <c r="G1485" i="4" l="1"/>
  <c r="B1479" i="3"/>
  <c r="G1486" i="4" l="1"/>
  <c r="B1480" i="3"/>
  <c r="G1487" i="4" l="1"/>
  <c r="B1481" i="3"/>
  <c r="G1488" i="4" l="1"/>
  <c r="B1482" i="3"/>
  <c r="G1489" i="4" l="1"/>
  <c r="B1483" i="3"/>
  <c r="G1490" i="4" l="1"/>
  <c r="B1484" i="3"/>
  <c r="G1491" i="4" l="1"/>
  <c r="B1485" i="3"/>
  <c r="G1492" i="4" l="1"/>
  <c r="B1486" i="3"/>
  <c r="G1493" i="4" l="1"/>
  <c r="B1487" i="3"/>
  <c r="G1494" i="4" l="1"/>
  <c r="B1488" i="3"/>
  <c r="G1495" i="4" l="1"/>
  <c r="B1489" i="3"/>
  <c r="G1496" i="4" l="1"/>
  <c r="B1490" i="3"/>
  <c r="G1497" i="4" l="1"/>
  <c r="B1491" i="3"/>
  <c r="G1498" i="4" l="1"/>
  <c r="B1492" i="3"/>
  <c r="G1499" i="4" l="1"/>
  <c r="B1493" i="3"/>
  <c r="G1500" i="4" l="1"/>
  <c r="B1494" i="3"/>
  <c r="G1501" i="4" l="1"/>
  <c r="B1495" i="3"/>
  <c r="G1502" i="4" l="1"/>
  <c r="B1496" i="3"/>
  <c r="G1503" i="4" l="1"/>
  <c r="B1497" i="3"/>
  <c r="G1504" i="4" l="1"/>
  <c r="B1498" i="3"/>
  <c r="G1505" i="4" l="1"/>
  <c r="B1499" i="3"/>
  <c r="G1506" i="4" l="1"/>
  <c r="B1500" i="3"/>
  <c r="G1507" i="4" l="1"/>
  <c r="B1501" i="3"/>
  <c r="G1508" i="4" l="1"/>
  <c r="B1502" i="3"/>
  <c r="G1509" i="4" l="1"/>
  <c r="B1503" i="3"/>
  <c r="G1510" i="4" l="1"/>
  <c r="B1504" i="3"/>
  <c r="G1511" i="4" l="1"/>
  <c r="B1505" i="3"/>
  <c r="G1512" i="4" l="1"/>
  <c r="B1506" i="3"/>
  <c r="G1513" i="4" l="1"/>
  <c r="B1507" i="3"/>
  <c r="G1514" i="4" l="1"/>
  <c r="B1508" i="3"/>
  <c r="G1515" i="4" l="1"/>
  <c r="B1509" i="3"/>
  <c r="G1516" i="4" l="1"/>
  <c r="B1510" i="3"/>
  <c r="G1517" i="4" l="1"/>
  <c r="B1511" i="3"/>
  <c r="G1518" i="4" l="1"/>
  <c r="B1512" i="3"/>
  <c r="G1519" i="4" l="1"/>
  <c r="B1513" i="3"/>
  <c r="G1520" i="4" l="1"/>
  <c r="B1514" i="3"/>
  <c r="G1521" i="4" l="1"/>
  <c r="B1515" i="3"/>
  <c r="G1522" i="4" l="1"/>
  <c r="B1516" i="3"/>
  <c r="G1523" i="4" l="1"/>
  <c r="B1517" i="3"/>
  <c r="G1524" i="4" l="1"/>
  <c r="B1518" i="3"/>
  <c r="G1525" i="4" l="1"/>
  <c r="B1519" i="3"/>
  <c r="G1526" i="4" l="1"/>
  <c r="B1520" i="3"/>
  <c r="G1527" i="4" l="1"/>
  <c r="B1521" i="3"/>
  <c r="G1528" i="4" l="1"/>
  <c r="B1522" i="3"/>
  <c r="G1529" i="4" l="1"/>
  <c r="B1523" i="3"/>
  <c r="G1530" i="4" l="1"/>
  <c r="B1524" i="3"/>
  <c r="G1531" i="4" l="1"/>
  <c r="B1525" i="3"/>
  <c r="G1532" i="4" l="1"/>
  <c r="B1526" i="3"/>
  <c r="G1533" i="4" l="1"/>
  <c r="B1527" i="3"/>
  <c r="G1534" i="4" l="1"/>
  <c r="B1528" i="3"/>
  <c r="G1535" i="4" l="1"/>
  <c r="B1529" i="3"/>
  <c r="G1536" i="4" l="1"/>
  <c r="B1530" i="3"/>
  <c r="G1537" i="4" l="1"/>
  <c r="B1531" i="3"/>
  <c r="G1538" i="4" l="1"/>
  <c r="B1532" i="3"/>
  <c r="G1539" i="4" l="1"/>
  <c r="B1533" i="3"/>
  <c r="G1540" i="4" l="1"/>
  <c r="B1534" i="3"/>
  <c r="G1541" i="4" l="1"/>
  <c r="B1535" i="3"/>
  <c r="G1542" i="4" l="1"/>
  <c r="B1536" i="3"/>
  <c r="G1543" i="4" l="1"/>
  <c r="B1537" i="3"/>
  <c r="G1544" i="4" l="1"/>
  <c r="B1538" i="3"/>
  <c r="G1545" i="4" l="1"/>
  <c r="B1539" i="3"/>
  <c r="G1546" i="4" l="1"/>
  <c r="B1540" i="3"/>
  <c r="G1547" i="4" l="1"/>
  <c r="B1541" i="3"/>
  <c r="G1548" i="4" l="1"/>
  <c r="B1542" i="3"/>
  <c r="G1549" i="4" l="1"/>
  <c r="B1543" i="3"/>
  <c r="G1550" i="4" l="1"/>
  <c r="B1544" i="3"/>
  <c r="G1551" i="4" l="1"/>
  <c r="B1545" i="3"/>
  <c r="G1552" i="4" l="1"/>
  <c r="B1546" i="3"/>
  <c r="G1553" i="4" l="1"/>
  <c r="B1547" i="3"/>
  <c r="G1554" i="4" l="1"/>
  <c r="B1548" i="3"/>
  <c r="G1555" i="4" l="1"/>
  <c r="B1549" i="3"/>
  <c r="G1556" i="4" l="1"/>
  <c r="B1550" i="3"/>
  <c r="G1557" i="4" l="1"/>
  <c r="B1551" i="3"/>
  <c r="G1558" i="4" l="1"/>
  <c r="B1552" i="3"/>
  <c r="G1559" i="4" l="1"/>
  <c r="B1553" i="3"/>
  <c r="G1560" i="4" l="1"/>
  <c r="B1554" i="3"/>
  <c r="G1561" i="4" l="1"/>
  <c r="B1555" i="3"/>
  <c r="G1562" i="4" l="1"/>
  <c r="B1556" i="3"/>
  <c r="G1563" i="4" l="1"/>
  <c r="B1557" i="3"/>
  <c r="G1564" i="4" l="1"/>
  <c r="B1558" i="3"/>
  <c r="G1565" i="4" l="1"/>
  <c r="B1559" i="3"/>
  <c r="G1566" i="4" l="1"/>
  <c r="B1560" i="3"/>
  <c r="G1567" i="4" l="1"/>
  <c r="B1561" i="3"/>
  <c r="G1568" i="4" l="1"/>
  <c r="B1562" i="3"/>
  <c r="G1569" i="4" l="1"/>
  <c r="B1563" i="3"/>
  <c r="G1570" i="4" l="1"/>
  <c r="B1564" i="3"/>
  <c r="G1571" i="4" l="1"/>
  <c r="B1565" i="3"/>
  <c r="G1572" i="4" l="1"/>
  <c r="B1566" i="3"/>
  <c r="G1573" i="4" l="1"/>
  <c r="B1567" i="3"/>
  <c r="G1574" i="4" l="1"/>
  <c r="B1568" i="3"/>
  <c r="G1575" i="4" l="1"/>
  <c r="B1569" i="3"/>
  <c r="G1576" i="4" l="1"/>
  <c r="B1570" i="3"/>
  <c r="G1577" i="4" l="1"/>
  <c r="B1571" i="3"/>
  <c r="G1578" i="4" l="1"/>
  <c r="B1572" i="3"/>
  <c r="G1579" i="4" l="1"/>
  <c r="B1573" i="3"/>
  <c r="G1580" i="4" l="1"/>
  <c r="B1574" i="3"/>
  <c r="G1581" i="4" l="1"/>
  <c r="B1575" i="3"/>
  <c r="G1582" i="4" l="1"/>
  <c r="B1576" i="3"/>
  <c r="G1583" i="4" l="1"/>
  <c r="B1577" i="3"/>
  <c r="G1584" i="4" l="1"/>
  <c r="B1578" i="3"/>
  <c r="G1585" i="4" l="1"/>
  <c r="B1579" i="3"/>
  <c r="G1586" i="4" l="1"/>
  <c r="B1580" i="3"/>
  <c r="G1587" i="4" l="1"/>
  <c r="B1581" i="3"/>
  <c r="G1588" i="4" l="1"/>
  <c r="B1582" i="3"/>
  <c r="G1589" i="4" l="1"/>
  <c r="B1583" i="3"/>
  <c r="G1590" i="4" l="1"/>
  <c r="B1584" i="3"/>
  <c r="G1591" i="4" l="1"/>
  <c r="B1585" i="3"/>
  <c r="G1592" i="4" l="1"/>
  <c r="B1586" i="3"/>
  <c r="G1593" i="4" l="1"/>
  <c r="B1587" i="3"/>
  <c r="G1594" i="4" l="1"/>
  <c r="B1588" i="3"/>
  <c r="G1595" i="4" l="1"/>
  <c r="B1589" i="3"/>
  <c r="G1596" i="4" l="1"/>
  <c r="B1590" i="3"/>
  <c r="G1597" i="4" l="1"/>
  <c r="B1591" i="3"/>
  <c r="G1598" i="4" l="1"/>
  <c r="B1592" i="3"/>
  <c r="G1599" i="4" l="1"/>
  <c r="B1593" i="3"/>
  <c r="G1600" i="4" l="1"/>
  <c r="B1594" i="3"/>
  <c r="G1601" i="4" l="1"/>
  <c r="B1595" i="3"/>
  <c r="G1602" i="4" l="1"/>
  <c r="B1596" i="3"/>
  <c r="G1603" i="4" l="1"/>
  <c r="B1597" i="3"/>
  <c r="G1604" i="4" l="1"/>
  <c r="B1598" i="3"/>
  <c r="G1605" i="4" l="1"/>
  <c r="B1599" i="3"/>
  <c r="G1606" i="4" l="1"/>
  <c r="B1600" i="3"/>
  <c r="G1607" i="4" l="1"/>
  <c r="B1601" i="3"/>
  <c r="G1608" i="4" l="1"/>
  <c r="B1602" i="3"/>
  <c r="G1609" i="4" l="1"/>
  <c r="B1603" i="3"/>
  <c r="G1610" i="4" l="1"/>
  <c r="B1604" i="3"/>
  <c r="G1611" i="4" l="1"/>
  <c r="B1605" i="3"/>
  <c r="G1612" i="4" l="1"/>
  <c r="B1606" i="3"/>
  <c r="G1613" i="4" l="1"/>
  <c r="B1607" i="3"/>
  <c r="G1614" i="4" l="1"/>
  <c r="B1608" i="3"/>
  <c r="G1615" i="4" l="1"/>
  <c r="B1609" i="3"/>
  <c r="G1616" i="4" l="1"/>
  <c r="B1610" i="3"/>
  <c r="G1617" i="4" l="1"/>
  <c r="B1611" i="3"/>
  <c r="G1618" i="4" l="1"/>
  <c r="B1612" i="3"/>
  <c r="G1619" i="4" l="1"/>
  <c r="B1613" i="3"/>
  <c r="G1620" i="4" l="1"/>
  <c r="B1614" i="3"/>
  <c r="G1621" i="4" l="1"/>
  <c r="B1615" i="3"/>
  <c r="G1622" i="4" l="1"/>
  <c r="B1616" i="3"/>
  <c r="G1623" i="4" l="1"/>
  <c r="B1617" i="3"/>
  <c r="G1624" i="4" l="1"/>
  <c r="B1618" i="3"/>
  <c r="G1625" i="4" l="1"/>
  <c r="B1619" i="3"/>
  <c r="G1626" i="4" l="1"/>
  <c r="B1620" i="3"/>
  <c r="G1627" i="4" l="1"/>
  <c r="B1621" i="3"/>
  <c r="G1628" i="4" l="1"/>
  <c r="B1622" i="3"/>
  <c r="G1629" i="4" l="1"/>
  <c r="B1623" i="3"/>
  <c r="G1630" i="4" l="1"/>
  <c r="B1624" i="3"/>
  <c r="G1631" i="4" l="1"/>
  <c r="B1625" i="3"/>
  <c r="G1632" i="4" l="1"/>
  <c r="B1626" i="3"/>
  <c r="G1633" i="4" l="1"/>
  <c r="B1627" i="3"/>
  <c r="G1634" i="4" l="1"/>
  <c r="B1628" i="3"/>
  <c r="G1635" i="4" l="1"/>
  <c r="B1629" i="3"/>
  <c r="G1636" i="4" l="1"/>
  <c r="B1630" i="3"/>
  <c r="G1637" i="4" l="1"/>
  <c r="B1631" i="3"/>
  <c r="G1638" i="4" l="1"/>
  <c r="B1632" i="3"/>
  <c r="G1639" i="4" l="1"/>
  <c r="B1633" i="3"/>
  <c r="G1640" i="4" l="1"/>
  <c r="B1634" i="3"/>
  <c r="G1641" i="4" l="1"/>
  <c r="B1635" i="3"/>
  <c r="G1642" i="4" l="1"/>
  <c r="B1636" i="3"/>
  <c r="G1643" i="4" l="1"/>
  <c r="B1637" i="3"/>
  <c r="G1644" i="4" l="1"/>
  <c r="B1638" i="3"/>
  <c r="G1645" i="4" l="1"/>
  <c r="B1639" i="3"/>
  <c r="G1646" i="4" l="1"/>
  <c r="B1640" i="3"/>
  <c r="G1647" i="4" l="1"/>
  <c r="B1641" i="3"/>
  <c r="G1648" i="4" l="1"/>
  <c r="B1642" i="3"/>
  <c r="G1649" i="4" l="1"/>
  <c r="B1643" i="3"/>
  <c r="G1650" i="4" l="1"/>
  <c r="B1644" i="3"/>
  <c r="G1651" i="4" l="1"/>
  <c r="B1645" i="3"/>
  <c r="G1652" i="4" l="1"/>
  <c r="B1646" i="3"/>
  <c r="G1653" i="4" l="1"/>
  <c r="B1647" i="3"/>
  <c r="G1654" i="4" l="1"/>
  <c r="B1648" i="3"/>
  <c r="G1655" i="4" l="1"/>
  <c r="B1649" i="3"/>
  <c r="G1656" i="4" l="1"/>
  <c r="B1650" i="3"/>
  <c r="G1657" i="4" l="1"/>
  <c r="B1651" i="3"/>
  <c r="G1658" i="4" l="1"/>
  <c r="B1652" i="3"/>
  <c r="G1659" i="4" l="1"/>
  <c r="B1653" i="3"/>
  <c r="G1660" i="4" l="1"/>
  <c r="B1654" i="3"/>
  <c r="G1661" i="4" l="1"/>
  <c r="B1655" i="3"/>
  <c r="G1662" i="4" l="1"/>
  <c r="B1656" i="3"/>
  <c r="G1663" i="4" l="1"/>
  <c r="B1657" i="3"/>
  <c r="G1664" i="4" l="1"/>
  <c r="B1658" i="3"/>
  <c r="G1665" i="4" l="1"/>
  <c r="B1659" i="3"/>
  <c r="G1666" i="4" l="1"/>
  <c r="B1660" i="3"/>
  <c r="G1667" i="4" l="1"/>
  <c r="B1661" i="3"/>
  <c r="G1668" i="4" l="1"/>
  <c r="B1662" i="3"/>
  <c r="G1669" i="4" l="1"/>
  <c r="B1663" i="3"/>
  <c r="G1670" i="4" l="1"/>
  <c r="B1664" i="3"/>
  <c r="G1671" i="4" l="1"/>
  <c r="B1665" i="3"/>
  <c r="G1672" i="4" l="1"/>
  <c r="B1666" i="3"/>
  <c r="G1673" i="4" l="1"/>
  <c r="B1667" i="3"/>
  <c r="G1674" i="4" l="1"/>
  <c r="B1668" i="3"/>
  <c r="G1675" i="4" l="1"/>
  <c r="B1669" i="3"/>
  <c r="G1676" i="4" l="1"/>
  <c r="B1670" i="3"/>
  <c r="G1677" i="4" l="1"/>
  <c r="B1671" i="3"/>
  <c r="G1678" i="4" l="1"/>
  <c r="B1672" i="3"/>
  <c r="G1679" i="4" l="1"/>
  <c r="B1673" i="3"/>
  <c r="G1680" i="4" l="1"/>
  <c r="B1674" i="3"/>
  <c r="G1681" i="4" l="1"/>
  <c r="B1675" i="3"/>
  <c r="G1682" i="4" l="1"/>
  <c r="B1676" i="3"/>
  <c r="G1683" i="4" l="1"/>
  <c r="B1677" i="3"/>
  <c r="G1684" i="4" l="1"/>
  <c r="B1678" i="3"/>
  <c r="G1685" i="4" l="1"/>
  <c r="B1679" i="3"/>
  <c r="G1686" i="4" l="1"/>
  <c r="B1680" i="3"/>
  <c r="G1687" i="4" l="1"/>
  <c r="B1681" i="3"/>
  <c r="G1688" i="4" l="1"/>
  <c r="B1682" i="3"/>
  <c r="G1689" i="4" l="1"/>
  <c r="B1683" i="3"/>
  <c r="G1690" i="4" l="1"/>
  <c r="B1684" i="3"/>
  <c r="G1691" i="4" l="1"/>
  <c r="B1685" i="3"/>
  <c r="G1692" i="4" l="1"/>
  <c r="B1686" i="3"/>
  <c r="G1693" i="4" l="1"/>
  <c r="B1687" i="3"/>
  <c r="G1694" i="4" l="1"/>
  <c r="B1688" i="3"/>
  <c r="G1695" i="4" l="1"/>
  <c r="B1689" i="3"/>
  <c r="G1696" i="4" l="1"/>
  <c r="B1690" i="3"/>
  <c r="G1697" i="4" l="1"/>
  <c r="B1691" i="3"/>
  <c r="G1698" i="4" l="1"/>
  <c r="B1692" i="3"/>
  <c r="G1699" i="4" l="1"/>
  <c r="B1693" i="3"/>
  <c r="G1700" i="4" l="1"/>
  <c r="B1694" i="3"/>
  <c r="G1701" i="4" l="1"/>
  <c r="B1695" i="3"/>
  <c r="G1702" i="4" l="1"/>
  <c r="B1696" i="3"/>
  <c r="G1703" i="4" l="1"/>
  <c r="B1697" i="3"/>
  <c r="G1704" i="4" l="1"/>
  <c r="B1698" i="3"/>
  <c r="G1705" i="4" l="1"/>
  <c r="B1699" i="3"/>
  <c r="G1706" i="4" l="1"/>
  <c r="B1700" i="3"/>
  <c r="G1707" i="4" l="1"/>
  <c r="B1701" i="3"/>
  <c r="G1708" i="4" l="1"/>
  <c r="B1702" i="3"/>
  <c r="G1709" i="4" l="1"/>
  <c r="B1703" i="3"/>
  <c r="G1710" i="4" l="1"/>
  <c r="B1704" i="3"/>
  <c r="G1711" i="4" l="1"/>
  <c r="B1705" i="3"/>
  <c r="G1712" i="4" l="1"/>
  <c r="B1706" i="3"/>
  <c r="G1713" i="4" l="1"/>
  <c r="B1707" i="3"/>
  <c r="G1714" i="4" l="1"/>
  <c r="B1708" i="3"/>
  <c r="G1715" i="4" l="1"/>
  <c r="B1709" i="3"/>
  <c r="G1716" i="4" l="1"/>
  <c r="B1710" i="3"/>
  <c r="G1717" i="4" l="1"/>
  <c r="B1711" i="3"/>
  <c r="G1718" i="4" l="1"/>
  <c r="B1712" i="3"/>
  <c r="G1719" i="4" l="1"/>
  <c r="B1713" i="3"/>
  <c r="G1720" i="4" l="1"/>
  <c r="B1714" i="3"/>
  <c r="G1721" i="4" l="1"/>
  <c r="B1715" i="3"/>
  <c r="G1722" i="4" l="1"/>
  <c r="B1716" i="3"/>
  <c r="G1723" i="4" l="1"/>
  <c r="B1717" i="3"/>
  <c r="G1724" i="4" l="1"/>
  <c r="B1718" i="3"/>
  <c r="G1725" i="4" l="1"/>
  <c r="B1719" i="3"/>
  <c r="G1726" i="4" l="1"/>
  <c r="B1720" i="3"/>
  <c r="G1727" i="4" l="1"/>
  <c r="B1721" i="3"/>
  <c r="G1728" i="4" l="1"/>
  <c r="B1722" i="3"/>
  <c r="G1729" i="4" l="1"/>
  <c r="B1723" i="3"/>
  <c r="G1730" i="4" l="1"/>
  <c r="B1724" i="3"/>
  <c r="G1731" i="4" l="1"/>
  <c r="B1725" i="3"/>
  <c r="G1732" i="4" l="1"/>
  <c r="B1726" i="3"/>
  <c r="G1733" i="4" l="1"/>
  <c r="B1727" i="3"/>
  <c r="G1734" i="4" l="1"/>
  <c r="B1728" i="3"/>
  <c r="G1735" i="4" l="1"/>
  <c r="B1729" i="3"/>
  <c r="G1736" i="4" l="1"/>
  <c r="B1730" i="3"/>
  <c r="G1737" i="4" l="1"/>
  <c r="B1731" i="3"/>
  <c r="G1738" i="4" l="1"/>
  <c r="B1732" i="3"/>
  <c r="G1739" i="4" l="1"/>
  <c r="B1733" i="3"/>
  <c r="G1740" i="4" l="1"/>
  <c r="B1734" i="3"/>
  <c r="G1741" i="4" l="1"/>
  <c r="B1735" i="3"/>
  <c r="G1742" i="4" l="1"/>
  <c r="B1736" i="3"/>
  <c r="G1743" i="4" l="1"/>
  <c r="B1737" i="3"/>
  <c r="G1744" i="4" l="1"/>
  <c r="B1738" i="3"/>
  <c r="G1745" i="4" l="1"/>
  <c r="B1739" i="3"/>
  <c r="G1746" i="4" l="1"/>
  <c r="B1740" i="3"/>
  <c r="G1747" i="4" l="1"/>
  <c r="B1741" i="3"/>
  <c r="G1748" i="4" l="1"/>
  <c r="B1742" i="3"/>
  <c r="G1749" i="4" l="1"/>
  <c r="B1743" i="3"/>
  <c r="G1750" i="4" l="1"/>
  <c r="B1744" i="3"/>
  <c r="G1751" i="4" l="1"/>
  <c r="B1745" i="3"/>
  <c r="G1752" i="4" l="1"/>
  <c r="B1746" i="3"/>
  <c r="G1753" i="4" l="1"/>
  <c r="B1747" i="3"/>
  <c r="G1754" i="4" l="1"/>
  <c r="B1748" i="3"/>
  <c r="G1755" i="4" l="1"/>
  <c r="B1749" i="3"/>
  <c r="G1756" i="4" l="1"/>
  <c r="B1750" i="3"/>
  <c r="G1757" i="4" l="1"/>
  <c r="B1751" i="3"/>
  <c r="G1758" i="4" l="1"/>
  <c r="B1752" i="3"/>
  <c r="G1759" i="4" l="1"/>
  <c r="B1753" i="3"/>
  <c r="G1760" i="4" l="1"/>
  <c r="B1754" i="3"/>
  <c r="G1761" i="4" l="1"/>
  <c r="B1755" i="3"/>
  <c r="G1762" i="4" l="1"/>
  <c r="B1756" i="3"/>
  <c r="G1763" i="4" l="1"/>
  <c r="B1757" i="3"/>
  <c r="G1764" i="4" l="1"/>
  <c r="B1758" i="3"/>
  <c r="G1765" i="4" l="1"/>
  <c r="B1759" i="3"/>
  <c r="G1766" i="4" l="1"/>
  <c r="B1760" i="3"/>
  <c r="G1767" i="4" l="1"/>
  <c r="B1761" i="3"/>
  <c r="G1768" i="4" l="1"/>
  <c r="B1762" i="3"/>
  <c r="G1769" i="4" l="1"/>
  <c r="B1763" i="3"/>
  <c r="G1770" i="4" l="1"/>
  <c r="B1764" i="3"/>
  <c r="G1771" i="4" l="1"/>
  <c r="B1765" i="3"/>
  <c r="G1772" i="4" l="1"/>
  <c r="B1766" i="3"/>
  <c r="G1773" i="4" l="1"/>
  <c r="B1767" i="3"/>
  <c r="G1774" i="4" l="1"/>
  <c r="B1768" i="3"/>
  <c r="G1775" i="4" l="1"/>
  <c r="B1769" i="3"/>
  <c r="G1776" i="4" l="1"/>
  <c r="B1770" i="3"/>
  <c r="G1777" i="4" l="1"/>
  <c r="B1771" i="3"/>
  <c r="G1778" i="4" l="1"/>
  <c r="B1772" i="3"/>
  <c r="G1779" i="4" l="1"/>
  <c r="B1773" i="3"/>
  <c r="G1780" i="4" l="1"/>
  <c r="B1774" i="3"/>
  <c r="G1781" i="4" l="1"/>
  <c r="B1775" i="3"/>
  <c r="G1782" i="4" l="1"/>
  <c r="B1776" i="3"/>
  <c r="G1783" i="4" l="1"/>
  <c r="B1777" i="3"/>
  <c r="G1784" i="4" l="1"/>
  <c r="B1778" i="3"/>
  <c r="G1785" i="4" l="1"/>
  <c r="B1779" i="3"/>
  <c r="G1786" i="4" l="1"/>
  <c r="B1780" i="3"/>
  <c r="G1787" i="4" l="1"/>
  <c r="B1781" i="3"/>
  <c r="G1788" i="4" l="1"/>
  <c r="B1782" i="3"/>
  <c r="G1789" i="4" l="1"/>
  <c r="B1783" i="3"/>
  <c r="G1790" i="4" l="1"/>
  <c r="B1784" i="3"/>
  <c r="G1791" i="4" l="1"/>
  <c r="B1785" i="3"/>
  <c r="G1792" i="4" l="1"/>
  <c r="B1786" i="3"/>
  <c r="G1793" i="4" l="1"/>
  <c r="B1787" i="3"/>
  <c r="G1794" i="4" l="1"/>
  <c r="B1788" i="3"/>
  <c r="G1795" i="4" l="1"/>
  <c r="B1789" i="3"/>
  <c r="G1796" i="4" l="1"/>
  <c r="B1790" i="3"/>
  <c r="G1797" i="4" l="1"/>
  <c r="B1791" i="3"/>
  <c r="G1798" i="4" l="1"/>
  <c r="B1792" i="3"/>
  <c r="G1799" i="4" l="1"/>
  <c r="B1793" i="3"/>
  <c r="G1800" i="4" l="1"/>
  <c r="B1794" i="3"/>
  <c r="G1801" i="4" l="1"/>
  <c r="B1795" i="3"/>
  <c r="G1802" i="4" l="1"/>
  <c r="B1796" i="3"/>
  <c r="G1803" i="4" l="1"/>
  <c r="B1797" i="3"/>
  <c r="G1804" i="4" l="1"/>
  <c r="B1798" i="3"/>
  <c r="G1805" i="4" l="1"/>
  <c r="B1799" i="3"/>
  <c r="G1806" i="4" l="1"/>
  <c r="B1800" i="3"/>
  <c r="G1807" i="4" l="1"/>
  <c r="B1801" i="3"/>
  <c r="G1808" i="4" l="1"/>
  <c r="B1802" i="3"/>
  <c r="G1809" i="4" l="1"/>
  <c r="B1803" i="3"/>
  <c r="G1810" i="4" l="1"/>
  <c r="B1804" i="3"/>
  <c r="G1811" i="4" l="1"/>
  <c r="B1805" i="3"/>
  <c r="G1812" i="4" l="1"/>
  <c r="B1806" i="3"/>
  <c r="G1813" i="4" l="1"/>
  <c r="B1807" i="3"/>
  <c r="G1814" i="4" l="1"/>
  <c r="B1808" i="3"/>
  <c r="G1815" i="4" l="1"/>
  <c r="B1809" i="3"/>
  <c r="G1816" i="4" l="1"/>
  <c r="B1810" i="3"/>
  <c r="G1817" i="4" l="1"/>
  <c r="B1811" i="3"/>
  <c r="G1818" i="4" l="1"/>
  <c r="B1812" i="3"/>
  <c r="G1819" i="4" l="1"/>
  <c r="B1813" i="3"/>
  <c r="G1820" i="4" l="1"/>
  <c r="B1814" i="3"/>
  <c r="G1821" i="4" l="1"/>
  <c r="B1815" i="3"/>
  <c r="G1822" i="4" l="1"/>
  <c r="B1816" i="3"/>
  <c r="G1823" i="4" l="1"/>
  <c r="B1817" i="3"/>
  <c r="G1824" i="4" l="1"/>
  <c r="B1818" i="3"/>
  <c r="G1825" i="4" l="1"/>
  <c r="B1819" i="3"/>
  <c r="G1826" i="4" l="1"/>
  <c r="B1820" i="3"/>
  <c r="G1827" i="4" l="1"/>
  <c r="B1821" i="3"/>
  <c r="G1828" i="4" l="1"/>
  <c r="B1822" i="3"/>
  <c r="G1829" i="4" l="1"/>
  <c r="B1823" i="3"/>
  <c r="G1830" i="4" l="1"/>
  <c r="B1824" i="3"/>
  <c r="G1831" i="4" l="1"/>
  <c r="B1825" i="3"/>
  <c r="G1832" i="4" l="1"/>
  <c r="B1826" i="3"/>
  <c r="G1833" i="4" l="1"/>
  <c r="B1827" i="3"/>
  <c r="G1834" i="4" l="1"/>
  <c r="B1828" i="3"/>
  <c r="G1835" i="4" l="1"/>
  <c r="B1829" i="3"/>
  <c r="G1836" i="4" l="1"/>
  <c r="B1830" i="3"/>
  <c r="G1837" i="4" l="1"/>
  <c r="B1831" i="3"/>
  <c r="G1838" i="4" l="1"/>
  <c r="B1832" i="3"/>
  <c r="G1839" i="4" l="1"/>
  <c r="B1833" i="3"/>
  <c r="G1840" i="4" l="1"/>
  <c r="B1834" i="3"/>
  <c r="G1841" i="4" l="1"/>
  <c r="B1835" i="3"/>
  <c r="G1842" i="4" l="1"/>
  <c r="B1836" i="3"/>
  <c r="G1843" i="4" l="1"/>
  <c r="B1837" i="3"/>
  <c r="G1844" i="4" l="1"/>
  <c r="B1838" i="3"/>
  <c r="G1845" i="4" l="1"/>
  <c r="B1839" i="3"/>
  <c r="G1846" i="4" l="1"/>
  <c r="B1840" i="3"/>
  <c r="G1847" i="4" l="1"/>
  <c r="B1841" i="3"/>
  <c r="G1848" i="4" l="1"/>
  <c r="B1842" i="3"/>
  <c r="G1849" i="4" l="1"/>
  <c r="B1843" i="3"/>
  <c r="G1850" i="4" l="1"/>
  <c r="B1844" i="3"/>
  <c r="G1851" i="4" l="1"/>
  <c r="B1845" i="3"/>
  <c r="G1852" i="4" l="1"/>
  <c r="B1846" i="3"/>
  <c r="G1853" i="4" l="1"/>
  <c r="B1847" i="3"/>
  <c r="G1854" i="4" l="1"/>
  <c r="B1848" i="3"/>
  <c r="G1855" i="4" l="1"/>
  <c r="B1849" i="3"/>
  <c r="G1856" i="4" l="1"/>
  <c r="B1850" i="3"/>
  <c r="G1857" i="4" l="1"/>
  <c r="B1851" i="3"/>
  <c r="G1858" i="4" l="1"/>
  <c r="B1852" i="3"/>
  <c r="G1859" i="4" l="1"/>
  <c r="B1853" i="3"/>
  <c r="G1860" i="4" l="1"/>
  <c r="B1854" i="3"/>
  <c r="G1861" i="4" l="1"/>
  <c r="B1855" i="3"/>
  <c r="G1862" i="4" l="1"/>
  <c r="B1856" i="3"/>
  <c r="G1863" i="4" l="1"/>
  <c r="B1857" i="3"/>
  <c r="G1864" i="4" l="1"/>
  <c r="B1858" i="3"/>
  <c r="G1865" i="4" l="1"/>
  <c r="B1859" i="3"/>
  <c r="G1866" i="4" l="1"/>
  <c r="B1860" i="3"/>
  <c r="G1867" i="4" l="1"/>
  <c r="B1861" i="3"/>
  <c r="G1868" i="4" l="1"/>
  <c r="B1862" i="3"/>
  <c r="G1869" i="4" l="1"/>
  <c r="B1863" i="3"/>
  <c r="G1870" i="4" l="1"/>
  <c r="B1864" i="3"/>
  <c r="G1871" i="4" l="1"/>
  <c r="B1865" i="3"/>
  <c r="G1872" i="4" l="1"/>
  <c r="B1866" i="3"/>
  <c r="G1873" i="4" l="1"/>
  <c r="B1867" i="3"/>
  <c r="G1874" i="4" l="1"/>
  <c r="B1868" i="3"/>
  <c r="G1875" i="4" l="1"/>
  <c r="B1869" i="3"/>
  <c r="G1876" i="4" l="1"/>
  <c r="B1870" i="3"/>
  <c r="G1877" i="4" l="1"/>
  <c r="B1871" i="3"/>
  <c r="G1878" i="4" l="1"/>
  <c r="B1872" i="3"/>
  <c r="G1879" i="4" l="1"/>
  <c r="B1873" i="3"/>
  <c r="G1880" i="4" l="1"/>
  <c r="B1874" i="3"/>
  <c r="G1881" i="4" l="1"/>
  <c r="B1875" i="3"/>
  <c r="G1882" i="4" l="1"/>
  <c r="B1876" i="3"/>
  <c r="G1883" i="4" l="1"/>
  <c r="B1877" i="3"/>
  <c r="G1884" i="4" l="1"/>
  <c r="B1878" i="3"/>
  <c r="G1885" i="4" l="1"/>
  <c r="B1879" i="3"/>
  <c r="G1886" i="4" l="1"/>
  <c r="B1880" i="3"/>
  <c r="G1887" i="4" l="1"/>
  <c r="B1881" i="3"/>
  <c r="G1888" i="4" l="1"/>
  <c r="B1882" i="3"/>
  <c r="G1889" i="4" l="1"/>
  <c r="B1883" i="3"/>
  <c r="G1890" i="4" l="1"/>
  <c r="B1884" i="3"/>
  <c r="G1891" i="4" l="1"/>
  <c r="B1885" i="3"/>
  <c r="G1892" i="4" l="1"/>
  <c r="B1886" i="3"/>
  <c r="G1893" i="4" l="1"/>
  <c r="B1887" i="3"/>
  <c r="G1894" i="4" l="1"/>
  <c r="B1888" i="3"/>
  <c r="G1895" i="4" l="1"/>
  <c r="B1889" i="3"/>
  <c r="G1896" i="4" l="1"/>
  <c r="B1890" i="3"/>
  <c r="G1897" i="4" l="1"/>
  <c r="B1891" i="3"/>
  <c r="G1898" i="4" l="1"/>
  <c r="B1892" i="3"/>
  <c r="G1899" i="4" l="1"/>
  <c r="B1893" i="3"/>
  <c r="G1900" i="4" l="1"/>
  <c r="B1894" i="3"/>
  <c r="G1901" i="4" l="1"/>
  <c r="B1895" i="3"/>
  <c r="G1902" i="4" l="1"/>
  <c r="B1896" i="3"/>
  <c r="G1903" i="4" l="1"/>
  <c r="B1897" i="3"/>
  <c r="G1904" i="4" l="1"/>
  <c r="B1898" i="3"/>
  <c r="G1905" i="4" l="1"/>
  <c r="B1899" i="3"/>
  <c r="G1906" i="4" l="1"/>
  <c r="B1900" i="3"/>
  <c r="G1907" i="4" l="1"/>
  <c r="B1901" i="3"/>
  <c r="G1908" i="4" l="1"/>
  <c r="B1902" i="3"/>
  <c r="G1909" i="4" l="1"/>
  <c r="B1903" i="3"/>
  <c r="G1910" i="4" l="1"/>
  <c r="B1904" i="3"/>
  <c r="G1911" i="4" l="1"/>
  <c r="B1905" i="3"/>
  <c r="G1912" i="4" l="1"/>
  <c r="B1906" i="3"/>
  <c r="G1913" i="4" l="1"/>
  <c r="B1907" i="3"/>
  <c r="G1914" i="4" l="1"/>
  <c r="B1908" i="3"/>
  <c r="G1915" i="4" l="1"/>
  <c r="B1909" i="3"/>
  <c r="G1916" i="4" l="1"/>
  <c r="B1910" i="3"/>
  <c r="G1917" i="4" l="1"/>
  <c r="B1911" i="3"/>
  <c r="G1918" i="4" l="1"/>
  <c r="B1912" i="3"/>
  <c r="G1919" i="4" l="1"/>
  <c r="B1913" i="3"/>
  <c r="G1920" i="4" l="1"/>
  <c r="B1914" i="3"/>
  <c r="G1921" i="4" l="1"/>
  <c r="B1915" i="3"/>
  <c r="G1922" i="4" l="1"/>
  <c r="B1916" i="3"/>
  <c r="G1923" i="4" l="1"/>
  <c r="B1917" i="3"/>
  <c r="G1924" i="4" l="1"/>
  <c r="B1918" i="3"/>
  <c r="G1925" i="4" l="1"/>
  <c r="B1919" i="3"/>
  <c r="G1926" i="4" l="1"/>
  <c r="B1920" i="3"/>
  <c r="G1927" i="4" l="1"/>
  <c r="B1921" i="3"/>
  <c r="G1928" i="4" l="1"/>
  <c r="B1922" i="3"/>
  <c r="G1929" i="4" l="1"/>
  <c r="B1923" i="3"/>
  <c r="G1930" i="4" l="1"/>
  <c r="B1924" i="3"/>
  <c r="G1931" i="4" l="1"/>
  <c r="B1925" i="3"/>
  <c r="G1932" i="4" l="1"/>
  <c r="B1926" i="3"/>
  <c r="G1933" i="4" l="1"/>
  <c r="B1927" i="3"/>
  <c r="G1934" i="4" l="1"/>
  <c r="B1928" i="3"/>
  <c r="G1935" i="4" l="1"/>
  <c r="B1929" i="3"/>
  <c r="G1936" i="4" l="1"/>
  <c r="B1930" i="3"/>
  <c r="G1937" i="4" l="1"/>
  <c r="B1931" i="3"/>
  <c r="G1938" i="4" l="1"/>
  <c r="B1932" i="3"/>
  <c r="G1939" i="4" l="1"/>
  <c r="B1933" i="3"/>
  <c r="G1940" i="4" l="1"/>
  <c r="B1934" i="3"/>
  <c r="G1941" i="4" l="1"/>
  <c r="B1935" i="3"/>
  <c r="G1942" i="4" l="1"/>
  <c r="B1936" i="3"/>
  <c r="G1943" i="4" l="1"/>
  <c r="B1937" i="3"/>
  <c r="G1944" i="4" l="1"/>
  <c r="B1938" i="3"/>
  <c r="G1945" i="4" l="1"/>
  <c r="B1939" i="3"/>
  <c r="G1946" i="4" l="1"/>
  <c r="B1940" i="3"/>
  <c r="G1947" i="4" l="1"/>
  <c r="B1941" i="3"/>
  <c r="G1948" i="4" l="1"/>
  <c r="B1942" i="3"/>
  <c r="G1949" i="4" l="1"/>
  <c r="B1943" i="3"/>
  <c r="G1950" i="4" l="1"/>
  <c r="B1944" i="3"/>
  <c r="G1951" i="4" l="1"/>
  <c r="B1945" i="3"/>
  <c r="G1952" i="4" l="1"/>
  <c r="B1946" i="3"/>
  <c r="G1953" i="4" l="1"/>
  <c r="B1947" i="3"/>
  <c r="G1954" i="4" l="1"/>
  <c r="B1948" i="3"/>
  <c r="G1955" i="4" l="1"/>
  <c r="B1949" i="3"/>
  <c r="G1956" i="4" l="1"/>
  <c r="B1950" i="3"/>
  <c r="G1957" i="4" l="1"/>
  <c r="B1951" i="3"/>
  <c r="G1958" i="4" l="1"/>
  <c r="B1952" i="3"/>
  <c r="G1959" i="4" l="1"/>
  <c r="B1953" i="3"/>
  <c r="G1960" i="4" l="1"/>
  <c r="B1954" i="3"/>
  <c r="G1961" i="4" l="1"/>
  <c r="B1955" i="3"/>
  <c r="G1962" i="4" l="1"/>
  <c r="B1956" i="3"/>
  <c r="G1963" i="4" l="1"/>
  <c r="B1957" i="3"/>
  <c r="G1964" i="4" l="1"/>
  <c r="B1958" i="3"/>
  <c r="G1965" i="4" l="1"/>
  <c r="B1959" i="3"/>
  <c r="G1966" i="4" l="1"/>
  <c r="B1960" i="3"/>
  <c r="G1967" i="4" l="1"/>
  <c r="B1961" i="3"/>
  <c r="G1968" i="4" l="1"/>
  <c r="B1962" i="3"/>
  <c r="G1969" i="4" l="1"/>
  <c r="B1963" i="3"/>
  <c r="G1970" i="4" l="1"/>
  <c r="B1964" i="3"/>
  <c r="G1971" i="4" l="1"/>
  <c r="B1965" i="3"/>
  <c r="G1972" i="4" l="1"/>
  <c r="B1966" i="3"/>
  <c r="G1973" i="4" l="1"/>
  <c r="B1967" i="3"/>
  <c r="G1974" i="4" l="1"/>
  <c r="B1968" i="3"/>
  <c r="G1975" i="4" l="1"/>
  <c r="B1969" i="3"/>
  <c r="G1976" i="4" l="1"/>
  <c r="B1970" i="3"/>
  <c r="G1977" i="4" l="1"/>
  <c r="B1971" i="3"/>
  <c r="G1978" i="4" l="1"/>
  <c r="B1972" i="3"/>
  <c r="G1979" i="4" l="1"/>
  <c r="B1973" i="3"/>
  <c r="G1980" i="4" l="1"/>
  <c r="B1974" i="3"/>
  <c r="G1981" i="4" l="1"/>
  <c r="B1975" i="3"/>
  <c r="G1982" i="4" l="1"/>
  <c r="B1976" i="3"/>
  <c r="G1983" i="4" l="1"/>
  <c r="B1977" i="3"/>
  <c r="G1984" i="4" l="1"/>
  <c r="B1978" i="3"/>
  <c r="G1985" i="4" l="1"/>
  <c r="B1979" i="3"/>
  <c r="G1986" i="4" l="1"/>
  <c r="B1980" i="3"/>
  <c r="G1987" i="4" l="1"/>
  <c r="B1981" i="3"/>
  <c r="G1988" i="4" l="1"/>
  <c r="B1982" i="3"/>
  <c r="G1989" i="4" l="1"/>
  <c r="B1983" i="3"/>
  <c r="G1990" i="4" l="1"/>
  <c r="B1984" i="3"/>
  <c r="G1991" i="4" l="1"/>
  <c r="B1985" i="3"/>
  <c r="G1992" i="4" l="1"/>
  <c r="B1986" i="3"/>
  <c r="G1993" i="4" l="1"/>
  <c r="B1987" i="3"/>
  <c r="G1994" i="4" l="1"/>
  <c r="B1988" i="3"/>
  <c r="G1995" i="4" l="1"/>
  <c r="B1989" i="3"/>
  <c r="G1996" i="4" l="1"/>
  <c r="B1990" i="3"/>
  <c r="G1997" i="4" l="1"/>
  <c r="B1991" i="3"/>
  <c r="G1998" i="4" l="1"/>
  <c r="B1992" i="3"/>
  <c r="G1999" i="4" l="1"/>
  <c r="B1993" i="3"/>
  <c r="G2000" i="4" l="1"/>
  <c r="B1994" i="3"/>
  <c r="G2001" i="4" l="1"/>
  <c r="B1995" i="3"/>
  <c r="G2002" i="4" l="1"/>
  <c r="B1996" i="3"/>
  <c r="G2003" i="4" l="1"/>
  <c r="B1997" i="3"/>
  <c r="G2004" i="4" l="1"/>
  <c r="B1998" i="3"/>
  <c r="G2005" i="4" l="1"/>
  <c r="B1999" i="3"/>
  <c r="G2006" i="4" l="1"/>
  <c r="B2000" i="3"/>
  <c r="G2007" i="4" l="1"/>
  <c r="B2001" i="3"/>
  <c r="G2008" i="4" l="1"/>
  <c r="B2002" i="3"/>
  <c r="G2009" i="4" l="1"/>
  <c r="B2003" i="3"/>
  <c r="G2010" i="4" l="1"/>
  <c r="B2004" i="3"/>
  <c r="G2011" i="4" l="1"/>
  <c r="B2005" i="3"/>
  <c r="G2012" i="4" l="1"/>
  <c r="B2006" i="3"/>
  <c r="G2013" i="4" l="1"/>
  <c r="B2007" i="3"/>
  <c r="G2014" i="4" l="1"/>
  <c r="B2008" i="3"/>
  <c r="G2015" i="4" l="1"/>
  <c r="B2009" i="3"/>
  <c r="G2016" i="4" l="1"/>
  <c r="B2010" i="3"/>
  <c r="G2017" i="4" l="1"/>
  <c r="B2011" i="3"/>
  <c r="G2018" i="4" l="1"/>
  <c r="B2012" i="3"/>
  <c r="G2019" i="4" l="1"/>
  <c r="B2013" i="3"/>
  <c r="G2020" i="4" l="1"/>
  <c r="B2014" i="3"/>
  <c r="G2021" i="4" l="1"/>
  <c r="B2015" i="3"/>
  <c r="G2022" i="4" l="1"/>
  <c r="B2016" i="3"/>
  <c r="G2023" i="4" l="1"/>
  <c r="B2017" i="3"/>
  <c r="G2024" i="4" l="1"/>
  <c r="B2018" i="3"/>
  <c r="G2025" i="4" l="1"/>
  <c r="B2019" i="3"/>
  <c r="G2026" i="4" l="1"/>
  <c r="B2020" i="3"/>
  <c r="G2027" i="4" l="1"/>
  <c r="B2021" i="3"/>
  <c r="G2028" i="4" l="1"/>
  <c r="B2022" i="3"/>
  <c r="G2029" i="4" l="1"/>
  <c r="B2023" i="3"/>
  <c r="G2030" i="4" l="1"/>
  <c r="B2024" i="3"/>
  <c r="G2031" i="4" l="1"/>
  <c r="B2025" i="3"/>
  <c r="G2032" i="4" l="1"/>
  <c r="B2026" i="3"/>
  <c r="G2033" i="4" l="1"/>
  <c r="B2027" i="3"/>
  <c r="G2034" i="4" l="1"/>
  <c r="B2028" i="3"/>
  <c r="G2035" i="4" l="1"/>
  <c r="B2029" i="3"/>
  <c r="G2036" i="4" l="1"/>
  <c r="B2030" i="3"/>
  <c r="G2037" i="4" l="1"/>
  <c r="B2031" i="3"/>
  <c r="G2038" i="4" l="1"/>
  <c r="B2032" i="3"/>
  <c r="G2039" i="4" l="1"/>
  <c r="B2033" i="3"/>
  <c r="G2040" i="4" l="1"/>
  <c r="B2034" i="3"/>
  <c r="G2041" i="4" l="1"/>
  <c r="B2035" i="3"/>
  <c r="G2042" i="4" l="1"/>
  <c r="B2036" i="3"/>
  <c r="G2043" i="4" l="1"/>
  <c r="B2037" i="3"/>
  <c r="G2044" i="4" l="1"/>
  <c r="B2038" i="3"/>
  <c r="G2045" i="4" l="1"/>
  <c r="B2039" i="3"/>
  <c r="G2046" i="4" l="1"/>
  <c r="B2040" i="3"/>
  <c r="G2047" i="4" l="1"/>
  <c r="B2041" i="3"/>
  <c r="G2048" i="4" l="1"/>
  <c r="B2042" i="3"/>
  <c r="G2049" i="4" l="1"/>
  <c r="B2043" i="3"/>
  <c r="G2050" i="4" l="1"/>
  <c r="B2044" i="3"/>
  <c r="G2051" i="4" l="1"/>
  <c r="B2045" i="3"/>
  <c r="G2052" i="4" l="1"/>
  <c r="B2046" i="3"/>
  <c r="G2053" i="4" l="1"/>
  <c r="B2047" i="3"/>
  <c r="G2054" i="4" l="1"/>
  <c r="B2048" i="3"/>
  <c r="G2055" i="4" l="1"/>
  <c r="B2049" i="3"/>
  <c r="G2056" i="4" l="1"/>
  <c r="B2050" i="3"/>
  <c r="G2057" i="4" l="1"/>
  <c r="B2051" i="3"/>
  <c r="G2058" i="4" l="1"/>
  <c r="B2052" i="3"/>
  <c r="G2059" i="4" l="1"/>
  <c r="B2053" i="3"/>
  <c r="G2060" i="4" l="1"/>
  <c r="B2054" i="3"/>
  <c r="G2061" i="4" l="1"/>
  <c r="B2055" i="3"/>
  <c r="G2062" i="4" l="1"/>
  <c r="B2056" i="3"/>
  <c r="G2063" i="4" l="1"/>
  <c r="B2057" i="3"/>
  <c r="G2064" i="4" l="1"/>
  <c r="B2058" i="3"/>
  <c r="G2065" i="4" l="1"/>
  <c r="B2059" i="3"/>
  <c r="G2066" i="4" l="1"/>
  <c r="B2060" i="3"/>
  <c r="G2067" i="4" l="1"/>
  <c r="B2061" i="3"/>
  <c r="G2068" i="4" l="1"/>
  <c r="B2062" i="3"/>
  <c r="G2069" i="4" l="1"/>
  <c r="B2063" i="3"/>
  <c r="G2070" i="4" l="1"/>
  <c r="B2064" i="3"/>
  <c r="G2071" i="4" l="1"/>
  <c r="B2065" i="3"/>
  <c r="G2072" i="4" l="1"/>
  <c r="B2066" i="3"/>
  <c r="G2073" i="4" l="1"/>
  <c r="B2067" i="3"/>
  <c r="G2074" i="4" l="1"/>
  <c r="B2068" i="3"/>
  <c r="G2075" i="4" l="1"/>
  <c r="B2069" i="3"/>
  <c r="G2076" i="4" l="1"/>
  <c r="B2070" i="3"/>
  <c r="G2077" i="4" l="1"/>
  <c r="B2071" i="3"/>
  <c r="G2078" i="4" l="1"/>
  <c r="B2072" i="3"/>
  <c r="G2079" i="4" l="1"/>
  <c r="B2073" i="3"/>
  <c r="G2080" i="4" l="1"/>
  <c r="B2074" i="3"/>
  <c r="G2081" i="4" l="1"/>
  <c r="B2075" i="3"/>
  <c r="G2082" i="4" l="1"/>
  <c r="B2076" i="3"/>
  <c r="G2083" i="4" l="1"/>
  <c r="B2077" i="3"/>
  <c r="G2084" i="4" l="1"/>
  <c r="B2078" i="3"/>
  <c r="G2085" i="4" l="1"/>
  <c r="B2079" i="3"/>
  <c r="G2086" i="4" l="1"/>
  <c r="B2080" i="3"/>
  <c r="G2087" i="4" l="1"/>
  <c r="B2081" i="3"/>
  <c r="G2088" i="4" l="1"/>
  <c r="B2082" i="3"/>
  <c r="G2089" i="4" l="1"/>
  <c r="B2083" i="3"/>
  <c r="G2090" i="4" l="1"/>
  <c r="B2084" i="3"/>
  <c r="G2091" i="4" l="1"/>
  <c r="B2085" i="3"/>
  <c r="G2092" i="4" l="1"/>
  <c r="B2086" i="3"/>
  <c r="G2093" i="4" l="1"/>
  <c r="B2087" i="3"/>
  <c r="G2094" i="4" l="1"/>
  <c r="B2088" i="3"/>
  <c r="G2095" i="4" l="1"/>
  <c r="B2089" i="3"/>
  <c r="G2096" i="4" l="1"/>
  <c r="B2090" i="3"/>
  <c r="G2097" i="4" l="1"/>
  <c r="B2091" i="3"/>
  <c r="G2098" i="4" l="1"/>
  <c r="B2092" i="3"/>
  <c r="G2099" i="4" l="1"/>
  <c r="B2093" i="3"/>
  <c r="G2100" i="4" l="1"/>
  <c r="B2094" i="3"/>
  <c r="G2101" i="4" l="1"/>
  <c r="B2095" i="3"/>
  <c r="G2102" i="4" l="1"/>
  <c r="B2096" i="3"/>
  <c r="G2103" i="4" l="1"/>
  <c r="B2097" i="3"/>
  <c r="G2104" i="4" l="1"/>
  <c r="B2098" i="3"/>
  <c r="G2105" i="4" l="1"/>
  <c r="B2099" i="3"/>
  <c r="G2106" i="4" l="1"/>
  <c r="B2100" i="3"/>
  <c r="G2107" i="4" l="1"/>
  <c r="B2101" i="3"/>
  <c r="G2108" i="4" l="1"/>
  <c r="B2102" i="3"/>
  <c r="G2109" i="4" l="1"/>
  <c r="B2103" i="3"/>
  <c r="G2110" i="4" l="1"/>
  <c r="B2104" i="3"/>
  <c r="G2111" i="4" l="1"/>
  <c r="B2105" i="3"/>
  <c r="G2112" i="4" l="1"/>
  <c r="B2106" i="3"/>
  <c r="G2113" i="4" l="1"/>
  <c r="B2107" i="3"/>
  <c r="G2114" i="4" l="1"/>
  <c r="B2108" i="3"/>
  <c r="G2115" i="4" l="1"/>
  <c r="B2109" i="3"/>
  <c r="G2116" i="4" l="1"/>
  <c r="B2110" i="3"/>
  <c r="G2117" i="4" l="1"/>
  <c r="B2111" i="3"/>
  <c r="G2118" i="4" l="1"/>
  <c r="B2112" i="3"/>
  <c r="G2119" i="4" l="1"/>
  <c r="B2113" i="3"/>
  <c r="G2120" i="4" l="1"/>
  <c r="B2114" i="3"/>
  <c r="G2121" i="4" l="1"/>
  <c r="B2115" i="3"/>
  <c r="G2122" i="4" l="1"/>
  <c r="B2116" i="3"/>
  <c r="G2123" i="4" l="1"/>
  <c r="B2117" i="3"/>
  <c r="G2124" i="4" l="1"/>
  <c r="B2118" i="3"/>
  <c r="G2125" i="4" l="1"/>
  <c r="B2119" i="3"/>
  <c r="G2126" i="4" l="1"/>
  <c r="B2120" i="3"/>
  <c r="G2127" i="4" l="1"/>
  <c r="B2121" i="3"/>
  <c r="G2128" i="4" l="1"/>
  <c r="B2122" i="3"/>
  <c r="G2129" i="4" l="1"/>
  <c r="B2123" i="3"/>
  <c r="G2130" i="4" l="1"/>
  <c r="B2124" i="3"/>
  <c r="G2131" i="4" l="1"/>
  <c r="B2125" i="3"/>
  <c r="G2132" i="4" l="1"/>
  <c r="B2126" i="3"/>
  <c r="G2133" i="4" l="1"/>
  <c r="B2127" i="3"/>
  <c r="G2134" i="4" l="1"/>
  <c r="B2128" i="3"/>
  <c r="G2135" i="4" l="1"/>
  <c r="B2129" i="3"/>
  <c r="G2136" i="4" l="1"/>
  <c r="B2130" i="3"/>
  <c r="G2137" i="4" l="1"/>
  <c r="B2131" i="3"/>
  <c r="G2138" i="4" l="1"/>
  <c r="B2132" i="3"/>
  <c r="G2139" i="4" l="1"/>
  <c r="B2133" i="3"/>
  <c r="G2140" i="4" l="1"/>
  <c r="B2134" i="3"/>
  <c r="G2141" i="4" l="1"/>
  <c r="B2135" i="3"/>
  <c r="G2142" i="4" l="1"/>
  <c r="B2136" i="3"/>
  <c r="G2143" i="4" l="1"/>
  <c r="B2137" i="3"/>
  <c r="G2144" i="4" l="1"/>
  <c r="B2138" i="3"/>
  <c r="G2145" i="4" l="1"/>
  <c r="B2139" i="3"/>
  <c r="G2146" i="4" l="1"/>
  <c r="B2140" i="3"/>
  <c r="G2147" i="4" l="1"/>
  <c r="B2141" i="3"/>
  <c r="G2148" i="4" l="1"/>
  <c r="B2142" i="3"/>
  <c r="G2149" i="4" l="1"/>
  <c r="B2143" i="3"/>
  <c r="G2150" i="4" l="1"/>
  <c r="B2144" i="3"/>
  <c r="G2151" i="4" l="1"/>
  <c r="B2145" i="3"/>
  <c r="G2152" i="4" l="1"/>
  <c r="B2146" i="3"/>
  <c r="G2153" i="4" l="1"/>
  <c r="B2147" i="3"/>
  <c r="G2154" i="4" l="1"/>
  <c r="B2148" i="3"/>
  <c r="G2155" i="4" l="1"/>
  <c r="B2149" i="3"/>
  <c r="G2156" i="4" l="1"/>
  <c r="B2150" i="3"/>
  <c r="G2157" i="4" l="1"/>
  <c r="B2151" i="3"/>
  <c r="G2158" i="4" l="1"/>
  <c r="B2152" i="3"/>
  <c r="G2159" i="4" l="1"/>
  <c r="B2153" i="3"/>
  <c r="G2160" i="4" l="1"/>
  <c r="B2154" i="3"/>
  <c r="G2161" i="4" l="1"/>
  <c r="B2155" i="3"/>
  <c r="G2162" i="4" l="1"/>
  <c r="B2156" i="3"/>
  <c r="G2163" i="4" l="1"/>
  <c r="B2157" i="3"/>
  <c r="G2164" i="4" l="1"/>
  <c r="B2158" i="3"/>
  <c r="G2165" i="4" l="1"/>
  <c r="B2159" i="3"/>
  <c r="G2166" i="4" l="1"/>
  <c r="B2160" i="3"/>
  <c r="G2167" i="4" l="1"/>
  <c r="B2161" i="3"/>
  <c r="G2168" i="4" l="1"/>
  <c r="B2162" i="3"/>
  <c r="G2169" i="4" l="1"/>
  <c r="B2163" i="3"/>
  <c r="G2170" i="4" l="1"/>
  <c r="B2164" i="3"/>
  <c r="G2171" i="4" l="1"/>
  <c r="B2165" i="3"/>
  <c r="G2172" i="4" l="1"/>
  <c r="B2166" i="3"/>
  <c r="G2173" i="4" l="1"/>
  <c r="B2167" i="3"/>
  <c r="G2174" i="4" l="1"/>
  <c r="B2168" i="3"/>
  <c r="G2175" i="4" l="1"/>
  <c r="B2169" i="3"/>
  <c r="G2176" i="4" l="1"/>
  <c r="B2170" i="3"/>
  <c r="G2177" i="4" l="1"/>
  <c r="B2171" i="3"/>
  <c r="G2178" i="4" l="1"/>
  <c r="B2172" i="3"/>
  <c r="G2179" i="4" l="1"/>
  <c r="B2173" i="3"/>
  <c r="G2180" i="4" l="1"/>
  <c r="B2174" i="3"/>
  <c r="G2181" i="4" l="1"/>
  <c r="B2175" i="3"/>
  <c r="G2182" i="4" l="1"/>
  <c r="B2176" i="3"/>
  <c r="G2183" i="4" l="1"/>
  <c r="B2177" i="3"/>
  <c r="G2184" i="4" l="1"/>
  <c r="B2178" i="3"/>
  <c r="G2185" i="4" l="1"/>
  <c r="B2179" i="3"/>
  <c r="G2186" i="4" l="1"/>
  <c r="B2180" i="3"/>
  <c r="G2187" i="4" l="1"/>
  <c r="B2181" i="3"/>
  <c r="G2188" i="4" l="1"/>
  <c r="B2182" i="3"/>
  <c r="G2189" i="4" l="1"/>
  <c r="B2183" i="3"/>
  <c r="G2190" i="4" l="1"/>
  <c r="B2184" i="3"/>
  <c r="G2191" i="4" l="1"/>
  <c r="B2185" i="3"/>
  <c r="G2192" i="4" l="1"/>
  <c r="B2186" i="3"/>
  <c r="G2193" i="4" l="1"/>
  <c r="B2187" i="3"/>
  <c r="G2194" i="4" l="1"/>
  <c r="B2188" i="3"/>
  <c r="G2195" i="4" l="1"/>
  <c r="B2189" i="3"/>
  <c r="G2196" i="4" l="1"/>
  <c r="B2190" i="3"/>
  <c r="G2197" i="4" l="1"/>
  <c r="B2191" i="3"/>
  <c r="G2198" i="4" l="1"/>
  <c r="B2192" i="3"/>
  <c r="G2199" i="4" l="1"/>
  <c r="B2193" i="3"/>
  <c r="G2200" i="4" l="1"/>
  <c r="B2194" i="3"/>
  <c r="G2201" i="4" l="1"/>
  <c r="B2195" i="3"/>
  <c r="G2202" i="4" l="1"/>
  <c r="B2196" i="3"/>
  <c r="G2203" i="4" l="1"/>
  <c r="B2197" i="3"/>
  <c r="G2204" i="4" l="1"/>
  <c r="B2198" i="3"/>
  <c r="G2205" i="4" l="1"/>
  <c r="B2199" i="3"/>
  <c r="G2206" i="4" l="1"/>
  <c r="B2200" i="3"/>
  <c r="G2207" i="4" l="1"/>
  <c r="B2201" i="3"/>
  <c r="G2208" i="4" l="1"/>
  <c r="B2202" i="3"/>
  <c r="G2209" i="4" l="1"/>
  <c r="B2203" i="3"/>
  <c r="G2210" i="4" l="1"/>
  <c r="B2204" i="3"/>
  <c r="G2211" i="4" l="1"/>
  <c r="B2205" i="3"/>
  <c r="G2212" i="4" l="1"/>
  <c r="B2206" i="3"/>
  <c r="G2213" i="4" l="1"/>
  <c r="B2207" i="3"/>
  <c r="G2214" i="4" l="1"/>
  <c r="B2208" i="3"/>
  <c r="G2215" i="4" l="1"/>
  <c r="B2209" i="3"/>
  <c r="G2216" i="4" l="1"/>
  <c r="B2210" i="3"/>
  <c r="G2217" i="4" l="1"/>
  <c r="B2211" i="3"/>
  <c r="G2218" i="4" l="1"/>
  <c r="B2212" i="3"/>
  <c r="G2219" i="4" l="1"/>
  <c r="B2213" i="3"/>
  <c r="G2220" i="4" l="1"/>
  <c r="B2214" i="3"/>
  <c r="G2221" i="4" l="1"/>
  <c r="B2215" i="3"/>
  <c r="G2222" i="4" l="1"/>
  <c r="B2216" i="3"/>
  <c r="G2223" i="4" l="1"/>
  <c r="B2217" i="3"/>
  <c r="G2224" i="4" l="1"/>
  <c r="B2218" i="3"/>
  <c r="G2225" i="4" l="1"/>
  <c r="B2219" i="3"/>
  <c r="G2226" i="4" l="1"/>
  <c r="B2220" i="3"/>
  <c r="G2227" i="4" l="1"/>
  <c r="B2221" i="3"/>
  <c r="G2228" i="4" l="1"/>
  <c r="B2222" i="3"/>
  <c r="G2229" i="4" l="1"/>
  <c r="B2223" i="3"/>
  <c r="G2230" i="4" l="1"/>
  <c r="B2224" i="3"/>
  <c r="G2231" i="4" l="1"/>
  <c r="B2225" i="3"/>
  <c r="G2232" i="4" l="1"/>
  <c r="B2226" i="3"/>
  <c r="G2233" i="4" l="1"/>
  <c r="B2227" i="3"/>
  <c r="G2234" i="4" l="1"/>
  <c r="B2228" i="3"/>
  <c r="G2235" i="4" l="1"/>
  <c r="B2229" i="3"/>
  <c r="G2236" i="4" l="1"/>
  <c r="B2230" i="3"/>
  <c r="G2237" i="4" l="1"/>
  <c r="B2231" i="3"/>
  <c r="G2238" i="4" l="1"/>
  <c r="B2232" i="3"/>
  <c r="G2239" i="4" l="1"/>
  <c r="B2233" i="3"/>
  <c r="G2240" i="4" l="1"/>
  <c r="B2234" i="3"/>
  <c r="G2241" i="4" l="1"/>
  <c r="B2235" i="3"/>
  <c r="G2242" i="4" l="1"/>
  <c r="B2236" i="3"/>
  <c r="G2243" i="4" l="1"/>
  <c r="B2237" i="3"/>
  <c r="G2244" i="4" l="1"/>
  <c r="B2238" i="3"/>
  <c r="G2245" i="4" l="1"/>
  <c r="B2239" i="3"/>
  <c r="G2246" i="4" l="1"/>
  <c r="B2240" i="3"/>
  <c r="G2247" i="4" l="1"/>
  <c r="B2241" i="3"/>
  <c r="G2248" i="4" l="1"/>
  <c r="B2242" i="3"/>
  <c r="G2249" i="4" l="1"/>
  <c r="B2243" i="3"/>
  <c r="G2250" i="4" l="1"/>
  <c r="B2244" i="3"/>
  <c r="G2251" i="4" l="1"/>
  <c r="B2245" i="3"/>
  <c r="G2252" i="4" l="1"/>
  <c r="B2246" i="3"/>
  <c r="G2253" i="4" l="1"/>
  <c r="B2247" i="3"/>
  <c r="G2254" i="4" l="1"/>
  <c r="B2248" i="3"/>
  <c r="G2255" i="4" l="1"/>
  <c r="B2249" i="3"/>
  <c r="G2256" i="4" l="1"/>
  <c r="B2250" i="3"/>
  <c r="G2257" i="4" l="1"/>
  <c r="B2251" i="3"/>
  <c r="G2258" i="4" l="1"/>
  <c r="B2252" i="3"/>
  <c r="G2259" i="4" l="1"/>
  <c r="B2253" i="3"/>
  <c r="G2260" i="4" l="1"/>
  <c r="B2254" i="3"/>
  <c r="G2261" i="4" l="1"/>
  <c r="B2255" i="3"/>
  <c r="G2262" i="4" l="1"/>
  <c r="B2256" i="3"/>
  <c r="G2263" i="4" l="1"/>
  <c r="B2257" i="3"/>
  <c r="G2264" i="4" l="1"/>
  <c r="B2258" i="3"/>
  <c r="G2265" i="4" l="1"/>
  <c r="B2259" i="3"/>
  <c r="G2266" i="4" l="1"/>
  <c r="B2260" i="3"/>
  <c r="G2267" i="4" l="1"/>
  <c r="B2261" i="3"/>
  <c r="G2268" i="4" l="1"/>
  <c r="B2262" i="3"/>
  <c r="G2269" i="4" l="1"/>
  <c r="B2263" i="3"/>
  <c r="G2270" i="4" l="1"/>
  <c r="B2264" i="3"/>
  <c r="G2271" i="4" l="1"/>
  <c r="B2265" i="3"/>
  <c r="G2272" i="4" l="1"/>
  <c r="B2266" i="3"/>
  <c r="G2273" i="4" l="1"/>
  <c r="B2267" i="3"/>
  <c r="G2274" i="4" l="1"/>
  <c r="B2268" i="3"/>
  <c r="G2275" i="4" l="1"/>
  <c r="B2269" i="3"/>
  <c r="G2276" i="4" l="1"/>
  <c r="B2270" i="3"/>
  <c r="G2277" i="4" l="1"/>
  <c r="B2271" i="3"/>
  <c r="G2278" i="4" l="1"/>
  <c r="B2272" i="3"/>
  <c r="G2279" i="4" l="1"/>
  <c r="B2273" i="3"/>
  <c r="G2280" i="4" l="1"/>
  <c r="B2274" i="3"/>
  <c r="G2281" i="4" l="1"/>
  <c r="B2275" i="3"/>
  <c r="G2282" i="4" l="1"/>
  <c r="B2276" i="3"/>
  <c r="G2283" i="4" l="1"/>
  <c r="B2277" i="3"/>
  <c r="G2284" i="4" l="1"/>
  <c r="B2278" i="3"/>
  <c r="G2285" i="4" l="1"/>
  <c r="B2279" i="3"/>
  <c r="G2286" i="4" l="1"/>
  <c r="B2280" i="3"/>
  <c r="G2287" i="4" l="1"/>
  <c r="B2281" i="3"/>
  <c r="G2288" i="4" l="1"/>
  <c r="B2282" i="3"/>
  <c r="G2289" i="4" l="1"/>
  <c r="B2283" i="3"/>
  <c r="G2290" i="4" l="1"/>
  <c r="B2284" i="3"/>
  <c r="G2291" i="4" l="1"/>
  <c r="B2285" i="3"/>
  <c r="G2292" i="4" l="1"/>
  <c r="B2286" i="3"/>
  <c r="G2293" i="4" l="1"/>
  <c r="B2287" i="3"/>
  <c r="G2294" i="4" l="1"/>
  <c r="B2288" i="3"/>
  <c r="G2295" i="4" l="1"/>
  <c r="B2289" i="3"/>
  <c r="G2296" i="4" l="1"/>
  <c r="B2290" i="3"/>
  <c r="G2297" i="4" l="1"/>
  <c r="B2291" i="3"/>
  <c r="G2298" i="4" l="1"/>
  <c r="B2292" i="3"/>
  <c r="G2299" i="4" l="1"/>
  <c r="B2293" i="3"/>
  <c r="G2300" i="4" l="1"/>
  <c r="B2294" i="3"/>
  <c r="G2301" i="4" l="1"/>
  <c r="B2295" i="3"/>
  <c r="G2302" i="4" l="1"/>
  <c r="B2296" i="3"/>
  <c r="G2303" i="4" l="1"/>
  <c r="B2297" i="3"/>
  <c r="G2304" i="4" l="1"/>
  <c r="B2298" i="3"/>
  <c r="G2305" i="4" l="1"/>
  <c r="B2299" i="3"/>
  <c r="G2306" i="4" l="1"/>
  <c r="B2300" i="3"/>
  <c r="G2307" i="4" l="1"/>
  <c r="B2301" i="3"/>
  <c r="G2308" i="4" l="1"/>
  <c r="B2302" i="3"/>
  <c r="G2309" i="4" l="1"/>
  <c r="B2303" i="3"/>
  <c r="G2310" i="4" l="1"/>
  <c r="B2304" i="3"/>
  <c r="G2311" i="4" l="1"/>
  <c r="B2305" i="3"/>
  <c r="G2312" i="4" l="1"/>
  <c r="B2306" i="3"/>
  <c r="G2313" i="4" l="1"/>
  <c r="B2307" i="3"/>
  <c r="G2314" i="4" l="1"/>
  <c r="B2308" i="3"/>
  <c r="G2315" i="4" l="1"/>
  <c r="B2309" i="3"/>
  <c r="G2316" i="4" l="1"/>
  <c r="B2310" i="3"/>
  <c r="G2317" i="4" l="1"/>
  <c r="B2311" i="3"/>
  <c r="G2318" i="4" l="1"/>
  <c r="B2312" i="3"/>
  <c r="G2319" i="4" l="1"/>
  <c r="B2313" i="3"/>
  <c r="G2320" i="4" l="1"/>
  <c r="B2314" i="3"/>
  <c r="G2321" i="4" l="1"/>
  <c r="B2315" i="3"/>
  <c r="G2322" i="4" l="1"/>
  <c r="B2316" i="3"/>
  <c r="G2323" i="4" l="1"/>
  <c r="B2317" i="3"/>
  <c r="G2324" i="4" l="1"/>
  <c r="B2318" i="3"/>
  <c r="G2325" i="4" l="1"/>
  <c r="B2319" i="3"/>
  <c r="G2326" i="4" l="1"/>
  <c r="B2320" i="3"/>
  <c r="G2327" i="4" l="1"/>
  <c r="B2321" i="3"/>
  <c r="G2328" i="4" l="1"/>
  <c r="B2322" i="3"/>
  <c r="G2329" i="4" l="1"/>
  <c r="B2323" i="3"/>
  <c r="G2330" i="4" l="1"/>
  <c r="B2324" i="3"/>
  <c r="G2331" i="4" l="1"/>
  <c r="B2325" i="3"/>
  <c r="G2332" i="4" l="1"/>
  <c r="B2326" i="3"/>
  <c r="G2333" i="4" l="1"/>
  <c r="B2327" i="3"/>
  <c r="G2334" i="4" l="1"/>
  <c r="B2328" i="3"/>
  <c r="G2335" i="4" l="1"/>
  <c r="B2329" i="3"/>
  <c r="G2336" i="4" l="1"/>
  <c r="B2330" i="3"/>
  <c r="G2337" i="4" l="1"/>
  <c r="B2331" i="3"/>
  <c r="G2338" i="4" l="1"/>
  <c r="B2332" i="3"/>
  <c r="G2339" i="4" l="1"/>
  <c r="B2333" i="3"/>
  <c r="G2340" i="4" l="1"/>
  <c r="B2334" i="3"/>
  <c r="G2341" i="4" l="1"/>
  <c r="B2335" i="3"/>
  <c r="G2342" i="4" l="1"/>
  <c r="B2336" i="3"/>
  <c r="G2343" i="4" l="1"/>
  <c r="B2337" i="3"/>
  <c r="G2344" i="4" l="1"/>
  <c r="B2338" i="3"/>
  <c r="G2345" i="4" l="1"/>
  <c r="B2339" i="3"/>
  <c r="G2346" i="4" l="1"/>
  <c r="B2340" i="3"/>
  <c r="G2347" i="4" l="1"/>
  <c r="B2341" i="3"/>
  <c r="G2348" i="4" l="1"/>
  <c r="B2342" i="3"/>
  <c r="G2349" i="4" l="1"/>
  <c r="B2343" i="3"/>
  <c r="G2350" i="4" l="1"/>
  <c r="B2344" i="3"/>
  <c r="G2351" i="4" l="1"/>
  <c r="B2345" i="3"/>
  <c r="G2352" i="4" l="1"/>
  <c r="B2346" i="3"/>
  <c r="G2353" i="4" l="1"/>
  <c r="B2347" i="3"/>
  <c r="G2354" i="4" l="1"/>
  <c r="B2348" i="3"/>
  <c r="G2355" i="4" l="1"/>
  <c r="B2349" i="3"/>
  <c r="G2356" i="4" l="1"/>
  <c r="B2350" i="3"/>
  <c r="G2357" i="4" l="1"/>
  <c r="B2351" i="3"/>
  <c r="G2358" i="4" l="1"/>
  <c r="B2352" i="3"/>
  <c r="G2359" i="4" l="1"/>
  <c r="B2353" i="3"/>
  <c r="G2360" i="4" l="1"/>
  <c r="B2354" i="3"/>
  <c r="G2361" i="4" l="1"/>
  <c r="B2355" i="3"/>
  <c r="G2362" i="4" l="1"/>
  <c r="B2356" i="3"/>
  <c r="G2363" i="4" l="1"/>
  <c r="B2357" i="3"/>
  <c r="G2364" i="4" l="1"/>
  <c r="B2358" i="3"/>
  <c r="G2365" i="4" l="1"/>
  <c r="B2359" i="3"/>
  <c r="G2366" i="4" l="1"/>
  <c r="B2360" i="3"/>
  <c r="G2367" i="4" l="1"/>
  <c r="B2361" i="3"/>
  <c r="G2368" i="4" l="1"/>
  <c r="B2362" i="3"/>
  <c r="G2369" i="4" l="1"/>
  <c r="B2363" i="3"/>
  <c r="G2370" i="4" l="1"/>
  <c r="B2364" i="3"/>
  <c r="G2371" i="4" l="1"/>
  <c r="B2365" i="3"/>
  <c r="G2372" i="4" l="1"/>
  <c r="B2366" i="3"/>
  <c r="G2373" i="4" l="1"/>
  <c r="B2367" i="3"/>
  <c r="G2374" i="4" l="1"/>
  <c r="B2368" i="3"/>
  <c r="G2375" i="4" l="1"/>
  <c r="B2369" i="3"/>
  <c r="G2376" i="4" l="1"/>
  <c r="B2370" i="3"/>
  <c r="G2377" i="4" l="1"/>
  <c r="B2371" i="3"/>
  <c r="G2378" i="4" l="1"/>
  <c r="B2372" i="3"/>
  <c r="G2379" i="4" l="1"/>
  <c r="B2373" i="3"/>
  <c r="G2380" i="4" l="1"/>
  <c r="B2374" i="3"/>
  <c r="G2381" i="4" l="1"/>
  <c r="B2375" i="3"/>
  <c r="G2382" i="4" l="1"/>
  <c r="B2376" i="3"/>
  <c r="G2383" i="4" l="1"/>
  <c r="B2377" i="3"/>
  <c r="G2384" i="4" l="1"/>
  <c r="B2378" i="3"/>
  <c r="G2385" i="4" l="1"/>
  <c r="B2379" i="3"/>
  <c r="G2386" i="4" l="1"/>
  <c r="B2380" i="3"/>
  <c r="G2387" i="4" l="1"/>
  <c r="B2381" i="3"/>
  <c r="G2388" i="4" l="1"/>
  <c r="B2382" i="3"/>
  <c r="G2389" i="4" l="1"/>
  <c r="B2383" i="3"/>
  <c r="G2390" i="4" l="1"/>
  <c r="B2384" i="3"/>
  <c r="G2391" i="4" l="1"/>
  <c r="B2385" i="3"/>
  <c r="G2392" i="4" l="1"/>
  <c r="B2386" i="3"/>
  <c r="G2393" i="4" l="1"/>
  <c r="B2387" i="3"/>
  <c r="G2394" i="4" l="1"/>
  <c r="B2388" i="3"/>
  <c r="G2395" i="4" l="1"/>
  <c r="B2389" i="3"/>
  <c r="G2396" i="4" l="1"/>
  <c r="B2390" i="3"/>
  <c r="G2397" i="4" l="1"/>
  <c r="B2391" i="3"/>
  <c r="G2398" i="4" l="1"/>
  <c r="B2392" i="3"/>
  <c r="G2399" i="4" l="1"/>
  <c r="B2393" i="3"/>
  <c r="G2400" i="4" l="1"/>
  <c r="B2394" i="3"/>
  <c r="G2401" i="4" l="1"/>
  <c r="B2395" i="3"/>
  <c r="G2402" i="4" l="1"/>
  <c r="B2396" i="3"/>
  <c r="G2403" i="4" l="1"/>
  <c r="B2397" i="3"/>
  <c r="G2404" i="4" l="1"/>
  <c r="B2398" i="3"/>
  <c r="G2405" i="4" l="1"/>
  <c r="B2399" i="3"/>
  <c r="G2406" i="4" l="1"/>
  <c r="B2400" i="3"/>
  <c r="G2407" i="4" l="1"/>
  <c r="B2401" i="3"/>
  <c r="G2408" i="4" l="1"/>
  <c r="B2402" i="3"/>
  <c r="G2409" i="4" l="1"/>
  <c r="B2403" i="3"/>
  <c r="G2410" i="4" l="1"/>
  <c r="B2404" i="3"/>
  <c r="G2411" i="4" l="1"/>
  <c r="B2405" i="3"/>
  <c r="G2412" i="4" l="1"/>
  <c r="B2406" i="3"/>
  <c r="G2413" i="4" l="1"/>
  <c r="B2407" i="3"/>
  <c r="G2414" i="4" l="1"/>
  <c r="B2408" i="3"/>
  <c r="G2415" i="4" l="1"/>
  <c r="B2409" i="3"/>
  <c r="G2416" i="4" l="1"/>
  <c r="B2410" i="3"/>
  <c r="G2417" i="4" l="1"/>
  <c r="B2411" i="3"/>
  <c r="G2418" i="4" l="1"/>
  <c r="B2412" i="3"/>
  <c r="G2419" i="4" l="1"/>
  <c r="B2413" i="3"/>
  <c r="G2420" i="4" l="1"/>
  <c r="B2414" i="3"/>
  <c r="G2421" i="4" l="1"/>
  <c r="B2415" i="3"/>
  <c r="G2422" i="4" l="1"/>
  <c r="B2416" i="3"/>
  <c r="G2423" i="4" l="1"/>
  <c r="B2417" i="3"/>
  <c r="G2424" i="4" l="1"/>
  <c r="B2418" i="3"/>
  <c r="G2425" i="4" l="1"/>
  <c r="B2419" i="3"/>
  <c r="G2426" i="4" l="1"/>
  <c r="B2420" i="3"/>
  <c r="G2427" i="4" l="1"/>
  <c r="B2421" i="3"/>
  <c r="G2428" i="4" l="1"/>
  <c r="B2422" i="3"/>
  <c r="G2429" i="4" l="1"/>
  <c r="B2423" i="3"/>
  <c r="G2430" i="4" l="1"/>
  <c r="B2424" i="3"/>
  <c r="G2431" i="4" l="1"/>
  <c r="B2425" i="3"/>
  <c r="G2432" i="4" l="1"/>
  <c r="B2426" i="3"/>
  <c r="G2433" i="4" l="1"/>
  <c r="B2427" i="3"/>
  <c r="G2434" i="4" l="1"/>
  <c r="B2428" i="3"/>
  <c r="G2435" i="4" l="1"/>
  <c r="B2429" i="3"/>
  <c r="G2436" i="4" l="1"/>
  <c r="B2430" i="3"/>
  <c r="G2437" i="4" l="1"/>
  <c r="B2431" i="3"/>
  <c r="G2438" i="4" l="1"/>
  <c r="B2432" i="3"/>
  <c r="G2439" i="4" l="1"/>
  <c r="B2433" i="3"/>
  <c r="G2440" i="4" l="1"/>
  <c r="B2434" i="3"/>
  <c r="G2441" i="4" l="1"/>
  <c r="B2435" i="3"/>
  <c r="G2442" i="4" l="1"/>
  <c r="B2436" i="3"/>
  <c r="G2443" i="4" l="1"/>
  <c r="B2437" i="3"/>
  <c r="G2444" i="4" l="1"/>
  <c r="B2438" i="3"/>
  <c r="G2445" i="4" l="1"/>
  <c r="B2439" i="3"/>
  <c r="G2446" i="4" l="1"/>
  <c r="B2440" i="3"/>
  <c r="G2447" i="4" l="1"/>
  <c r="B2441" i="3"/>
  <c r="G2448" i="4" l="1"/>
  <c r="B2442" i="3"/>
  <c r="G2449" i="4" l="1"/>
  <c r="B2443" i="3"/>
  <c r="G2450" i="4" l="1"/>
  <c r="B2444" i="3"/>
  <c r="G2451" i="4" l="1"/>
  <c r="B2445" i="3"/>
  <c r="G2452" i="4" l="1"/>
  <c r="B2446" i="3"/>
  <c r="G2453" i="4" l="1"/>
  <c r="B2447" i="3"/>
  <c r="G2454" i="4" l="1"/>
  <c r="B2448" i="3"/>
  <c r="G2455" i="4" l="1"/>
  <c r="B2449" i="3"/>
  <c r="G2456" i="4" l="1"/>
  <c r="B2450" i="3"/>
  <c r="G2457" i="4" l="1"/>
  <c r="B2451" i="3"/>
  <c r="G2458" i="4" l="1"/>
  <c r="B2452" i="3"/>
  <c r="G2459" i="4" l="1"/>
  <c r="B2453" i="3"/>
  <c r="G2460" i="4" l="1"/>
  <c r="B2454" i="3"/>
  <c r="G2461" i="4" l="1"/>
  <c r="B2455" i="3"/>
  <c r="G2462" i="4" l="1"/>
  <c r="B2456" i="3"/>
  <c r="G2463" i="4" l="1"/>
  <c r="B2457" i="3"/>
  <c r="G2464" i="4" l="1"/>
  <c r="B2458" i="3"/>
  <c r="G2465" i="4" l="1"/>
  <c r="B2459" i="3"/>
  <c r="G2466" i="4" l="1"/>
  <c r="B2460" i="3"/>
  <c r="G2467" i="4" l="1"/>
  <c r="B2461" i="3"/>
  <c r="G2468" i="4" l="1"/>
  <c r="B2462" i="3"/>
  <c r="G2469" i="4" l="1"/>
  <c r="B2463" i="3"/>
  <c r="G2470" i="4" l="1"/>
  <c r="B2464" i="3"/>
  <c r="G2471" i="4" l="1"/>
  <c r="B2465" i="3"/>
  <c r="G2472" i="4" l="1"/>
  <c r="B2466" i="3"/>
  <c r="G2473" i="4" l="1"/>
  <c r="B2467" i="3"/>
  <c r="G2474" i="4" l="1"/>
  <c r="B2468" i="3"/>
  <c r="G2475" i="4" l="1"/>
  <c r="B2469" i="3"/>
  <c r="G2476" i="4" l="1"/>
  <c r="B2470" i="3"/>
  <c r="G2477" i="4" l="1"/>
  <c r="B2471" i="3"/>
  <c r="G2478" i="4" l="1"/>
  <c r="B2472" i="3"/>
  <c r="G2479" i="4" l="1"/>
  <c r="B2473" i="3"/>
  <c r="G2480" i="4" l="1"/>
  <c r="B2474" i="3"/>
  <c r="G2481" i="4" l="1"/>
  <c r="B2475" i="3"/>
  <c r="G2482" i="4" l="1"/>
  <c r="B2476" i="3"/>
  <c r="G2483" i="4" l="1"/>
  <c r="B2477" i="3"/>
  <c r="G2484" i="4" l="1"/>
  <c r="B2478" i="3"/>
  <c r="G2485" i="4" l="1"/>
  <c r="B2479" i="3"/>
  <c r="G2486" i="4" l="1"/>
  <c r="B2480" i="3"/>
  <c r="G2487" i="4" l="1"/>
  <c r="B2481" i="3"/>
  <c r="G2488" i="4" l="1"/>
  <c r="B2482" i="3"/>
  <c r="G2489" i="4" l="1"/>
  <c r="B2483" i="3"/>
  <c r="G2490" i="4" l="1"/>
  <c r="B2484" i="3"/>
  <c r="G2491" i="4" l="1"/>
  <c r="B2485" i="3"/>
  <c r="G2492" i="4" l="1"/>
  <c r="B2486" i="3"/>
  <c r="G2493" i="4" l="1"/>
  <c r="B2487" i="3"/>
  <c r="G2494" i="4" l="1"/>
  <c r="B2488" i="3"/>
  <c r="G2495" i="4" l="1"/>
  <c r="B2489" i="3"/>
  <c r="G2496" i="4" l="1"/>
  <c r="B2490" i="3"/>
  <c r="G2497" i="4" l="1"/>
  <c r="B2491" i="3"/>
  <c r="G2498" i="4" l="1"/>
  <c r="B2492" i="3"/>
  <c r="G2499" i="4" l="1"/>
  <c r="B2493" i="3"/>
  <c r="G2500" i="4" l="1"/>
  <c r="B2494" i="3"/>
  <c r="G2501" i="4" l="1"/>
  <c r="B2495" i="3"/>
  <c r="G2502" i="4" l="1"/>
  <c r="B2496" i="3"/>
  <c r="G2503" i="4" l="1"/>
  <c r="B2497" i="3"/>
  <c r="G2504" i="4" l="1"/>
  <c r="B2498" i="3"/>
  <c r="G2505" i="4" l="1"/>
  <c r="B2499" i="3"/>
  <c r="G2506" i="4" l="1"/>
  <c r="B2500" i="3"/>
  <c r="G2507" i="4" l="1"/>
  <c r="B2501" i="3"/>
  <c r="G2508" i="4" l="1"/>
  <c r="B2502" i="3"/>
  <c r="G2509" i="4" l="1"/>
  <c r="B2503" i="3"/>
  <c r="G2510" i="4" l="1"/>
  <c r="B2504" i="3"/>
  <c r="G2511" i="4" l="1"/>
  <c r="B2505" i="3"/>
  <c r="G2512" i="4" l="1"/>
  <c r="B2506" i="3"/>
  <c r="G2513" i="4" l="1"/>
  <c r="B2507" i="3"/>
  <c r="G2514" i="4" l="1"/>
  <c r="B2508" i="3"/>
  <c r="G2515" i="4" l="1"/>
  <c r="B2509" i="3"/>
  <c r="G2516" i="4" l="1"/>
  <c r="B2510" i="3"/>
  <c r="G2517" i="4" l="1"/>
  <c r="B2511" i="3"/>
  <c r="G2518" i="4" l="1"/>
  <c r="B2512" i="3"/>
  <c r="G2519" i="4" l="1"/>
  <c r="B2513" i="3"/>
  <c r="G2520" i="4" l="1"/>
  <c r="B2514" i="3"/>
  <c r="G2521" i="4" l="1"/>
  <c r="B2515" i="3"/>
  <c r="G2522" i="4" l="1"/>
  <c r="B2516" i="3"/>
  <c r="G2523" i="4" l="1"/>
  <c r="B2517" i="3"/>
  <c r="G2524" i="4" l="1"/>
  <c r="B2518" i="3"/>
  <c r="G2525" i="4" l="1"/>
  <c r="B2519" i="3"/>
  <c r="G2526" i="4" l="1"/>
  <c r="B2520" i="3"/>
  <c r="G2527" i="4" l="1"/>
  <c r="B2521" i="3"/>
  <c r="G2528" i="4" l="1"/>
  <c r="B2522" i="3"/>
  <c r="G2529" i="4" l="1"/>
  <c r="B2523" i="3"/>
  <c r="G2530" i="4" l="1"/>
  <c r="B2524" i="3"/>
  <c r="G2531" i="4" l="1"/>
  <c r="B2525" i="3"/>
  <c r="G2532" i="4" l="1"/>
  <c r="B2526" i="3"/>
  <c r="G2533" i="4" l="1"/>
  <c r="B2527" i="3"/>
  <c r="G2534" i="4" l="1"/>
  <c r="B2528" i="3"/>
  <c r="G2535" i="4" l="1"/>
  <c r="B2529" i="3"/>
  <c r="G2536" i="4" l="1"/>
  <c r="B2530" i="3"/>
  <c r="G2537" i="4" l="1"/>
  <c r="B2531" i="3"/>
  <c r="G2538" i="4" l="1"/>
  <c r="B2532" i="3"/>
  <c r="G2539" i="4" l="1"/>
  <c r="B2533" i="3"/>
  <c r="G2540" i="4" l="1"/>
  <c r="B2534" i="3"/>
  <c r="G2541" i="4" l="1"/>
  <c r="B2535" i="3"/>
  <c r="G2542" i="4" l="1"/>
  <c r="B2536" i="3"/>
  <c r="G2543" i="4" l="1"/>
  <c r="B2537" i="3"/>
  <c r="G2544" i="4" l="1"/>
  <c r="B2538" i="3"/>
  <c r="G2545" i="4" l="1"/>
  <c r="B2539" i="3"/>
  <c r="G2546" i="4" l="1"/>
  <c r="B2540" i="3"/>
  <c r="G2547" i="4" l="1"/>
  <c r="B2541" i="3"/>
  <c r="G2548" i="4" l="1"/>
  <c r="B2542" i="3"/>
  <c r="G2549" i="4" l="1"/>
  <c r="B2543" i="3"/>
  <c r="G2550" i="4" l="1"/>
  <c r="B2544" i="3"/>
  <c r="G2551" i="4" l="1"/>
  <c r="B2545" i="3"/>
  <c r="G2552" i="4" l="1"/>
  <c r="B2546" i="3"/>
  <c r="G2553" i="4" l="1"/>
  <c r="B2547" i="3"/>
  <c r="G2554" i="4" l="1"/>
  <c r="B2548" i="3"/>
  <c r="G2555" i="4" l="1"/>
  <c r="B2549" i="3"/>
  <c r="G2556" i="4" l="1"/>
  <c r="B2550" i="3"/>
  <c r="G2557" i="4" l="1"/>
  <c r="B2551" i="3"/>
  <c r="G2558" i="4" l="1"/>
  <c r="B2552" i="3"/>
  <c r="G2559" i="4" l="1"/>
  <c r="B2553" i="3"/>
  <c r="G2560" i="4" l="1"/>
  <c r="B2554" i="3"/>
  <c r="G2561" i="4" l="1"/>
  <c r="B2555" i="3"/>
  <c r="G2562" i="4" l="1"/>
  <c r="B2556" i="3"/>
  <c r="G2563" i="4" l="1"/>
  <c r="B2557" i="3"/>
  <c r="G2564" i="4" l="1"/>
  <c r="B2558" i="3"/>
  <c r="G2565" i="4" l="1"/>
  <c r="B2559" i="3"/>
  <c r="G2566" i="4" l="1"/>
  <c r="B2560" i="3"/>
  <c r="G2567" i="4" l="1"/>
  <c r="B2561" i="3"/>
  <c r="G2568" i="4" l="1"/>
  <c r="B2562" i="3"/>
  <c r="G2569" i="4" l="1"/>
  <c r="B2563" i="3"/>
  <c r="G2570" i="4" l="1"/>
  <c r="B2564" i="3"/>
  <c r="G2571" i="4" l="1"/>
  <c r="B2565" i="3"/>
  <c r="G2572" i="4" l="1"/>
  <c r="B2566" i="3"/>
  <c r="G2573" i="4" l="1"/>
  <c r="B2567" i="3"/>
  <c r="G2574" i="4" l="1"/>
  <c r="B2568" i="3"/>
  <c r="G2575" i="4" l="1"/>
  <c r="B2569" i="3"/>
  <c r="G2576" i="4" l="1"/>
  <c r="B2570" i="3"/>
  <c r="G2577" i="4" l="1"/>
  <c r="B2571" i="3"/>
  <c r="G2578" i="4" l="1"/>
  <c r="B2572" i="3"/>
  <c r="G2579" i="4" l="1"/>
  <c r="B2573" i="3"/>
  <c r="G2580" i="4" l="1"/>
  <c r="B2574" i="3"/>
  <c r="G2581" i="4" l="1"/>
  <c r="B2575" i="3"/>
  <c r="G2582" i="4" l="1"/>
  <c r="B2576" i="3"/>
  <c r="G2583" i="4" l="1"/>
  <c r="B2577" i="3"/>
  <c r="G2584" i="4" l="1"/>
  <c r="B2578" i="3"/>
  <c r="G2585" i="4" l="1"/>
  <c r="B2579" i="3"/>
  <c r="G2586" i="4" l="1"/>
  <c r="B2580" i="3"/>
  <c r="G2587" i="4" l="1"/>
  <c r="B2581" i="3"/>
  <c r="G2588" i="4" l="1"/>
  <c r="B2582" i="3"/>
  <c r="G2589" i="4" l="1"/>
  <c r="B2583" i="3"/>
  <c r="G2590" i="4" l="1"/>
  <c r="B2584" i="3"/>
  <c r="G2591" i="4" l="1"/>
  <c r="B2585" i="3"/>
  <c r="G2592" i="4" l="1"/>
  <c r="B2586" i="3"/>
  <c r="G2593" i="4" l="1"/>
  <c r="B2587" i="3"/>
  <c r="G2594" i="4" l="1"/>
  <c r="B2588" i="3"/>
  <c r="G2595" i="4" l="1"/>
  <c r="B2589" i="3"/>
  <c r="G2596" i="4" l="1"/>
  <c r="B2590" i="3"/>
  <c r="G2597" i="4" l="1"/>
  <c r="B2591" i="3"/>
  <c r="G2598" i="4" l="1"/>
  <c r="B2592" i="3"/>
  <c r="G2599" i="4" l="1"/>
  <c r="B2593" i="3"/>
  <c r="G2600" i="4" l="1"/>
  <c r="B2594" i="3"/>
  <c r="G2601" i="4" l="1"/>
  <c r="B2595" i="3"/>
  <c r="G2602" i="4" l="1"/>
  <c r="B2596" i="3"/>
  <c r="G2603" i="4" l="1"/>
  <c r="B2597" i="3"/>
  <c r="G2604" i="4" l="1"/>
  <c r="B2598" i="3"/>
  <c r="G2605" i="4" l="1"/>
  <c r="B2599" i="3"/>
  <c r="G2606" i="4" l="1"/>
  <c r="B2600" i="3"/>
  <c r="G2607" i="4" l="1"/>
  <c r="B2601" i="3"/>
  <c r="G2608" i="4" l="1"/>
  <c r="B2602" i="3"/>
  <c r="G2609" i="4" l="1"/>
  <c r="B2603" i="3"/>
  <c r="G2610" i="4" l="1"/>
  <c r="B2604" i="3"/>
  <c r="G2611" i="4" l="1"/>
  <c r="B2605" i="3"/>
  <c r="G2612" i="4" l="1"/>
  <c r="B2606" i="3"/>
  <c r="G2613" i="4" l="1"/>
  <c r="B2607" i="3"/>
  <c r="G2614" i="4" l="1"/>
  <c r="B2608" i="3"/>
  <c r="G2615" i="4" l="1"/>
  <c r="B2609" i="3"/>
  <c r="G2616" i="4" l="1"/>
  <c r="B2610" i="3"/>
  <c r="G2617" i="4" l="1"/>
  <c r="B2611" i="3"/>
  <c r="G2618" i="4" l="1"/>
  <c r="B2612" i="3"/>
  <c r="G2619" i="4" l="1"/>
  <c r="B2613" i="3"/>
  <c r="G2620" i="4" l="1"/>
  <c r="B2614" i="3"/>
  <c r="G2621" i="4" l="1"/>
  <c r="B2615" i="3"/>
  <c r="G2622" i="4" l="1"/>
  <c r="B2616" i="3"/>
  <c r="G2623" i="4" l="1"/>
  <c r="B2617" i="3"/>
  <c r="G2624" i="4" l="1"/>
  <c r="B2618" i="3"/>
  <c r="G2625" i="4" l="1"/>
  <c r="B2619" i="3"/>
  <c r="G2626" i="4" l="1"/>
  <c r="B2620" i="3"/>
  <c r="G2627" i="4" l="1"/>
  <c r="B2621" i="3"/>
  <c r="G2628" i="4" l="1"/>
  <c r="B2622" i="3"/>
  <c r="G2629" i="4" l="1"/>
  <c r="B2623" i="3"/>
  <c r="G2630" i="4" l="1"/>
  <c r="B2624" i="3"/>
  <c r="G2631" i="4" l="1"/>
  <c r="B2625" i="3"/>
  <c r="G2632" i="4" l="1"/>
  <c r="B2626" i="3"/>
  <c r="G2633" i="4" l="1"/>
  <c r="B2627" i="3"/>
  <c r="G2634" i="4" l="1"/>
  <c r="B2628" i="3"/>
  <c r="G2635" i="4" l="1"/>
  <c r="B2629" i="3"/>
  <c r="G2636" i="4" l="1"/>
  <c r="B2630" i="3"/>
  <c r="G2637" i="4" l="1"/>
  <c r="B2631" i="3"/>
  <c r="G2638" i="4" l="1"/>
  <c r="B2632" i="3"/>
  <c r="G2639" i="4" l="1"/>
  <c r="B2633" i="3"/>
  <c r="G2640" i="4" l="1"/>
  <c r="B2634" i="3"/>
  <c r="G2641" i="4" l="1"/>
  <c r="B2635" i="3"/>
  <c r="G2642" i="4" l="1"/>
  <c r="B2636" i="3"/>
  <c r="G2643" i="4" l="1"/>
  <c r="B2637" i="3"/>
  <c r="G2644" i="4" l="1"/>
  <c r="B2638" i="3"/>
  <c r="G2645" i="4" l="1"/>
  <c r="B2639" i="3"/>
  <c r="G2646" i="4" l="1"/>
  <c r="B2640" i="3"/>
  <c r="G2647" i="4" l="1"/>
  <c r="B2641" i="3"/>
  <c r="G2648" i="4" l="1"/>
  <c r="B2642" i="3"/>
  <c r="G2649" i="4" l="1"/>
  <c r="B2643" i="3"/>
  <c r="G2650" i="4" l="1"/>
  <c r="B2644" i="3"/>
  <c r="G2651" i="4" l="1"/>
  <c r="B2645" i="3"/>
  <c r="G2652" i="4" l="1"/>
  <c r="B2646" i="3"/>
  <c r="G2653" i="4" l="1"/>
  <c r="B2647" i="3"/>
  <c r="G2654" i="4" l="1"/>
  <c r="B2648" i="3"/>
  <c r="G2655" i="4" l="1"/>
  <c r="B2649" i="3"/>
  <c r="G2656" i="4" l="1"/>
  <c r="B2650" i="3"/>
  <c r="G2657" i="4" l="1"/>
  <c r="B2651" i="3"/>
  <c r="G2658" i="4" l="1"/>
  <c r="B2652" i="3"/>
  <c r="G2659" i="4" l="1"/>
  <c r="B2653" i="3"/>
  <c r="G2660" i="4" l="1"/>
  <c r="B2654" i="3"/>
  <c r="G2661" i="4" l="1"/>
  <c r="B2655" i="3"/>
  <c r="G2662" i="4" l="1"/>
  <c r="B2656" i="3"/>
  <c r="G2663" i="4" l="1"/>
  <c r="B2657" i="3"/>
  <c r="G2664" i="4" l="1"/>
  <c r="B2658" i="3"/>
  <c r="G2665" i="4" l="1"/>
  <c r="B2659" i="3"/>
  <c r="G2666" i="4" l="1"/>
  <c r="B2660" i="3"/>
  <c r="G2667" i="4" l="1"/>
  <c r="B2661" i="3"/>
  <c r="G2668" i="4" l="1"/>
  <c r="B2662" i="3"/>
  <c r="G2669" i="4" l="1"/>
  <c r="B2663" i="3"/>
  <c r="G2670" i="4" l="1"/>
  <c r="B2664" i="3"/>
  <c r="G2671" i="4" l="1"/>
  <c r="B2665" i="3"/>
  <c r="G2672" i="4" l="1"/>
  <c r="B2666" i="3"/>
  <c r="G2673" i="4" l="1"/>
  <c r="B2667" i="3"/>
  <c r="G2674" i="4" l="1"/>
  <c r="B2668" i="3"/>
  <c r="G2675" i="4" l="1"/>
  <c r="B2669" i="3"/>
  <c r="G2676" i="4" l="1"/>
  <c r="B2670" i="3"/>
  <c r="G2677" i="4" l="1"/>
  <c r="B2671" i="3"/>
  <c r="G2678" i="4" l="1"/>
  <c r="B2672" i="3"/>
  <c r="G2679" i="4" l="1"/>
  <c r="B2673" i="3"/>
  <c r="G2680" i="4" l="1"/>
  <c r="B2674" i="3"/>
  <c r="G2681" i="4" l="1"/>
  <c r="B2675" i="3"/>
  <c r="G2682" i="4" l="1"/>
  <c r="B2676" i="3"/>
  <c r="G2683" i="4" l="1"/>
  <c r="B2677" i="3"/>
  <c r="G2684" i="4" l="1"/>
  <c r="B2678" i="3"/>
  <c r="G2685" i="4" l="1"/>
  <c r="B2679" i="3"/>
  <c r="G2686" i="4" l="1"/>
  <c r="B2680" i="3"/>
  <c r="G2687" i="4" l="1"/>
  <c r="B2681" i="3"/>
  <c r="G2688" i="4" l="1"/>
  <c r="B2682" i="3"/>
  <c r="G2689" i="4" l="1"/>
  <c r="B2683" i="3"/>
  <c r="G2690" i="4" l="1"/>
  <c r="B2684" i="3"/>
  <c r="G2691" i="4" l="1"/>
  <c r="B2685" i="3"/>
  <c r="G2692" i="4" l="1"/>
  <c r="B2686" i="3"/>
  <c r="G2693" i="4" l="1"/>
  <c r="B2687" i="3"/>
  <c r="G2694" i="4" l="1"/>
  <c r="B2688" i="3"/>
  <c r="G2695" i="4" l="1"/>
  <c r="B2689" i="3"/>
  <c r="G2696" i="4" l="1"/>
  <c r="B2690" i="3"/>
  <c r="G2697" i="4" l="1"/>
  <c r="B2691" i="3"/>
  <c r="G2698" i="4" l="1"/>
  <c r="B2692" i="3"/>
  <c r="G2699" i="4" l="1"/>
  <c r="B2693" i="3"/>
  <c r="G2700" i="4" l="1"/>
  <c r="B2694" i="3"/>
  <c r="G2701" i="4" l="1"/>
  <c r="B2695" i="3"/>
  <c r="G2702" i="4" l="1"/>
  <c r="B2696" i="3"/>
  <c r="G2703" i="4" l="1"/>
  <c r="B2697" i="3"/>
  <c r="G2704" i="4" l="1"/>
  <c r="B2698" i="3"/>
  <c r="G2705" i="4" l="1"/>
  <c r="B2699" i="3"/>
  <c r="G2706" i="4" l="1"/>
  <c r="B2700" i="3"/>
  <c r="G2707" i="4" l="1"/>
  <c r="B2701" i="3"/>
  <c r="G2708" i="4" l="1"/>
  <c r="B2702" i="3"/>
  <c r="G2709" i="4" l="1"/>
  <c r="B2703" i="3"/>
  <c r="G2710" i="4" l="1"/>
  <c r="B2704" i="3"/>
  <c r="G2711" i="4" l="1"/>
  <c r="B2705" i="3"/>
  <c r="G2712" i="4" l="1"/>
  <c r="B2706" i="3"/>
  <c r="G2713" i="4" l="1"/>
  <c r="B2707" i="3"/>
  <c r="G2714" i="4" l="1"/>
  <c r="B2708" i="3"/>
  <c r="G2715" i="4" l="1"/>
  <c r="B2709" i="3"/>
  <c r="G2716" i="4" l="1"/>
  <c r="B2710" i="3"/>
  <c r="G2717" i="4" l="1"/>
  <c r="B2711" i="3"/>
  <c r="G2718" i="4" l="1"/>
  <c r="B2712" i="3"/>
  <c r="G2719" i="4" l="1"/>
  <c r="B2713" i="3"/>
  <c r="G2720" i="4" l="1"/>
  <c r="B2714" i="3"/>
  <c r="G2721" i="4" l="1"/>
  <c r="B2715" i="3"/>
  <c r="G2722" i="4" l="1"/>
  <c r="B2716" i="3"/>
  <c r="G2723" i="4" l="1"/>
  <c r="B2717" i="3"/>
  <c r="G2724" i="4" l="1"/>
  <c r="B2718" i="3"/>
  <c r="G2725" i="4" l="1"/>
  <c r="B2719" i="3"/>
  <c r="G2726" i="4" l="1"/>
  <c r="B2720" i="3"/>
  <c r="G2727" i="4" l="1"/>
  <c r="B2721" i="3"/>
  <c r="G2728" i="4" l="1"/>
  <c r="B2722" i="3"/>
  <c r="G2729" i="4" l="1"/>
  <c r="B2723" i="3"/>
  <c r="G2730" i="4" l="1"/>
  <c r="B2724" i="3"/>
  <c r="G2731" i="4" l="1"/>
  <c r="B2725" i="3"/>
  <c r="G2732" i="4" l="1"/>
  <c r="B2726" i="3"/>
  <c r="G2733" i="4" l="1"/>
  <c r="B2727" i="3"/>
  <c r="G2734" i="4" l="1"/>
  <c r="B2728" i="3"/>
  <c r="G2735" i="4" l="1"/>
  <c r="B2729" i="3"/>
  <c r="G2736" i="4" l="1"/>
  <c r="B2730" i="3"/>
  <c r="G2737" i="4" l="1"/>
  <c r="B2731" i="3"/>
  <c r="G2738" i="4" l="1"/>
  <c r="B2732" i="3"/>
  <c r="G2739" i="4" l="1"/>
  <c r="B2733" i="3"/>
  <c r="G2740" i="4" l="1"/>
  <c r="B2734" i="3"/>
  <c r="G2741" i="4" l="1"/>
  <c r="B2735" i="3"/>
  <c r="G2742" i="4" l="1"/>
  <c r="B2736" i="3"/>
  <c r="G2743" i="4" l="1"/>
  <c r="B2737" i="3"/>
  <c r="G2744" i="4" l="1"/>
  <c r="B2738" i="3"/>
  <c r="G2745" i="4" l="1"/>
  <c r="B2739" i="3"/>
  <c r="G2746" i="4" l="1"/>
  <c r="B2740" i="3"/>
  <c r="G2747" i="4" l="1"/>
  <c r="B2741" i="3"/>
  <c r="G2748" i="4" l="1"/>
  <c r="B2742" i="3"/>
  <c r="G2749" i="4" l="1"/>
  <c r="B2743" i="3"/>
  <c r="G2750" i="4" l="1"/>
  <c r="B2744" i="3"/>
  <c r="G2751" i="4" l="1"/>
  <c r="B2745" i="3"/>
  <c r="G2752" i="4" l="1"/>
  <c r="B2746" i="3"/>
  <c r="G2753" i="4" l="1"/>
  <c r="B2747" i="3"/>
  <c r="G2754" i="4" l="1"/>
  <c r="B2748" i="3"/>
  <c r="G2755" i="4" l="1"/>
  <c r="B2749" i="3"/>
  <c r="G2756" i="4" l="1"/>
  <c r="B2750" i="3"/>
  <c r="G2757" i="4" l="1"/>
  <c r="B2751" i="3"/>
  <c r="G2758" i="4" l="1"/>
  <c r="B2752" i="3"/>
  <c r="G2759" i="4" l="1"/>
  <c r="B2753" i="3"/>
  <c r="G2760" i="4" l="1"/>
  <c r="B2754" i="3"/>
  <c r="G2761" i="4" l="1"/>
  <c r="B2755" i="3"/>
  <c r="G2762" i="4" l="1"/>
  <c r="B2756" i="3"/>
  <c r="G2763" i="4" l="1"/>
  <c r="B2757" i="3"/>
  <c r="G2764" i="4" l="1"/>
  <c r="B2758" i="3"/>
  <c r="G2765" i="4" l="1"/>
  <c r="B2759" i="3"/>
  <c r="G2766" i="4" l="1"/>
  <c r="B2760" i="3"/>
  <c r="G2767" i="4" l="1"/>
  <c r="B2761" i="3"/>
  <c r="G2768" i="4" l="1"/>
  <c r="B2762" i="3"/>
  <c r="G2769" i="4" l="1"/>
  <c r="B2763" i="3"/>
  <c r="G2770" i="4" l="1"/>
  <c r="B2764" i="3"/>
  <c r="G2771" i="4" l="1"/>
  <c r="B2765" i="3"/>
  <c r="G2772" i="4" l="1"/>
  <c r="B2766" i="3"/>
  <c r="G2773" i="4" l="1"/>
  <c r="B2767" i="3"/>
  <c r="G2774" i="4" l="1"/>
  <c r="B2768" i="3"/>
  <c r="G2775" i="4" l="1"/>
  <c r="B2769" i="3"/>
  <c r="G2776" i="4" l="1"/>
  <c r="B2770" i="3"/>
  <c r="G2777" i="4" l="1"/>
  <c r="B2771" i="3"/>
  <c r="G2778" i="4" l="1"/>
  <c r="B2772" i="3"/>
  <c r="G2779" i="4" l="1"/>
  <c r="B2773" i="3"/>
  <c r="G2780" i="4" l="1"/>
  <c r="B2774" i="3"/>
  <c r="G2781" i="4" l="1"/>
  <c r="B2775" i="3"/>
  <c r="G2782" i="4" l="1"/>
  <c r="B2776" i="3"/>
  <c r="G2783" i="4" l="1"/>
  <c r="B2777" i="3"/>
  <c r="G2784" i="4" l="1"/>
  <c r="B2778" i="3"/>
  <c r="G2785" i="4" l="1"/>
  <c r="B2779" i="3"/>
  <c r="G2786" i="4" l="1"/>
  <c r="B2780" i="3"/>
  <c r="G2787" i="4" l="1"/>
  <c r="B2781" i="3"/>
  <c r="G2788" i="4" l="1"/>
  <c r="B2782" i="3"/>
  <c r="G2789" i="4" l="1"/>
  <c r="B2783" i="3"/>
  <c r="G2790" i="4" l="1"/>
  <c r="B2784" i="3"/>
  <c r="G2791" i="4" l="1"/>
  <c r="B2785" i="3"/>
  <c r="G2792" i="4" l="1"/>
  <c r="B2786" i="3"/>
  <c r="G2793" i="4" l="1"/>
  <c r="B2787" i="3"/>
  <c r="G2794" i="4" l="1"/>
  <c r="B2788" i="3"/>
  <c r="G2795" i="4" l="1"/>
  <c r="B2789" i="3"/>
  <c r="G2796" i="4" l="1"/>
  <c r="B2790" i="3"/>
  <c r="G2797" i="4" l="1"/>
  <c r="B2791" i="3"/>
  <c r="G2798" i="4" l="1"/>
  <c r="B2792" i="3"/>
  <c r="G2799" i="4" l="1"/>
  <c r="B2793" i="3"/>
  <c r="G2800" i="4" l="1"/>
  <c r="B2794" i="3"/>
  <c r="G2801" i="4" l="1"/>
  <c r="B2795" i="3"/>
  <c r="G2802" i="4" l="1"/>
  <c r="B2796" i="3"/>
  <c r="G2803" i="4" l="1"/>
  <c r="B2797" i="3"/>
  <c r="G2804" i="4" l="1"/>
  <c r="B2798" i="3"/>
  <c r="G2805" i="4" l="1"/>
  <c r="B2799" i="3"/>
  <c r="G2806" i="4" l="1"/>
  <c r="B2800" i="3"/>
  <c r="G2807" i="4" l="1"/>
  <c r="B2801" i="3"/>
  <c r="G2808" i="4" l="1"/>
  <c r="B2802" i="3"/>
  <c r="G2809" i="4" l="1"/>
  <c r="B2803" i="3"/>
  <c r="G2810" i="4" l="1"/>
  <c r="B2804" i="3"/>
  <c r="G2811" i="4" l="1"/>
  <c r="B2805" i="3"/>
  <c r="G2812" i="4" l="1"/>
  <c r="B2806" i="3"/>
  <c r="G2813" i="4" l="1"/>
  <c r="B2807" i="3"/>
  <c r="G2814" i="4" l="1"/>
  <c r="B2808" i="3"/>
  <c r="G2815" i="4" l="1"/>
  <c r="B2809" i="3"/>
  <c r="G2816" i="4" l="1"/>
  <c r="B2810" i="3"/>
  <c r="G2817" i="4" l="1"/>
  <c r="B2811" i="3"/>
  <c r="G2818" i="4" l="1"/>
  <c r="B2812" i="3"/>
  <c r="G2819" i="4" l="1"/>
  <c r="B2813" i="3"/>
  <c r="G2820" i="4" l="1"/>
  <c r="B2814" i="3"/>
  <c r="G2821" i="4" l="1"/>
  <c r="B2815" i="3"/>
  <c r="G2822" i="4" l="1"/>
  <c r="B2816" i="3"/>
  <c r="G2823" i="4" l="1"/>
  <c r="B2817" i="3"/>
  <c r="G2824" i="4" l="1"/>
  <c r="B2818" i="3"/>
  <c r="G2825" i="4" l="1"/>
  <c r="B2819" i="3"/>
  <c r="G2826" i="4" l="1"/>
  <c r="B2820" i="3"/>
  <c r="G2827" i="4" l="1"/>
  <c r="B2821" i="3"/>
  <c r="G2828" i="4" l="1"/>
  <c r="B2822" i="3"/>
  <c r="G2829" i="4" l="1"/>
  <c r="B2823" i="3"/>
  <c r="G2830" i="4" l="1"/>
  <c r="B2824" i="3"/>
  <c r="G2831" i="4" l="1"/>
  <c r="B2825" i="3"/>
  <c r="G2832" i="4" l="1"/>
  <c r="B2826" i="3"/>
  <c r="G2833" i="4" l="1"/>
  <c r="B2827" i="3"/>
  <c r="G2834" i="4" l="1"/>
  <c r="B2828" i="3"/>
  <c r="G2835" i="4" l="1"/>
  <c r="B2829" i="3"/>
  <c r="G2836" i="4" l="1"/>
  <c r="B2830" i="3"/>
  <c r="G2837" i="4" l="1"/>
  <c r="B2831" i="3"/>
  <c r="G2838" i="4" l="1"/>
  <c r="B2832" i="3"/>
  <c r="G2839" i="4" l="1"/>
  <c r="B2833" i="3"/>
  <c r="G2840" i="4" l="1"/>
  <c r="B2834" i="3"/>
  <c r="G2841" i="4" l="1"/>
  <c r="B2835" i="3"/>
  <c r="G2842" i="4" l="1"/>
  <c r="B2836" i="3"/>
  <c r="G2843" i="4" l="1"/>
  <c r="B2837" i="3"/>
  <c r="G2844" i="4" l="1"/>
  <c r="B2838" i="3"/>
  <c r="G2845" i="4" l="1"/>
  <c r="B2839" i="3"/>
  <c r="G2846" i="4" l="1"/>
  <c r="B2840" i="3"/>
  <c r="G2847" i="4" l="1"/>
  <c r="B2841" i="3"/>
  <c r="G2848" i="4" l="1"/>
  <c r="B2842" i="3"/>
  <c r="G2849" i="4" l="1"/>
  <c r="B2843" i="3"/>
  <c r="G2850" i="4" l="1"/>
  <c r="B2844" i="3"/>
  <c r="G2851" i="4" l="1"/>
  <c r="B2845" i="3"/>
  <c r="G2852" i="4" l="1"/>
  <c r="B2846" i="3"/>
  <c r="G2853" i="4" l="1"/>
  <c r="B2847" i="3"/>
  <c r="G2854" i="4" l="1"/>
  <c r="B2848" i="3"/>
  <c r="G2855" i="4" l="1"/>
  <c r="B2849" i="3"/>
  <c r="G2856" i="4" l="1"/>
  <c r="B2850" i="3"/>
  <c r="G2857" i="4" l="1"/>
  <c r="B2851" i="3"/>
  <c r="G2858" i="4" l="1"/>
  <c r="B2852" i="3"/>
  <c r="G2859" i="4" l="1"/>
  <c r="B2853" i="3"/>
  <c r="G2860" i="4" l="1"/>
  <c r="B2854" i="3"/>
  <c r="G2861" i="4" l="1"/>
  <c r="B2855" i="3"/>
  <c r="G2862" i="4" l="1"/>
  <c r="B2856" i="3"/>
  <c r="G2863" i="4" l="1"/>
  <c r="B2857" i="3"/>
  <c r="G2864" i="4" l="1"/>
  <c r="B2858" i="3"/>
  <c r="G2865" i="4" l="1"/>
  <c r="B2859" i="3"/>
  <c r="G2866" i="4" l="1"/>
  <c r="B2860" i="3"/>
  <c r="G2867" i="4" l="1"/>
  <c r="B2861" i="3"/>
  <c r="G2868" i="4" l="1"/>
  <c r="B2862" i="3"/>
  <c r="G2869" i="4" l="1"/>
  <c r="B2863" i="3"/>
  <c r="G2870" i="4" l="1"/>
  <c r="B2864" i="3"/>
  <c r="G2871" i="4" l="1"/>
  <c r="B2865" i="3"/>
  <c r="G2872" i="4" l="1"/>
  <c r="B2866" i="3"/>
  <c r="G2873" i="4" l="1"/>
  <c r="B2867" i="3"/>
  <c r="G2874" i="4" l="1"/>
  <c r="B2868" i="3"/>
  <c r="G2875" i="4" l="1"/>
  <c r="B2869" i="3"/>
  <c r="G2876" i="4" l="1"/>
  <c r="B2870" i="3"/>
  <c r="G2877" i="4" l="1"/>
  <c r="B2871" i="3"/>
  <c r="G2878" i="4" l="1"/>
  <c r="B2872" i="3"/>
  <c r="G2879" i="4" l="1"/>
  <c r="B2873" i="3"/>
  <c r="G2880" i="4" l="1"/>
  <c r="B2874" i="3"/>
  <c r="G2881" i="4" l="1"/>
  <c r="B2875" i="3"/>
  <c r="G2882" i="4" l="1"/>
  <c r="B2876" i="3"/>
  <c r="G2883" i="4" l="1"/>
  <c r="B2877" i="3"/>
  <c r="G2884" i="4" l="1"/>
  <c r="B2878" i="3"/>
  <c r="G2885" i="4" l="1"/>
  <c r="B2879" i="3"/>
  <c r="G2886" i="4" l="1"/>
  <c r="B2880" i="3"/>
  <c r="G2887" i="4" l="1"/>
  <c r="B2881" i="3"/>
  <c r="G2888" i="4" l="1"/>
  <c r="B2882" i="3"/>
  <c r="G2889" i="4" l="1"/>
  <c r="B2883" i="3"/>
  <c r="G2890" i="4" l="1"/>
  <c r="B2884" i="3"/>
  <c r="G2891" i="4" l="1"/>
  <c r="B2885" i="3"/>
  <c r="G2892" i="4" l="1"/>
  <c r="B2886" i="3"/>
  <c r="G2893" i="4" l="1"/>
  <c r="B2887" i="3"/>
  <c r="G2894" i="4" l="1"/>
  <c r="B2888" i="3"/>
  <c r="G2895" i="4" l="1"/>
  <c r="B2889" i="3"/>
  <c r="G2896" i="4" l="1"/>
  <c r="B2890" i="3"/>
  <c r="G2897" i="4" l="1"/>
  <c r="B2891" i="3"/>
  <c r="G2898" i="4" l="1"/>
  <c r="B2892" i="3"/>
  <c r="G2899" i="4" l="1"/>
  <c r="B2893" i="3"/>
  <c r="G2900" i="4" l="1"/>
  <c r="B2894" i="3"/>
  <c r="G2901" i="4" l="1"/>
  <c r="B2895" i="3"/>
  <c r="G2902" i="4" l="1"/>
  <c r="B2896" i="3"/>
  <c r="G2903" i="4" l="1"/>
  <c r="B2897" i="3"/>
  <c r="G2904" i="4" l="1"/>
  <c r="B2898" i="3"/>
  <c r="G2905" i="4" l="1"/>
  <c r="B2899" i="3"/>
  <c r="G2906" i="4" l="1"/>
  <c r="B2900" i="3"/>
  <c r="G2907" i="4" l="1"/>
  <c r="B2901" i="3"/>
  <c r="G2908" i="4" l="1"/>
  <c r="B2902" i="3"/>
  <c r="G2909" i="4" l="1"/>
  <c r="B2903" i="3"/>
  <c r="G2910" i="4" l="1"/>
  <c r="B2904" i="3"/>
  <c r="G2911" i="4" l="1"/>
  <c r="B2905" i="3"/>
  <c r="G2912" i="4" l="1"/>
  <c r="B2906" i="3"/>
  <c r="G2913" i="4" l="1"/>
  <c r="B2907" i="3"/>
  <c r="G2914" i="4" l="1"/>
  <c r="B2908" i="3"/>
  <c r="G2915" i="4" l="1"/>
  <c r="B2909" i="3"/>
  <c r="G2916" i="4" l="1"/>
  <c r="B2910" i="3"/>
  <c r="G2917" i="4" l="1"/>
  <c r="B2911" i="3"/>
  <c r="G2918" i="4" l="1"/>
  <c r="B2912" i="3"/>
  <c r="G2919" i="4" l="1"/>
  <c r="B2913" i="3"/>
  <c r="G2920" i="4" l="1"/>
  <c r="B2914" i="3"/>
  <c r="G2921" i="4" l="1"/>
  <c r="B2915" i="3"/>
  <c r="G2922" i="4" l="1"/>
  <c r="B2916" i="3"/>
  <c r="G2923" i="4" l="1"/>
  <c r="B2917" i="3"/>
  <c r="G2924" i="4" l="1"/>
  <c r="B2918" i="3"/>
  <c r="G2925" i="4" l="1"/>
  <c r="B2919" i="3"/>
  <c r="G2926" i="4" l="1"/>
  <c r="B2920" i="3"/>
  <c r="G2927" i="4" l="1"/>
  <c r="B2921" i="3"/>
  <c r="G2928" i="4" l="1"/>
  <c r="B2922" i="3"/>
  <c r="G2929" i="4" l="1"/>
  <c r="B2923" i="3"/>
  <c r="G2930" i="4" l="1"/>
  <c r="B2924" i="3"/>
  <c r="G2931" i="4" l="1"/>
  <c r="B2925" i="3"/>
  <c r="G2932" i="4" l="1"/>
  <c r="B2926" i="3"/>
  <c r="G2933" i="4" l="1"/>
  <c r="B2927" i="3"/>
  <c r="G2934" i="4" l="1"/>
  <c r="B2928" i="3"/>
  <c r="G2935" i="4" l="1"/>
  <c r="B2929" i="3"/>
  <c r="G2936" i="4" l="1"/>
  <c r="B2930" i="3"/>
  <c r="G2937" i="4" l="1"/>
  <c r="B2931" i="3"/>
  <c r="G2938" i="4" l="1"/>
  <c r="B2932" i="3"/>
  <c r="G2939" i="4" l="1"/>
  <c r="B2933" i="3"/>
  <c r="G2940" i="4" l="1"/>
  <c r="B2934" i="3"/>
  <c r="G2941" i="4" l="1"/>
  <c r="B2935" i="3"/>
  <c r="G2942" i="4" l="1"/>
  <c r="B2936" i="3"/>
  <c r="G2943" i="4" l="1"/>
  <c r="B2937" i="3"/>
  <c r="G2944" i="4" l="1"/>
  <c r="B2938" i="3"/>
  <c r="G2945" i="4" l="1"/>
  <c r="B2939" i="3"/>
  <c r="G2946" i="4" l="1"/>
  <c r="B2940" i="3"/>
  <c r="G2947" i="4" l="1"/>
  <c r="B2941" i="3"/>
  <c r="G2948" i="4" l="1"/>
  <c r="B2942" i="3"/>
  <c r="G2949" i="4" l="1"/>
  <c r="B2943" i="3"/>
  <c r="G2950" i="4" l="1"/>
  <c r="B2944" i="3"/>
  <c r="G2951" i="4" l="1"/>
  <c r="B2945" i="3"/>
  <c r="G2952" i="4" l="1"/>
  <c r="B2946" i="3"/>
  <c r="G2953" i="4" l="1"/>
  <c r="B2947" i="3"/>
  <c r="G2954" i="4" l="1"/>
  <c r="B2948" i="3"/>
  <c r="G2955" i="4" l="1"/>
  <c r="B2949" i="3"/>
  <c r="G2956" i="4" l="1"/>
  <c r="B2950" i="3"/>
  <c r="G2957" i="4" l="1"/>
  <c r="B2951" i="3"/>
  <c r="G2958" i="4" l="1"/>
  <c r="B2952" i="3"/>
  <c r="G2959" i="4" l="1"/>
  <c r="B2953" i="3"/>
  <c r="G2960" i="4" l="1"/>
  <c r="B2954" i="3"/>
  <c r="G2961" i="4" l="1"/>
  <c r="B2955" i="3"/>
  <c r="G2962" i="4" l="1"/>
  <c r="B2956" i="3"/>
  <c r="G2963" i="4" l="1"/>
  <c r="B2957" i="3"/>
  <c r="G2964" i="4" l="1"/>
  <c r="B2958" i="3"/>
  <c r="G2965" i="4" l="1"/>
  <c r="B2959" i="3"/>
  <c r="G2966" i="4" l="1"/>
  <c r="B2960" i="3"/>
  <c r="G2967" i="4" l="1"/>
  <c r="B2961" i="3"/>
  <c r="G2968" i="4" l="1"/>
  <c r="B2962" i="3"/>
  <c r="G2969" i="4" l="1"/>
  <c r="B2963" i="3"/>
  <c r="G2970" i="4" l="1"/>
  <c r="B2964" i="3"/>
  <c r="G2971" i="4" l="1"/>
  <c r="B2965" i="3"/>
  <c r="G2972" i="4" l="1"/>
  <c r="B2966" i="3"/>
  <c r="G2973" i="4" l="1"/>
  <c r="B2967" i="3"/>
  <c r="G2974" i="4" l="1"/>
  <c r="B2968" i="3"/>
  <c r="G2975" i="4" l="1"/>
  <c r="B2969" i="3"/>
  <c r="G2976" i="4" l="1"/>
  <c r="B2970" i="3"/>
  <c r="G2977" i="4" l="1"/>
  <c r="B2971" i="3"/>
  <c r="G2978" i="4" l="1"/>
  <c r="B2972" i="3"/>
  <c r="G2979" i="4" l="1"/>
  <c r="B2973" i="3"/>
  <c r="G2980" i="4" l="1"/>
  <c r="B2974" i="3"/>
  <c r="G2981" i="4" l="1"/>
  <c r="B2975" i="3"/>
  <c r="G2982" i="4" l="1"/>
  <c r="B2976" i="3"/>
  <c r="G2983" i="4" l="1"/>
  <c r="B2977" i="3"/>
  <c r="G2984" i="4" l="1"/>
  <c r="B2978" i="3"/>
  <c r="G2985" i="4" l="1"/>
  <c r="B2979" i="3"/>
  <c r="G2986" i="4" l="1"/>
  <c r="B2980" i="3"/>
  <c r="G2987" i="4" l="1"/>
  <c r="B2981" i="3"/>
  <c r="G2988" i="4" l="1"/>
  <c r="B2982" i="3"/>
  <c r="G2989" i="4" l="1"/>
  <c r="B2983" i="3"/>
  <c r="G2990" i="4" l="1"/>
  <c r="B2984" i="3"/>
  <c r="G2991" i="4" l="1"/>
  <c r="B2985" i="3"/>
  <c r="G2992" i="4" l="1"/>
  <c r="B2986" i="3"/>
  <c r="G2993" i="4" l="1"/>
  <c r="B2987" i="3"/>
  <c r="G2994" i="4" l="1"/>
  <c r="B2988" i="3"/>
  <c r="G2995" i="4" l="1"/>
  <c r="B2989" i="3"/>
  <c r="G2996" i="4" l="1"/>
  <c r="B2990" i="3"/>
  <c r="G2997" i="4" l="1"/>
  <c r="B2991" i="3"/>
  <c r="G2998" i="4" l="1"/>
  <c r="B2992" i="3"/>
  <c r="G2999" i="4" l="1"/>
  <c r="B2993" i="3"/>
  <c r="G3000" i="4" l="1"/>
  <c r="B2994" i="3"/>
  <c r="G3001" i="4" l="1"/>
  <c r="B2995" i="3"/>
  <c r="G3002" i="4" l="1"/>
  <c r="B2996" i="3"/>
  <c r="G3003" i="4" l="1"/>
  <c r="B2997" i="3"/>
  <c r="G3004" i="4" l="1"/>
  <c r="B2998" i="3"/>
  <c r="G3005" i="4" l="1"/>
  <c r="B2999" i="3"/>
  <c r="G3006" i="4" l="1"/>
  <c r="B3000" i="3"/>
  <c r="G3007" i="4" l="1"/>
  <c r="B3001" i="3"/>
  <c r="G3008" i="4" l="1"/>
  <c r="B3002" i="3"/>
  <c r="G3009" i="4" l="1"/>
  <c r="B3003" i="3"/>
  <c r="G3010" i="4" l="1"/>
  <c r="B3004" i="3"/>
  <c r="G3011" i="4" l="1"/>
  <c r="B3005" i="3"/>
  <c r="G3012" i="4" l="1"/>
  <c r="B3006" i="3"/>
  <c r="G3013" i="4" l="1"/>
  <c r="B3007" i="3"/>
  <c r="G3014" i="4" l="1"/>
  <c r="B3008" i="3"/>
  <c r="G3015" i="4" l="1"/>
  <c r="B3009" i="3"/>
  <c r="G3016" i="4" l="1"/>
  <c r="B3010" i="3"/>
  <c r="G3017" i="4" l="1"/>
  <c r="B3011" i="3"/>
  <c r="G3018" i="4" l="1"/>
  <c r="B3012" i="3"/>
  <c r="G3019" i="4" l="1"/>
  <c r="B3013" i="3"/>
  <c r="G3020" i="4" l="1"/>
  <c r="B3014" i="3"/>
  <c r="G3021" i="4" l="1"/>
  <c r="B3015" i="3"/>
  <c r="G3022" i="4" l="1"/>
  <c r="B3016" i="3"/>
  <c r="G3023" i="4" l="1"/>
  <c r="B3017" i="3"/>
  <c r="G3024" i="4" l="1"/>
  <c r="B3018" i="3"/>
  <c r="G3025" i="4" l="1"/>
  <c r="B3019" i="3"/>
  <c r="G3026" i="4" l="1"/>
  <c r="B3020" i="3"/>
  <c r="G3027" i="4" l="1"/>
  <c r="B3021" i="3"/>
  <c r="G3028" i="4" l="1"/>
  <c r="B3022" i="3"/>
  <c r="G3029" i="4" l="1"/>
  <c r="B3023" i="3"/>
  <c r="G3030" i="4" l="1"/>
  <c r="B3024" i="3"/>
  <c r="G3031" i="4" l="1"/>
  <c r="B3025" i="3"/>
  <c r="G3032" i="4" l="1"/>
  <c r="B3026" i="3"/>
  <c r="G3033" i="4" l="1"/>
  <c r="B3027" i="3"/>
  <c r="G3034" i="4" l="1"/>
  <c r="B3028" i="3"/>
  <c r="G3035" i="4" l="1"/>
  <c r="B3029" i="3"/>
  <c r="G3036" i="4" l="1"/>
  <c r="B3030" i="3"/>
  <c r="G3037" i="4" l="1"/>
  <c r="B3031" i="3"/>
  <c r="G3038" i="4" l="1"/>
  <c r="B3032" i="3"/>
  <c r="G3039" i="4" l="1"/>
  <c r="B3033" i="3"/>
  <c r="G3040" i="4" l="1"/>
  <c r="B3034" i="3"/>
  <c r="G3041" i="4" l="1"/>
  <c r="B3035" i="3"/>
  <c r="G3042" i="4" l="1"/>
  <c r="B3036" i="3"/>
  <c r="G3043" i="4" l="1"/>
  <c r="B3037" i="3"/>
  <c r="G3044" i="4" l="1"/>
  <c r="B3038" i="3"/>
  <c r="G3045" i="4" l="1"/>
  <c r="B3039" i="3"/>
  <c r="G3046" i="4" l="1"/>
  <c r="B3040" i="3"/>
  <c r="G3047" i="4" l="1"/>
  <c r="B3041" i="3"/>
  <c r="G3048" i="4" l="1"/>
  <c r="B3042" i="3"/>
  <c r="G3049" i="4" l="1"/>
  <c r="B3043" i="3"/>
  <c r="G3050" i="4" l="1"/>
  <c r="B3044" i="3"/>
  <c r="G3051" i="4" l="1"/>
  <c r="B3045" i="3"/>
  <c r="G3052" i="4" l="1"/>
  <c r="B3046" i="3"/>
  <c r="G3053" i="4" l="1"/>
  <c r="B3047" i="3"/>
  <c r="G3054" i="4" l="1"/>
  <c r="B3048" i="3"/>
  <c r="G3055" i="4" l="1"/>
  <c r="B3049" i="3"/>
  <c r="G3056" i="4" l="1"/>
  <c r="B3050" i="3"/>
  <c r="G3057" i="4" l="1"/>
  <c r="B3051" i="3"/>
  <c r="G3058" i="4" l="1"/>
  <c r="B3052" i="3"/>
  <c r="G3059" i="4" l="1"/>
  <c r="B3053" i="3"/>
  <c r="G3060" i="4" l="1"/>
  <c r="B3054" i="3"/>
  <c r="G3061" i="4" l="1"/>
  <c r="B3055" i="3"/>
  <c r="G3062" i="4" l="1"/>
  <c r="B3056" i="3"/>
  <c r="G3063" i="4" l="1"/>
  <c r="B3057" i="3"/>
  <c r="G3064" i="4" l="1"/>
  <c r="B3058" i="3"/>
  <c r="G3065" i="4" l="1"/>
  <c r="B3059" i="3"/>
  <c r="G3066" i="4" l="1"/>
  <c r="B3060" i="3"/>
  <c r="G3067" i="4" l="1"/>
  <c r="B3061" i="3"/>
  <c r="G3068" i="4" l="1"/>
  <c r="B3062" i="3"/>
  <c r="G3069" i="4" l="1"/>
  <c r="B3063" i="3"/>
  <c r="G3070" i="4" l="1"/>
  <c r="B3064" i="3"/>
  <c r="G3071" i="4" l="1"/>
  <c r="B3065" i="3"/>
  <c r="G3072" i="4" l="1"/>
  <c r="B3066" i="3"/>
  <c r="G3073" i="4" l="1"/>
  <c r="B3067" i="3"/>
  <c r="G3074" i="4" l="1"/>
  <c r="B3068" i="3"/>
  <c r="G3075" i="4" l="1"/>
  <c r="B3069" i="3"/>
  <c r="G3076" i="4" l="1"/>
  <c r="B3070" i="3"/>
  <c r="G3077" i="4" l="1"/>
  <c r="B3071" i="3"/>
  <c r="G3078" i="4" l="1"/>
  <c r="B3072" i="3"/>
  <c r="G3079" i="4" l="1"/>
  <c r="B3073" i="3"/>
  <c r="G3080" i="4" l="1"/>
  <c r="B3074" i="3"/>
  <c r="G3081" i="4" l="1"/>
  <c r="B3075" i="3"/>
  <c r="G3082" i="4" l="1"/>
  <c r="B3076" i="3"/>
  <c r="G3083" i="4" l="1"/>
  <c r="B3077" i="3"/>
  <c r="G3084" i="4" l="1"/>
  <c r="B3078" i="3"/>
  <c r="G3085" i="4" l="1"/>
  <c r="B3079" i="3"/>
  <c r="G3086" i="4" l="1"/>
  <c r="B3080" i="3"/>
  <c r="G3087" i="4" l="1"/>
  <c r="B3081" i="3"/>
  <c r="G3088" i="4" l="1"/>
  <c r="B3082" i="3"/>
  <c r="G3089" i="4" l="1"/>
  <c r="B3083" i="3"/>
  <c r="G3090" i="4" l="1"/>
  <c r="B3084" i="3"/>
  <c r="G3091" i="4" l="1"/>
  <c r="B3085" i="3"/>
  <c r="G3092" i="4" l="1"/>
  <c r="B3086" i="3"/>
  <c r="G3093" i="4" l="1"/>
  <c r="B3087" i="3"/>
  <c r="G3094" i="4" l="1"/>
  <c r="B3088" i="3"/>
  <c r="G3095" i="4" l="1"/>
  <c r="B3089" i="3"/>
  <c r="G3096" i="4" l="1"/>
  <c r="B3090" i="3"/>
  <c r="G3097" i="4" l="1"/>
  <c r="B3091" i="3"/>
  <c r="G3098" i="4" l="1"/>
  <c r="B3092" i="3"/>
  <c r="G3099" i="4" l="1"/>
  <c r="B3093" i="3"/>
  <c r="G3100" i="4" l="1"/>
  <c r="B3094" i="3"/>
  <c r="G3101" i="4" l="1"/>
  <c r="B3095" i="3"/>
  <c r="G3102" i="4" l="1"/>
  <c r="B3096" i="3"/>
  <c r="G3103" i="4" l="1"/>
  <c r="B3097" i="3"/>
  <c r="G3104" i="4" l="1"/>
  <c r="B3098" i="3"/>
  <c r="G3105" i="4" l="1"/>
  <c r="B3099" i="3"/>
  <c r="G3106" i="4" l="1"/>
  <c r="B3100" i="3"/>
  <c r="G3107" i="4" l="1"/>
  <c r="B3101" i="3"/>
  <c r="G3108" i="4" l="1"/>
  <c r="B3102" i="3"/>
  <c r="G3109" i="4" l="1"/>
  <c r="B3103" i="3"/>
  <c r="G3110" i="4" l="1"/>
  <c r="B3104" i="3"/>
  <c r="G3111" i="4" l="1"/>
  <c r="B3105" i="3"/>
  <c r="G3112" i="4" l="1"/>
  <c r="B3106" i="3"/>
  <c r="G3113" i="4" l="1"/>
  <c r="B3107" i="3"/>
  <c r="G3114" i="4" l="1"/>
  <c r="B3108" i="3"/>
  <c r="G3115" i="4" l="1"/>
  <c r="B3109" i="3"/>
  <c r="G3116" i="4" l="1"/>
  <c r="B3110" i="3"/>
  <c r="G3117" i="4" l="1"/>
  <c r="B3111" i="3"/>
  <c r="G3118" i="4" l="1"/>
  <c r="B3112" i="3"/>
  <c r="G3119" i="4" l="1"/>
  <c r="B3113" i="3"/>
  <c r="G3120" i="4" l="1"/>
  <c r="B3114" i="3"/>
  <c r="G3121" i="4" l="1"/>
  <c r="B3115" i="3"/>
  <c r="G3122" i="4" l="1"/>
  <c r="B3116" i="3"/>
  <c r="G3123" i="4" l="1"/>
  <c r="B3117" i="3"/>
  <c r="G3124" i="4" l="1"/>
  <c r="B3118" i="3"/>
  <c r="G3125" i="4" l="1"/>
  <c r="B3119" i="3"/>
  <c r="G3126" i="4" l="1"/>
  <c r="B3120" i="3"/>
  <c r="G3127" i="4" l="1"/>
  <c r="B3121" i="3"/>
  <c r="G3128" i="4" l="1"/>
  <c r="B3122" i="3"/>
  <c r="G3129" i="4" l="1"/>
  <c r="B3123" i="3"/>
  <c r="G3130" i="4" l="1"/>
  <c r="B3124" i="3"/>
  <c r="G3131" i="4" l="1"/>
  <c r="B3125" i="3"/>
  <c r="G3132" i="4" l="1"/>
  <c r="B3126" i="3"/>
  <c r="G3133" i="4" l="1"/>
  <c r="B3127" i="3"/>
  <c r="G3134" i="4" l="1"/>
  <c r="B3128" i="3"/>
  <c r="G3135" i="4" l="1"/>
  <c r="B3129" i="3"/>
  <c r="G3136" i="4" l="1"/>
  <c r="B3130" i="3"/>
  <c r="G3137" i="4" l="1"/>
  <c r="B3131" i="3"/>
  <c r="G3138" i="4" l="1"/>
  <c r="B3132" i="3"/>
  <c r="G3139" i="4" l="1"/>
  <c r="B3133" i="3"/>
  <c r="G3140" i="4" l="1"/>
  <c r="B3134" i="3"/>
  <c r="G3141" i="4" l="1"/>
  <c r="B3135" i="3"/>
  <c r="G3142" i="4" l="1"/>
  <c r="B3136" i="3"/>
  <c r="G3143" i="4" l="1"/>
  <c r="B3137" i="3"/>
  <c r="G3144" i="4" l="1"/>
  <c r="B3138" i="3"/>
  <c r="G3145" i="4" l="1"/>
  <c r="B3139" i="3"/>
  <c r="G3146" i="4" l="1"/>
  <c r="B3140" i="3"/>
  <c r="G3147" i="4" l="1"/>
  <c r="B3141" i="3"/>
  <c r="G3148" i="4" l="1"/>
  <c r="B3142" i="3"/>
  <c r="G3149" i="4" l="1"/>
  <c r="B3143" i="3"/>
  <c r="G3150" i="4" l="1"/>
  <c r="B3144" i="3"/>
  <c r="G3151" i="4" l="1"/>
  <c r="B3145" i="3"/>
  <c r="G3152" i="4" l="1"/>
  <c r="B3146" i="3"/>
  <c r="G3153" i="4" l="1"/>
  <c r="B3147" i="3"/>
  <c r="G3154" i="4" l="1"/>
  <c r="B3148" i="3"/>
  <c r="G3155" i="4" l="1"/>
  <c r="B3149" i="3"/>
  <c r="G3156" i="4" l="1"/>
  <c r="B3150" i="3"/>
  <c r="G3157" i="4" l="1"/>
  <c r="B3151" i="3"/>
  <c r="G3158" i="4" l="1"/>
  <c r="B3152" i="3"/>
  <c r="G3159" i="4" l="1"/>
  <c r="B3153" i="3"/>
  <c r="G3160" i="4" l="1"/>
  <c r="B3154" i="3"/>
  <c r="G3161" i="4" l="1"/>
  <c r="B3155" i="3"/>
  <c r="G3162" i="4" l="1"/>
  <c r="B3156" i="3"/>
  <c r="G3163" i="4" l="1"/>
  <c r="B3157" i="3"/>
  <c r="G3164" i="4" l="1"/>
  <c r="B3158" i="3"/>
  <c r="G3165" i="4" l="1"/>
  <c r="B3159" i="3"/>
  <c r="G3166" i="4" l="1"/>
  <c r="B3160" i="3"/>
  <c r="G3167" i="4" l="1"/>
  <c r="B3161" i="3"/>
  <c r="G3168" i="4" l="1"/>
  <c r="B3162" i="3"/>
  <c r="G3169" i="4" l="1"/>
  <c r="B3163" i="3"/>
  <c r="G3170" i="4" l="1"/>
  <c r="B3164" i="3"/>
  <c r="G3171" i="4" l="1"/>
  <c r="B3165" i="3"/>
  <c r="G3172" i="4" l="1"/>
  <c r="B3166" i="3"/>
  <c r="G3173" i="4" l="1"/>
  <c r="B3167" i="3"/>
  <c r="G3174" i="4" l="1"/>
  <c r="B3168" i="3"/>
  <c r="G3175" i="4" l="1"/>
  <c r="B3169" i="3"/>
  <c r="G3176" i="4" l="1"/>
  <c r="B3170" i="3"/>
  <c r="G3177" i="4" l="1"/>
  <c r="B3171" i="3"/>
  <c r="G3178" i="4" l="1"/>
  <c r="B3172" i="3"/>
  <c r="G3179" i="4" l="1"/>
  <c r="B3173" i="3"/>
  <c r="G3180" i="4" l="1"/>
  <c r="B3174" i="3"/>
  <c r="G3181" i="4" l="1"/>
  <c r="B3175" i="3"/>
  <c r="G3182" i="4" l="1"/>
  <c r="B3176" i="3"/>
  <c r="G3183" i="4" l="1"/>
  <c r="B3177" i="3"/>
  <c r="G3184" i="4" l="1"/>
  <c r="B3178" i="3"/>
  <c r="G3185" i="4" l="1"/>
  <c r="B3179" i="3"/>
  <c r="G3186" i="4" l="1"/>
  <c r="B3180" i="3"/>
  <c r="G3187" i="4" l="1"/>
  <c r="B3181" i="3"/>
  <c r="G3188" i="4" l="1"/>
  <c r="B3182" i="3"/>
  <c r="G3189" i="4" l="1"/>
  <c r="B3183" i="3"/>
  <c r="G3190" i="4" l="1"/>
  <c r="B3184" i="3"/>
  <c r="G3191" i="4" l="1"/>
  <c r="B3185" i="3"/>
  <c r="G3192" i="4" l="1"/>
  <c r="B3186" i="3"/>
  <c r="G3193" i="4" l="1"/>
  <c r="B3187" i="3"/>
  <c r="G3194" i="4" l="1"/>
  <c r="B3188" i="3"/>
  <c r="G3195" i="4" l="1"/>
  <c r="B3189" i="3"/>
  <c r="G3196" i="4" l="1"/>
  <c r="B3190" i="3"/>
  <c r="G3197" i="4" l="1"/>
  <c r="B3191" i="3"/>
  <c r="G3198" i="4" l="1"/>
  <c r="B3192" i="3"/>
  <c r="G3199" i="4" l="1"/>
  <c r="B3193" i="3"/>
  <c r="G3200" i="4" l="1"/>
  <c r="B3194" i="3"/>
  <c r="G3201" i="4" l="1"/>
  <c r="B3195" i="3"/>
  <c r="G3202" i="4" l="1"/>
  <c r="B3196" i="3"/>
  <c r="G3203" i="4" l="1"/>
  <c r="B3197" i="3"/>
  <c r="G3204" i="4" l="1"/>
  <c r="B3198" i="3"/>
  <c r="G3205" i="4" l="1"/>
  <c r="B3199" i="3"/>
  <c r="G3206" i="4" l="1"/>
  <c r="B3200" i="3"/>
  <c r="G3207" i="4" l="1"/>
  <c r="B3201" i="3"/>
  <c r="G3208" i="4" l="1"/>
  <c r="B3202" i="3"/>
  <c r="G3209" i="4" l="1"/>
  <c r="B3203" i="3"/>
  <c r="G3210" i="4" l="1"/>
  <c r="B3204" i="3"/>
  <c r="G3211" i="4" l="1"/>
  <c r="B3205" i="3"/>
  <c r="G3212" i="4" l="1"/>
  <c r="B3206" i="3"/>
  <c r="G3213" i="4" l="1"/>
  <c r="B3207" i="3"/>
  <c r="G3214" i="4" l="1"/>
  <c r="B3208" i="3"/>
  <c r="G3215" i="4" l="1"/>
  <c r="B3209" i="3"/>
  <c r="G3216" i="4" l="1"/>
  <c r="B3210" i="3"/>
  <c r="G3217" i="4" l="1"/>
  <c r="B3211" i="3"/>
  <c r="G3218" i="4" l="1"/>
  <c r="B3212" i="3"/>
  <c r="G3219" i="4" l="1"/>
  <c r="B3213" i="3"/>
  <c r="G3220" i="4" l="1"/>
  <c r="B3214" i="3"/>
  <c r="G3221" i="4" l="1"/>
  <c r="B3215" i="3"/>
  <c r="G3222" i="4" l="1"/>
  <c r="B3216" i="3"/>
  <c r="G3223" i="4" l="1"/>
  <c r="B3217" i="3"/>
  <c r="G3224" i="4" l="1"/>
  <c r="B3218" i="3"/>
  <c r="G3225" i="4" l="1"/>
  <c r="B3219" i="3"/>
  <c r="G3226" i="4" l="1"/>
  <c r="B3220" i="3"/>
  <c r="G3227" i="4" l="1"/>
  <c r="B3221" i="3"/>
  <c r="G3228" i="4" l="1"/>
  <c r="B3222" i="3"/>
  <c r="G3229" i="4" l="1"/>
  <c r="B3223" i="3"/>
  <c r="G3230" i="4" l="1"/>
  <c r="B3224" i="3"/>
  <c r="G3231" i="4" l="1"/>
  <c r="B3225" i="3"/>
  <c r="G3232" i="4" l="1"/>
  <c r="B3226" i="3"/>
  <c r="G3233" i="4" l="1"/>
  <c r="B3227" i="3"/>
  <c r="G3234" i="4" l="1"/>
  <c r="B3228" i="3"/>
  <c r="G3235" i="4" l="1"/>
  <c r="B3229" i="3"/>
  <c r="G3236" i="4" l="1"/>
  <c r="B3230" i="3"/>
  <c r="G3237" i="4" l="1"/>
  <c r="B3231" i="3"/>
  <c r="G3238" i="4" l="1"/>
  <c r="B3232" i="3"/>
  <c r="G3239" i="4" l="1"/>
  <c r="B3233" i="3"/>
  <c r="G3240" i="4" l="1"/>
  <c r="B3234" i="3"/>
  <c r="G3241" i="4" l="1"/>
  <c r="B3235" i="3"/>
  <c r="G3242" i="4" l="1"/>
  <c r="B3236" i="3"/>
  <c r="G3243" i="4" l="1"/>
  <c r="B3237" i="3"/>
  <c r="G3244" i="4" l="1"/>
  <c r="B3238" i="3"/>
  <c r="G3245" i="4" l="1"/>
  <c r="B3239" i="3"/>
  <c r="G3246" i="4" l="1"/>
  <c r="B3240" i="3"/>
  <c r="G3247" i="4" l="1"/>
  <c r="B3241" i="3"/>
  <c r="G3248" i="4" l="1"/>
  <c r="B3242" i="3"/>
  <c r="G3249" i="4" l="1"/>
  <c r="B3243" i="3"/>
  <c r="G3250" i="4" l="1"/>
  <c r="B3244" i="3"/>
  <c r="G3251" i="4" l="1"/>
  <c r="B3245" i="3"/>
  <c r="G3252" i="4" l="1"/>
  <c r="B3246" i="3"/>
  <c r="G3253" i="4" l="1"/>
  <c r="B3247" i="3"/>
  <c r="G3254" i="4" l="1"/>
  <c r="B3248" i="3"/>
  <c r="G3255" i="4" l="1"/>
  <c r="B3249" i="3"/>
  <c r="G3256" i="4" l="1"/>
  <c r="B3250" i="3"/>
  <c r="G3257" i="4" l="1"/>
  <c r="B3251" i="3"/>
  <c r="G3258" i="4" l="1"/>
  <c r="B3252" i="3"/>
  <c r="G3259" i="4" l="1"/>
  <c r="B3253" i="3"/>
  <c r="G3260" i="4" l="1"/>
  <c r="B3254" i="3"/>
  <c r="G3261" i="4" l="1"/>
  <c r="B3255" i="3"/>
  <c r="G3262" i="4" l="1"/>
  <c r="B3256" i="3"/>
  <c r="G3263" i="4" l="1"/>
  <c r="B3257" i="3"/>
  <c r="G3264" i="4" l="1"/>
  <c r="B3258" i="3"/>
  <c r="G3265" i="4" l="1"/>
  <c r="B3259" i="3"/>
  <c r="G3266" i="4" l="1"/>
  <c r="B3260" i="3"/>
  <c r="G3267" i="4" l="1"/>
  <c r="B3261" i="3"/>
  <c r="G3268" i="4" l="1"/>
  <c r="B3262" i="3"/>
  <c r="G3269" i="4" l="1"/>
  <c r="B3263" i="3"/>
  <c r="G3270" i="4" l="1"/>
  <c r="B3264" i="3"/>
  <c r="G3271" i="4" l="1"/>
  <c r="B3265" i="3"/>
  <c r="G3272" i="4" l="1"/>
  <c r="B3266" i="3"/>
  <c r="G3273" i="4" l="1"/>
  <c r="B3267" i="3"/>
  <c r="G3274" i="4" l="1"/>
  <c r="B3268" i="3"/>
  <c r="G3275" i="4" l="1"/>
  <c r="B3269" i="3"/>
  <c r="G3276" i="4" l="1"/>
  <c r="B3270" i="3"/>
  <c r="G3277" i="4" l="1"/>
  <c r="B3271" i="3"/>
  <c r="G3278" i="4" l="1"/>
  <c r="B3272" i="3"/>
  <c r="G3279" i="4" l="1"/>
  <c r="B3273" i="3"/>
  <c r="G3280" i="4" l="1"/>
  <c r="B3274" i="3"/>
  <c r="G3281" i="4" l="1"/>
  <c r="B3275" i="3"/>
  <c r="G3282" i="4" l="1"/>
  <c r="B3276" i="3"/>
  <c r="G3283" i="4" l="1"/>
  <c r="B3277" i="3"/>
  <c r="G3284" i="4" l="1"/>
  <c r="B3278" i="3"/>
  <c r="G3285" i="4" l="1"/>
  <c r="B3279" i="3"/>
  <c r="G3286" i="4" l="1"/>
  <c r="B3280" i="3"/>
  <c r="G3287" i="4" l="1"/>
  <c r="B3281" i="3"/>
  <c r="G3288" i="4" l="1"/>
  <c r="B3282" i="3"/>
  <c r="G3289" i="4" l="1"/>
  <c r="B3283" i="3"/>
  <c r="G3290" i="4" l="1"/>
  <c r="B3284" i="3"/>
  <c r="G3291" i="4" l="1"/>
  <c r="B3285" i="3"/>
  <c r="G3292" i="4" l="1"/>
  <c r="B3286" i="3"/>
  <c r="G3293" i="4" l="1"/>
  <c r="B3287" i="3"/>
  <c r="G3294" i="4" l="1"/>
  <c r="B3288" i="3"/>
  <c r="G3295" i="4" l="1"/>
  <c r="B3289" i="3"/>
  <c r="G3296" i="4" l="1"/>
  <c r="B3290" i="3"/>
  <c r="G3297" i="4" l="1"/>
  <c r="B3291" i="3"/>
  <c r="G3298" i="4" l="1"/>
  <c r="B3292" i="3"/>
  <c r="G3299" i="4" l="1"/>
  <c r="B3293" i="3"/>
  <c r="G3300" i="4" l="1"/>
  <c r="B3294" i="3"/>
  <c r="G3301" i="4" l="1"/>
  <c r="B3295" i="3"/>
  <c r="G3302" i="4" l="1"/>
  <c r="B3296" i="3"/>
  <c r="G3303" i="4" l="1"/>
  <c r="B3297" i="3"/>
  <c r="G3304" i="4" l="1"/>
  <c r="B3298" i="3"/>
  <c r="G3305" i="4" l="1"/>
  <c r="B3299" i="3"/>
  <c r="G3306" i="4" l="1"/>
  <c r="B3300" i="3"/>
  <c r="G3307" i="4" l="1"/>
  <c r="B3301" i="3"/>
  <c r="G3308" i="4" l="1"/>
  <c r="B3302" i="3"/>
  <c r="G3309" i="4" l="1"/>
  <c r="B3303" i="3"/>
  <c r="G3310" i="4" l="1"/>
  <c r="B3304" i="3"/>
  <c r="G3311" i="4" l="1"/>
  <c r="B3305" i="3"/>
  <c r="G3312" i="4" l="1"/>
  <c r="B3306" i="3"/>
  <c r="G3313" i="4" l="1"/>
  <c r="B3307" i="3"/>
  <c r="G3314" i="4" l="1"/>
  <c r="B3308" i="3"/>
  <c r="G3315" i="4" l="1"/>
  <c r="B3309" i="3"/>
  <c r="G3316" i="4" l="1"/>
  <c r="B3310" i="3"/>
  <c r="G3317" i="4" l="1"/>
  <c r="B3311" i="3"/>
  <c r="G3318" i="4" l="1"/>
  <c r="B3312" i="3"/>
  <c r="G3319" i="4" l="1"/>
  <c r="B3313" i="3"/>
  <c r="G3320" i="4" l="1"/>
  <c r="B3314" i="3"/>
  <c r="G3321" i="4" l="1"/>
  <c r="B3315" i="3"/>
  <c r="G3322" i="4" l="1"/>
  <c r="B3316" i="3"/>
  <c r="G3323" i="4" l="1"/>
  <c r="B3317" i="3"/>
  <c r="G3324" i="4" l="1"/>
  <c r="B3318" i="3"/>
  <c r="G3325" i="4" l="1"/>
  <c r="B3319" i="3"/>
  <c r="G3326" i="4" l="1"/>
  <c r="B3320" i="3"/>
  <c r="G3327" i="4" l="1"/>
  <c r="B3321" i="3"/>
  <c r="G3328" i="4" l="1"/>
  <c r="B3322" i="3"/>
  <c r="G3329" i="4" l="1"/>
  <c r="B3323" i="3"/>
  <c r="G3330" i="4" l="1"/>
  <c r="B3324" i="3"/>
  <c r="G3331" i="4" l="1"/>
  <c r="B3325" i="3"/>
  <c r="G3332" i="4" l="1"/>
  <c r="B3326" i="3"/>
  <c r="G3333" i="4" l="1"/>
  <c r="B3327" i="3"/>
  <c r="G3334" i="4" l="1"/>
  <c r="B3328" i="3"/>
  <c r="G3335" i="4" l="1"/>
  <c r="B3329" i="3"/>
  <c r="G3336" i="4" l="1"/>
  <c r="B3330" i="3"/>
  <c r="G3337" i="4" l="1"/>
  <c r="B3331" i="3"/>
  <c r="G3338" i="4" l="1"/>
  <c r="B3332" i="3"/>
  <c r="G3339" i="4" l="1"/>
  <c r="B3333" i="3"/>
  <c r="G3340" i="4" l="1"/>
  <c r="B3334" i="3"/>
  <c r="G3341" i="4" l="1"/>
  <c r="B3335" i="3"/>
  <c r="G3342" i="4" l="1"/>
  <c r="B3336" i="3"/>
  <c r="G3343" i="4" l="1"/>
  <c r="B3337" i="3"/>
  <c r="G3344" i="4" l="1"/>
  <c r="B3338" i="3"/>
  <c r="G3345" i="4" l="1"/>
  <c r="B3339" i="3"/>
  <c r="G3346" i="4" l="1"/>
  <c r="B3340" i="3"/>
  <c r="G3347" i="4" l="1"/>
  <c r="B3341" i="3"/>
  <c r="G3348" i="4" l="1"/>
  <c r="B3342" i="3"/>
  <c r="G3349" i="4" l="1"/>
  <c r="B3343" i="3"/>
  <c r="G3350" i="4" l="1"/>
  <c r="B3344" i="3"/>
  <c r="G3351" i="4" l="1"/>
  <c r="B3345" i="3"/>
  <c r="G3352" i="4" l="1"/>
  <c r="B3346" i="3"/>
  <c r="G3353" i="4" l="1"/>
  <c r="B3347" i="3"/>
  <c r="G3354" i="4" l="1"/>
  <c r="B3348" i="3"/>
  <c r="G3355" i="4" l="1"/>
  <c r="B3349" i="3"/>
  <c r="G3356" i="4" l="1"/>
  <c r="B3350" i="3"/>
  <c r="G3357" i="4" l="1"/>
  <c r="B3351" i="3"/>
  <c r="G3358" i="4" l="1"/>
  <c r="B3352" i="3"/>
  <c r="G3359" i="4" l="1"/>
  <c r="B3353" i="3"/>
  <c r="G3360" i="4" l="1"/>
  <c r="B3354" i="3"/>
  <c r="G3361" i="4" l="1"/>
  <c r="B3355" i="3"/>
  <c r="G3362" i="4" l="1"/>
  <c r="B3356" i="3"/>
  <c r="G3363" i="4" l="1"/>
  <c r="B3357" i="3"/>
  <c r="G3364" i="4" l="1"/>
  <c r="B3358" i="3"/>
  <c r="G3365" i="4" l="1"/>
  <c r="B3359" i="3"/>
  <c r="G3366" i="4" l="1"/>
  <c r="B3360" i="3"/>
  <c r="G3367" i="4" l="1"/>
  <c r="B3361" i="3"/>
  <c r="G3368" i="4" l="1"/>
  <c r="B3362" i="3"/>
  <c r="G3369" i="4" l="1"/>
  <c r="B3363" i="3"/>
  <c r="G3370" i="4" l="1"/>
  <c r="B3364" i="3"/>
  <c r="G3371" i="4" l="1"/>
  <c r="B3365" i="3"/>
  <c r="G3372" i="4" l="1"/>
  <c r="B3366" i="3"/>
  <c r="G3373" i="4" l="1"/>
  <c r="B3367" i="3"/>
  <c r="G3374" i="4" l="1"/>
  <c r="B3368" i="3"/>
  <c r="G3375" i="4" l="1"/>
  <c r="B3369" i="3"/>
  <c r="G3376" i="4" l="1"/>
  <c r="B3370" i="3"/>
  <c r="G3377" i="4" l="1"/>
  <c r="B3371" i="3"/>
  <c r="G3378" i="4" l="1"/>
  <c r="B3372" i="3"/>
  <c r="G3379" i="4" l="1"/>
  <c r="B3373" i="3"/>
  <c r="G3380" i="4" l="1"/>
  <c r="B3374" i="3"/>
  <c r="G3381" i="4" l="1"/>
  <c r="B3375" i="3"/>
  <c r="G3382" i="4" l="1"/>
  <c r="B3376" i="3"/>
  <c r="G3383" i="4" l="1"/>
  <c r="B3377" i="3"/>
  <c r="G3384" i="4" l="1"/>
  <c r="B3378" i="3"/>
  <c r="G3385" i="4" l="1"/>
  <c r="B3379" i="3"/>
  <c r="G3386" i="4" l="1"/>
  <c r="B3380" i="3"/>
  <c r="G3387" i="4" l="1"/>
  <c r="B3381" i="3"/>
  <c r="G3388" i="4" l="1"/>
  <c r="B3382" i="3"/>
  <c r="G3389" i="4" l="1"/>
  <c r="B3383" i="3"/>
  <c r="G3390" i="4" l="1"/>
  <c r="B3384" i="3"/>
  <c r="G3391" i="4" l="1"/>
  <c r="B3385" i="3"/>
  <c r="G3392" i="4" l="1"/>
  <c r="B3386" i="3"/>
  <c r="G3393" i="4" l="1"/>
  <c r="B3387" i="3"/>
  <c r="G3394" i="4" l="1"/>
  <c r="B3388" i="3"/>
  <c r="G3395" i="4" l="1"/>
  <c r="B3389" i="3"/>
  <c r="G3396" i="4" l="1"/>
  <c r="B3390" i="3"/>
  <c r="G3397" i="4" l="1"/>
  <c r="B3391" i="3"/>
  <c r="G3398" i="4" l="1"/>
  <c r="B3392" i="3"/>
  <c r="G3399" i="4" l="1"/>
  <c r="B3393" i="3"/>
  <c r="G3400" i="4" l="1"/>
  <c r="B3394" i="3"/>
  <c r="G3401" i="4" l="1"/>
  <c r="B3395" i="3"/>
  <c r="G3402" i="4" l="1"/>
  <c r="B3396" i="3"/>
  <c r="G3403" i="4" l="1"/>
  <c r="B3397" i="3"/>
  <c r="G3404" i="4" l="1"/>
  <c r="B3398" i="3"/>
  <c r="G3405" i="4" l="1"/>
  <c r="B3399" i="3"/>
  <c r="G3406" i="4" l="1"/>
  <c r="B3400" i="3"/>
  <c r="G3407" i="4" l="1"/>
  <c r="B3401" i="3"/>
  <c r="G3408" i="4" l="1"/>
  <c r="B3402" i="3"/>
  <c r="G3409" i="4" l="1"/>
  <c r="B3403" i="3"/>
  <c r="G3410" i="4" l="1"/>
  <c r="B3404" i="3"/>
  <c r="G3411" i="4" l="1"/>
  <c r="B3405" i="3"/>
  <c r="G3412" i="4" l="1"/>
  <c r="B3406" i="3"/>
  <c r="G3413" i="4" l="1"/>
  <c r="B3407" i="3"/>
  <c r="G3414" i="4" l="1"/>
  <c r="B3408" i="3"/>
  <c r="G3415" i="4" l="1"/>
  <c r="B3409" i="3"/>
  <c r="G3416" i="4" l="1"/>
  <c r="B3410" i="3"/>
  <c r="G3417" i="4" l="1"/>
  <c r="B3411" i="3"/>
  <c r="G3418" i="4" l="1"/>
  <c r="B3412" i="3"/>
  <c r="G3419" i="4" l="1"/>
  <c r="B3413" i="3"/>
  <c r="G3420" i="4" l="1"/>
  <c r="B3414" i="3"/>
  <c r="G3421" i="4" l="1"/>
  <c r="B3415" i="3"/>
  <c r="G3422" i="4" l="1"/>
  <c r="B3416" i="3"/>
  <c r="G3423" i="4" l="1"/>
  <c r="B3417" i="3"/>
  <c r="G3424" i="4" l="1"/>
  <c r="B3418" i="3"/>
  <c r="G3425" i="4" l="1"/>
  <c r="B3419" i="3"/>
  <c r="G3426" i="4" l="1"/>
  <c r="B3420" i="3"/>
  <c r="G3427" i="4" l="1"/>
  <c r="B3421" i="3"/>
  <c r="G3428" i="4" l="1"/>
  <c r="B3422" i="3"/>
  <c r="G3429" i="4" l="1"/>
  <c r="B3423" i="3"/>
  <c r="G3430" i="4" l="1"/>
  <c r="B3424" i="3"/>
  <c r="G3431" i="4" l="1"/>
  <c r="B3425" i="3"/>
  <c r="G3432" i="4" l="1"/>
  <c r="B3426" i="3"/>
  <c r="G3433" i="4" l="1"/>
  <c r="B3427" i="3"/>
  <c r="G3434" i="4" l="1"/>
  <c r="B3428" i="3"/>
  <c r="G3435" i="4" l="1"/>
  <c r="B3429" i="3"/>
  <c r="G3436" i="4" l="1"/>
  <c r="B3430" i="3"/>
  <c r="G3437" i="4" l="1"/>
  <c r="B3431" i="3"/>
  <c r="G3438" i="4" l="1"/>
  <c r="B3432" i="3"/>
  <c r="G3439" i="4" l="1"/>
  <c r="B3433" i="3"/>
  <c r="G3440" i="4" l="1"/>
  <c r="B3434" i="3"/>
  <c r="G3441" i="4" l="1"/>
  <c r="B3435" i="3"/>
  <c r="G3442" i="4" l="1"/>
  <c r="B3436" i="3"/>
  <c r="G3443" i="4" l="1"/>
  <c r="B3437" i="3"/>
  <c r="G3444" i="4" l="1"/>
  <c r="B3438" i="3"/>
  <c r="G3445" i="4" l="1"/>
  <c r="B3439" i="3"/>
  <c r="G3446" i="4" l="1"/>
  <c r="B3440" i="3"/>
  <c r="G3447" i="4" l="1"/>
  <c r="B3441" i="3"/>
  <c r="G3448" i="4" l="1"/>
  <c r="B3442" i="3"/>
  <c r="G3449" i="4" l="1"/>
  <c r="B3443" i="3"/>
  <c r="G3450" i="4" l="1"/>
  <c r="B3444" i="3"/>
  <c r="G3451" i="4" l="1"/>
  <c r="B3445" i="3"/>
  <c r="G3452" i="4" l="1"/>
  <c r="B3446" i="3"/>
  <c r="G3453" i="4" l="1"/>
  <c r="B3447" i="3"/>
  <c r="G3454" i="4" l="1"/>
  <c r="B3448" i="3"/>
  <c r="G3455" i="4" l="1"/>
  <c r="B3449" i="3"/>
  <c r="G3456" i="4" l="1"/>
  <c r="B3450" i="3"/>
  <c r="G3457" i="4" l="1"/>
  <c r="B3451" i="3"/>
  <c r="G3458" i="4" l="1"/>
  <c r="B3452" i="3"/>
  <c r="G3459" i="4" l="1"/>
  <c r="B3453" i="3"/>
  <c r="G3460" i="4" l="1"/>
  <c r="B3454" i="3"/>
  <c r="G3461" i="4" l="1"/>
  <c r="B3455" i="3"/>
  <c r="G3462" i="4" l="1"/>
  <c r="B3456" i="3"/>
  <c r="G3463" i="4" l="1"/>
  <c r="B3457" i="3"/>
  <c r="G3464" i="4" l="1"/>
  <c r="B3458" i="3"/>
  <c r="G3465" i="4" l="1"/>
  <c r="B3459" i="3"/>
  <c r="G3466" i="4" l="1"/>
  <c r="B3460" i="3"/>
  <c r="G3467" i="4" l="1"/>
  <c r="B3461" i="3"/>
  <c r="G3468" i="4" l="1"/>
  <c r="B3462" i="3"/>
  <c r="G3469" i="4" l="1"/>
  <c r="B3463" i="3"/>
  <c r="G3470" i="4" l="1"/>
  <c r="B3464" i="3"/>
  <c r="G3471" i="4" l="1"/>
  <c r="B3465" i="3"/>
  <c r="G3472" i="4" l="1"/>
  <c r="B3466" i="3"/>
  <c r="G3473" i="4" l="1"/>
  <c r="B3467" i="3"/>
  <c r="G3474" i="4" l="1"/>
  <c r="B3468" i="3"/>
  <c r="G3475" i="4" l="1"/>
  <c r="B3469" i="3"/>
  <c r="G3476" i="4" l="1"/>
  <c r="B3470" i="3"/>
  <c r="G3477" i="4" l="1"/>
  <c r="B3471" i="3"/>
  <c r="G3478" i="4" l="1"/>
  <c r="B3472" i="3"/>
  <c r="G3479" i="4" l="1"/>
  <c r="B3473" i="3"/>
  <c r="G3480" i="4" l="1"/>
  <c r="B3474" i="3"/>
  <c r="G3481" i="4" l="1"/>
  <c r="B3475" i="3"/>
  <c r="G3482" i="4" l="1"/>
  <c r="B3476" i="3"/>
  <c r="G3483" i="4" l="1"/>
  <c r="B3477" i="3"/>
  <c r="G3484" i="4" l="1"/>
  <c r="B3478" i="3"/>
  <c r="G3485" i="4" l="1"/>
  <c r="B3479" i="3"/>
  <c r="G3486" i="4" l="1"/>
  <c r="B3480" i="3"/>
  <c r="G3487" i="4" l="1"/>
  <c r="B3481" i="3"/>
  <c r="G3488" i="4" l="1"/>
  <c r="B3482" i="3"/>
  <c r="G3489" i="4" l="1"/>
  <c r="B3483" i="3"/>
  <c r="G3490" i="4" l="1"/>
  <c r="B3484" i="3"/>
  <c r="G3491" i="4" l="1"/>
  <c r="B3485" i="3"/>
  <c r="G3492" i="4" l="1"/>
  <c r="B3486" i="3"/>
  <c r="G3493" i="4" l="1"/>
  <c r="B3487" i="3"/>
  <c r="G3494" i="4" l="1"/>
  <c r="B3488" i="3"/>
  <c r="G3495" i="4" l="1"/>
  <c r="B3489" i="3"/>
  <c r="G3496" i="4" l="1"/>
  <c r="B3490" i="3"/>
  <c r="G3497" i="4" l="1"/>
  <c r="B3491" i="3"/>
  <c r="G3498" i="4" l="1"/>
  <c r="B3492" i="3"/>
  <c r="G3499" i="4" l="1"/>
  <c r="B3493" i="3"/>
  <c r="G3500" i="4" l="1"/>
  <c r="B3494" i="3"/>
  <c r="G3501" i="4" l="1"/>
  <c r="B3495" i="3"/>
  <c r="G3502" i="4" l="1"/>
  <c r="B3496" i="3"/>
  <c r="G3503" i="4" l="1"/>
  <c r="B3497" i="3"/>
  <c r="G3504" i="4" l="1"/>
  <c r="B3498" i="3"/>
  <c r="G3505" i="4" l="1"/>
  <c r="B3499" i="3"/>
  <c r="G3506" i="4" l="1"/>
  <c r="B3500" i="3"/>
  <c r="G3507" i="4" l="1"/>
  <c r="B3501" i="3"/>
  <c r="G3508" i="4" l="1"/>
  <c r="B3502" i="3"/>
  <c r="G3509" i="4" l="1"/>
  <c r="B3503" i="3"/>
  <c r="G3510" i="4" l="1"/>
  <c r="B3504" i="3"/>
  <c r="G3511" i="4" l="1"/>
  <c r="B3505" i="3"/>
  <c r="G3512" i="4" l="1"/>
  <c r="B3506" i="3"/>
  <c r="G3513" i="4" l="1"/>
  <c r="B3507" i="3"/>
  <c r="G3514" i="4" l="1"/>
  <c r="B3508" i="3"/>
  <c r="G3515" i="4" l="1"/>
  <c r="B3509" i="3"/>
  <c r="G3516" i="4" l="1"/>
  <c r="B3510" i="3"/>
  <c r="G3517" i="4" l="1"/>
  <c r="B3511" i="3"/>
  <c r="G3518" i="4" l="1"/>
  <c r="B3512" i="3"/>
  <c r="G3519" i="4" l="1"/>
  <c r="B3513" i="3"/>
  <c r="G3520" i="4" l="1"/>
  <c r="B3514" i="3"/>
  <c r="G3521" i="4" l="1"/>
  <c r="B3515" i="3"/>
  <c r="G3522" i="4" l="1"/>
  <c r="B3516" i="3"/>
  <c r="G3523" i="4" l="1"/>
  <c r="B3517" i="3"/>
  <c r="G3524" i="4" l="1"/>
  <c r="B3518" i="3"/>
  <c r="G3525" i="4" l="1"/>
  <c r="B3519" i="3"/>
  <c r="G3526" i="4" l="1"/>
  <c r="B3520" i="3"/>
  <c r="G3527" i="4" l="1"/>
  <c r="B3521" i="3"/>
  <c r="G3528" i="4" l="1"/>
  <c r="B3522" i="3"/>
  <c r="G3529" i="4" l="1"/>
  <c r="B3523" i="3"/>
  <c r="G3530" i="4" l="1"/>
  <c r="B3524" i="3"/>
  <c r="G3531" i="4" l="1"/>
  <c r="B3525" i="3"/>
  <c r="G3532" i="4" l="1"/>
  <c r="B3526" i="3"/>
  <c r="G3533" i="4" l="1"/>
  <c r="B3527" i="3"/>
  <c r="G3534" i="4" l="1"/>
  <c r="B3528" i="3"/>
  <c r="G3535" i="4" l="1"/>
  <c r="B3529" i="3"/>
  <c r="G3536" i="4" l="1"/>
  <c r="B3530" i="3"/>
  <c r="G3537" i="4" l="1"/>
  <c r="B3531" i="3"/>
  <c r="G3538" i="4" l="1"/>
  <c r="B3532" i="3"/>
  <c r="G3539" i="4" l="1"/>
  <c r="B3533" i="3"/>
  <c r="G3540" i="4" l="1"/>
  <c r="B3534" i="3"/>
  <c r="G3541" i="4" l="1"/>
  <c r="B3535" i="3"/>
  <c r="G3542" i="4" l="1"/>
  <c r="B3536" i="3"/>
  <c r="G3543" i="4" l="1"/>
  <c r="B3537" i="3"/>
  <c r="G3544" i="4" l="1"/>
  <c r="B3538" i="3"/>
  <c r="G3545" i="4" l="1"/>
  <c r="B3539" i="3"/>
  <c r="G3546" i="4" l="1"/>
  <c r="B3540" i="3"/>
  <c r="G3547" i="4" l="1"/>
  <c r="B3541" i="3"/>
  <c r="G3548" i="4" l="1"/>
  <c r="B3542" i="3"/>
  <c r="G3549" i="4" l="1"/>
  <c r="B3543" i="3"/>
  <c r="G3550" i="4" l="1"/>
  <c r="B3544" i="3"/>
  <c r="G3551" i="4" l="1"/>
  <c r="B3545" i="3"/>
  <c r="G3552" i="4" l="1"/>
  <c r="B3546" i="3"/>
  <c r="G3553" i="4" l="1"/>
  <c r="B3547" i="3"/>
  <c r="G3554" i="4" l="1"/>
  <c r="B3548" i="3"/>
  <c r="G3555" i="4" l="1"/>
  <c r="B3549" i="3"/>
  <c r="G3556" i="4" l="1"/>
  <c r="B3550" i="3"/>
  <c r="G3557" i="4" l="1"/>
  <c r="B3551" i="3"/>
  <c r="G3558" i="4" l="1"/>
  <c r="B3552" i="3"/>
  <c r="G3559" i="4" l="1"/>
  <c r="B3553" i="3"/>
  <c r="G3560" i="4" l="1"/>
  <c r="B3554" i="3"/>
  <c r="G3561" i="4" l="1"/>
  <c r="B3555" i="3"/>
  <c r="G3562" i="4" l="1"/>
  <c r="B3556" i="3"/>
  <c r="G3563" i="4" l="1"/>
  <c r="B3557" i="3"/>
  <c r="G3564" i="4" l="1"/>
  <c r="B3558" i="3"/>
  <c r="G3565" i="4" l="1"/>
  <c r="B3559" i="3"/>
  <c r="G3566" i="4" l="1"/>
  <c r="B3560" i="3"/>
  <c r="G3567" i="4" l="1"/>
  <c r="B3561" i="3"/>
  <c r="G3568" i="4" l="1"/>
  <c r="B3562" i="3"/>
  <c r="G3569" i="4" l="1"/>
  <c r="B3563" i="3"/>
  <c r="G3570" i="4" l="1"/>
  <c r="B3564" i="3"/>
  <c r="G3571" i="4" l="1"/>
  <c r="B3565" i="3"/>
  <c r="G3572" i="4" l="1"/>
  <c r="B3566" i="3"/>
  <c r="G3573" i="4" l="1"/>
  <c r="B3567" i="3"/>
  <c r="G3574" i="4" l="1"/>
  <c r="B3568" i="3"/>
  <c r="G3575" i="4" l="1"/>
  <c r="B3569" i="3"/>
  <c r="G3576" i="4" l="1"/>
  <c r="B3570" i="3"/>
  <c r="G3577" i="4" l="1"/>
  <c r="B3571" i="3"/>
  <c r="G3578" i="4" l="1"/>
  <c r="B3572" i="3"/>
  <c r="G3579" i="4" l="1"/>
  <c r="B3573" i="3"/>
  <c r="G3580" i="4" l="1"/>
  <c r="B3574" i="3"/>
  <c r="G3581" i="4" l="1"/>
  <c r="B3575" i="3"/>
  <c r="G3582" i="4" l="1"/>
  <c r="B3576" i="3"/>
  <c r="G3583" i="4" l="1"/>
  <c r="B3577" i="3"/>
  <c r="G3584" i="4" l="1"/>
  <c r="B3578" i="3"/>
  <c r="G3585" i="4" l="1"/>
  <c r="B3579" i="3"/>
  <c r="G3586" i="4" l="1"/>
  <c r="B3580" i="3"/>
  <c r="G3587" i="4" l="1"/>
  <c r="B3581" i="3"/>
  <c r="G3588" i="4" l="1"/>
  <c r="B3582" i="3"/>
  <c r="G3589" i="4" l="1"/>
  <c r="B3583" i="3"/>
  <c r="G3590" i="4" l="1"/>
  <c r="B3584" i="3"/>
  <c r="G3591" i="4" l="1"/>
  <c r="B3585" i="3"/>
  <c r="G3592" i="4" l="1"/>
  <c r="B3586" i="3"/>
  <c r="G3593" i="4" l="1"/>
  <c r="B3587" i="3"/>
  <c r="G3594" i="4" l="1"/>
  <c r="B3588" i="3"/>
  <c r="G3595" i="4" l="1"/>
  <c r="B3589" i="3"/>
  <c r="G3596" i="4" l="1"/>
  <c r="B3590" i="3"/>
  <c r="G3597" i="4" l="1"/>
  <c r="B3591" i="3"/>
  <c r="G3598" i="4" l="1"/>
  <c r="B3592" i="3"/>
  <c r="G3599" i="4" l="1"/>
  <c r="B3593" i="3"/>
  <c r="G3600" i="4" l="1"/>
  <c r="B3594" i="3"/>
  <c r="G3601" i="4" l="1"/>
  <c r="B3595" i="3"/>
  <c r="G3602" i="4" l="1"/>
  <c r="B3596" i="3"/>
  <c r="G3603" i="4" l="1"/>
  <c r="B3597" i="3"/>
  <c r="G3604" i="4" l="1"/>
  <c r="B3598" i="3"/>
  <c r="G3605" i="4" l="1"/>
  <c r="B3599" i="3"/>
  <c r="G3606" i="4" l="1"/>
  <c r="B3600" i="3"/>
  <c r="G3607" i="4" l="1"/>
  <c r="B3601" i="3"/>
  <c r="G3608" i="4" l="1"/>
  <c r="B3602" i="3"/>
  <c r="G3609" i="4" l="1"/>
  <c r="B3603" i="3"/>
  <c r="G3610" i="4" l="1"/>
  <c r="B3604" i="3"/>
  <c r="G3611" i="4" l="1"/>
  <c r="B3605" i="3"/>
  <c r="G3612" i="4" l="1"/>
  <c r="B3606" i="3"/>
  <c r="G3613" i="4" l="1"/>
  <c r="B3607" i="3"/>
  <c r="G3614" i="4" l="1"/>
  <c r="B3608" i="3"/>
  <c r="G3615" i="4" l="1"/>
  <c r="B3609" i="3"/>
  <c r="G3616" i="4" l="1"/>
  <c r="B3610" i="3"/>
  <c r="G3617" i="4" l="1"/>
  <c r="B3611" i="3"/>
  <c r="G3618" i="4" l="1"/>
  <c r="B3612" i="3"/>
  <c r="G3619" i="4" l="1"/>
  <c r="B3613" i="3"/>
  <c r="G3620" i="4" l="1"/>
  <c r="B3614" i="3"/>
  <c r="G3621" i="4" l="1"/>
  <c r="B3615" i="3"/>
  <c r="G3622" i="4" l="1"/>
  <c r="B3616" i="3"/>
  <c r="G3623" i="4" l="1"/>
  <c r="B3617" i="3"/>
  <c r="G3624" i="4" l="1"/>
  <c r="B3618" i="3"/>
  <c r="G3625" i="4" l="1"/>
  <c r="B3619" i="3"/>
  <c r="G3626" i="4" l="1"/>
  <c r="B3620" i="3"/>
  <c r="G3627" i="4" l="1"/>
  <c r="B3621" i="3"/>
  <c r="G3628" i="4" l="1"/>
  <c r="B3622" i="3"/>
  <c r="G3629" i="4" l="1"/>
  <c r="B3623" i="3"/>
  <c r="G3630" i="4" l="1"/>
  <c r="B3624" i="3"/>
  <c r="G3631" i="4" l="1"/>
  <c r="B3625" i="3"/>
  <c r="G3632" i="4" l="1"/>
  <c r="B3626" i="3"/>
  <c r="G3633" i="4" l="1"/>
  <c r="B3627" i="3"/>
  <c r="G3634" i="4" l="1"/>
  <c r="B3628" i="3"/>
  <c r="G3635" i="4" l="1"/>
  <c r="B3629" i="3"/>
  <c r="G3636" i="4" l="1"/>
  <c r="B3630" i="3"/>
  <c r="G3637" i="4" l="1"/>
  <c r="B3631" i="3"/>
  <c r="G3638" i="4" l="1"/>
  <c r="B3632" i="3"/>
  <c r="G3639" i="4" l="1"/>
  <c r="B3633" i="3"/>
  <c r="G3640" i="4" l="1"/>
  <c r="B3634" i="3"/>
  <c r="G3641" i="4" l="1"/>
  <c r="B3635" i="3"/>
  <c r="G3642" i="4" l="1"/>
  <c r="B3636" i="3"/>
  <c r="G3643" i="4" l="1"/>
  <c r="B3637" i="3"/>
  <c r="G3644" i="4" l="1"/>
  <c r="B3638" i="3"/>
  <c r="G3645" i="4" l="1"/>
  <c r="B3639" i="3"/>
  <c r="G3646" i="4" l="1"/>
  <c r="B3640" i="3"/>
  <c r="G3647" i="4" l="1"/>
  <c r="B3641" i="3"/>
  <c r="G3648" i="4" l="1"/>
  <c r="B3642" i="3"/>
  <c r="G3649" i="4" l="1"/>
  <c r="B3643" i="3"/>
  <c r="G3650" i="4" l="1"/>
  <c r="B3644" i="3"/>
  <c r="G3651" i="4" l="1"/>
  <c r="B3645" i="3"/>
  <c r="G3652" i="4" l="1"/>
  <c r="B3646" i="3"/>
  <c r="G3653" i="4" l="1"/>
  <c r="B3647" i="3"/>
  <c r="G3654" i="4" l="1"/>
  <c r="B3648" i="3"/>
  <c r="G3655" i="4" l="1"/>
  <c r="B3649" i="3"/>
  <c r="G3656" i="4" l="1"/>
  <c r="B3650" i="3"/>
  <c r="G3657" i="4" l="1"/>
  <c r="B3651" i="3"/>
  <c r="G3658" i="4" l="1"/>
  <c r="B3652" i="3"/>
  <c r="G3659" i="4" l="1"/>
  <c r="B3653" i="3"/>
  <c r="G3660" i="4" l="1"/>
  <c r="B3654" i="3"/>
  <c r="G3661" i="4" l="1"/>
  <c r="B3655" i="3"/>
  <c r="G3662" i="4" l="1"/>
  <c r="B3656" i="3"/>
  <c r="G3663" i="4" l="1"/>
  <c r="B3657" i="3"/>
  <c r="G3664" i="4" l="1"/>
  <c r="B3658" i="3"/>
  <c r="G3665" i="4" l="1"/>
  <c r="B3659" i="3"/>
  <c r="G3666" i="4" l="1"/>
  <c r="B3660" i="3"/>
  <c r="G3667" i="4" l="1"/>
  <c r="B3661" i="3"/>
  <c r="G3668" i="4" l="1"/>
  <c r="B3662" i="3"/>
  <c r="G3669" i="4" l="1"/>
  <c r="B3663" i="3"/>
  <c r="G3670" i="4" l="1"/>
  <c r="B3664" i="3"/>
  <c r="G3671" i="4" l="1"/>
  <c r="B3665" i="3"/>
  <c r="G3672" i="4" l="1"/>
  <c r="B3666" i="3"/>
  <c r="G3673" i="4" l="1"/>
  <c r="B3667" i="3"/>
  <c r="G3674" i="4" l="1"/>
  <c r="B3668" i="3"/>
  <c r="G3675" i="4" l="1"/>
  <c r="B3669" i="3"/>
  <c r="G3676" i="4" l="1"/>
  <c r="B3670" i="3"/>
  <c r="G3677" i="4" l="1"/>
  <c r="B3671" i="3"/>
  <c r="G3678" i="4" l="1"/>
  <c r="B3672" i="3"/>
  <c r="G3679" i="4" l="1"/>
  <c r="B3673" i="3"/>
  <c r="G3680" i="4" l="1"/>
  <c r="B3674" i="3"/>
  <c r="G3681" i="4" l="1"/>
  <c r="B3675" i="3"/>
  <c r="G3682" i="4" l="1"/>
  <c r="B3676" i="3"/>
  <c r="G3683" i="4" l="1"/>
  <c r="B3677" i="3"/>
  <c r="G3684" i="4" l="1"/>
  <c r="B3678" i="3"/>
  <c r="G3685" i="4" l="1"/>
  <c r="B3679" i="3"/>
  <c r="G3686" i="4" l="1"/>
  <c r="B3680" i="3"/>
  <c r="G3687" i="4" l="1"/>
  <c r="B3681" i="3"/>
  <c r="G3688" i="4" l="1"/>
  <c r="B3682" i="3"/>
  <c r="G3689" i="4" l="1"/>
  <c r="B3683" i="3"/>
  <c r="G3690" i="4" l="1"/>
  <c r="B3684" i="3"/>
  <c r="G3691" i="4" l="1"/>
  <c r="B3685" i="3"/>
  <c r="G3692" i="4" l="1"/>
  <c r="B3686" i="3"/>
  <c r="G3693" i="4" l="1"/>
  <c r="B3687" i="3"/>
  <c r="G3694" i="4" l="1"/>
  <c r="B3688" i="3"/>
  <c r="G3695" i="4" l="1"/>
  <c r="B3689" i="3"/>
  <c r="G3696" i="4" l="1"/>
  <c r="B3690" i="3"/>
  <c r="G3697" i="4" l="1"/>
  <c r="B3691" i="3"/>
  <c r="G3698" i="4" l="1"/>
  <c r="B3692" i="3"/>
  <c r="G3699" i="4" l="1"/>
  <c r="B3693" i="3"/>
  <c r="G3700" i="4" l="1"/>
  <c r="B3694" i="3"/>
  <c r="G3701" i="4" l="1"/>
  <c r="B3695" i="3"/>
  <c r="G3702" i="4" l="1"/>
  <c r="B3696" i="3"/>
  <c r="G3703" i="4" l="1"/>
  <c r="B3697" i="3"/>
  <c r="G3704" i="4" l="1"/>
  <c r="B3698" i="3"/>
  <c r="G3705" i="4" l="1"/>
  <c r="B3699" i="3"/>
  <c r="G3706" i="4" l="1"/>
  <c r="B3700" i="3"/>
  <c r="G3707" i="4" l="1"/>
  <c r="B3701" i="3"/>
  <c r="G3708" i="4" l="1"/>
  <c r="B3702" i="3"/>
  <c r="G3709" i="4" l="1"/>
  <c r="B3703" i="3"/>
  <c r="G3710" i="4" l="1"/>
  <c r="B3704" i="3"/>
  <c r="G3711" i="4" l="1"/>
  <c r="B3705" i="3"/>
  <c r="G3712" i="4" l="1"/>
  <c r="B3706" i="3"/>
  <c r="G3713" i="4" l="1"/>
  <c r="B3707" i="3"/>
  <c r="G3714" i="4" l="1"/>
  <c r="B3708" i="3"/>
  <c r="G3715" i="4" l="1"/>
  <c r="B3709" i="3"/>
  <c r="G3716" i="4" l="1"/>
  <c r="B3710" i="3"/>
  <c r="G3717" i="4" l="1"/>
  <c r="B3711" i="3"/>
  <c r="G3718" i="4" l="1"/>
  <c r="B3712" i="3"/>
  <c r="G3719" i="4" l="1"/>
  <c r="B3713" i="3"/>
  <c r="G3720" i="4" l="1"/>
  <c r="B3714" i="3"/>
  <c r="G3721" i="4" l="1"/>
  <c r="B3715" i="3"/>
  <c r="G3722" i="4" l="1"/>
  <c r="B3716" i="3"/>
  <c r="G3723" i="4" l="1"/>
  <c r="B3717" i="3"/>
  <c r="G3724" i="4" l="1"/>
  <c r="B3718" i="3"/>
  <c r="G3725" i="4" l="1"/>
  <c r="B3719" i="3"/>
  <c r="G3726" i="4" l="1"/>
  <c r="B3720" i="3"/>
  <c r="G3727" i="4" l="1"/>
  <c r="B3721" i="3"/>
  <c r="G3728" i="4" l="1"/>
  <c r="B3722" i="3"/>
  <c r="G3729" i="4" l="1"/>
  <c r="B3723" i="3"/>
  <c r="G3730" i="4" l="1"/>
  <c r="B3724" i="3"/>
  <c r="G3731" i="4" l="1"/>
  <c r="B3725" i="3"/>
  <c r="G3732" i="4" l="1"/>
  <c r="B3726" i="3"/>
  <c r="G3733" i="4" l="1"/>
  <c r="B3727" i="3"/>
  <c r="G3734" i="4" l="1"/>
  <c r="B3728" i="3"/>
  <c r="G3735" i="4" l="1"/>
  <c r="B3729" i="3"/>
  <c r="G3736" i="4" l="1"/>
  <c r="B3730" i="3"/>
  <c r="G3737" i="4" l="1"/>
  <c r="B3731" i="3"/>
  <c r="G3738" i="4" l="1"/>
  <c r="B3732" i="3"/>
  <c r="G3739" i="4" l="1"/>
  <c r="B3733" i="3"/>
  <c r="G3740" i="4" l="1"/>
  <c r="B3734" i="3"/>
  <c r="G3741" i="4" l="1"/>
  <c r="B3735" i="3"/>
  <c r="G3742" i="4" l="1"/>
  <c r="B3736" i="3"/>
  <c r="G3743" i="4" l="1"/>
  <c r="B3737" i="3"/>
  <c r="G3744" i="4" l="1"/>
  <c r="B3738" i="3"/>
  <c r="G3745" i="4" l="1"/>
  <c r="B3739" i="3"/>
  <c r="G3746" i="4" l="1"/>
  <c r="B3740" i="3"/>
  <c r="G3747" i="4" l="1"/>
  <c r="B3741" i="3"/>
  <c r="G3748" i="4" l="1"/>
  <c r="B3742" i="3"/>
  <c r="G3749" i="4" l="1"/>
  <c r="B3743" i="3"/>
  <c r="G3750" i="4" l="1"/>
  <c r="B3744" i="3"/>
  <c r="G3751" i="4" l="1"/>
  <c r="B3745" i="3"/>
  <c r="G3752" i="4" l="1"/>
  <c r="B3746" i="3"/>
  <c r="G3753" i="4" l="1"/>
  <c r="B3747" i="3"/>
  <c r="G3754" i="4" l="1"/>
  <c r="B3748" i="3"/>
  <c r="G3755" i="4" l="1"/>
  <c r="B3749" i="3"/>
  <c r="G3756" i="4" l="1"/>
  <c r="B3750" i="3"/>
  <c r="G3757" i="4" l="1"/>
  <c r="B3751" i="3"/>
  <c r="G3758" i="4" l="1"/>
  <c r="B3752" i="3"/>
  <c r="G3759" i="4" l="1"/>
  <c r="B3753" i="3"/>
  <c r="G3760" i="4" l="1"/>
  <c r="B3754" i="3"/>
  <c r="G3761" i="4" l="1"/>
  <c r="B3755" i="3"/>
  <c r="G3762" i="4" l="1"/>
  <c r="B3756" i="3"/>
  <c r="G3763" i="4" l="1"/>
  <c r="B3757" i="3"/>
  <c r="G3764" i="4" l="1"/>
  <c r="B3758" i="3"/>
  <c r="G3765" i="4" l="1"/>
  <c r="B3759" i="3"/>
  <c r="G3766" i="4" l="1"/>
  <c r="B3760" i="3"/>
  <c r="G3767" i="4" l="1"/>
  <c r="B3761" i="3"/>
  <c r="G3768" i="4" l="1"/>
  <c r="B3762" i="3"/>
  <c r="G3769" i="4" l="1"/>
  <c r="B3763" i="3"/>
  <c r="G3770" i="4" l="1"/>
  <c r="B3764" i="3"/>
  <c r="G3771" i="4" l="1"/>
  <c r="B3765" i="3"/>
  <c r="G3772" i="4" l="1"/>
  <c r="B3766" i="3"/>
  <c r="G3773" i="4" l="1"/>
  <c r="B3767" i="3"/>
  <c r="G3774" i="4" l="1"/>
  <c r="B3768" i="3"/>
  <c r="G3775" i="4" l="1"/>
  <c r="B3769" i="3"/>
  <c r="G3776" i="4" l="1"/>
  <c r="B3770" i="3"/>
  <c r="G3777" i="4" l="1"/>
  <c r="B3771" i="3"/>
  <c r="G3778" i="4" l="1"/>
  <c r="B3772" i="3"/>
  <c r="G3779" i="4" l="1"/>
  <c r="B3773" i="3"/>
  <c r="G3780" i="4" l="1"/>
  <c r="B3774" i="3"/>
  <c r="G3781" i="4" l="1"/>
  <c r="B3775" i="3"/>
  <c r="G3782" i="4" l="1"/>
  <c r="B3776" i="3"/>
  <c r="G3783" i="4" l="1"/>
  <c r="B3777" i="3"/>
  <c r="G3784" i="4" l="1"/>
  <c r="B3778" i="3"/>
  <c r="G3785" i="4" l="1"/>
  <c r="B3779" i="3"/>
  <c r="G3786" i="4" l="1"/>
  <c r="B3780" i="3"/>
  <c r="G3787" i="4" l="1"/>
  <c r="B3781" i="3"/>
  <c r="G3788" i="4" l="1"/>
  <c r="B3782" i="3"/>
  <c r="G3789" i="4" l="1"/>
  <c r="B3783" i="3"/>
  <c r="G3790" i="4" l="1"/>
  <c r="B3784" i="3"/>
  <c r="G3791" i="4" l="1"/>
  <c r="B3785" i="3"/>
  <c r="G3792" i="4" l="1"/>
  <c r="B3786" i="3"/>
  <c r="G3793" i="4" l="1"/>
  <c r="B3787" i="3"/>
  <c r="G3794" i="4" l="1"/>
  <c r="B3788" i="3"/>
  <c r="G3795" i="4" l="1"/>
  <c r="B3789" i="3"/>
  <c r="G3796" i="4" l="1"/>
  <c r="B3790" i="3"/>
  <c r="G3797" i="4" l="1"/>
  <c r="B3791" i="3"/>
  <c r="G3798" i="4" l="1"/>
  <c r="B3792" i="3"/>
  <c r="G3799" i="4" l="1"/>
  <c r="B3793" i="3"/>
  <c r="G3800" i="4" l="1"/>
  <c r="B3794" i="3"/>
  <c r="G3801" i="4" l="1"/>
  <c r="B3795" i="3"/>
  <c r="G3802" i="4" l="1"/>
  <c r="B3796" i="3"/>
  <c r="G3803" i="4" l="1"/>
  <c r="B3797" i="3"/>
  <c r="G3804" i="4" l="1"/>
  <c r="B3798" i="3"/>
  <c r="G3805" i="4" l="1"/>
  <c r="B3799" i="3"/>
  <c r="G3806" i="4" l="1"/>
  <c r="B3800" i="3"/>
  <c r="G3807" i="4" l="1"/>
  <c r="B3801" i="3"/>
  <c r="G3808" i="4" l="1"/>
  <c r="B3802" i="3"/>
  <c r="G3809" i="4" l="1"/>
  <c r="B3803" i="3"/>
  <c r="G3810" i="4" l="1"/>
  <c r="B3804" i="3"/>
  <c r="G3811" i="4" l="1"/>
  <c r="B3805" i="3"/>
  <c r="G3812" i="4" l="1"/>
  <c r="B3806" i="3"/>
  <c r="G3813" i="4" l="1"/>
  <c r="B3807" i="3"/>
  <c r="G3814" i="4" l="1"/>
  <c r="B3808" i="3"/>
  <c r="G3815" i="4" l="1"/>
  <c r="B3809" i="3"/>
  <c r="G3816" i="4" l="1"/>
  <c r="B3810" i="3"/>
  <c r="G3817" i="4" l="1"/>
  <c r="B3811" i="3"/>
  <c r="G3818" i="4" l="1"/>
  <c r="B3812" i="3"/>
  <c r="G3819" i="4" l="1"/>
  <c r="B3813" i="3"/>
  <c r="G3820" i="4" l="1"/>
  <c r="B3814" i="3"/>
  <c r="G3821" i="4" l="1"/>
  <c r="B3815" i="3"/>
  <c r="G3822" i="4" l="1"/>
  <c r="B3816" i="3"/>
  <c r="G3823" i="4" l="1"/>
  <c r="B3817" i="3"/>
  <c r="G3824" i="4" l="1"/>
  <c r="B3818" i="3"/>
  <c r="G3825" i="4" l="1"/>
  <c r="B3819" i="3"/>
  <c r="G3826" i="4" l="1"/>
  <c r="B3820" i="3"/>
  <c r="G3827" i="4" l="1"/>
  <c r="B3821" i="3"/>
  <c r="G3828" i="4" l="1"/>
  <c r="B3822" i="3"/>
  <c r="G3829" i="4" l="1"/>
  <c r="B3823" i="3"/>
  <c r="G3830" i="4" l="1"/>
  <c r="B3824" i="3"/>
  <c r="G3831" i="4" l="1"/>
  <c r="B3825" i="3"/>
  <c r="G3832" i="4" l="1"/>
  <c r="B3826" i="3"/>
  <c r="G3833" i="4" l="1"/>
  <c r="B3827" i="3"/>
  <c r="G3834" i="4" l="1"/>
  <c r="B3828" i="3"/>
  <c r="G3835" i="4" l="1"/>
  <c r="B3829" i="3"/>
  <c r="G3836" i="4" l="1"/>
  <c r="B3830" i="3"/>
  <c r="G3837" i="4" l="1"/>
  <c r="B3831" i="3"/>
  <c r="G3838" i="4" l="1"/>
  <c r="B3832" i="3"/>
  <c r="G3839" i="4" l="1"/>
  <c r="B3833" i="3"/>
  <c r="G3840" i="4" l="1"/>
  <c r="B3834" i="3"/>
  <c r="G3841" i="4" l="1"/>
  <c r="B3835" i="3"/>
  <c r="G3842" i="4" l="1"/>
  <c r="B3836" i="3"/>
  <c r="G3843" i="4" l="1"/>
  <c r="B3837" i="3"/>
  <c r="G3844" i="4" l="1"/>
  <c r="B3838" i="3"/>
  <c r="G3845" i="4" l="1"/>
  <c r="B3839" i="3"/>
  <c r="G3846" i="4" l="1"/>
  <c r="B3840" i="3"/>
  <c r="G3847" i="4" l="1"/>
  <c r="B3841" i="3"/>
  <c r="G3848" i="4" l="1"/>
  <c r="B3842" i="3"/>
  <c r="G3849" i="4" l="1"/>
  <c r="B3843" i="3"/>
  <c r="G3850" i="4" l="1"/>
  <c r="B3844" i="3"/>
  <c r="G3851" i="4" l="1"/>
  <c r="B3845" i="3"/>
  <c r="G3852" i="4" l="1"/>
  <c r="B3846" i="3"/>
  <c r="G3853" i="4" l="1"/>
  <c r="B3847" i="3"/>
  <c r="G3854" i="4" l="1"/>
  <c r="B3848" i="3"/>
  <c r="G3855" i="4" l="1"/>
  <c r="B3849" i="3"/>
  <c r="G3856" i="4" l="1"/>
  <c r="B3850" i="3"/>
  <c r="G3857" i="4" l="1"/>
  <c r="B3851" i="3"/>
  <c r="G3858" i="4" l="1"/>
  <c r="B3852" i="3"/>
  <c r="G3859" i="4" l="1"/>
  <c r="B3853" i="3"/>
  <c r="G3860" i="4" l="1"/>
  <c r="B3854" i="3"/>
  <c r="G3861" i="4" l="1"/>
  <c r="B3855" i="3"/>
  <c r="G3862" i="4" l="1"/>
  <c r="B3856" i="3"/>
  <c r="G3863" i="4" l="1"/>
  <c r="B3857" i="3"/>
  <c r="G3864" i="4" l="1"/>
  <c r="B3858" i="3"/>
  <c r="G3865" i="4" l="1"/>
  <c r="B3859" i="3"/>
  <c r="G3866" i="4" l="1"/>
  <c r="B3860" i="3"/>
  <c r="G3867" i="4" l="1"/>
  <c r="B3861" i="3"/>
  <c r="G3868" i="4" l="1"/>
  <c r="B3862" i="3"/>
  <c r="G3869" i="4" l="1"/>
  <c r="B3863" i="3"/>
  <c r="G3870" i="4" l="1"/>
  <c r="B3864" i="3"/>
  <c r="G3871" i="4" l="1"/>
  <c r="B3865" i="3"/>
  <c r="G3872" i="4" l="1"/>
  <c r="B3866" i="3"/>
  <c r="G3873" i="4" l="1"/>
  <c r="B3867" i="3"/>
  <c r="G3874" i="4" l="1"/>
  <c r="B3868" i="3"/>
  <c r="G3875" i="4" l="1"/>
  <c r="B3869" i="3"/>
  <c r="G3876" i="4" l="1"/>
  <c r="B3870" i="3"/>
  <c r="G3877" i="4" l="1"/>
  <c r="B3871" i="3"/>
  <c r="G3878" i="4" l="1"/>
  <c r="B3872" i="3"/>
  <c r="G3879" i="4" l="1"/>
  <c r="B3873" i="3"/>
  <c r="G3880" i="4" l="1"/>
  <c r="B3874" i="3"/>
  <c r="G3881" i="4" l="1"/>
  <c r="B3875" i="3"/>
  <c r="G3882" i="4" l="1"/>
  <c r="B3876" i="3"/>
  <c r="G3883" i="4" l="1"/>
  <c r="B3877" i="3"/>
  <c r="G3884" i="4" l="1"/>
  <c r="B3878" i="3"/>
  <c r="G3885" i="4" l="1"/>
  <c r="B3879" i="3"/>
  <c r="G3886" i="4" l="1"/>
  <c r="B3880" i="3"/>
  <c r="G3887" i="4" l="1"/>
  <c r="B3881" i="3"/>
  <c r="G3888" i="4" l="1"/>
  <c r="B3882" i="3"/>
  <c r="G3889" i="4" l="1"/>
  <c r="B3883" i="3"/>
  <c r="G3890" i="4" l="1"/>
  <c r="B3884" i="3"/>
  <c r="G3891" i="4" l="1"/>
  <c r="B3885" i="3"/>
  <c r="G3892" i="4" l="1"/>
  <c r="B3886" i="3"/>
  <c r="G3893" i="4" l="1"/>
  <c r="B3887" i="3"/>
  <c r="G3894" i="4" l="1"/>
  <c r="B3888" i="3"/>
  <c r="G3895" i="4" l="1"/>
  <c r="B3889" i="3"/>
  <c r="G3896" i="4" l="1"/>
  <c r="B3890" i="3"/>
  <c r="G3897" i="4" l="1"/>
  <c r="B3891" i="3"/>
  <c r="G3898" i="4" l="1"/>
  <c r="B3892" i="3"/>
  <c r="G3899" i="4" l="1"/>
  <c r="B3893" i="3"/>
  <c r="G3900" i="4" l="1"/>
  <c r="B3894" i="3"/>
  <c r="G3901" i="4" l="1"/>
  <c r="B3895" i="3"/>
  <c r="G3902" i="4" l="1"/>
  <c r="B3896" i="3"/>
  <c r="G3903" i="4" l="1"/>
  <c r="B3897" i="3"/>
  <c r="G3904" i="4" l="1"/>
  <c r="B3898" i="3"/>
  <c r="G3905" i="4" l="1"/>
  <c r="B3899" i="3"/>
  <c r="G3906" i="4" l="1"/>
  <c r="B3900" i="3"/>
  <c r="G3907" i="4" l="1"/>
  <c r="B3901" i="3"/>
  <c r="G3908" i="4" l="1"/>
  <c r="B3902" i="3"/>
  <c r="G3909" i="4" l="1"/>
  <c r="B3903" i="3"/>
  <c r="G3910" i="4" l="1"/>
  <c r="B3904" i="3"/>
  <c r="G3911" i="4" l="1"/>
  <c r="B3905" i="3"/>
  <c r="G3912" i="4" l="1"/>
  <c r="B3906" i="3"/>
  <c r="G3913" i="4" l="1"/>
  <c r="B3907" i="3"/>
  <c r="G3914" i="4" l="1"/>
  <c r="B3908" i="3"/>
  <c r="G3915" i="4" l="1"/>
  <c r="B3909" i="3"/>
  <c r="G3916" i="4" l="1"/>
  <c r="B3910" i="3"/>
  <c r="G3917" i="4" l="1"/>
  <c r="B3911" i="3"/>
  <c r="G3918" i="4" l="1"/>
  <c r="B3912" i="3"/>
  <c r="G3919" i="4" l="1"/>
  <c r="B3913" i="3"/>
  <c r="G3920" i="4" l="1"/>
  <c r="B3914" i="3"/>
  <c r="G3921" i="4" l="1"/>
  <c r="B3915" i="3"/>
  <c r="G3922" i="4" l="1"/>
  <c r="B3916" i="3"/>
  <c r="G3923" i="4" l="1"/>
  <c r="B3917" i="3"/>
  <c r="G3924" i="4" l="1"/>
  <c r="B3918" i="3"/>
  <c r="G3925" i="4" l="1"/>
  <c r="B3919" i="3"/>
  <c r="G3926" i="4" l="1"/>
  <c r="B3920" i="3"/>
  <c r="G3927" i="4" l="1"/>
  <c r="B3921" i="3"/>
  <c r="G3928" i="4" l="1"/>
  <c r="B3922" i="3"/>
  <c r="G3929" i="4" l="1"/>
  <c r="B3923" i="3"/>
  <c r="G3930" i="4" l="1"/>
  <c r="B3924" i="3"/>
  <c r="G3931" i="4" l="1"/>
  <c r="B3925" i="3"/>
  <c r="G3932" i="4" l="1"/>
  <c r="B3926" i="3"/>
  <c r="G3933" i="4" l="1"/>
  <c r="B3927" i="3"/>
  <c r="G3934" i="4" l="1"/>
  <c r="B3928" i="3"/>
  <c r="G3935" i="4" l="1"/>
  <c r="B3929" i="3"/>
  <c r="G3936" i="4" l="1"/>
  <c r="B3930" i="3"/>
  <c r="G3937" i="4" l="1"/>
  <c r="B3931" i="3"/>
  <c r="G3938" i="4" l="1"/>
  <c r="B3932" i="3"/>
  <c r="G3939" i="4" l="1"/>
  <c r="B3933" i="3"/>
  <c r="G3940" i="4" l="1"/>
  <c r="B3934" i="3"/>
  <c r="G3941" i="4" l="1"/>
  <c r="B3935" i="3"/>
  <c r="G3942" i="4" l="1"/>
  <c r="B3936" i="3"/>
  <c r="G3943" i="4" l="1"/>
  <c r="B3937" i="3"/>
  <c r="G3944" i="4" l="1"/>
  <c r="B3938" i="3"/>
  <c r="G3945" i="4" l="1"/>
  <c r="B3939" i="3"/>
  <c r="G3946" i="4" l="1"/>
  <c r="B3940" i="3"/>
  <c r="G3947" i="4" l="1"/>
  <c r="B3941" i="3"/>
  <c r="G3948" i="4" l="1"/>
  <c r="B3942" i="3"/>
  <c r="G3949" i="4" l="1"/>
  <c r="B3943" i="3"/>
  <c r="G3950" i="4" l="1"/>
  <c r="B3944" i="3"/>
  <c r="G3951" i="4" l="1"/>
  <c r="B3945" i="3"/>
  <c r="G3952" i="4" l="1"/>
  <c r="B3946" i="3"/>
  <c r="G3953" i="4" l="1"/>
  <c r="B3947" i="3"/>
  <c r="G3954" i="4" l="1"/>
  <c r="B3948" i="3"/>
  <c r="G3955" i="4" l="1"/>
  <c r="B3949" i="3"/>
  <c r="G3956" i="4" l="1"/>
  <c r="B3950" i="3"/>
  <c r="G3957" i="4" l="1"/>
  <c r="B3951" i="3"/>
  <c r="G3958" i="4" l="1"/>
  <c r="B3952" i="3"/>
  <c r="G3959" i="4" l="1"/>
  <c r="B3953" i="3"/>
  <c r="G3960" i="4" l="1"/>
  <c r="B3954" i="3"/>
  <c r="G3961" i="4" l="1"/>
  <c r="B3955" i="3"/>
  <c r="G3962" i="4" l="1"/>
  <c r="B3956" i="3"/>
  <c r="G3963" i="4" l="1"/>
  <c r="B3957" i="3"/>
  <c r="G3964" i="4" l="1"/>
  <c r="B3958" i="3"/>
  <c r="G3965" i="4" l="1"/>
  <c r="B3959" i="3"/>
  <c r="G3966" i="4" l="1"/>
  <c r="B3960" i="3"/>
  <c r="G3967" i="4" l="1"/>
  <c r="B3961" i="3"/>
  <c r="G3968" i="4" l="1"/>
  <c r="B3962" i="3"/>
  <c r="G3969" i="4" l="1"/>
  <c r="B3963" i="3"/>
  <c r="G3970" i="4" l="1"/>
  <c r="B3964" i="3"/>
  <c r="G3971" i="4" l="1"/>
  <c r="B3965" i="3"/>
  <c r="G3972" i="4" l="1"/>
  <c r="B3966" i="3"/>
  <c r="G3973" i="4" l="1"/>
  <c r="B3967" i="3"/>
  <c r="G3974" i="4" l="1"/>
  <c r="B3968" i="3"/>
  <c r="G3975" i="4" l="1"/>
  <c r="B3969" i="3"/>
  <c r="G3976" i="4" l="1"/>
  <c r="B3970" i="3"/>
  <c r="G3977" i="4" l="1"/>
  <c r="B3971" i="3"/>
  <c r="G3978" i="4" l="1"/>
  <c r="B3972" i="3"/>
  <c r="G3979" i="4" l="1"/>
  <c r="B3973" i="3"/>
  <c r="G3980" i="4" l="1"/>
  <c r="B3974" i="3"/>
  <c r="G3981" i="4" l="1"/>
  <c r="B3975" i="3"/>
  <c r="G3982" i="4" l="1"/>
  <c r="B3976" i="3"/>
  <c r="G3983" i="4" l="1"/>
  <c r="B3977" i="3"/>
  <c r="G3984" i="4" l="1"/>
  <c r="B3978" i="3"/>
  <c r="G3985" i="4" l="1"/>
  <c r="B3979" i="3"/>
  <c r="G3986" i="4" l="1"/>
  <c r="B3980" i="3"/>
  <c r="G3987" i="4" l="1"/>
  <c r="B3981" i="3"/>
  <c r="G3988" i="4" l="1"/>
  <c r="B3982" i="3"/>
  <c r="G3989" i="4" l="1"/>
  <c r="B3983" i="3"/>
  <c r="G3990" i="4" l="1"/>
  <c r="B3984" i="3"/>
  <c r="G3991" i="4" l="1"/>
  <c r="B3985" i="3"/>
  <c r="G3992" i="4" l="1"/>
  <c r="B3986" i="3"/>
  <c r="G3993" i="4" l="1"/>
  <c r="B3987" i="3"/>
  <c r="G3994" i="4" l="1"/>
  <c r="B3988" i="3"/>
  <c r="G3995" i="4" l="1"/>
  <c r="B3989" i="3"/>
  <c r="G3996" i="4" l="1"/>
  <c r="B3990" i="3"/>
  <c r="G3997" i="4" l="1"/>
  <c r="B3991" i="3"/>
  <c r="G3998" i="4" l="1"/>
  <c r="B3992" i="3"/>
  <c r="G3999" i="4" l="1"/>
  <c r="B3993" i="3"/>
  <c r="G4000" i="4" l="1"/>
  <c r="B3994" i="3"/>
  <c r="G4001" i="4" l="1"/>
  <c r="B3995" i="3"/>
  <c r="G4002" i="4" l="1"/>
  <c r="B3996" i="3"/>
  <c r="G4003" i="4" l="1"/>
  <c r="B3997" i="3"/>
  <c r="G4004" i="4" l="1"/>
  <c r="B3998" i="3"/>
  <c r="G4005" i="4" l="1"/>
  <c r="B3999" i="3"/>
  <c r="G4006" i="4" l="1"/>
  <c r="B4000" i="3"/>
  <c r="G4007" i="4" l="1"/>
  <c r="B4001" i="3"/>
  <c r="G4008" i="4" l="1"/>
  <c r="B4002" i="3"/>
  <c r="G4009" i="4" l="1"/>
  <c r="B4003" i="3"/>
  <c r="G4010" i="4" l="1"/>
  <c r="B4004" i="3"/>
  <c r="G4011" i="4" l="1"/>
  <c r="B4005" i="3"/>
  <c r="G4012" i="4" l="1"/>
  <c r="B4006" i="3"/>
  <c r="G4013" i="4" l="1"/>
  <c r="B4007" i="3"/>
  <c r="G4014" i="4" l="1"/>
  <c r="B4008" i="3"/>
  <c r="G4015" i="4" l="1"/>
  <c r="B4009" i="3"/>
  <c r="G4016" i="4" l="1"/>
  <c r="B4010" i="3"/>
  <c r="G4017" i="4" l="1"/>
  <c r="B4011" i="3"/>
  <c r="G4018" i="4" l="1"/>
  <c r="B4012" i="3"/>
  <c r="G4019" i="4" l="1"/>
  <c r="B4013" i="3"/>
  <c r="G4020" i="4" l="1"/>
  <c r="B4014" i="3"/>
  <c r="G4021" i="4" l="1"/>
  <c r="B4015" i="3"/>
  <c r="G4022" i="4" l="1"/>
  <c r="B4016" i="3"/>
  <c r="G4023" i="4" l="1"/>
  <c r="B4017" i="3"/>
  <c r="G4024" i="4" l="1"/>
  <c r="B4018" i="3"/>
  <c r="G4025" i="4" l="1"/>
  <c r="B4019" i="3"/>
  <c r="G4026" i="4" l="1"/>
  <c r="B4020" i="3"/>
  <c r="G4027" i="4" l="1"/>
  <c r="B4021" i="3"/>
  <c r="G4028" i="4" l="1"/>
  <c r="B4022" i="3"/>
  <c r="G4029" i="4" l="1"/>
  <c r="B4023" i="3"/>
  <c r="G4030" i="4" l="1"/>
  <c r="B4024" i="3"/>
  <c r="G4031" i="4" l="1"/>
  <c r="B4025" i="3"/>
  <c r="G4032" i="4" l="1"/>
  <c r="B4026" i="3"/>
  <c r="G4033" i="4" l="1"/>
  <c r="B4027" i="3"/>
  <c r="G4034" i="4" l="1"/>
  <c r="B4028" i="3"/>
  <c r="G4035" i="4" l="1"/>
  <c r="B4029" i="3"/>
  <c r="G4036" i="4" l="1"/>
  <c r="B4030" i="3"/>
  <c r="G4037" i="4" l="1"/>
  <c r="B4031" i="3"/>
  <c r="G4038" i="4" l="1"/>
  <c r="B4032" i="3"/>
  <c r="G4039" i="4" l="1"/>
  <c r="B4033" i="3"/>
  <c r="G4040" i="4" l="1"/>
  <c r="B4034" i="3"/>
  <c r="G4041" i="4" l="1"/>
  <c r="B4035" i="3"/>
  <c r="G4042" i="4" l="1"/>
  <c r="B4036" i="3"/>
  <c r="G4043" i="4" l="1"/>
  <c r="B4037" i="3"/>
  <c r="G4044" i="4" l="1"/>
  <c r="B4038" i="3"/>
  <c r="G4045" i="4" l="1"/>
  <c r="B4039" i="3"/>
  <c r="G4046" i="4" l="1"/>
  <c r="B4040" i="3"/>
  <c r="G4047" i="4" l="1"/>
  <c r="B4041" i="3"/>
  <c r="G4048" i="4" l="1"/>
  <c r="B4042" i="3"/>
  <c r="G4049" i="4" l="1"/>
  <c r="B4043" i="3"/>
  <c r="G4050" i="4" l="1"/>
  <c r="B4044" i="3"/>
  <c r="G4051" i="4" l="1"/>
  <c r="B4045" i="3"/>
  <c r="G4052" i="4" l="1"/>
  <c r="B4046" i="3"/>
  <c r="G4053" i="4" l="1"/>
  <c r="B4047" i="3"/>
  <c r="G4054" i="4" l="1"/>
  <c r="B4048" i="3"/>
  <c r="G4055" i="4" l="1"/>
  <c r="B4049" i="3"/>
  <c r="G4056" i="4" l="1"/>
  <c r="B4050" i="3"/>
  <c r="G4057" i="4" l="1"/>
  <c r="B4051" i="3"/>
  <c r="G4058" i="4" l="1"/>
  <c r="B4052" i="3"/>
  <c r="G4059" i="4" l="1"/>
  <c r="B4053" i="3"/>
  <c r="G4060" i="4" l="1"/>
  <c r="B4054" i="3"/>
  <c r="G4061" i="4" l="1"/>
  <c r="B4055" i="3"/>
  <c r="G4062" i="4" l="1"/>
  <c r="B4056" i="3"/>
  <c r="G4063" i="4" l="1"/>
  <c r="B4057" i="3"/>
  <c r="G4064" i="4" l="1"/>
  <c r="B4058" i="3"/>
  <c r="G4065" i="4" l="1"/>
  <c r="B4059" i="3"/>
  <c r="G4066" i="4" l="1"/>
  <c r="B4060" i="3"/>
  <c r="G4067" i="4" l="1"/>
  <c r="B4061" i="3"/>
  <c r="G4068" i="4" l="1"/>
  <c r="B4062" i="3"/>
  <c r="G4069" i="4" l="1"/>
  <c r="B4063" i="3"/>
  <c r="G4070" i="4" l="1"/>
  <c r="B4064" i="3"/>
  <c r="G4071" i="4" l="1"/>
  <c r="B4065" i="3"/>
  <c r="G4072" i="4" l="1"/>
  <c r="B4066" i="3"/>
  <c r="G4073" i="4" l="1"/>
  <c r="B4067" i="3"/>
  <c r="G4074" i="4" l="1"/>
  <c r="B4068" i="3"/>
  <c r="G4075" i="4" l="1"/>
  <c r="B4069" i="3"/>
  <c r="G4076" i="4" l="1"/>
  <c r="B4070" i="3"/>
  <c r="G4077" i="4" l="1"/>
  <c r="B4071" i="3"/>
  <c r="G4078" i="4" l="1"/>
  <c r="B4072" i="3"/>
  <c r="G4079" i="4" l="1"/>
  <c r="B4073" i="3"/>
  <c r="G4080" i="4" l="1"/>
  <c r="B4074" i="3"/>
  <c r="G4081" i="4" l="1"/>
  <c r="B4075" i="3"/>
  <c r="G4082" i="4" l="1"/>
  <c r="B4076" i="3"/>
  <c r="G4083" i="4" l="1"/>
  <c r="B4077" i="3"/>
  <c r="G4084" i="4" l="1"/>
  <c r="B4078" i="3"/>
  <c r="G4085" i="4" l="1"/>
  <c r="B4079" i="3"/>
  <c r="G4086" i="4" l="1"/>
  <c r="B4080" i="3"/>
  <c r="G4087" i="4" l="1"/>
  <c r="B4081" i="3"/>
  <c r="G4088" i="4" l="1"/>
  <c r="B4082" i="3"/>
  <c r="G4089" i="4" l="1"/>
  <c r="B4083" i="3"/>
  <c r="G4090" i="4" l="1"/>
  <c r="B4084" i="3"/>
  <c r="G4091" i="4" l="1"/>
  <c r="B4085" i="3"/>
  <c r="G4092" i="4" l="1"/>
  <c r="B4086" i="3"/>
  <c r="G4093" i="4" l="1"/>
  <c r="B4087" i="3"/>
  <c r="G4094" i="4" l="1"/>
  <c r="B4088" i="3"/>
  <c r="G4095" i="4" l="1"/>
  <c r="B4089" i="3"/>
  <c r="G4096" i="4" l="1"/>
  <c r="B4090" i="3"/>
  <c r="G4097" i="4" l="1"/>
  <c r="B4091" i="3"/>
  <c r="G4098" i="4" l="1"/>
  <c r="B4092" i="3"/>
  <c r="G4099" i="4" l="1"/>
  <c r="B4093" i="3"/>
  <c r="G4100" i="4" l="1"/>
  <c r="B4094" i="3"/>
  <c r="G4101" i="4" l="1"/>
  <c r="B4095" i="3"/>
  <c r="G4102" i="4" l="1"/>
  <c r="B4096" i="3"/>
  <c r="G4103" i="4" l="1"/>
  <c r="B4097" i="3"/>
  <c r="G4104" i="4" l="1"/>
  <c r="B4098" i="3"/>
  <c r="G4105" i="4" l="1"/>
  <c r="B4099" i="3"/>
  <c r="G4106" i="4" l="1"/>
  <c r="B4100" i="3"/>
  <c r="G4107" i="4" l="1"/>
  <c r="B4101" i="3"/>
  <c r="G4108" i="4" l="1"/>
  <c r="B4102" i="3"/>
  <c r="G4109" i="4" l="1"/>
  <c r="B4103" i="3"/>
  <c r="G4110" i="4" l="1"/>
  <c r="B4104" i="3"/>
  <c r="G4111" i="4" l="1"/>
  <c r="B4105" i="3"/>
  <c r="G4112" i="4" l="1"/>
  <c r="B4106" i="3"/>
  <c r="G4113" i="4" l="1"/>
  <c r="B4107" i="3"/>
  <c r="G4114" i="4" l="1"/>
  <c r="B4108" i="3"/>
  <c r="G4115" i="4" l="1"/>
  <c r="B4109" i="3"/>
  <c r="G4116" i="4" l="1"/>
  <c r="B4110" i="3"/>
  <c r="G4117" i="4" l="1"/>
  <c r="B4111" i="3"/>
  <c r="G4118" i="4" l="1"/>
  <c r="B4112" i="3"/>
  <c r="G4119" i="4" l="1"/>
  <c r="B4113" i="3"/>
  <c r="G4120" i="4" l="1"/>
  <c r="B4114" i="3"/>
  <c r="G4121" i="4" l="1"/>
  <c r="B4115" i="3"/>
  <c r="G4122" i="4" l="1"/>
  <c r="B4116" i="3"/>
  <c r="G4123" i="4" l="1"/>
  <c r="B4117" i="3"/>
  <c r="G4124" i="4" l="1"/>
  <c r="B4118" i="3"/>
  <c r="G4125" i="4" l="1"/>
  <c r="B4119" i="3"/>
  <c r="G4126" i="4" l="1"/>
  <c r="B4120" i="3"/>
  <c r="G4127" i="4" l="1"/>
  <c r="B4121" i="3"/>
  <c r="G4128" i="4" l="1"/>
  <c r="B4122" i="3"/>
  <c r="G4129" i="4" l="1"/>
  <c r="B4123" i="3"/>
  <c r="G4130" i="4" l="1"/>
  <c r="B4124" i="3"/>
  <c r="G4131" i="4" l="1"/>
  <c r="B4125" i="3"/>
  <c r="G4132" i="4" l="1"/>
  <c r="B4126" i="3"/>
  <c r="G4133" i="4" l="1"/>
  <c r="B4127" i="3"/>
  <c r="G4134" i="4" l="1"/>
  <c r="B4128" i="3"/>
  <c r="G4135" i="4" l="1"/>
  <c r="B4129" i="3"/>
  <c r="G4136" i="4" l="1"/>
  <c r="B4130" i="3"/>
  <c r="G4137" i="4" l="1"/>
  <c r="B4131" i="3"/>
  <c r="G4138" i="4" l="1"/>
  <c r="B4132" i="3"/>
  <c r="G4139" i="4" l="1"/>
  <c r="B4133" i="3"/>
  <c r="G4140" i="4" l="1"/>
  <c r="B4134" i="3"/>
  <c r="G4141" i="4" l="1"/>
  <c r="B4135" i="3"/>
  <c r="G4142" i="4" l="1"/>
  <c r="B4136" i="3"/>
  <c r="G4143" i="4" l="1"/>
  <c r="B4137" i="3"/>
  <c r="G4144" i="4" l="1"/>
  <c r="B4138" i="3"/>
  <c r="G4145" i="4" l="1"/>
  <c r="B4139" i="3"/>
  <c r="G4146" i="4" l="1"/>
  <c r="B4140" i="3"/>
  <c r="G4147" i="4" l="1"/>
  <c r="B4141" i="3"/>
  <c r="G4148" i="4" l="1"/>
  <c r="B4142" i="3"/>
  <c r="G4149" i="4" l="1"/>
  <c r="B4143" i="3"/>
  <c r="G4150" i="4" l="1"/>
  <c r="B4144" i="3"/>
  <c r="G4151" i="4" l="1"/>
  <c r="B4145" i="3"/>
  <c r="G4152" i="4" l="1"/>
  <c r="B4146" i="3"/>
  <c r="G4153" i="4" l="1"/>
  <c r="B4147" i="3"/>
  <c r="G4154" i="4" l="1"/>
  <c r="B4148" i="3"/>
  <c r="G4155" i="4" l="1"/>
  <c r="B4149" i="3"/>
  <c r="G4156" i="4" l="1"/>
  <c r="B4150" i="3"/>
  <c r="G4157" i="4" l="1"/>
  <c r="B4151" i="3"/>
  <c r="G4158" i="4" l="1"/>
  <c r="B4152" i="3"/>
  <c r="G4159" i="4" l="1"/>
  <c r="B4153" i="3"/>
  <c r="G4160" i="4" l="1"/>
  <c r="B4154" i="3"/>
  <c r="G4161" i="4" l="1"/>
  <c r="B4155" i="3"/>
  <c r="G4162" i="4" l="1"/>
  <c r="B4156" i="3"/>
  <c r="G4163" i="4" l="1"/>
  <c r="B4157" i="3"/>
  <c r="G4164" i="4" l="1"/>
  <c r="B4158" i="3"/>
  <c r="G4165" i="4" l="1"/>
  <c r="B4159" i="3"/>
  <c r="G4166" i="4" l="1"/>
  <c r="B4160" i="3"/>
  <c r="G4167" i="4" l="1"/>
  <c r="B4161" i="3"/>
  <c r="G4168" i="4" l="1"/>
  <c r="B4162" i="3"/>
  <c r="G4169" i="4" l="1"/>
  <c r="B4163" i="3"/>
  <c r="G4170" i="4" l="1"/>
  <c r="B4164" i="3"/>
  <c r="G4171" i="4" l="1"/>
  <c r="B4165" i="3"/>
  <c r="G4172" i="4" l="1"/>
  <c r="B4166" i="3"/>
  <c r="G4173" i="4" l="1"/>
  <c r="B4167" i="3"/>
  <c r="G4174" i="4" l="1"/>
  <c r="B4168" i="3"/>
  <c r="G4175" i="4" l="1"/>
  <c r="B4169" i="3"/>
  <c r="G4176" i="4" l="1"/>
  <c r="B4170" i="3"/>
  <c r="G4177" i="4" l="1"/>
  <c r="B4171" i="3"/>
  <c r="G4178" i="4" l="1"/>
  <c r="B4172" i="3"/>
  <c r="G4179" i="4" l="1"/>
  <c r="B4173" i="3"/>
  <c r="G4180" i="4" l="1"/>
  <c r="B4174" i="3"/>
  <c r="G4181" i="4" l="1"/>
  <c r="B4175" i="3"/>
  <c r="G4182" i="4" l="1"/>
  <c r="B4176" i="3"/>
  <c r="G4183" i="4" l="1"/>
  <c r="B4177" i="3"/>
  <c r="G4184" i="4" l="1"/>
  <c r="B4178" i="3"/>
  <c r="G4185" i="4" l="1"/>
  <c r="B4179" i="3"/>
  <c r="G4186" i="4" l="1"/>
  <c r="B4180" i="3"/>
  <c r="G4187" i="4" l="1"/>
  <c r="B4181" i="3"/>
  <c r="G4188" i="4" l="1"/>
  <c r="B4182" i="3"/>
  <c r="G4189" i="4" l="1"/>
  <c r="B4183" i="3"/>
  <c r="G4190" i="4" l="1"/>
  <c r="B4184" i="3"/>
  <c r="G4191" i="4" l="1"/>
  <c r="B4185" i="3"/>
  <c r="G4192" i="4" l="1"/>
  <c r="B4186" i="3"/>
  <c r="G4193" i="4" l="1"/>
  <c r="B4187" i="3"/>
  <c r="G4194" i="4" l="1"/>
  <c r="B4188" i="3"/>
  <c r="G4195" i="4" l="1"/>
  <c r="B4189" i="3"/>
  <c r="G4196" i="4" l="1"/>
  <c r="B4190" i="3"/>
  <c r="G4197" i="4" l="1"/>
  <c r="B4191" i="3"/>
  <c r="G4198" i="4" l="1"/>
  <c r="B4192" i="3"/>
  <c r="G4199" i="4" l="1"/>
  <c r="B4193" i="3"/>
  <c r="G4200" i="4" l="1"/>
  <c r="B4194" i="3"/>
  <c r="G4201" i="4" l="1"/>
  <c r="B4195" i="3"/>
  <c r="G4202" i="4" l="1"/>
  <c r="B4196" i="3"/>
  <c r="G4203" i="4" l="1"/>
  <c r="B4197" i="3"/>
  <c r="G4204" i="4" l="1"/>
  <c r="B4198" i="3"/>
  <c r="G4205" i="4" l="1"/>
  <c r="B4199" i="3"/>
  <c r="G4206" i="4" l="1"/>
  <c r="B4200" i="3"/>
  <c r="G4207" i="4" l="1"/>
  <c r="B4201" i="3"/>
  <c r="G4208" i="4" l="1"/>
  <c r="B4202" i="3"/>
  <c r="G4209" i="4" l="1"/>
  <c r="B4203" i="3"/>
  <c r="G4210" i="4" l="1"/>
  <c r="B4204" i="3"/>
  <c r="G4211" i="4" l="1"/>
  <c r="B4205" i="3"/>
  <c r="G4212" i="4" l="1"/>
  <c r="B4206" i="3"/>
  <c r="G4213" i="4" l="1"/>
  <c r="B4207" i="3"/>
  <c r="G4214" i="4" l="1"/>
  <c r="B4208" i="3"/>
  <c r="G4215" i="4" l="1"/>
  <c r="B4209" i="3"/>
  <c r="G4216" i="4" l="1"/>
  <c r="B4210" i="3"/>
  <c r="G4217" i="4" l="1"/>
  <c r="B4211" i="3"/>
  <c r="G4218" i="4" l="1"/>
  <c r="B4212" i="3"/>
  <c r="G4219" i="4" l="1"/>
  <c r="B4213" i="3"/>
  <c r="G4220" i="4" l="1"/>
  <c r="B4214" i="3"/>
  <c r="G4221" i="4" l="1"/>
  <c r="B4215" i="3"/>
  <c r="G4222" i="4" l="1"/>
  <c r="B4216" i="3"/>
  <c r="G4223" i="4" l="1"/>
  <c r="B4217" i="3"/>
  <c r="G4224" i="4" l="1"/>
  <c r="B4218" i="3"/>
  <c r="G4225" i="4" l="1"/>
  <c r="B4219" i="3"/>
  <c r="G4226" i="4" l="1"/>
  <c r="B4220" i="3"/>
  <c r="G4227" i="4" l="1"/>
  <c r="B4221" i="3"/>
  <c r="G4228" i="4" l="1"/>
  <c r="B4222" i="3"/>
  <c r="G4229" i="4" l="1"/>
  <c r="B4223" i="3"/>
  <c r="G4230" i="4" l="1"/>
  <c r="B4224" i="3"/>
  <c r="G4231" i="4" l="1"/>
  <c r="B4225" i="3"/>
  <c r="G4232" i="4" l="1"/>
  <c r="B4226" i="3"/>
  <c r="G4233" i="4" l="1"/>
  <c r="B4227" i="3"/>
  <c r="G4234" i="4" l="1"/>
  <c r="B4228" i="3"/>
  <c r="G4235" i="4" l="1"/>
  <c r="B4229" i="3"/>
  <c r="G4236" i="4" l="1"/>
  <c r="B4230" i="3"/>
  <c r="G4237" i="4" l="1"/>
  <c r="B4231" i="3"/>
  <c r="G4238" i="4" l="1"/>
  <c r="B4232" i="3"/>
  <c r="G4239" i="4" l="1"/>
  <c r="B4233" i="3"/>
  <c r="G4240" i="4" l="1"/>
  <c r="B4234" i="3"/>
  <c r="G4241" i="4" l="1"/>
  <c r="B4235" i="3"/>
  <c r="G4242" i="4" l="1"/>
  <c r="B4236" i="3"/>
  <c r="G4243" i="4" l="1"/>
  <c r="B4237" i="3"/>
  <c r="G4244" i="4" l="1"/>
  <c r="B4238" i="3"/>
  <c r="G4245" i="4" l="1"/>
  <c r="B4239" i="3"/>
  <c r="G4246" i="4" l="1"/>
  <c r="B4240" i="3"/>
  <c r="G4247" i="4" l="1"/>
  <c r="B4241" i="3"/>
  <c r="G4248" i="4" l="1"/>
  <c r="B4242" i="3"/>
  <c r="G4249" i="4" l="1"/>
  <c r="B4243" i="3"/>
  <c r="G4250" i="4" l="1"/>
  <c r="B4244" i="3"/>
  <c r="G4251" i="4" l="1"/>
  <c r="B4245" i="3"/>
  <c r="G4252" i="4" l="1"/>
  <c r="B4246" i="3"/>
  <c r="G4253" i="4" l="1"/>
  <c r="B4247" i="3"/>
  <c r="G4254" i="4" l="1"/>
  <c r="B4248" i="3"/>
  <c r="G4255" i="4" l="1"/>
  <c r="B4249" i="3"/>
  <c r="G4256" i="4" l="1"/>
  <c r="B4250" i="3"/>
  <c r="G4257" i="4" l="1"/>
  <c r="B4251" i="3"/>
  <c r="G4258" i="4" l="1"/>
  <c r="B4252" i="3"/>
  <c r="G4259" i="4" l="1"/>
  <c r="B4253" i="3"/>
  <c r="G4260" i="4" l="1"/>
  <c r="B4254" i="3"/>
  <c r="G4261" i="4" l="1"/>
  <c r="B4255" i="3"/>
  <c r="G4262" i="4" l="1"/>
  <c r="B4256" i="3"/>
  <c r="G4263" i="4" l="1"/>
  <c r="B4257" i="3"/>
  <c r="G4264" i="4" l="1"/>
  <c r="B4258" i="3"/>
  <c r="G4265" i="4" l="1"/>
  <c r="B4259" i="3"/>
  <c r="G4266" i="4" l="1"/>
  <c r="B4260" i="3"/>
  <c r="G4267" i="4" l="1"/>
  <c r="B4261" i="3"/>
  <c r="G4268" i="4" l="1"/>
  <c r="B4262" i="3"/>
  <c r="G4269" i="4" l="1"/>
  <c r="B4263" i="3"/>
  <c r="G4270" i="4" l="1"/>
  <c r="B4264" i="3"/>
  <c r="G4271" i="4" l="1"/>
  <c r="B4265" i="3"/>
  <c r="G4272" i="4" l="1"/>
  <c r="B4266" i="3"/>
  <c r="G4273" i="4" l="1"/>
  <c r="B4267" i="3"/>
  <c r="G4274" i="4" l="1"/>
  <c r="B4268" i="3"/>
  <c r="G4275" i="4" l="1"/>
  <c r="B4269" i="3"/>
  <c r="G4276" i="4" l="1"/>
  <c r="B4270" i="3"/>
  <c r="G4277" i="4" l="1"/>
  <c r="B4271" i="3"/>
  <c r="G4278" i="4" l="1"/>
  <c r="B4272" i="3"/>
  <c r="G4279" i="4" l="1"/>
  <c r="B4273" i="3"/>
  <c r="G4280" i="4" l="1"/>
  <c r="B4274" i="3"/>
  <c r="G4281" i="4" l="1"/>
  <c r="B4275" i="3"/>
  <c r="G4282" i="4" l="1"/>
  <c r="B4276" i="3"/>
  <c r="G4283" i="4" l="1"/>
  <c r="B4277" i="3"/>
  <c r="G4284" i="4" l="1"/>
  <c r="B4278" i="3"/>
  <c r="G4285" i="4" l="1"/>
  <c r="B4279" i="3"/>
  <c r="G4286" i="4" l="1"/>
  <c r="B4280" i="3"/>
  <c r="G4287" i="4" l="1"/>
  <c r="B4281" i="3"/>
  <c r="G4288" i="4" l="1"/>
  <c r="B4282" i="3"/>
  <c r="G4289" i="4" l="1"/>
  <c r="B4283" i="3"/>
  <c r="G4290" i="4" l="1"/>
  <c r="B4284" i="3"/>
  <c r="G4291" i="4" l="1"/>
  <c r="B4285" i="3"/>
  <c r="G4292" i="4" l="1"/>
  <c r="B4286" i="3"/>
  <c r="G4293" i="4" l="1"/>
  <c r="B4287" i="3"/>
  <c r="G4294" i="4" l="1"/>
  <c r="B4288" i="3"/>
  <c r="G4295" i="4" l="1"/>
  <c r="B4289" i="3"/>
  <c r="G4296" i="4" l="1"/>
  <c r="B4290" i="3"/>
  <c r="G4297" i="4" l="1"/>
  <c r="B4291" i="3"/>
  <c r="G4298" i="4" l="1"/>
  <c r="B4292" i="3"/>
  <c r="G4299" i="4" l="1"/>
  <c r="B4293" i="3"/>
  <c r="G4300" i="4" l="1"/>
  <c r="B4294" i="3"/>
  <c r="G4301" i="4" l="1"/>
  <c r="B4295" i="3"/>
  <c r="G4302" i="4" l="1"/>
  <c r="B4296" i="3"/>
  <c r="G4303" i="4" l="1"/>
  <c r="B4297" i="3"/>
  <c r="G4304" i="4" l="1"/>
  <c r="B4298" i="3"/>
  <c r="G4305" i="4" l="1"/>
  <c r="B4299" i="3"/>
  <c r="G4306" i="4" l="1"/>
  <c r="B4300" i="3"/>
  <c r="G4307" i="4" l="1"/>
  <c r="B4301" i="3"/>
  <c r="G4308" i="4" l="1"/>
  <c r="B4302" i="3"/>
  <c r="G4309" i="4" l="1"/>
  <c r="B4303" i="3"/>
  <c r="G4310" i="4" l="1"/>
  <c r="B4304" i="3"/>
  <c r="G4311" i="4" l="1"/>
  <c r="B4305" i="3"/>
  <c r="G4312" i="4" l="1"/>
  <c r="B4306" i="3"/>
  <c r="G4313" i="4" l="1"/>
  <c r="B4307" i="3"/>
  <c r="G4314" i="4" l="1"/>
  <c r="B4308" i="3"/>
  <c r="G4315" i="4" l="1"/>
  <c r="B4309" i="3"/>
  <c r="G4316" i="4" l="1"/>
  <c r="B4310" i="3"/>
  <c r="G4317" i="4" l="1"/>
  <c r="B4311" i="3"/>
  <c r="G4318" i="4" l="1"/>
  <c r="B4312" i="3"/>
  <c r="G4319" i="4" l="1"/>
  <c r="B4313" i="3"/>
  <c r="G4320" i="4" l="1"/>
  <c r="B4314" i="3"/>
  <c r="G4321" i="4" l="1"/>
  <c r="B4315" i="3"/>
  <c r="G4322" i="4" l="1"/>
  <c r="B4316" i="3"/>
  <c r="G4323" i="4" l="1"/>
  <c r="B4317" i="3"/>
  <c r="G4324" i="4" l="1"/>
  <c r="B4318" i="3"/>
  <c r="G4325" i="4" l="1"/>
  <c r="B4319" i="3"/>
  <c r="G4326" i="4" l="1"/>
  <c r="B4320" i="3"/>
  <c r="G4327" i="4" l="1"/>
  <c r="B4321" i="3"/>
  <c r="G4328" i="4" l="1"/>
  <c r="B4322" i="3"/>
  <c r="G4329" i="4" l="1"/>
  <c r="B4323" i="3"/>
  <c r="G4330" i="4" l="1"/>
  <c r="B4324" i="3"/>
  <c r="G4331" i="4" l="1"/>
  <c r="B4325" i="3"/>
  <c r="G4332" i="4" l="1"/>
  <c r="B4326" i="3"/>
  <c r="G4333" i="4" l="1"/>
  <c r="B4327" i="3"/>
  <c r="G4334" i="4" l="1"/>
  <c r="B4328" i="3"/>
  <c r="G4335" i="4" l="1"/>
  <c r="B4329" i="3"/>
  <c r="G4336" i="4" l="1"/>
  <c r="B4330" i="3"/>
  <c r="G4337" i="4" l="1"/>
  <c r="B4331" i="3"/>
  <c r="G4338" i="4" l="1"/>
  <c r="B4332" i="3"/>
  <c r="G4339" i="4" l="1"/>
  <c r="B4333" i="3"/>
  <c r="G4340" i="4" l="1"/>
  <c r="B4334" i="3"/>
  <c r="G4341" i="4" l="1"/>
  <c r="B4335" i="3"/>
  <c r="G4342" i="4" l="1"/>
  <c r="B4336" i="3"/>
  <c r="G4343" i="4" l="1"/>
  <c r="B4337" i="3"/>
  <c r="G4344" i="4" l="1"/>
  <c r="B4338" i="3"/>
  <c r="G4345" i="4" l="1"/>
  <c r="B4339" i="3"/>
  <c r="G4346" i="4" l="1"/>
  <c r="B4340" i="3"/>
  <c r="G4347" i="4" l="1"/>
  <c r="B4341" i="3"/>
  <c r="G4348" i="4" l="1"/>
  <c r="B4342" i="3"/>
  <c r="G4349" i="4" l="1"/>
  <c r="B4343" i="3"/>
  <c r="G4350" i="4" l="1"/>
  <c r="B4344" i="3"/>
  <c r="G4351" i="4" l="1"/>
  <c r="B4345" i="3"/>
  <c r="G4352" i="4" l="1"/>
  <c r="B4346" i="3"/>
  <c r="G4353" i="4" l="1"/>
  <c r="B4347" i="3"/>
  <c r="G4354" i="4" l="1"/>
  <c r="B4348" i="3"/>
  <c r="G4355" i="4" l="1"/>
  <c r="B4349" i="3"/>
  <c r="G4356" i="4" l="1"/>
  <c r="B4350" i="3"/>
  <c r="G4357" i="4" l="1"/>
  <c r="B4351" i="3"/>
  <c r="G4358" i="4" l="1"/>
  <c r="B4352" i="3"/>
  <c r="G4359" i="4" l="1"/>
  <c r="B4353" i="3"/>
  <c r="G4360" i="4" l="1"/>
  <c r="B4354" i="3"/>
  <c r="G4361" i="4" l="1"/>
  <c r="B4355" i="3"/>
  <c r="G4362" i="4" l="1"/>
  <c r="B4356" i="3"/>
  <c r="G4363" i="4" l="1"/>
  <c r="B4357" i="3"/>
  <c r="G4364" i="4" l="1"/>
  <c r="B4358" i="3"/>
  <c r="G4365" i="4" l="1"/>
  <c r="B4359" i="3"/>
  <c r="G4366" i="4" l="1"/>
  <c r="B4360" i="3"/>
  <c r="G4367" i="4" l="1"/>
  <c r="B4361" i="3"/>
  <c r="G4368" i="4" l="1"/>
  <c r="B4362" i="3"/>
  <c r="G4369" i="4" l="1"/>
  <c r="B4363" i="3"/>
  <c r="G4370" i="4" l="1"/>
  <c r="B4364" i="3"/>
  <c r="G4371" i="4" l="1"/>
  <c r="B4365" i="3"/>
  <c r="G4372" i="4" l="1"/>
  <c r="B4366" i="3"/>
  <c r="G4373" i="4" l="1"/>
  <c r="B4367" i="3"/>
  <c r="G4374" i="4" l="1"/>
  <c r="B4368" i="3"/>
  <c r="G4375" i="4" l="1"/>
  <c r="B4369" i="3"/>
  <c r="G4376" i="4" l="1"/>
  <c r="B4370" i="3"/>
  <c r="G4377" i="4" l="1"/>
  <c r="B4371" i="3"/>
  <c r="G4378" i="4" l="1"/>
  <c r="B4372" i="3"/>
  <c r="G4379" i="4" l="1"/>
  <c r="B4373" i="3"/>
  <c r="G4380" i="4" l="1"/>
  <c r="B4374" i="3"/>
  <c r="G4381" i="4" l="1"/>
  <c r="B4375" i="3"/>
  <c r="G4382" i="4" l="1"/>
  <c r="B4376" i="3"/>
  <c r="G4383" i="4" l="1"/>
  <c r="B4377" i="3"/>
  <c r="G4384" i="4" l="1"/>
  <c r="B4378" i="3"/>
  <c r="G4385" i="4" l="1"/>
  <c r="B4379" i="3"/>
  <c r="G4386" i="4" l="1"/>
  <c r="B4380" i="3"/>
  <c r="G4387" i="4" l="1"/>
  <c r="B4381" i="3"/>
  <c r="G4388" i="4" l="1"/>
  <c r="B4382" i="3"/>
  <c r="G4389" i="4" l="1"/>
  <c r="B4383" i="3"/>
  <c r="G4390" i="4" l="1"/>
  <c r="B4384" i="3"/>
  <c r="G4391" i="4" l="1"/>
  <c r="B4385" i="3"/>
  <c r="G4392" i="4" l="1"/>
  <c r="B4386" i="3"/>
  <c r="G4393" i="4" l="1"/>
  <c r="B4387" i="3"/>
  <c r="G4394" i="4" l="1"/>
  <c r="B4388" i="3"/>
  <c r="G4395" i="4" l="1"/>
  <c r="B4389" i="3"/>
  <c r="G4396" i="4" l="1"/>
  <c r="B4390" i="3"/>
  <c r="G4397" i="4" l="1"/>
  <c r="B4391" i="3"/>
  <c r="G4398" i="4" l="1"/>
  <c r="B4392" i="3"/>
  <c r="G4399" i="4" l="1"/>
  <c r="B4393" i="3"/>
  <c r="G4400" i="4" l="1"/>
  <c r="B4394" i="3"/>
  <c r="G4401" i="4" l="1"/>
  <c r="B4395" i="3"/>
  <c r="G4402" i="4" l="1"/>
  <c r="B4396" i="3"/>
  <c r="G4403" i="4" l="1"/>
  <c r="B4397" i="3"/>
  <c r="G4404" i="4" l="1"/>
  <c r="B4398" i="3"/>
  <c r="G4405" i="4" l="1"/>
  <c r="B4399" i="3"/>
  <c r="G4406" i="4" l="1"/>
  <c r="B4400" i="3"/>
  <c r="G4407" i="4" l="1"/>
  <c r="B4401" i="3"/>
  <c r="G4408" i="4" l="1"/>
  <c r="B4402" i="3"/>
  <c r="G4409" i="4" l="1"/>
  <c r="B4403" i="3"/>
  <c r="G4410" i="4" l="1"/>
  <c r="B4404" i="3"/>
  <c r="G4411" i="4" l="1"/>
  <c r="B4405" i="3"/>
  <c r="G4412" i="4" l="1"/>
  <c r="B4406" i="3"/>
  <c r="G4413" i="4" l="1"/>
  <c r="B4407" i="3"/>
  <c r="G4414" i="4" l="1"/>
  <c r="B4408" i="3"/>
  <c r="G4415" i="4" l="1"/>
  <c r="B4409" i="3"/>
  <c r="G4416" i="4" l="1"/>
  <c r="B4410" i="3"/>
  <c r="G4417" i="4" l="1"/>
  <c r="B4411" i="3"/>
  <c r="G4418" i="4" l="1"/>
  <c r="B4412" i="3"/>
  <c r="G4419" i="4" l="1"/>
  <c r="B4413" i="3"/>
  <c r="G4420" i="4" l="1"/>
  <c r="B4414" i="3"/>
  <c r="G4421" i="4" l="1"/>
  <c r="B4415" i="3"/>
  <c r="G4422" i="4" l="1"/>
  <c r="B4416" i="3"/>
  <c r="G4423" i="4" l="1"/>
  <c r="B4417" i="3"/>
  <c r="G4424" i="4" l="1"/>
  <c r="B4418" i="3"/>
  <c r="G4425" i="4" l="1"/>
  <c r="B4419" i="3"/>
  <c r="G4426" i="4" l="1"/>
  <c r="B4420" i="3"/>
  <c r="G4427" i="4" l="1"/>
  <c r="B4421" i="3"/>
  <c r="G4428" i="4" l="1"/>
  <c r="B4422" i="3"/>
  <c r="G4429" i="4" l="1"/>
  <c r="B4423" i="3"/>
  <c r="G4430" i="4" l="1"/>
  <c r="B4424" i="3"/>
  <c r="G4431" i="4" l="1"/>
  <c r="B4425" i="3"/>
  <c r="G4432" i="4" l="1"/>
  <c r="B4426" i="3"/>
  <c r="G4433" i="4" l="1"/>
  <c r="B4427" i="3"/>
  <c r="G4434" i="4" l="1"/>
  <c r="B4428" i="3"/>
  <c r="G4435" i="4" l="1"/>
  <c r="B4429" i="3"/>
  <c r="G4436" i="4" l="1"/>
  <c r="B4430" i="3"/>
  <c r="G4437" i="4" l="1"/>
  <c r="B4431" i="3"/>
  <c r="G4438" i="4" l="1"/>
  <c r="B4432" i="3"/>
  <c r="G4439" i="4" l="1"/>
  <c r="B4433" i="3"/>
  <c r="G4440" i="4" l="1"/>
  <c r="B4434" i="3"/>
  <c r="G4441" i="4" l="1"/>
  <c r="B4435" i="3"/>
  <c r="G4442" i="4" l="1"/>
  <c r="B4436" i="3"/>
  <c r="G4443" i="4" l="1"/>
  <c r="B4437" i="3"/>
  <c r="G4444" i="4" l="1"/>
  <c r="B4438" i="3"/>
  <c r="G4445" i="4" l="1"/>
  <c r="B4439" i="3"/>
  <c r="G4446" i="4" l="1"/>
  <c r="B4440" i="3"/>
  <c r="G4447" i="4" l="1"/>
  <c r="B4441" i="3"/>
  <c r="G4448" i="4" l="1"/>
  <c r="B4442" i="3"/>
  <c r="G4449" i="4" l="1"/>
  <c r="B4443" i="3"/>
  <c r="G4450" i="4" l="1"/>
  <c r="B4444" i="3"/>
  <c r="G4451" i="4" l="1"/>
  <c r="B4445" i="3"/>
  <c r="G4452" i="4" l="1"/>
  <c r="B4446" i="3"/>
  <c r="G4453" i="4" l="1"/>
  <c r="B4447" i="3"/>
  <c r="G4454" i="4" l="1"/>
  <c r="B4448" i="3"/>
  <c r="G4455" i="4" l="1"/>
  <c r="B4449" i="3"/>
  <c r="G4456" i="4" l="1"/>
  <c r="B4450" i="3"/>
  <c r="G4457" i="4" l="1"/>
  <c r="B4451" i="3"/>
  <c r="G4458" i="4" l="1"/>
  <c r="B4452" i="3"/>
  <c r="G4459" i="4" l="1"/>
  <c r="B4453" i="3"/>
  <c r="G4460" i="4" l="1"/>
  <c r="B4454" i="3"/>
  <c r="G4461" i="4" l="1"/>
  <c r="B4455" i="3"/>
  <c r="G4462" i="4" l="1"/>
  <c r="B4456" i="3"/>
  <c r="G4463" i="4" l="1"/>
  <c r="B4457" i="3"/>
  <c r="G4464" i="4" l="1"/>
  <c r="B4458" i="3"/>
  <c r="G4465" i="4" l="1"/>
  <c r="B4459" i="3"/>
  <c r="G4466" i="4" l="1"/>
  <c r="B4460" i="3"/>
  <c r="G4467" i="4" l="1"/>
  <c r="B4461" i="3"/>
  <c r="G4468" i="4" l="1"/>
  <c r="B4462" i="3"/>
  <c r="G4469" i="4" l="1"/>
  <c r="B4463" i="3"/>
  <c r="G4470" i="4" l="1"/>
  <c r="B4464" i="3"/>
  <c r="G4471" i="4" l="1"/>
  <c r="B4465" i="3"/>
  <c r="G4472" i="4" l="1"/>
  <c r="B4466" i="3"/>
  <c r="G4473" i="4" l="1"/>
  <c r="B4467" i="3"/>
  <c r="G4474" i="4" l="1"/>
  <c r="B4468" i="3"/>
  <c r="G4475" i="4" l="1"/>
  <c r="B4469" i="3"/>
  <c r="G4476" i="4" l="1"/>
  <c r="B4470" i="3"/>
  <c r="G4477" i="4" l="1"/>
  <c r="B4471" i="3"/>
  <c r="G4478" i="4" l="1"/>
  <c r="B4472" i="3"/>
  <c r="G4479" i="4" l="1"/>
  <c r="B4473" i="3"/>
  <c r="G4480" i="4" l="1"/>
  <c r="B4474" i="3"/>
  <c r="G4481" i="4" l="1"/>
  <c r="B4475" i="3"/>
  <c r="G4482" i="4" l="1"/>
  <c r="B4476" i="3"/>
  <c r="G4483" i="4" l="1"/>
  <c r="B4477" i="3"/>
  <c r="G4484" i="4" l="1"/>
  <c r="B4478" i="3"/>
  <c r="G4485" i="4" l="1"/>
  <c r="B4479" i="3"/>
  <c r="G4486" i="4" l="1"/>
  <c r="B4480" i="3"/>
  <c r="G4487" i="4" l="1"/>
  <c r="B4481" i="3"/>
  <c r="G4488" i="4" l="1"/>
  <c r="B4482" i="3"/>
  <c r="G4489" i="4" l="1"/>
  <c r="B4483" i="3"/>
  <c r="G4490" i="4" l="1"/>
  <c r="B4484" i="3"/>
  <c r="G4491" i="4" l="1"/>
  <c r="B4485" i="3"/>
  <c r="G4492" i="4" l="1"/>
  <c r="B4486" i="3"/>
  <c r="G4493" i="4" l="1"/>
  <c r="B4487" i="3"/>
  <c r="G4494" i="4" l="1"/>
  <c r="B4488" i="3"/>
  <c r="G4495" i="4" l="1"/>
  <c r="B4489" i="3"/>
  <c r="G4496" i="4" l="1"/>
  <c r="B4490" i="3"/>
  <c r="G4497" i="4" l="1"/>
  <c r="B4491" i="3"/>
  <c r="G4498" i="4" l="1"/>
  <c r="B4492" i="3"/>
  <c r="G4499" i="4" l="1"/>
  <c r="B4493" i="3"/>
  <c r="G4500" i="4" l="1"/>
  <c r="B4494" i="3"/>
  <c r="G4501" i="4" l="1"/>
  <c r="B4495" i="3"/>
  <c r="G4502" i="4" l="1"/>
  <c r="B4496" i="3"/>
  <c r="G4503" i="4" l="1"/>
  <c r="B4497" i="3"/>
  <c r="G4504" i="4" l="1"/>
  <c r="B4498" i="3"/>
  <c r="G4505" i="4" l="1"/>
  <c r="B4499" i="3"/>
  <c r="B4500" i="3" l="1"/>
  <c r="G4506" i="4"/>
  <c r="G4507" i="4" l="1"/>
  <c r="B4501" i="3"/>
  <c r="G4508" i="4" l="1"/>
  <c r="B4502" i="3"/>
  <c r="G4509" i="4" l="1"/>
  <c r="B4503" i="3"/>
  <c r="G4510" i="4" l="1"/>
  <c r="B4504" i="3"/>
  <c r="G4511" i="4" l="1"/>
  <c r="B4505" i="3"/>
  <c r="G4512" i="4" l="1"/>
  <c r="B4506" i="3"/>
  <c r="G4513" i="4" l="1"/>
  <c r="B4507" i="3"/>
  <c r="G4514" i="4" l="1"/>
  <c r="B4508" i="3"/>
  <c r="G4515" i="4" l="1"/>
  <c r="B4509" i="3"/>
  <c r="G4516" i="4" l="1"/>
  <c r="B4510" i="3"/>
  <c r="G4517" i="4" l="1"/>
  <c r="B4511" i="3"/>
  <c r="G4518" i="4" l="1"/>
  <c r="B4512" i="3"/>
  <c r="G4519" i="4" l="1"/>
  <c r="B4513" i="3"/>
  <c r="G4520" i="4" l="1"/>
  <c r="B4514" i="3"/>
  <c r="G4521" i="4" l="1"/>
  <c r="B4515" i="3"/>
  <c r="G4522" i="4" l="1"/>
  <c r="B4516" i="3"/>
  <c r="G4523" i="4" l="1"/>
  <c r="B4517" i="3"/>
  <c r="G4524" i="4" l="1"/>
  <c r="B4518" i="3"/>
  <c r="G4525" i="4" l="1"/>
  <c r="B4519" i="3"/>
  <c r="G4526" i="4" l="1"/>
  <c r="B4520" i="3"/>
  <c r="G4527" i="4" l="1"/>
  <c r="B4521" i="3"/>
  <c r="G4528" i="4" l="1"/>
  <c r="B4522" i="3"/>
  <c r="G4529" i="4" l="1"/>
  <c r="B4523" i="3"/>
  <c r="G4530" i="4" l="1"/>
  <c r="B4524" i="3"/>
  <c r="G4531" i="4" l="1"/>
  <c r="B4525" i="3"/>
  <c r="G4532" i="4" l="1"/>
  <c r="B4526" i="3"/>
  <c r="G4533" i="4" l="1"/>
  <c r="B4527" i="3"/>
  <c r="G4534" i="4" l="1"/>
  <c r="B4528" i="3"/>
  <c r="G4535" i="4" l="1"/>
  <c r="B4529" i="3"/>
  <c r="G4536" i="4" l="1"/>
  <c r="B4530" i="3"/>
  <c r="G4537" i="4" l="1"/>
  <c r="B4531" i="3"/>
  <c r="G4538" i="4" l="1"/>
  <c r="B4532" i="3"/>
  <c r="G4539" i="4" l="1"/>
  <c r="B4533" i="3"/>
  <c r="G4540" i="4" l="1"/>
  <c r="B4534" i="3"/>
  <c r="G4541" i="4" l="1"/>
  <c r="B4535" i="3"/>
  <c r="G4542" i="4" l="1"/>
  <c r="B4536" i="3"/>
  <c r="G4543" i="4" l="1"/>
  <c r="B4537" i="3"/>
  <c r="G4544" i="4" l="1"/>
  <c r="B4538" i="3"/>
  <c r="G4545" i="4" l="1"/>
  <c r="B4539" i="3"/>
  <c r="G4546" i="4" l="1"/>
  <c r="B4540" i="3"/>
  <c r="G4547" i="4" l="1"/>
  <c r="B4541" i="3"/>
  <c r="G4548" i="4" l="1"/>
  <c r="B4542" i="3"/>
  <c r="G4549" i="4" l="1"/>
  <c r="B4543" i="3"/>
  <c r="G4550" i="4" l="1"/>
  <c r="B4544" i="3"/>
  <c r="G4551" i="4" l="1"/>
  <c r="B4545" i="3"/>
  <c r="G4552" i="4" l="1"/>
  <c r="B4546" i="3"/>
  <c r="G4553" i="4" l="1"/>
  <c r="B4547" i="3"/>
  <c r="G4554" i="4" l="1"/>
  <c r="B4548" i="3"/>
  <c r="G4555" i="4" l="1"/>
  <c r="B4549" i="3"/>
  <c r="G4556" i="4" l="1"/>
  <c r="B4550" i="3"/>
  <c r="G4557" i="4" l="1"/>
  <c r="B4551" i="3"/>
  <c r="G4558" i="4" l="1"/>
  <c r="B4552" i="3"/>
  <c r="G4559" i="4" l="1"/>
  <c r="B4553" i="3"/>
  <c r="G4560" i="4" l="1"/>
  <c r="B4554" i="3"/>
  <c r="G4561" i="4" l="1"/>
  <c r="B4555" i="3"/>
  <c r="G4562" i="4" l="1"/>
  <c r="B4556" i="3"/>
  <c r="G4563" i="4" l="1"/>
  <c r="B4557" i="3"/>
  <c r="G4564" i="4" l="1"/>
  <c r="B4558" i="3"/>
  <c r="G4565" i="4" l="1"/>
  <c r="B4559" i="3"/>
  <c r="G4566" i="4" l="1"/>
  <c r="B4560" i="3"/>
  <c r="G4567" i="4" l="1"/>
  <c r="B4561" i="3"/>
  <c r="G4568" i="4" l="1"/>
  <c r="B4562" i="3"/>
  <c r="G4569" i="4" l="1"/>
  <c r="B4563" i="3"/>
  <c r="G4570" i="4" l="1"/>
  <c r="B4564" i="3"/>
  <c r="G4571" i="4" l="1"/>
  <c r="B4565" i="3"/>
  <c r="G4572" i="4" l="1"/>
  <c r="B4566" i="3"/>
  <c r="G4573" i="4" l="1"/>
  <c r="B4567" i="3"/>
  <c r="G4574" i="4" l="1"/>
  <c r="B4568" i="3"/>
  <c r="G4575" i="4" l="1"/>
  <c r="B4569" i="3"/>
  <c r="G4576" i="4" l="1"/>
  <c r="B4570" i="3"/>
  <c r="G4577" i="4" l="1"/>
  <c r="B4571" i="3"/>
  <c r="G4578" i="4" l="1"/>
  <c r="B4572" i="3"/>
  <c r="G4579" i="4" l="1"/>
  <c r="B4573" i="3"/>
  <c r="G4580" i="4" l="1"/>
  <c r="B4574" i="3"/>
  <c r="G4581" i="4" l="1"/>
  <c r="B4575" i="3"/>
  <c r="G4582" i="4" l="1"/>
  <c r="B4576" i="3"/>
  <c r="G4583" i="4" l="1"/>
  <c r="B4577" i="3"/>
  <c r="G4584" i="4" l="1"/>
  <c r="B4578" i="3"/>
  <c r="G4585" i="4" l="1"/>
  <c r="B4579" i="3"/>
  <c r="G4586" i="4" l="1"/>
  <c r="B4580" i="3"/>
  <c r="G4587" i="4" l="1"/>
  <c r="B4581" i="3"/>
  <c r="G4588" i="4" l="1"/>
  <c r="B4582" i="3"/>
  <c r="G4589" i="4" l="1"/>
  <c r="B4583" i="3"/>
  <c r="G4590" i="4" l="1"/>
  <c r="B4584" i="3"/>
  <c r="G4591" i="4" l="1"/>
  <c r="B4585" i="3"/>
  <c r="G4592" i="4" l="1"/>
  <c r="B4586" i="3"/>
  <c r="G4593" i="4" l="1"/>
  <c r="B4587" i="3"/>
  <c r="G4594" i="4" l="1"/>
  <c r="B4588" i="3"/>
  <c r="G4595" i="4" l="1"/>
  <c r="B4589" i="3"/>
  <c r="G4596" i="4" l="1"/>
  <c r="B4590" i="3"/>
  <c r="G4597" i="4" l="1"/>
  <c r="B4591" i="3"/>
  <c r="G4598" i="4" l="1"/>
  <c r="B4592" i="3"/>
  <c r="G4599" i="4" l="1"/>
  <c r="B4593" i="3"/>
  <c r="G4600" i="4" l="1"/>
  <c r="B4594" i="3"/>
  <c r="G4601" i="4" l="1"/>
  <c r="B4595" i="3"/>
  <c r="G4602" i="4" l="1"/>
  <c r="B4596" i="3"/>
  <c r="G4603" i="4" l="1"/>
  <c r="B4597" i="3"/>
  <c r="G4604" i="4" l="1"/>
  <c r="B4598" i="3"/>
  <c r="G4605" i="4" l="1"/>
  <c r="B4599" i="3"/>
  <c r="G4606" i="4" l="1"/>
  <c r="B4600" i="3"/>
  <c r="G4607" i="4" l="1"/>
  <c r="B4601" i="3"/>
  <c r="G4608" i="4" l="1"/>
  <c r="B4602" i="3"/>
  <c r="G4609" i="4" l="1"/>
  <c r="B4603" i="3"/>
  <c r="G4610" i="4" l="1"/>
  <c r="B4604" i="3"/>
  <c r="G4611" i="4" l="1"/>
  <c r="B4605" i="3"/>
  <c r="G4612" i="4" l="1"/>
  <c r="B4606" i="3"/>
  <c r="G4613" i="4" l="1"/>
  <c r="B4607" i="3"/>
  <c r="G4614" i="4" l="1"/>
  <c r="B4608" i="3"/>
  <c r="G4615" i="4" l="1"/>
  <c r="B4609" i="3"/>
  <c r="G4616" i="4" l="1"/>
  <c r="B4610" i="3"/>
  <c r="G4617" i="4" l="1"/>
  <c r="B4611" i="3"/>
  <c r="G4618" i="4" l="1"/>
  <c r="B4612" i="3"/>
  <c r="G4619" i="4" l="1"/>
  <c r="B4613" i="3"/>
  <c r="G4620" i="4" l="1"/>
  <c r="B4614" i="3"/>
  <c r="G4621" i="4" l="1"/>
  <c r="B4615" i="3"/>
  <c r="G4622" i="4" l="1"/>
  <c r="B4616" i="3"/>
  <c r="G4623" i="4" l="1"/>
  <c r="B4617" i="3"/>
  <c r="G4624" i="4" l="1"/>
  <c r="B4618" i="3"/>
  <c r="G4625" i="4" l="1"/>
  <c r="B4619" i="3"/>
  <c r="G4626" i="4" l="1"/>
  <c r="B4620" i="3"/>
  <c r="G4627" i="4" l="1"/>
  <c r="B4621" i="3"/>
  <c r="G4628" i="4" l="1"/>
  <c r="B4622" i="3"/>
  <c r="G4629" i="4" l="1"/>
  <c r="B4623" i="3"/>
  <c r="G4630" i="4" l="1"/>
  <c r="B4624" i="3"/>
  <c r="G4631" i="4" l="1"/>
  <c r="B4625" i="3"/>
  <c r="G4632" i="4" l="1"/>
  <c r="B4626" i="3"/>
  <c r="G4633" i="4" l="1"/>
  <c r="B4627" i="3"/>
  <c r="G4634" i="4" l="1"/>
  <c r="B4628" i="3"/>
  <c r="G4635" i="4" l="1"/>
  <c r="B4629" i="3"/>
  <c r="G4636" i="4" l="1"/>
  <c r="B4630" i="3"/>
  <c r="G4637" i="4" l="1"/>
  <c r="B4631" i="3"/>
  <c r="G4638" i="4" l="1"/>
  <c r="B4632" i="3"/>
  <c r="G4639" i="4" l="1"/>
  <c r="B4633" i="3"/>
  <c r="G4640" i="4" l="1"/>
  <c r="B4634" i="3"/>
  <c r="G4641" i="4" l="1"/>
  <c r="B4635" i="3"/>
  <c r="G4642" i="4" l="1"/>
  <c r="B4636" i="3"/>
  <c r="G4643" i="4" l="1"/>
  <c r="B4637" i="3"/>
  <c r="G4644" i="4" l="1"/>
  <c r="B4638" i="3"/>
  <c r="G4645" i="4" l="1"/>
  <c r="B4639" i="3"/>
  <c r="G4646" i="4" l="1"/>
  <c r="B4640" i="3"/>
  <c r="G4647" i="4" l="1"/>
  <c r="B4641" i="3"/>
  <c r="G4648" i="4" l="1"/>
  <c r="B4642" i="3"/>
  <c r="G4649" i="4" l="1"/>
  <c r="B4643" i="3"/>
  <c r="G4650" i="4" l="1"/>
  <c r="B4644" i="3"/>
  <c r="G4651" i="4" l="1"/>
  <c r="B4645" i="3"/>
  <c r="G4652" i="4" l="1"/>
  <c r="B4646" i="3"/>
  <c r="G4653" i="4" l="1"/>
  <c r="B4647" i="3"/>
  <c r="G4654" i="4" l="1"/>
  <c r="B4648" i="3"/>
  <c r="G4655" i="4" l="1"/>
  <c r="B4649" i="3"/>
  <c r="G4656" i="4" l="1"/>
  <c r="B4650" i="3"/>
  <c r="G4657" i="4" l="1"/>
  <c r="B4651" i="3"/>
  <c r="G4658" i="4" l="1"/>
  <c r="B4652" i="3"/>
  <c r="G4659" i="4" l="1"/>
  <c r="B4653" i="3"/>
  <c r="G4660" i="4" l="1"/>
  <c r="B4654" i="3"/>
  <c r="G4661" i="4" l="1"/>
  <c r="B4655" i="3"/>
  <c r="G4662" i="4" l="1"/>
  <c r="B4656" i="3"/>
  <c r="G4663" i="4" l="1"/>
  <c r="B4657" i="3"/>
  <c r="G4664" i="4" l="1"/>
  <c r="B4658" i="3"/>
  <c r="G4665" i="4" l="1"/>
  <c r="B4659" i="3"/>
  <c r="G4666" i="4" l="1"/>
  <c r="B4660" i="3"/>
  <c r="G4667" i="4" l="1"/>
  <c r="B4661" i="3"/>
  <c r="G4668" i="4" l="1"/>
  <c r="B4662" i="3"/>
  <c r="G4669" i="4" l="1"/>
  <c r="B4663" i="3"/>
  <c r="G4670" i="4" l="1"/>
  <c r="B4664" i="3"/>
  <c r="G4671" i="4" l="1"/>
  <c r="B4665" i="3"/>
  <c r="G4672" i="4" l="1"/>
  <c r="B4666" i="3"/>
  <c r="G4673" i="4" l="1"/>
  <c r="B4667" i="3"/>
  <c r="G4674" i="4" l="1"/>
  <c r="B4668" i="3"/>
  <c r="G4675" i="4" l="1"/>
  <c r="B4669" i="3"/>
  <c r="G4676" i="4" l="1"/>
  <c r="B4670" i="3"/>
  <c r="G4677" i="4" l="1"/>
  <c r="B4671" i="3"/>
  <c r="G4678" i="4" l="1"/>
  <c r="B4672" i="3"/>
  <c r="G4679" i="4" l="1"/>
  <c r="B4673" i="3"/>
  <c r="G4680" i="4" l="1"/>
  <c r="B4674" i="3"/>
  <c r="G4681" i="4" l="1"/>
  <c r="B4675" i="3"/>
  <c r="G4682" i="4" l="1"/>
  <c r="B4676" i="3"/>
  <c r="G4683" i="4" l="1"/>
  <c r="B4677" i="3"/>
  <c r="G4684" i="4" l="1"/>
  <c r="B4678" i="3"/>
  <c r="G4685" i="4" l="1"/>
  <c r="B4679" i="3"/>
  <c r="G4686" i="4" l="1"/>
  <c r="B4680" i="3"/>
  <c r="G4687" i="4" l="1"/>
  <c r="B4681" i="3"/>
  <c r="G4688" i="4" l="1"/>
  <c r="B4682" i="3"/>
  <c r="G4689" i="4" l="1"/>
  <c r="B4683" i="3"/>
  <c r="G4690" i="4" l="1"/>
  <c r="B4684" i="3"/>
  <c r="G4691" i="4" l="1"/>
  <c r="B4685" i="3"/>
  <c r="G4692" i="4" l="1"/>
  <c r="B4686" i="3"/>
  <c r="G4693" i="4" l="1"/>
  <c r="B4687" i="3"/>
  <c r="G4694" i="4" l="1"/>
  <c r="B4688" i="3"/>
  <c r="G4695" i="4" l="1"/>
  <c r="B4689" i="3"/>
  <c r="G4696" i="4" l="1"/>
  <c r="B4690" i="3"/>
  <c r="G4697" i="4" l="1"/>
  <c r="B4691" i="3"/>
  <c r="G4698" i="4" l="1"/>
  <c r="B4692" i="3"/>
  <c r="G4699" i="4" l="1"/>
  <c r="B4693" i="3"/>
  <c r="G4700" i="4" l="1"/>
  <c r="B4694" i="3"/>
  <c r="G4701" i="4" l="1"/>
  <c r="B4695" i="3"/>
  <c r="G4702" i="4" l="1"/>
  <c r="B4696" i="3"/>
  <c r="G4703" i="4" l="1"/>
  <c r="B4697" i="3"/>
  <c r="G4704" i="4" l="1"/>
  <c r="B4698" i="3"/>
  <c r="G4705" i="4" l="1"/>
  <c r="B4699" i="3"/>
  <c r="G4706" i="4" l="1"/>
  <c r="B4700" i="3"/>
  <c r="G4707" i="4" l="1"/>
  <c r="B4701" i="3"/>
  <c r="G4708" i="4" l="1"/>
  <c r="B4702" i="3"/>
  <c r="G4709" i="4" l="1"/>
  <c r="B4703" i="3"/>
  <c r="G4710" i="4" l="1"/>
  <c r="B4704" i="3"/>
  <c r="G4711" i="4" l="1"/>
  <c r="B4705" i="3"/>
  <c r="G4712" i="4" l="1"/>
  <c r="B4706" i="3"/>
  <c r="G4713" i="4" l="1"/>
  <c r="B4707" i="3"/>
  <c r="G4714" i="4" l="1"/>
  <c r="B4708" i="3"/>
  <c r="G4715" i="4" l="1"/>
  <c r="B4709" i="3"/>
  <c r="G4716" i="4" l="1"/>
  <c r="B4710" i="3"/>
  <c r="G4717" i="4" l="1"/>
  <c r="B4711" i="3"/>
  <c r="G4718" i="4" l="1"/>
  <c r="B4712" i="3"/>
  <c r="G4719" i="4" l="1"/>
  <c r="B4713" i="3"/>
  <c r="G4720" i="4" l="1"/>
  <c r="B4714" i="3"/>
  <c r="G4721" i="4" l="1"/>
  <c r="B4715" i="3"/>
  <c r="G4722" i="4" l="1"/>
  <c r="B4716" i="3"/>
  <c r="G4723" i="4" l="1"/>
  <c r="B4717" i="3"/>
  <c r="G4724" i="4" l="1"/>
  <c r="B4718" i="3"/>
  <c r="G4725" i="4" l="1"/>
  <c r="B4719" i="3"/>
  <c r="G4726" i="4" l="1"/>
  <c r="B4720" i="3"/>
  <c r="G4727" i="4" l="1"/>
  <c r="B4721" i="3"/>
  <c r="G4728" i="4" l="1"/>
  <c r="B4722" i="3"/>
  <c r="G4729" i="4" l="1"/>
  <c r="B4723" i="3"/>
  <c r="G4730" i="4" l="1"/>
  <c r="B4724" i="3"/>
  <c r="G4731" i="4" l="1"/>
  <c r="B4725" i="3"/>
  <c r="G4732" i="4" l="1"/>
  <c r="B4726" i="3"/>
  <c r="G4733" i="4" l="1"/>
  <c r="B4727" i="3"/>
  <c r="G4734" i="4" l="1"/>
  <c r="B4728" i="3"/>
  <c r="G4735" i="4" l="1"/>
  <c r="B4729" i="3"/>
  <c r="G4736" i="4" l="1"/>
  <c r="B4730" i="3"/>
  <c r="G4737" i="4" l="1"/>
  <c r="B4731" i="3"/>
  <c r="G4738" i="4" l="1"/>
  <c r="B4732" i="3"/>
  <c r="G4739" i="4" l="1"/>
  <c r="B4733" i="3"/>
  <c r="G4740" i="4" l="1"/>
  <c r="B4734" i="3"/>
  <c r="G4741" i="4" l="1"/>
  <c r="B4735" i="3"/>
  <c r="G4742" i="4" l="1"/>
  <c r="B4736" i="3"/>
  <c r="G4743" i="4" l="1"/>
  <c r="B4737" i="3"/>
  <c r="G4744" i="4" l="1"/>
  <c r="B4738" i="3"/>
  <c r="G4745" i="4" l="1"/>
  <c r="B4739" i="3"/>
  <c r="G4746" i="4" l="1"/>
  <c r="B4740" i="3"/>
  <c r="G4747" i="4" l="1"/>
  <c r="B4741" i="3"/>
  <c r="G4748" i="4" l="1"/>
  <c r="B4742" i="3"/>
  <c r="G4749" i="4" l="1"/>
  <c r="B4743" i="3"/>
  <c r="G4750" i="4" l="1"/>
  <c r="B4744" i="3"/>
  <c r="G4751" i="4" l="1"/>
  <c r="B4745" i="3"/>
  <c r="G4752" i="4" l="1"/>
  <c r="B4746" i="3"/>
  <c r="G4753" i="4" l="1"/>
  <c r="B4747" i="3"/>
  <c r="G4754" i="4" l="1"/>
  <c r="B4748" i="3"/>
  <c r="G4755" i="4" l="1"/>
  <c r="B4749" i="3"/>
  <c r="G4756" i="4" l="1"/>
  <c r="B4750" i="3"/>
  <c r="G4757" i="4" l="1"/>
  <c r="B4751" i="3"/>
  <c r="G4758" i="4" l="1"/>
  <c r="B4752" i="3"/>
  <c r="G4759" i="4" l="1"/>
  <c r="B4753" i="3"/>
  <c r="G4760" i="4" l="1"/>
  <c r="B4754" i="3"/>
  <c r="G4761" i="4" l="1"/>
  <c r="B4755" i="3"/>
  <c r="G4762" i="4" l="1"/>
  <c r="B4756" i="3"/>
  <c r="G4763" i="4" l="1"/>
  <c r="B4757" i="3"/>
  <c r="G4764" i="4" l="1"/>
  <c r="B4758" i="3"/>
  <c r="G4765" i="4" l="1"/>
  <c r="B4759" i="3"/>
  <c r="G4766" i="4" l="1"/>
  <c r="B4760" i="3"/>
  <c r="G4767" i="4" l="1"/>
  <c r="B4761" i="3"/>
  <c r="G4768" i="4" l="1"/>
  <c r="B4762" i="3"/>
  <c r="G4769" i="4" l="1"/>
  <c r="B4763" i="3"/>
  <c r="G4770" i="4" l="1"/>
  <c r="B4764" i="3"/>
  <c r="G4771" i="4" l="1"/>
  <c r="B4765" i="3"/>
  <c r="G4772" i="4" l="1"/>
  <c r="B4766" i="3"/>
  <c r="G4773" i="4" l="1"/>
  <c r="B4767" i="3"/>
  <c r="G4774" i="4" l="1"/>
  <c r="B4768" i="3"/>
  <c r="G4775" i="4" l="1"/>
  <c r="B4769" i="3"/>
  <c r="G4776" i="4" l="1"/>
  <c r="B4770" i="3"/>
  <c r="G4777" i="4" l="1"/>
  <c r="B4771" i="3"/>
  <c r="G4778" i="4" l="1"/>
  <c r="B4772" i="3"/>
  <c r="G4779" i="4" l="1"/>
  <c r="B4773" i="3"/>
  <c r="G4780" i="4" l="1"/>
  <c r="B4774" i="3"/>
  <c r="G4781" i="4" l="1"/>
  <c r="B4775" i="3"/>
  <c r="G4782" i="4" l="1"/>
  <c r="B4776" i="3"/>
  <c r="G4783" i="4" l="1"/>
  <c r="B4777" i="3"/>
  <c r="G4784" i="4" l="1"/>
  <c r="B4778" i="3"/>
  <c r="G4785" i="4" l="1"/>
  <c r="B4779" i="3"/>
  <c r="G4786" i="4" l="1"/>
  <c r="B4780" i="3"/>
  <c r="G4787" i="4" l="1"/>
  <c r="B4781" i="3"/>
  <c r="G4788" i="4" l="1"/>
  <c r="B4782" i="3"/>
  <c r="G4789" i="4" l="1"/>
  <c r="B4783" i="3"/>
  <c r="G4790" i="4" l="1"/>
  <c r="B4784" i="3"/>
  <c r="G4791" i="4" l="1"/>
  <c r="B4785" i="3"/>
  <c r="G4792" i="4" l="1"/>
  <c r="B4786" i="3"/>
  <c r="G4793" i="4" l="1"/>
  <c r="B4787" i="3"/>
  <c r="G4794" i="4" l="1"/>
  <c r="B4788" i="3"/>
  <c r="G4795" i="4" l="1"/>
  <c r="B4789" i="3"/>
  <c r="G4796" i="4" l="1"/>
  <c r="B4790" i="3"/>
  <c r="G4797" i="4" l="1"/>
  <c r="B4791" i="3"/>
  <c r="G4798" i="4" l="1"/>
  <c r="B4792" i="3"/>
  <c r="G4799" i="4" l="1"/>
  <c r="B4793" i="3"/>
  <c r="G4800" i="4" l="1"/>
  <c r="B4794" i="3"/>
  <c r="G4801" i="4" l="1"/>
  <c r="B4795" i="3"/>
  <c r="G4802" i="4" l="1"/>
  <c r="B4796" i="3"/>
  <c r="G4803" i="4" l="1"/>
  <c r="B4797" i="3"/>
  <c r="G4804" i="4" l="1"/>
  <c r="B4798" i="3"/>
  <c r="G4805" i="4" l="1"/>
  <c r="B4799" i="3"/>
  <c r="G4806" i="4" l="1"/>
  <c r="B4800" i="3"/>
  <c r="G4807" i="4" l="1"/>
  <c r="B4801" i="3"/>
  <c r="G4808" i="4" l="1"/>
  <c r="B4802" i="3"/>
  <c r="G4809" i="4" l="1"/>
  <c r="B4803" i="3"/>
  <c r="G4810" i="4" l="1"/>
  <c r="B4804" i="3"/>
  <c r="G4811" i="4" l="1"/>
  <c r="B4805" i="3"/>
  <c r="G4812" i="4" l="1"/>
  <c r="B4806" i="3"/>
  <c r="G4813" i="4" l="1"/>
  <c r="B4807" i="3"/>
  <c r="G4814" i="4" l="1"/>
  <c r="B4808" i="3"/>
  <c r="G4815" i="4" l="1"/>
  <c r="B4809" i="3"/>
  <c r="G4816" i="4" l="1"/>
  <c r="B4810" i="3"/>
  <c r="G4817" i="4" l="1"/>
  <c r="B4811" i="3"/>
  <c r="G4818" i="4" l="1"/>
  <c r="B4812" i="3"/>
  <c r="G4819" i="4" l="1"/>
  <c r="B4813" i="3"/>
  <c r="G4820" i="4" l="1"/>
  <c r="B4814" i="3"/>
  <c r="G4821" i="4" l="1"/>
  <c r="B4815" i="3"/>
  <c r="G4822" i="4" l="1"/>
  <c r="B4816" i="3"/>
  <c r="G4823" i="4" l="1"/>
  <c r="B4817" i="3"/>
  <c r="G4824" i="4" l="1"/>
  <c r="B4818" i="3"/>
  <c r="G4825" i="4" l="1"/>
  <c r="B4819" i="3"/>
  <c r="G4826" i="4" l="1"/>
  <c r="B4820" i="3"/>
  <c r="G4827" i="4" l="1"/>
  <c r="B4821" i="3"/>
  <c r="G4828" i="4" l="1"/>
  <c r="B4822" i="3"/>
  <c r="G4829" i="4" l="1"/>
  <c r="B4823" i="3"/>
  <c r="G4830" i="4" l="1"/>
  <c r="B4824" i="3"/>
  <c r="G4831" i="4" l="1"/>
  <c r="B4825" i="3"/>
  <c r="G4832" i="4" l="1"/>
  <c r="B4826" i="3"/>
  <c r="G4833" i="4" l="1"/>
  <c r="B4827" i="3"/>
  <c r="G4834" i="4" l="1"/>
  <c r="B4828" i="3"/>
  <c r="G4835" i="4" l="1"/>
  <c r="B4829" i="3"/>
  <c r="G4836" i="4" l="1"/>
  <c r="B4830" i="3"/>
  <c r="G4837" i="4" l="1"/>
  <c r="B4831" i="3"/>
  <c r="G4838" i="4" l="1"/>
  <c r="B4832" i="3"/>
  <c r="G4839" i="4" l="1"/>
  <c r="B4833" i="3"/>
  <c r="G4840" i="4" l="1"/>
  <c r="B4834" i="3"/>
  <c r="G4841" i="4" l="1"/>
  <c r="B4835" i="3"/>
  <c r="G4842" i="4" l="1"/>
  <c r="B4836" i="3"/>
  <c r="G4843" i="4" l="1"/>
  <c r="B4837" i="3"/>
  <c r="G4844" i="4" l="1"/>
  <c r="B4838" i="3"/>
  <c r="G4845" i="4" l="1"/>
  <c r="B4839" i="3"/>
  <c r="G4846" i="4" l="1"/>
  <c r="B4840" i="3"/>
  <c r="G4847" i="4" l="1"/>
  <c r="B4841" i="3"/>
  <c r="G4848" i="4" l="1"/>
  <c r="B4842" i="3"/>
  <c r="G4849" i="4" l="1"/>
  <c r="B4843" i="3"/>
  <c r="G4850" i="4" l="1"/>
  <c r="B4844" i="3"/>
  <c r="G4851" i="4" l="1"/>
  <c r="B4845" i="3"/>
  <c r="G4852" i="4" l="1"/>
  <c r="B4846" i="3"/>
  <c r="G4853" i="4" l="1"/>
  <c r="B4847" i="3"/>
  <c r="G4854" i="4" l="1"/>
  <c r="B4848" i="3"/>
  <c r="G4855" i="4" l="1"/>
  <c r="B4849" i="3"/>
  <c r="G4856" i="4" l="1"/>
  <c r="B4850" i="3"/>
  <c r="G4857" i="4" l="1"/>
  <c r="B4851" i="3"/>
  <c r="G4858" i="4" l="1"/>
  <c r="B4852" i="3"/>
  <c r="G4859" i="4" l="1"/>
  <c r="B4853" i="3"/>
  <c r="G4860" i="4" l="1"/>
  <c r="B4854" i="3"/>
  <c r="G4861" i="4" l="1"/>
  <c r="B4855" i="3"/>
  <c r="G4862" i="4" l="1"/>
  <c r="B4856" i="3"/>
  <c r="G4863" i="4" l="1"/>
  <c r="B4857" i="3"/>
  <c r="G4864" i="4" l="1"/>
  <c r="B4858" i="3"/>
  <c r="G4865" i="4" l="1"/>
  <c r="B4859" i="3"/>
  <c r="G4866" i="4" l="1"/>
  <c r="B4860" i="3"/>
  <c r="G4867" i="4" l="1"/>
  <c r="B4861" i="3"/>
  <c r="G4868" i="4" l="1"/>
  <c r="B4862" i="3"/>
  <c r="G4869" i="4" l="1"/>
  <c r="B4863" i="3"/>
  <c r="G4870" i="4" l="1"/>
  <c r="B4864" i="3"/>
  <c r="G4871" i="4" l="1"/>
  <c r="B4865" i="3"/>
  <c r="G4872" i="4" l="1"/>
  <c r="B4866" i="3"/>
  <c r="G4873" i="4" l="1"/>
  <c r="B4867" i="3"/>
  <c r="G4874" i="4" l="1"/>
  <c r="B4868" i="3"/>
  <c r="G4875" i="4" l="1"/>
  <c r="B4869" i="3"/>
  <c r="G4876" i="4" l="1"/>
  <c r="B4870" i="3"/>
  <c r="G4877" i="4" l="1"/>
  <c r="B4871" i="3"/>
  <c r="G4878" i="4" l="1"/>
  <c r="B4872" i="3"/>
  <c r="G4879" i="4" l="1"/>
  <c r="B4873" i="3"/>
  <c r="G4880" i="4" l="1"/>
  <c r="B4874" i="3"/>
  <c r="G4881" i="4" l="1"/>
  <c r="B4875" i="3"/>
  <c r="G4882" i="4" l="1"/>
  <c r="B4876" i="3"/>
  <c r="G4883" i="4" l="1"/>
  <c r="B4877" i="3"/>
  <c r="G4884" i="4" l="1"/>
  <c r="B4878" i="3"/>
  <c r="G4885" i="4" l="1"/>
  <c r="B4879" i="3"/>
  <c r="G4886" i="4" l="1"/>
  <c r="B4880" i="3"/>
  <c r="G4887" i="4" l="1"/>
  <c r="B4881" i="3"/>
  <c r="G4888" i="4" l="1"/>
  <c r="B4882" i="3"/>
  <c r="G4889" i="4" l="1"/>
  <c r="B4883" i="3"/>
  <c r="G4890" i="4" l="1"/>
  <c r="B4884" i="3"/>
  <c r="G4891" i="4" l="1"/>
  <c r="B4885" i="3"/>
  <c r="G4892" i="4" l="1"/>
  <c r="B4886" i="3"/>
  <c r="G4893" i="4" l="1"/>
  <c r="B4887" i="3"/>
  <c r="G4894" i="4" l="1"/>
  <c r="B4888" i="3"/>
  <c r="G4895" i="4" l="1"/>
  <c r="B4889" i="3"/>
  <c r="G4896" i="4" l="1"/>
  <c r="B4890" i="3"/>
  <c r="G4897" i="4" l="1"/>
  <c r="B4891" i="3"/>
  <c r="G4898" i="4" l="1"/>
  <c r="B4892" i="3"/>
  <c r="G4899" i="4" l="1"/>
  <c r="B4893" i="3"/>
  <c r="G4900" i="4" l="1"/>
  <c r="B4894" i="3"/>
  <c r="G4901" i="4" l="1"/>
  <c r="B4895" i="3"/>
  <c r="G4902" i="4" l="1"/>
  <c r="B4896" i="3"/>
  <c r="G4903" i="4" l="1"/>
  <c r="B4897" i="3"/>
  <c r="G4904" i="4" l="1"/>
  <c r="B4898" i="3"/>
  <c r="G4905" i="4" l="1"/>
  <c r="B4899" i="3"/>
  <c r="G4906" i="4" l="1"/>
  <c r="B4900" i="3"/>
  <c r="G4907" i="4" l="1"/>
  <c r="B4901" i="3"/>
  <c r="G4908" i="4" l="1"/>
  <c r="B4902" i="3"/>
  <c r="G4909" i="4" l="1"/>
  <c r="B4903" i="3"/>
  <c r="G4910" i="4" l="1"/>
  <c r="B4904" i="3"/>
  <c r="G4911" i="4" l="1"/>
  <c r="B4905" i="3"/>
  <c r="G4912" i="4" l="1"/>
  <c r="B4906" i="3"/>
  <c r="G4913" i="4" l="1"/>
  <c r="B4907" i="3"/>
  <c r="G4914" i="4" l="1"/>
  <c r="B4908" i="3"/>
  <c r="G4915" i="4" l="1"/>
  <c r="B4909" i="3"/>
  <c r="G4916" i="4" l="1"/>
  <c r="B4910" i="3"/>
  <c r="G4917" i="4" l="1"/>
  <c r="B4911" i="3"/>
  <c r="G4918" i="4" l="1"/>
  <c r="B4912" i="3"/>
  <c r="G4919" i="4" l="1"/>
  <c r="B4913" i="3"/>
  <c r="G4920" i="4" l="1"/>
  <c r="B4914" i="3"/>
  <c r="G4921" i="4" l="1"/>
  <c r="B4915" i="3"/>
  <c r="G4922" i="4" l="1"/>
  <c r="B4916" i="3"/>
  <c r="G4923" i="4" l="1"/>
  <c r="B4917" i="3"/>
  <c r="G4924" i="4" l="1"/>
  <c r="B4918" i="3"/>
  <c r="G4925" i="4" l="1"/>
  <c r="B4919" i="3"/>
  <c r="G4926" i="4" l="1"/>
  <c r="B4920" i="3"/>
  <c r="G4927" i="4" l="1"/>
  <c r="B4921" i="3"/>
  <c r="G4928" i="4" l="1"/>
  <c r="B4922" i="3"/>
  <c r="G4929" i="4" l="1"/>
  <c r="B4923" i="3"/>
  <c r="G4930" i="4" l="1"/>
  <c r="B4924" i="3"/>
  <c r="G4931" i="4" l="1"/>
  <c r="B4925" i="3"/>
  <c r="G4932" i="4" l="1"/>
  <c r="B4926" i="3"/>
  <c r="G4933" i="4" l="1"/>
  <c r="B4927" i="3"/>
  <c r="G4934" i="4" l="1"/>
  <c r="B4928" i="3"/>
  <c r="G4935" i="4" l="1"/>
  <c r="B4929" i="3"/>
  <c r="G4936" i="4" l="1"/>
  <c r="B4930" i="3"/>
  <c r="G4937" i="4" l="1"/>
  <c r="B4931" i="3"/>
  <c r="G4938" i="4" l="1"/>
  <c r="B4932" i="3"/>
  <c r="G4939" i="4" l="1"/>
  <c r="B4933" i="3"/>
  <c r="G4940" i="4" l="1"/>
  <c r="B4934" i="3"/>
  <c r="G4941" i="4" l="1"/>
  <c r="B4935" i="3"/>
  <c r="G4942" i="4" l="1"/>
  <c r="B4936" i="3"/>
  <c r="G4943" i="4" l="1"/>
  <c r="B4937" i="3"/>
  <c r="G4944" i="4" l="1"/>
  <c r="B4938" i="3"/>
  <c r="G4945" i="4" l="1"/>
  <c r="B4939" i="3"/>
  <c r="G4946" i="4" l="1"/>
  <c r="B4940" i="3"/>
  <c r="G4947" i="4" l="1"/>
  <c r="B4941" i="3"/>
  <c r="G4948" i="4" l="1"/>
  <c r="B4942" i="3"/>
  <c r="G4949" i="4" l="1"/>
  <c r="B4943" i="3"/>
  <c r="G4950" i="4" l="1"/>
  <c r="B4944" i="3"/>
  <c r="G4951" i="4" l="1"/>
  <c r="B4945" i="3"/>
  <c r="G4952" i="4" l="1"/>
  <c r="B4946" i="3"/>
  <c r="G4953" i="4" l="1"/>
  <c r="B4947" i="3"/>
  <c r="G4954" i="4" l="1"/>
  <c r="B4948" i="3"/>
  <c r="G4955" i="4" l="1"/>
  <c r="B4949" i="3"/>
  <c r="G4956" i="4" l="1"/>
  <c r="B4950" i="3"/>
  <c r="G4957" i="4" l="1"/>
  <c r="B4951" i="3"/>
  <c r="G4958" i="4" l="1"/>
  <c r="B4952" i="3"/>
  <c r="G4959" i="4" l="1"/>
  <c r="B4953" i="3"/>
  <c r="G4960" i="4" l="1"/>
  <c r="B4954" i="3"/>
  <c r="G4961" i="4" l="1"/>
  <c r="B4955" i="3"/>
  <c r="G4962" i="4" l="1"/>
  <c r="B4956" i="3"/>
  <c r="G4963" i="4" l="1"/>
  <c r="B4957" i="3"/>
  <c r="G4964" i="4" l="1"/>
  <c r="B4958" i="3"/>
  <c r="G4965" i="4" l="1"/>
  <c r="B4959" i="3"/>
  <c r="G4966" i="4" l="1"/>
  <c r="B4960" i="3"/>
  <c r="G4967" i="4" l="1"/>
  <c r="B4961" i="3"/>
  <c r="G4968" i="4" l="1"/>
  <c r="B4962" i="3"/>
  <c r="G4969" i="4" l="1"/>
  <c r="B4963" i="3"/>
  <c r="G4970" i="4" l="1"/>
  <c r="B4964" i="3"/>
  <c r="G4971" i="4" l="1"/>
  <c r="B4965" i="3"/>
  <c r="G4972" i="4" l="1"/>
  <c r="B4966" i="3"/>
  <c r="G4973" i="4" l="1"/>
  <c r="B4967" i="3"/>
  <c r="G4974" i="4" l="1"/>
  <c r="B4968" i="3"/>
  <c r="G4975" i="4" l="1"/>
  <c r="B4969" i="3"/>
  <c r="G4976" i="4" l="1"/>
  <c r="B4970" i="3"/>
  <c r="G4977" i="4" l="1"/>
  <c r="B4971" i="3"/>
  <c r="G4978" i="4" l="1"/>
  <c r="B4972" i="3"/>
  <c r="G4979" i="4" l="1"/>
  <c r="B4973" i="3"/>
  <c r="G4980" i="4" l="1"/>
  <c r="B4974" i="3"/>
  <c r="G4981" i="4" l="1"/>
  <c r="B4975" i="3"/>
  <c r="G4982" i="4" l="1"/>
  <c r="B4976" i="3"/>
  <c r="G4983" i="4" l="1"/>
  <c r="B4977" i="3"/>
  <c r="G4984" i="4" l="1"/>
  <c r="B4978" i="3"/>
  <c r="G4985" i="4" l="1"/>
  <c r="B4979" i="3"/>
  <c r="G4986" i="4" l="1"/>
  <c r="B4980" i="3"/>
  <c r="G4987" i="4" l="1"/>
  <c r="B4981" i="3"/>
  <c r="G4988" i="4" l="1"/>
  <c r="B4982" i="3"/>
  <c r="G4989" i="4" l="1"/>
  <c r="B4983" i="3"/>
  <c r="G4990" i="4" l="1"/>
  <c r="B4984" i="3"/>
  <c r="G4991" i="4" l="1"/>
  <c r="B4985" i="3"/>
  <c r="G4992" i="4" l="1"/>
  <c r="B4986" i="3"/>
  <c r="G4993" i="4" l="1"/>
  <c r="B4987" i="3"/>
  <c r="G4994" i="4" l="1"/>
  <c r="B4988" i="3"/>
  <c r="G4995" i="4" l="1"/>
  <c r="B4989" i="3"/>
  <c r="G4996" i="4" l="1"/>
  <c r="B4990" i="3"/>
  <c r="G4997" i="4" l="1"/>
  <c r="B4991" i="3"/>
  <c r="G4998" i="4" l="1"/>
  <c r="B4992" i="3"/>
  <c r="G4999" i="4" l="1"/>
  <c r="B4993" i="3"/>
  <c r="G5000" i="4" l="1"/>
  <c r="B4994" i="3"/>
  <c r="G5001" i="4" l="1"/>
  <c r="B4995" i="3"/>
  <c r="G5002" i="4" l="1"/>
  <c r="B4996" i="3"/>
  <c r="G5003" i="4" l="1"/>
  <c r="B4997" i="3"/>
  <c r="G5004" i="4" l="1"/>
  <c r="B4998" i="3"/>
  <c r="G5005" i="4" l="1"/>
  <c r="B4999" i="3"/>
  <c r="G5006" i="4" l="1"/>
  <c r="B5000" i="3"/>
  <c r="G5007" i="4" l="1"/>
  <c r="B5001" i="3"/>
  <c r="G5008" i="4" l="1"/>
  <c r="B5002" i="3"/>
  <c r="G5009" i="4" l="1"/>
  <c r="B5003" i="3"/>
  <c r="G5010" i="4" l="1"/>
  <c r="B5004" i="3"/>
  <c r="G5011" i="4" l="1"/>
  <c r="B5005" i="3"/>
  <c r="G5012" i="4" l="1"/>
  <c r="B5006" i="3"/>
  <c r="G5013" i="4" l="1"/>
  <c r="B5007" i="3"/>
  <c r="G5014" i="4" l="1"/>
  <c r="B5008" i="3"/>
  <c r="G5015" i="4" l="1"/>
  <c r="B5009" i="3"/>
  <c r="G5016" i="4" l="1"/>
  <c r="B5010" i="3"/>
  <c r="G5017" i="4" l="1"/>
  <c r="B5011" i="3"/>
  <c r="G5018" i="4" l="1"/>
  <c r="B5012" i="3"/>
  <c r="G5019" i="4" l="1"/>
  <c r="B5013" i="3"/>
  <c r="G5020" i="4" l="1"/>
  <c r="B5014" i="3"/>
  <c r="G5021" i="4" l="1"/>
  <c r="B5015" i="3"/>
  <c r="G5022" i="4" l="1"/>
  <c r="B5016" i="3"/>
  <c r="G5023" i="4" l="1"/>
  <c r="B5017" i="3"/>
  <c r="G5024" i="4" l="1"/>
  <c r="B5018" i="3"/>
  <c r="G5025" i="4" l="1"/>
  <c r="B5019" i="3"/>
  <c r="G5026" i="4" l="1"/>
  <c r="B5020" i="3"/>
  <c r="G5027" i="4" l="1"/>
  <c r="B5021" i="3"/>
  <c r="G5028" i="4" l="1"/>
  <c r="B5022" i="3"/>
  <c r="G5029" i="4" l="1"/>
  <c r="B5023" i="3"/>
  <c r="G5030" i="4" l="1"/>
  <c r="B5024" i="3"/>
  <c r="G5031" i="4" l="1"/>
  <c r="B5025" i="3"/>
  <c r="G5032" i="4" l="1"/>
  <c r="B5026" i="3"/>
  <c r="G5033" i="4" l="1"/>
  <c r="B5027" i="3"/>
  <c r="G5034" i="4" l="1"/>
  <c r="B5028" i="3"/>
  <c r="G5035" i="4" l="1"/>
  <c r="B5029" i="3"/>
  <c r="G5036" i="4" l="1"/>
  <c r="B5030" i="3"/>
  <c r="G5037" i="4" l="1"/>
  <c r="B5031" i="3"/>
  <c r="G5038" i="4" l="1"/>
  <c r="B5032" i="3"/>
  <c r="G5039" i="4" l="1"/>
  <c r="B5033" i="3"/>
  <c r="G5040" i="4" l="1"/>
  <c r="B5034" i="3"/>
  <c r="G5041" i="4" l="1"/>
  <c r="B5035" i="3"/>
  <c r="G5042" i="4" l="1"/>
  <c r="B5036" i="3"/>
  <c r="G5043" i="4" l="1"/>
  <c r="B5037" i="3"/>
  <c r="G5044" i="4" l="1"/>
  <c r="B5038" i="3"/>
  <c r="G5045" i="4" l="1"/>
  <c r="B5039" i="3"/>
  <c r="G5046" i="4" l="1"/>
  <c r="B5040" i="3"/>
  <c r="G5047" i="4" l="1"/>
  <c r="B5041" i="3"/>
  <c r="G5048" i="4" l="1"/>
  <c r="B5042" i="3"/>
  <c r="G5049" i="4" l="1"/>
  <c r="B5043" i="3"/>
  <c r="G5050" i="4" l="1"/>
  <c r="B5044" i="3"/>
  <c r="G5051" i="4" l="1"/>
  <c r="B5045" i="3"/>
  <c r="G5052" i="4" l="1"/>
  <c r="B5046" i="3"/>
  <c r="G5053" i="4" l="1"/>
  <c r="B5047" i="3"/>
  <c r="G5054" i="4" l="1"/>
  <c r="B5048" i="3"/>
  <c r="G5055" i="4" l="1"/>
  <c r="B5049" i="3"/>
  <c r="G5056" i="4" l="1"/>
  <c r="B5050" i="3"/>
  <c r="G5057" i="4" l="1"/>
  <c r="B5051" i="3"/>
  <c r="G5058" i="4" l="1"/>
  <c r="B5052" i="3"/>
  <c r="G5059" i="4" l="1"/>
  <c r="B5053" i="3"/>
  <c r="G5060" i="4" l="1"/>
  <c r="B5054" i="3"/>
  <c r="G5061" i="4" l="1"/>
  <c r="B5055" i="3"/>
  <c r="G5062" i="4" l="1"/>
  <c r="B5056" i="3"/>
  <c r="G5063" i="4" l="1"/>
  <c r="B5057" i="3"/>
  <c r="G5064" i="4" l="1"/>
  <c r="B5058" i="3"/>
  <c r="G5065" i="4" l="1"/>
  <c r="B5059" i="3"/>
  <c r="G5066" i="4" l="1"/>
  <c r="B5060" i="3"/>
  <c r="G5067" i="4" l="1"/>
  <c r="B5061" i="3"/>
  <c r="G5068" i="4" l="1"/>
  <c r="B5062" i="3"/>
  <c r="G5069" i="4" l="1"/>
  <c r="B5063" i="3"/>
  <c r="G5070" i="4" l="1"/>
  <c r="B5064" i="3"/>
  <c r="G5071" i="4" l="1"/>
  <c r="B5065" i="3"/>
  <c r="G5072" i="4" l="1"/>
  <c r="B5066" i="3"/>
  <c r="G5073" i="4" l="1"/>
  <c r="B5067" i="3"/>
  <c r="G5074" i="4" l="1"/>
  <c r="B5068" i="3"/>
  <c r="G5075" i="4" l="1"/>
  <c r="B5069" i="3"/>
  <c r="G5076" i="4" l="1"/>
  <c r="B5070" i="3"/>
  <c r="G5077" i="4" l="1"/>
  <c r="B5071" i="3"/>
  <c r="G5078" i="4" l="1"/>
  <c r="B5072" i="3"/>
  <c r="G5079" i="4" l="1"/>
  <c r="B5073" i="3"/>
  <c r="G5080" i="4" l="1"/>
  <c r="B5074" i="3"/>
  <c r="G5081" i="4" l="1"/>
  <c r="B5075" i="3"/>
  <c r="G5082" i="4" l="1"/>
  <c r="B5076" i="3"/>
  <c r="G5083" i="4" l="1"/>
  <c r="B5077" i="3"/>
  <c r="G5084" i="4" l="1"/>
  <c r="B5078" i="3"/>
  <c r="G5085" i="4" l="1"/>
  <c r="B5079" i="3"/>
  <c r="G5086" i="4" l="1"/>
  <c r="B5080" i="3"/>
  <c r="G5087" i="4" l="1"/>
  <c r="B5081" i="3"/>
  <c r="G5088" i="4" l="1"/>
  <c r="B5082" i="3"/>
  <c r="G5089" i="4" l="1"/>
  <c r="B5083" i="3"/>
  <c r="G5090" i="4" l="1"/>
  <c r="B5084" i="3"/>
  <c r="G5091" i="4" l="1"/>
  <c r="B5085" i="3"/>
  <c r="G5092" i="4" l="1"/>
  <c r="B5086" i="3"/>
  <c r="G5093" i="4" l="1"/>
  <c r="B5087" i="3"/>
  <c r="G5094" i="4" l="1"/>
  <c r="B5088" i="3"/>
  <c r="G5095" i="4" l="1"/>
  <c r="B5089" i="3"/>
  <c r="G5096" i="4" l="1"/>
  <c r="B5090" i="3"/>
  <c r="G5097" i="4" l="1"/>
  <c r="B5091" i="3"/>
  <c r="G5098" i="4" l="1"/>
  <c r="B5092" i="3"/>
  <c r="G5099" i="4" l="1"/>
  <c r="B5093" i="3"/>
  <c r="G5100" i="4" l="1"/>
  <c r="B5094" i="3"/>
  <c r="G5101" i="4" l="1"/>
  <c r="B5095" i="3"/>
  <c r="G5102" i="4" l="1"/>
  <c r="B5096" i="3"/>
  <c r="G5103" i="4" l="1"/>
  <c r="B5097" i="3"/>
  <c r="G5104" i="4" l="1"/>
  <c r="B5098" i="3"/>
  <c r="G5105" i="4" l="1"/>
  <c r="B5099" i="3"/>
  <c r="G5106" i="4" l="1"/>
  <c r="B5100" i="3"/>
  <c r="G5107" i="4" l="1"/>
  <c r="B5101" i="3"/>
  <c r="G5108" i="4" l="1"/>
  <c r="B5102" i="3"/>
  <c r="G5109" i="4" l="1"/>
  <c r="B5103" i="3"/>
  <c r="G5110" i="4" l="1"/>
  <c r="B5104" i="3"/>
  <c r="G5111" i="4" l="1"/>
  <c r="B5105" i="3"/>
  <c r="G5112" i="4" l="1"/>
  <c r="B5106" i="3"/>
  <c r="G5113" i="4" l="1"/>
  <c r="B5107" i="3"/>
  <c r="G5114" i="4" l="1"/>
  <c r="B5108" i="3"/>
  <c r="G5115" i="4" l="1"/>
  <c r="B5109" i="3"/>
  <c r="G5116" i="4" l="1"/>
  <c r="B5110" i="3"/>
  <c r="G5117" i="4" l="1"/>
  <c r="B5111" i="3"/>
  <c r="G5118" i="4" l="1"/>
  <c r="B5112" i="3"/>
  <c r="G5119" i="4" l="1"/>
  <c r="B5113" i="3"/>
  <c r="G5120" i="4" l="1"/>
  <c r="B5114" i="3"/>
  <c r="G5121" i="4" l="1"/>
  <c r="B5115" i="3"/>
  <c r="G5122" i="4" l="1"/>
  <c r="B5116" i="3"/>
  <c r="G5123" i="4" l="1"/>
  <c r="B5117" i="3"/>
  <c r="G5124" i="4" l="1"/>
  <c r="B5118" i="3"/>
  <c r="G5125" i="4" l="1"/>
  <c r="B5119" i="3"/>
  <c r="G5126" i="4" l="1"/>
  <c r="B5120" i="3"/>
  <c r="G5127" i="4" l="1"/>
  <c r="B5121" i="3"/>
  <c r="G5128" i="4" l="1"/>
  <c r="B5122" i="3"/>
  <c r="G5129" i="4" l="1"/>
  <c r="B5123" i="3"/>
  <c r="G5130" i="4" l="1"/>
  <c r="B5124" i="3"/>
  <c r="G5131" i="4" l="1"/>
  <c r="B5125" i="3"/>
  <c r="G5132" i="4" l="1"/>
  <c r="B5126" i="3"/>
  <c r="G5133" i="4" l="1"/>
  <c r="B5127" i="3"/>
  <c r="G5134" i="4" l="1"/>
  <c r="B5128" i="3"/>
  <c r="G5135" i="4" l="1"/>
  <c r="B5129" i="3"/>
  <c r="G5136" i="4" l="1"/>
  <c r="B5130" i="3"/>
  <c r="G5137" i="4" l="1"/>
  <c r="B5131" i="3"/>
  <c r="G5138" i="4" l="1"/>
  <c r="B5132" i="3"/>
  <c r="G5139" i="4" l="1"/>
  <c r="B5133" i="3"/>
  <c r="G5140" i="4" l="1"/>
  <c r="B5134" i="3"/>
  <c r="G5141" i="4" l="1"/>
  <c r="B5135" i="3"/>
  <c r="G5142" i="4" l="1"/>
  <c r="B5136" i="3"/>
  <c r="G5143" i="4" l="1"/>
  <c r="B5137" i="3"/>
  <c r="G5144" i="4" l="1"/>
  <c r="B5138" i="3"/>
  <c r="G5145" i="4" l="1"/>
  <c r="B5139" i="3"/>
  <c r="G5146" i="4" l="1"/>
  <c r="B5140" i="3"/>
  <c r="G5147" i="4" l="1"/>
  <c r="B5141" i="3"/>
  <c r="G5148" i="4" l="1"/>
  <c r="B5142" i="3"/>
  <c r="G5149" i="4" l="1"/>
  <c r="B5143" i="3"/>
  <c r="G5150" i="4" l="1"/>
  <c r="B5144" i="3"/>
  <c r="G5151" i="4" l="1"/>
  <c r="B5145" i="3"/>
  <c r="G5152" i="4" l="1"/>
  <c r="B5146" i="3"/>
  <c r="G5153" i="4" l="1"/>
  <c r="B5147" i="3"/>
  <c r="G5154" i="4" l="1"/>
  <c r="B5148" i="3"/>
  <c r="G5155" i="4" l="1"/>
  <c r="B5149" i="3"/>
  <c r="G5156" i="4" l="1"/>
  <c r="B5150" i="3"/>
  <c r="G5157" i="4" l="1"/>
  <c r="B5151" i="3"/>
  <c r="G5158" i="4" l="1"/>
  <c r="B5152" i="3"/>
  <c r="G5159" i="4" l="1"/>
  <c r="B5153" i="3"/>
  <c r="G5160" i="4" l="1"/>
  <c r="B5154" i="3"/>
  <c r="G5161" i="4" l="1"/>
  <c r="B5155" i="3"/>
  <c r="G5162" i="4" l="1"/>
  <c r="B5156" i="3"/>
  <c r="G5163" i="4" l="1"/>
  <c r="B5157" i="3"/>
  <c r="G5164" i="4" l="1"/>
  <c r="B5158" i="3"/>
  <c r="G5165" i="4" l="1"/>
  <c r="B5159" i="3"/>
  <c r="G5166" i="4" l="1"/>
  <c r="B5160" i="3"/>
  <c r="G5167" i="4" l="1"/>
  <c r="B5161" i="3"/>
  <c r="G5168" i="4" l="1"/>
  <c r="B5162" i="3"/>
  <c r="G5169" i="4" l="1"/>
  <c r="B5163" i="3"/>
  <c r="G5170" i="4" l="1"/>
  <c r="B5164" i="3"/>
  <c r="G5171" i="4" l="1"/>
  <c r="B5165" i="3"/>
  <c r="G5172" i="4" l="1"/>
  <c r="B5166" i="3"/>
  <c r="G5173" i="4" l="1"/>
  <c r="B5167" i="3"/>
  <c r="G5174" i="4" l="1"/>
  <c r="B5168" i="3"/>
  <c r="G5175" i="4" l="1"/>
  <c r="B5169" i="3"/>
  <c r="G5176" i="4" l="1"/>
  <c r="B5170" i="3"/>
  <c r="G5177" i="4" l="1"/>
  <c r="B5171" i="3"/>
  <c r="G5178" i="4" l="1"/>
  <c r="B5172" i="3"/>
  <c r="G5179" i="4" l="1"/>
  <c r="B5173" i="3"/>
  <c r="G5180" i="4" l="1"/>
  <c r="B5174" i="3"/>
  <c r="G5181" i="4" l="1"/>
  <c r="B5175" i="3"/>
  <c r="G5182" i="4" l="1"/>
  <c r="B5176" i="3"/>
  <c r="G5183" i="4" l="1"/>
  <c r="B5177" i="3"/>
  <c r="G5184" i="4" l="1"/>
  <c r="B5178" i="3"/>
  <c r="G5185" i="4" l="1"/>
  <c r="B5179" i="3"/>
  <c r="G5186" i="4" l="1"/>
  <c r="B5180" i="3"/>
  <c r="G5187" i="4" l="1"/>
  <c r="B5181" i="3"/>
  <c r="G5188" i="4" l="1"/>
  <c r="B5182" i="3"/>
  <c r="G5189" i="4" l="1"/>
  <c r="B5183" i="3"/>
  <c r="G5190" i="4" l="1"/>
  <c r="B5184" i="3"/>
  <c r="G5191" i="4" l="1"/>
  <c r="B5185" i="3"/>
  <c r="G5192" i="4" l="1"/>
  <c r="B5186" i="3"/>
  <c r="G5193" i="4" l="1"/>
  <c r="B5187" i="3"/>
  <c r="G5194" i="4" l="1"/>
  <c r="B5188" i="3"/>
  <c r="G5195" i="4" l="1"/>
  <c r="B5189" i="3"/>
  <c r="G5196" i="4" l="1"/>
  <c r="B5190" i="3"/>
  <c r="G5197" i="4" l="1"/>
  <c r="B5191" i="3"/>
  <c r="G5198" i="4" l="1"/>
  <c r="B5192" i="3"/>
  <c r="G5199" i="4" l="1"/>
  <c r="B5193" i="3"/>
  <c r="G5200" i="4" l="1"/>
  <c r="B5194" i="3"/>
  <c r="G5201" i="4" l="1"/>
  <c r="B5195" i="3"/>
  <c r="G5202" i="4" l="1"/>
  <c r="B5196" i="3"/>
  <c r="G5203" i="4" l="1"/>
  <c r="B5197" i="3"/>
  <c r="G5204" i="4" l="1"/>
  <c r="B5198" i="3"/>
  <c r="G5205" i="4" l="1"/>
  <c r="B5199" i="3"/>
  <c r="G5206" i="4" l="1"/>
  <c r="B5200" i="3"/>
  <c r="G5207" i="4" l="1"/>
  <c r="B5201" i="3"/>
  <c r="G5208" i="4" l="1"/>
  <c r="B5202" i="3"/>
  <c r="G5209" i="4" l="1"/>
  <c r="B5203" i="3"/>
  <c r="G5210" i="4" l="1"/>
  <c r="B5204" i="3"/>
  <c r="G5211" i="4" l="1"/>
  <c r="B5205" i="3"/>
  <c r="G5212" i="4" l="1"/>
  <c r="B5206" i="3"/>
  <c r="G5213" i="4" l="1"/>
  <c r="B5207" i="3"/>
  <c r="G5214" i="4" l="1"/>
  <c r="B5208" i="3"/>
  <c r="G5215" i="4" l="1"/>
  <c r="B5209" i="3"/>
  <c r="G5216" i="4" l="1"/>
  <c r="B5210" i="3"/>
  <c r="G5217" i="4" l="1"/>
  <c r="B5211" i="3"/>
  <c r="G5218" i="4" l="1"/>
  <c r="B5212" i="3"/>
  <c r="G5219" i="4" l="1"/>
  <c r="B5213" i="3"/>
  <c r="G5220" i="4" l="1"/>
  <c r="B5214" i="3"/>
  <c r="G5221" i="4" l="1"/>
  <c r="B5215" i="3"/>
  <c r="G5222" i="4" l="1"/>
  <c r="B5216" i="3"/>
  <c r="G5223" i="4" l="1"/>
  <c r="B5217" i="3"/>
  <c r="G5224" i="4" l="1"/>
  <c r="B5218" i="3"/>
  <c r="G5225" i="4" l="1"/>
  <c r="B5219" i="3"/>
  <c r="G5226" i="4" l="1"/>
  <c r="B5220" i="3"/>
  <c r="G5227" i="4" l="1"/>
  <c r="B5221" i="3"/>
  <c r="G5228" i="4" l="1"/>
  <c r="B5222" i="3"/>
  <c r="G5229" i="4" l="1"/>
  <c r="B5223" i="3"/>
  <c r="G5230" i="4" l="1"/>
  <c r="B5224" i="3"/>
  <c r="G5231" i="4" l="1"/>
  <c r="B5225" i="3"/>
  <c r="G5232" i="4" l="1"/>
  <c r="B5226" i="3"/>
  <c r="G5233" i="4" l="1"/>
  <c r="B5227" i="3"/>
  <c r="G5234" i="4" l="1"/>
  <c r="B5228" i="3"/>
  <c r="G5235" i="4" l="1"/>
  <c r="B5229" i="3"/>
  <c r="G5236" i="4" l="1"/>
  <c r="B5230" i="3"/>
  <c r="G5237" i="4" l="1"/>
  <c r="B5231" i="3"/>
  <c r="G5238" i="4" l="1"/>
  <c r="B5232" i="3"/>
  <c r="G5239" i="4" l="1"/>
  <c r="B5233" i="3"/>
  <c r="G5240" i="4" l="1"/>
  <c r="B5234" i="3"/>
  <c r="G5241" i="4" l="1"/>
  <c r="B5235" i="3"/>
  <c r="G5242" i="4" l="1"/>
  <c r="B5236" i="3"/>
  <c r="G5243" i="4" l="1"/>
  <c r="B5237" i="3"/>
  <c r="G5244" i="4" l="1"/>
  <c r="B5238" i="3"/>
  <c r="G5245" i="4" l="1"/>
  <c r="B5239" i="3"/>
  <c r="G5246" i="4" l="1"/>
  <c r="B5240" i="3"/>
  <c r="G5247" i="4" l="1"/>
  <c r="B5241" i="3"/>
  <c r="G5248" i="4" l="1"/>
  <c r="B5242" i="3"/>
  <c r="G5249" i="4" l="1"/>
  <c r="B5243" i="3"/>
  <c r="G5250" i="4" l="1"/>
  <c r="B5244" i="3"/>
  <c r="G5251" i="4" l="1"/>
  <c r="B5245" i="3"/>
  <c r="G5252" i="4" l="1"/>
  <c r="B5246" i="3"/>
  <c r="G5253" i="4" l="1"/>
  <c r="B5247" i="3"/>
  <c r="G5254" i="4" l="1"/>
  <c r="B5248" i="3"/>
  <c r="G5255" i="4" l="1"/>
  <c r="B5249" i="3"/>
  <c r="G5256" i="4" l="1"/>
  <c r="B5250" i="3"/>
  <c r="G5257" i="4" l="1"/>
  <c r="B5251" i="3"/>
  <c r="G5258" i="4" l="1"/>
  <c r="B5252" i="3"/>
  <c r="G5259" i="4" l="1"/>
  <c r="B5253" i="3"/>
  <c r="G5260" i="4" l="1"/>
  <c r="B5254" i="3"/>
  <c r="G5261" i="4" l="1"/>
  <c r="B5255" i="3"/>
  <c r="G5262" i="4" l="1"/>
  <c r="B5256" i="3"/>
  <c r="G5263" i="4" l="1"/>
  <c r="B5257" i="3"/>
  <c r="G5264" i="4" l="1"/>
  <c r="B5258" i="3"/>
  <c r="G5265" i="4" l="1"/>
  <c r="B5259" i="3"/>
  <c r="G5266" i="4" l="1"/>
  <c r="B5260" i="3"/>
  <c r="G5267" i="4" l="1"/>
  <c r="B5261" i="3"/>
  <c r="G5268" i="4" l="1"/>
  <c r="B5262" i="3"/>
  <c r="G5269" i="4" l="1"/>
  <c r="B5263" i="3"/>
  <c r="G5270" i="4" l="1"/>
  <c r="B5264" i="3"/>
  <c r="G5271" i="4" l="1"/>
  <c r="B5265" i="3"/>
  <c r="G5272" i="4" l="1"/>
  <c r="B5266" i="3"/>
  <c r="G5273" i="4" l="1"/>
  <c r="B5267" i="3"/>
  <c r="G5274" i="4" l="1"/>
  <c r="B5268" i="3"/>
  <c r="G5275" i="4" l="1"/>
  <c r="B5269" i="3"/>
  <c r="G5276" i="4" l="1"/>
  <c r="B5270" i="3"/>
  <c r="G5277" i="4" l="1"/>
  <c r="B5271" i="3"/>
  <c r="G5278" i="4" l="1"/>
  <c r="B5272" i="3"/>
  <c r="G5279" i="4" l="1"/>
  <c r="B5273" i="3"/>
  <c r="G5280" i="4" l="1"/>
  <c r="B5274" i="3"/>
  <c r="G5281" i="4" l="1"/>
  <c r="B5275" i="3"/>
  <c r="G5282" i="4" l="1"/>
  <c r="B5276" i="3"/>
  <c r="G5283" i="4" l="1"/>
  <c r="B5277" i="3"/>
  <c r="G5284" i="4" l="1"/>
  <c r="B5278" i="3"/>
  <c r="G5285" i="4" l="1"/>
  <c r="B5279" i="3"/>
  <c r="G5286" i="4" l="1"/>
  <c r="B5280" i="3"/>
  <c r="G5287" i="4" l="1"/>
  <c r="B5281" i="3"/>
  <c r="G5288" i="4" l="1"/>
  <c r="B5282" i="3"/>
  <c r="G5289" i="4" l="1"/>
  <c r="B5283" i="3"/>
  <c r="G5290" i="4" l="1"/>
  <c r="B5284" i="3"/>
  <c r="G5291" i="4" l="1"/>
  <c r="B5285" i="3"/>
  <c r="G5292" i="4" l="1"/>
  <c r="B5286" i="3"/>
  <c r="G5293" i="4" l="1"/>
  <c r="B5287" i="3"/>
  <c r="G5294" i="4" l="1"/>
  <c r="B5288" i="3"/>
  <c r="G5295" i="4" l="1"/>
  <c r="B5289" i="3"/>
  <c r="G5296" i="4" l="1"/>
  <c r="B5290" i="3"/>
  <c r="G5297" i="4" l="1"/>
  <c r="B5291" i="3"/>
  <c r="G5298" i="4" l="1"/>
  <c r="B5292" i="3"/>
  <c r="G5299" i="4" l="1"/>
  <c r="B5293" i="3"/>
  <c r="G5300" i="4" l="1"/>
  <c r="B5294" i="3"/>
  <c r="G5301" i="4" l="1"/>
  <c r="B5295" i="3"/>
  <c r="G5302" i="4" l="1"/>
  <c r="B5296" i="3"/>
  <c r="G5303" i="4" l="1"/>
  <c r="B5297" i="3"/>
  <c r="G5304" i="4" l="1"/>
  <c r="B5298" i="3"/>
  <c r="G5305" i="4" l="1"/>
  <c r="B5299" i="3"/>
  <c r="G5306" i="4" l="1"/>
  <c r="B5300" i="3"/>
  <c r="G5307" i="4" l="1"/>
  <c r="B5301" i="3"/>
  <c r="G5308" i="4" l="1"/>
  <c r="B5302" i="3"/>
  <c r="G5309" i="4" l="1"/>
  <c r="B5303" i="3"/>
  <c r="G5310" i="4" l="1"/>
  <c r="B5304" i="3"/>
  <c r="G5311" i="4" l="1"/>
  <c r="B5305" i="3"/>
  <c r="G5312" i="4" l="1"/>
  <c r="B5306" i="3"/>
  <c r="G5313" i="4" l="1"/>
  <c r="B5307" i="3"/>
  <c r="G5314" i="4" l="1"/>
  <c r="B5308" i="3"/>
  <c r="G5315" i="4" l="1"/>
  <c r="B5309" i="3"/>
  <c r="G5316" i="4" l="1"/>
  <c r="B5310" i="3"/>
  <c r="G5317" i="4" l="1"/>
  <c r="B5311" i="3"/>
  <c r="G5318" i="4" l="1"/>
  <c r="B5312" i="3"/>
  <c r="G5319" i="4" l="1"/>
  <c r="B5313" i="3"/>
  <c r="G5320" i="4" l="1"/>
  <c r="B5314" i="3"/>
  <c r="G5321" i="4" l="1"/>
  <c r="B5315" i="3"/>
  <c r="G5322" i="4" l="1"/>
  <c r="B5316" i="3"/>
  <c r="G5323" i="4" l="1"/>
  <c r="B5317" i="3"/>
  <c r="G5324" i="4" l="1"/>
  <c r="B5318" i="3"/>
  <c r="G5325" i="4" l="1"/>
  <c r="B5319" i="3"/>
  <c r="G5326" i="4" l="1"/>
  <c r="B5320" i="3"/>
  <c r="G5327" i="4" l="1"/>
  <c r="B5321" i="3"/>
  <c r="G5328" i="4" l="1"/>
  <c r="B5322" i="3"/>
  <c r="G5329" i="4" l="1"/>
  <c r="B5323" i="3"/>
  <c r="G5330" i="4" l="1"/>
  <c r="B5324" i="3"/>
  <c r="G5331" i="4" l="1"/>
  <c r="B5325" i="3"/>
  <c r="G5332" i="4" l="1"/>
  <c r="B5326" i="3"/>
  <c r="G5333" i="4" l="1"/>
  <c r="B5327" i="3"/>
  <c r="G5334" i="4" l="1"/>
  <c r="B5328" i="3"/>
  <c r="G5335" i="4" l="1"/>
  <c r="B5329" i="3"/>
  <c r="G5336" i="4" l="1"/>
  <c r="B5330" i="3"/>
  <c r="G5337" i="4" l="1"/>
  <c r="B5331" i="3"/>
  <c r="G5338" i="4" l="1"/>
  <c r="B5332" i="3"/>
  <c r="G5339" i="4" l="1"/>
  <c r="B5333" i="3"/>
  <c r="G5340" i="4" l="1"/>
  <c r="B5334" i="3"/>
  <c r="G5341" i="4" l="1"/>
  <c r="B5335" i="3"/>
  <c r="G5342" i="4" l="1"/>
  <c r="B5336" i="3"/>
  <c r="G5343" i="4" l="1"/>
  <c r="B5337" i="3"/>
  <c r="G5344" i="4" l="1"/>
  <c r="B5338" i="3"/>
  <c r="G5345" i="4" l="1"/>
  <c r="B5339" i="3"/>
  <c r="G5346" i="4" l="1"/>
  <c r="B5340" i="3"/>
  <c r="G5347" i="4" l="1"/>
  <c r="B5341" i="3"/>
  <c r="G5348" i="4" l="1"/>
  <c r="B5342" i="3"/>
  <c r="G5349" i="4" l="1"/>
  <c r="B5343" i="3"/>
  <c r="G5350" i="4" l="1"/>
  <c r="B5344" i="3"/>
  <c r="G5351" i="4" l="1"/>
  <c r="B5345" i="3"/>
  <c r="G5352" i="4" l="1"/>
  <c r="B5346" i="3"/>
  <c r="G5353" i="4" l="1"/>
  <c r="B5347" i="3"/>
  <c r="G5354" i="4" l="1"/>
  <c r="B5348" i="3"/>
  <c r="G5355" i="4" l="1"/>
  <c r="B5349" i="3"/>
  <c r="G5356" i="4" l="1"/>
  <c r="B5350" i="3"/>
  <c r="G5357" i="4" l="1"/>
  <c r="B5351" i="3"/>
  <c r="G5358" i="4" l="1"/>
  <c r="B5352" i="3"/>
  <c r="G5359" i="4" l="1"/>
  <c r="B5353" i="3"/>
  <c r="G5360" i="4" l="1"/>
  <c r="B5354" i="3"/>
  <c r="G5361" i="4" l="1"/>
  <c r="B5355" i="3"/>
  <c r="G5362" i="4" l="1"/>
  <c r="B5356" i="3"/>
  <c r="G5363" i="4" l="1"/>
  <c r="B5357" i="3"/>
  <c r="G5364" i="4" l="1"/>
  <c r="B5358" i="3"/>
  <c r="G5365" i="4" l="1"/>
  <c r="B5359" i="3"/>
  <c r="G5366" i="4" l="1"/>
  <c r="B5360" i="3"/>
  <c r="G5367" i="4" l="1"/>
  <c r="B5361" i="3"/>
  <c r="G5368" i="4" l="1"/>
  <c r="B5362" i="3"/>
  <c r="G5369" i="4" l="1"/>
  <c r="B5363" i="3"/>
  <c r="G5370" i="4" l="1"/>
  <c r="B5364" i="3"/>
  <c r="G5371" i="4" l="1"/>
  <c r="B5365" i="3"/>
  <c r="G5372" i="4" l="1"/>
  <c r="B5366" i="3"/>
  <c r="G5373" i="4" l="1"/>
  <c r="B5367" i="3"/>
  <c r="G5374" i="4" l="1"/>
  <c r="B5368" i="3"/>
  <c r="G5375" i="4" l="1"/>
  <c r="B5369" i="3"/>
  <c r="G5376" i="4" l="1"/>
  <c r="B5370" i="3"/>
  <c r="G5377" i="4" l="1"/>
  <c r="B5371" i="3"/>
  <c r="G5378" i="4" l="1"/>
  <c r="B5372" i="3"/>
  <c r="G5379" i="4" l="1"/>
  <c r="B5373" i="3"/>
  <c r="G5380" i="4" l="1"/>
  <c r="B5374" i="3"/>
  <c r="G5381" i="4" l="1"/>
  <c r="B5375" i="3"/>
  <c r="G5382" i="4" l="1"/>
  <c r="B5376" i="3"/>
  <c r="G5383" i="4" l="1"/>
  <c r="B5377" i="3"/>
  <c r="G5384" i="4" l="1"/>
  <c r="B5378" i="3"/>
  <c r="G5385" i="4" l="1"/>
  <c r="B5379" i="3"/>
  <c r="G5386" i="4" l="1"/>
  <c r="B5380" i="3"/>
  <c r="G5387" i="4" l="1"/>
  <c r="B5381" i="3"/>
  <c r="G5388" i="4" l="1"/>
  <c r="B5382" i="3"/>
  <c r="G5389" i="4" l="1"/>
  <c r="B5383" i="3"/>
  <c r="G5390" i="4" l="1"/>
  <c r="B5384" i="3"/>
  <c r="G5391" i="4" l="1"/>
  <c r="B5385" i="3"/>
  <c r="G5392" i="4" l="1"/>
  <c r="B5386" i="3"/>
  <c r="G5393" i="4" l="1"/>
  <c r="B5387" i="3"/>
  <c r="G5394" i="4" l="1"/>
  <c r="B5388" i="3"/>
  <c r="G5395" i="4" l="1"/>
  <c r="B5389" i="3"/>
  <c r="G5396" i="4" l="1"/>
  <c r="B5390" i="3"/>
  <c r="G5397" i="4" l="1"/>
  <c r="B5391" i="3"/>
  <c r="G5398" i="4" l="1"/>
  <c r="B5392" i="3"/>
  <c r="G5399" i="4" l="1"/>
  <c r="B5393" i="3"/>
  <c r="G5400" i="4" l="1"/>
  <c r="B5394" i="3"/>
  <c r="G5401" i="4" l="1"/>
  <c r="B5395" i="3"/>
  <c r="G5402" i="4" l="1"/>
  <c r="B5396" i="3"/>
  <c r="G5403" i="4" l="1"/>
  <c r="B5397" i="3"/>
  <c r="G5404" i="4" l="1"/>
  <c r="B5398" i="3"/>
  <c r="G5405" i="4" l="1"/>
  <c r="B5399" i="3"/>
  <c r="G5406" i="4" l="1"/>
  <c r="B5400" i="3"/>
  <c r="G5407" i="4" l="1"/>
  <c r="B5401" i="3"/>
  <c r="G5408" i="4" l="1"/>
  <c r="B5402" i="3"/>
  <c r="G5409" i="4" l="1"/>
  <c r="B5403" i="3"/>
  <c r="G5410" i="4" l="1"/>
  <c r="B5404" i="3"/>
  <c r="G5411" i="4" l="1"/>
  <c r="B5405" i="3"/>
  <c r="G5412" i="4" l="1"/>
  <c r="B5406" i="3"/>
  <c r="G5413" i="4" l="1"/>
  <c r="B5407" i="3"/>
  <c r="G5414" i="4" l="1"/>
  <c r="B5408" i="3"/>
  <c r="G5415" i="4" l="1"/>
  <c r="B5409" i="3"/>
  <c r="G5416" i="4" l="1"/>
  <c r="B5410" i="3"/>
  <c r="G5417" i="4" l="1"/>
  <c r="B5411" i="3"/>
  <c r="G5418" i="4" l="1"/>
  <c r="B5412" i="3"/>
  <c r="G5419" i="4" l="1"/>
  <c r="B5413" i="3"/>
  <c r="G5420" i="4" l="1"/>
  <c r="B5414" i="3"/>
  <c r="G5421" i="4" l="1"/>
  <c r="B5415" i="3"/>
  <c r="G5422" i="4" l="1"/>
  <c r="B5416" i="3"/>
  <c r="G5423" i="4" l="1"/>
  <c r="B5417" i="3"/>
  <c r="G5424" i="4" l="1"/>
  <c r="B5418" i="3"/>
  <c r="G5425" i="4" l="1"/>
  <c r="B5419" i="3"/>
  <c r="G5426" i="4" l="1"/>
  <c r="B5420" i="3"/>
  <c r="G5427" i="4" l="1"/>
  <c r="B5421" i="3"/>
  <c r="G5428" i="4" l="1"/>
  <c r="B5422" i="3"/>
  <c r="G5429" i="4" l="1"/>
  <c r="B5423" i="3"/>
  <c r="G5430" i="4" l="1"/>
  <c r="B5424" i="3"/>
  <c r="G5431" i="4" l="1"/>
  <c r="B5425" i="3"/>
  <c r="G5432" i="4" l="1"/>
  <c r="B5426" i="3"/>
  <c r="G5433" i="4" l="1"/>
  <c r="B5427" i="3"/>
  <c r="G5434" i="4" l="1"/>
  <c r="B5428" i="3"/>
  <c r="G5435" i="4" l="1"/>
  <c r="B5429" i="3"/>
  <c r="G5436" i="4" l="1"/>
  <c r="B5430" i="3"/>
  <c r="G5437" i="4" l="1"/>
  <c r="B5431" i="3"/>
  <c r="G5438" i="4" l="1"/>
  <c r="B5432" i="3"/>
  <c r="G5439" i="4" l="1"/>
  <c r="B5433" i="3"/>
  <c r="G5440" i="4" l="1"/>
  <c r="B5434" i="3"/>
  <c r="G5441" i="4" l="1"/>
  <c r="B5435" i="3"/>
  <c r="G5442" i="4" l="1"/>
  <c r="B5436" i="3"/>
  <c r="G5443" i="4" l="1"/>
  <c r="B5437" i="3"/>
  <c r="G5444" i="4" l="1"/>
  <c r="B5438" i="3"/>
  <c r="G5445" i="4" l="1"/>
  <c r="B5439" i="3"/>
  <c r="G5446" i="4" l="1"/>
  <c r="B5440" i="3"/>
  <c r="G5447" i="4" l="1"/>
  <c r="B5441" i="3"/>
  <c r="G5448" i="4" l="1"/>
  <c r="B5442" i="3"/>
  <c r="G5449" i="4" l="1"/>
  <c r="B5443" i="3"/>
  <c r="G5450" i="4" l="1"/>
  <c r="B5444" i="3"/>
  <c r="G5451" i="4" l="1"/>
  <c r="B5445" i="3"/>
  <c r="G5452" i="4" l="1"/>
  <c r="B5446" i="3"/>
  <c r="G5453" i="4" l="1"/>
  <c r="B5447" i="3"/>
  <c r="G5454" i="4" l="1"/>
  <c r="B5448" i="3"/>
  <c r="G5455" i="4" l="1"/>
  <c r="B5449" i="3"/>
  <c r="G5456" i="4" l="1"/>
  <c r="B5450" i="3"/>
  <c r="G5457" i="4" l="1"/>
  <c r="B5451" i="3"/>
  <c r="G5458" i="4" l="1"/>
  <c r="B5452" i="3"/>
  <c r="G5459" i="4" l="1"/>
  <c r="B5453" i="3"/>
  <c r="G5460" i="4" l="1"/>
  <c r="B5454" i="3"/>
  <c r="G5461" i="4" l="1"/>
  <c r="B5455" i="3"/>
  <c r="G5462" i="4" l="1"/>
  <c r="B5456" i="3"/>
  <c r="G5463" i="4" l="1"/>
  <c r="B5457" i="3"/>
  <c r="G5464" i="4" l="1"/>
  <c r="B5458" i="3"/>
  <c r="G5465" i="4" l="1"/>
  <c r="B5459" i="3"/>
  <c r="G5466" i="4" l="1"/>
  <c r="B5460" i="3"/>
  <c r="G5467" i="4" l="1"/>
  <c r="B5461" i="3"/>
  <c r="G5468" i="4" l="1"/>
  <c r="B5462" i="3"/>
  <c r="G5469" i="4" l="1"/>
  <c r="B5463" i="3"/>
  <c r="G5470" i="4" l="1"/>
  <c r="B5464" i="3"/>
  <c r="G5471" i="4" l="1"/>
  <c r="B5465" i="3"/>
  <c r="G5472" i="4" l="1"/>
  <c r="B5466" i="3"/>
  <c r="G5473" i="4" l="1"/>
  <c r="B5467" i="3"/>
  <c r="G5474" i="4" l="1"/>
  <c r="B5468" i="3"/>
  <c r="G5475" i="4" l="1"/>
  <c r="B5469" i="3"/>
  <c r="G5476" i="4" l="1"/>
  <c r="B5470" i="3"/>
  <c r="G5477" i="4" l="1"/>
  <c r="B5471" i="3"/>
  <c r="G5478" i="4" l="1"/>
  <c r="B5472" i="3"/>
  <c r="G5479" i="4" l="1"/>
  <c r="B5473" i="3"/>
  <c r="G5480" i="4" l="1"/>
  <c r="B5474" i="3"/>
  <c r="G5481" i="4" l="1"/>
  <c r="B5475" i="3"/>
  <c r="G5482" i="4" l="1"/>
  <c r="B5476" i="3"/>
  <c r="G5483" i="4" l="1"/>
  <c r="B5477" i="3"/>
  <c r="G5484" i="4" l="1"/>
  <c r="B5478" i="3"/>
  <c r="G5485" i="4" l="1"/>
  <c r="B5479" i="3"/>
  <c r="G5486" i="4" l="1"/>
  <c r="B5480" i="3"/>
  <c r="G5487" i="4" l="1"/>
  <c r="B5481" i="3"/>
  <c r="G5488" i="4" l="1"/>
  <c r="B5482" i="3"/>
  <c r="G5489" i="4" l="1"/>
  <c r="B5483" i="3"/>
  <c r="G5490" i="4" l="1"/>
  <c r="B5484" i="3"/>
  <c r="G5491" i="4" l="1"/>
  <c r="B5485" i="3"/>
  <c r="G5492" i="4" l="1"/>
  <c r="B5486" i="3"/>
  <c r="G5493" i="4" l="1"/>
  <c r="B5487" i="3"/>
  <c r="G5494" i="4" l="1"/>
  <c r="B5488" i="3"/>
  <c r="G5495" i="4" l="1"/>
  <c r="B5489" i="3"/>
  <c r="G5496" i="4" l="1"/>
  <c r="B5490" i="3"/>
  <c r="G5497" i="4" l="1"/>
  <c r="B5491" i="3"/>
  <c r="G5498" i="4" l="1"/>
  <c r="B5492" i="3"/>
  <c r="G5499" i="4" l="1"/>
  <c r="B5493" i="3"/>
  <c r="G5500" i="4" l="1"/>
  <c r="B5494" i="3"/>
  <c r="G5501" i="4" l="1"/>
  <c r="B5495" i="3"/>
  <c r="G5502" i="4" l="1"/>
  <c r="B5496" i="3"/>
  <c r="G5503" i="4" l="1"/>
  <c r="B5497" i="3"/>
  <c r="G5504" i="4" l="1"/>
  <c r="B5498" i="3"/>
  <c r="G5505" i="4" l="1"/>
  <c r="B5499" i="3"/>
  <c r="G5506" i="4" l="1"/>
  <c r="B5500" i="3"/>
  <c r="G5507" i="4" l="1"/>
  <c r="B5501" i="3"/>
  <c r="G5508" i="4" l="1"/>
  <c r="B5502" i="3"/>
  <c r="G5509" i="4" l="1"/>
  <c r="B5503" i="3"/>
  <c r="G5510" i="4" l="1"/>
  <c r="B5504" i="3"/>
  <c r="G5511" i="4" l="1"/>
  <c r="B5505" i="3"/>
  <c r="G5512" i="4" l="1"/>
  <c r="B5506" i="3"/>
  <c r="G5513" i="4" l="1"/>
  <c r="B5507" i="3"/>
  <c r="G5514" i="4" l="1"/>
  <c r="B5508" i="3"/>
  <c r="G5515" i="4" l="1"/>
  <c r="B5509" i="3"/>
  <c r="G5516" i="4" l="1"/>
  <c r="B5510" i="3"/>
  <c r="G5517" i="4" l="1"/>
  <c r="B5511" i="3"/>
  <c r="G5518" i="4" l="1"/>
  <c r="B5512" i="3"/>
  <c r="G5519" i="4" l="1"/>
  <c r="B5513" i="3"/>
  <c r="G5520" i="4" l="1"/>
  <c r="B5514" i="3"/>
  <c r="G5521" i="4" l="1"/>
  <c r="B5515" i="3"/>
  <c r="G5522" i="4" l="1"/>
  <c r="B5516" i="3"/>
  <c r="G5523" i="4" l="1"/>
  <c r="B5517" i="3"/>
  <c r="G5524" i="4" l="1"/>
  <c r="B5518" i="3"/>
  <c r="G5525" i="4" l="1"/>
  <c r="B5519" i="3"/>
  <c r="G5526" i="4" l="1"/>
  <c r="B5520" i="3"/>
  <c r="G5527" i="4" l="1"/>
  <c r="B5521" i="3"/>
  <c r="G5528" i="4" l="1"/>
  <c r="B5522" i="3"/>
  <c r="G5529" i="4" l="1"/>
  <c r="B5523" i="3"/>
  <c r="G5530" i="4" l="1"/>
  <c r="B5524" i="3"/>
  <c r="G5531" i="4" l="1"/>
  <c r="B5525" i="3"/>
  <c r="G5532" i="4" l="1"/>
  <c r="B5526" i="3"/>
  <c r="G5533" i="4" l="1"/>
  <c r="B5527" i="3"/>
  <c r="G5534" i="4" l="1"/>
  <c r="B5528" i="3"/>
  <c r="G5535" i="4" l="1"/>
  <c r="B5529" i="3"/>
  <c r="G5536" i="4" l="1"/>
  <c r="B5530" i="3"/>
  <c r="G5537" i="4" l="1"/>
  <c r="B5531" i="3"/>
  <c r="G5538" i="4" l="1"/>
  <c r="B5532" i="3"/>
  <c r="G5539" i="4" l="1"/>
  <c r="B5533" i="3"/>
  <c r="G5540" i="4" l="1"/>
  <c r="B5534" i="3"/>
  <c r="G5541" i="4" l="1"/>
  <c r="B5535" i="3"/>
  <c r="G5542" i="4" l="1"/>
  <c r="B5536" i="3"/>
  <c r="G5543" i="4" l="1"/>
  <c r="B5537" i="3"/>
  <c r="G5544" i="4" l="1"/>
  <c r="B5538" i="3"/>
  <c r="G5545" i="4" l="1"/>
  <c r="B5539" i="3"/>
  <c r="G5546" i="4" l="1"/>
  <c r="B5540" i="3"/>
  <c r="G5547" i="4" l="1"/>
  <c r="B5541" i="3"/>
  <c r="G5548" i="4" l="1"/>
  <c r="B5542" i="3"/>
  <c r="G5549" i="4" l="1"/>
  <c r="B5543" i="3"/>
  <c r="G5550" i="4" l="1"/>
  <c r="B5544" i="3"/>
  <c r="G5551" i="4" l="1"/>
  <c r="B5545" i="3"/>
  <c r="G5552" i="4" l="1"/>
  <c r="B5546" i="3"/>
  <c r="G5553" i="4" l="1"/>
  <c r="B5547" i="3"/>
  <c r="G5554" i="4" l="1"/>
  <c r="B5548" i="3"/>
  <c r="G5555" i="4" l="1"/>
  <c r="B5549" i="3"/>
  <c r="G5556" i="4" l="1"/>
  <c r="B5550" i="3"/>
  <c r="G5557" i="4" l="1"/>
  <c r="B5551" i="3"/>
  <c r="G5558" i="4" l="1"/>
  <c r="B5552" i="3"/>
  <c r="G5559" i="4" l="1"/>
  <c r="B5553" i="3"/>
  <c r="G5560" i="4" l="1"/>
  <c r="B5554" i="3"/>
  <c r="G5561" i="4" l="1"/>
  <c r="B5555" i="3"/>
  <c r="G5562" i="4" l="1"/>
  <c r="B5556" i="3"/>
  <c r="G5563" i="4" l="1"/>
  <c r="B5557" i="3"/>
  <c r="G5564" i="4" l="1"/>
  <c r="B5558" i="3"/>
  <c r="G5565" i="4" l="1"/>
  <c r="B5559" i="3"/>
  <c r="G5566" i="4" l="1"/>
  <c r="B5560" i="3"/>
  <c r="G5567" i="4" l="1"/>
  <c r="B5561" i="3"/>
  <c r="G5568" i="4" l="1"/>
  <c r="B5562" i="3"/>
  <c r="G5569" i="4" l="1"/>
  <c r="B5563" i="3"/>
  <c r="G5570" i="4" l="1"/>
  <c r="B5564" i="3"/>
  <c r="G5571" i="4" l="1"/>
  <c r="B5565" i="3"/>
  <c r="G5572" i="4" l="1"/>
  <c r="B5566" i="3"/>
  <c r="G5573" i="4" l="1"/>
  <c r="B5567" i="3"/>
  <c r="G5574" i="4" l="1"/>
  <c r="B5568" i="3"/>
  <c r="G5575" i="4" l="1"/>
  <c r="B5569" i="3"/>
  <c r="G5576" i="4" l="1"/>
  <c r="B5570" i="3"/>
  <c r="G5577" i="4" l="1"/>
  <c r="B5571" i="3"/>
  <c r="G5578" i="4" l="1"/>
  <c r="B5572" i="3"/>
  <c r="G5579" i="4" l="1"/>
  <c r="B5573" i="3"/>
  <c r="G5580" i="4" l="1"/>
  <c r="B5574" i="3"/>
  <c r="G5581" i="4" l="1"/>
  <c r="B5575" i="3"/>
  <c r="G5582" i="4" l="1"/>
  <c r="B5576" i="3"/>
  <c r="G5583" i="4" l="1"/>
  <c r="B5577" i="3"/>
  <c r="G5584" i="4" l="1"/>
  <c r="B5578" i="3"/>
  <c r="G5585" i="4" l="1"/>
  <c r="B5579" i="3"/>
  <c r="G5586" i="4" l="1"/>
  <c r="B5580" i="3"/>
  <c r="G5587" i="4" l="1"/>
  <c r="B5581" i="3"/>
  <c r="G5588" i="4" l="1"/>
  <c r="B5582" i="3"/>
  <c r="G5589" i="4" l="1"/>
  <c r="B5583" i="3"/>
  <c r="G5590" i="4" l="1"/>
  <c r="B5584" i="3"/>
  <c r="G5591" i="4" l="1"/>
  <c r="B5585" i="3"/>
  <c r="G5592" i="4" l="1"/>
  <c r="B5586" i="3"/>
  <c r="G5593" i="4" l="1"/>
  <c r="B5587" i="3"/>
  <c r="G5594" i="4" l="1"/>
  <c r="B5588" i="3"/>
  <c r="G5595" i="4" l="1"/>
  <c r="B5589" i="3"/>
  <c r="G5596" i="4" l="1"/>
  <c r="B5590" i="3"/>
  <c r="G5597" i="4" l="1"/>
  <c r="B5591" i="3"/>
  <c r="G5598" i="4" l="1"/>
  <c r="B5592" i="3"/>
  <c r="G5599" i="4" l="1"/>
  <c r="B5593" i="3"/>
  <c r="G5600" i="4" l="1"/>
  <c r="B5594" i="3"/>
  <c r="G5601" i="4" l="1"/>
  <c r="B5595" i="3"/>
  <c r="G5602" i="4" l="1"/>
  <c r="B5596" i="3"/>
  <c r="G5603" i="4" l="1"/>
  <c r="B5597" i="3"/>
  <c r="G5604" i="4" l="1"/>
  <c r="B5598" i="3"/>
  <c r="G5605" i="4" l="1"/>
  <c r="B5599" i="3"/>
  <c r="G5606" i="4" l="1"/>
  <c r="B5600" i="3"/>
  <c r="G5607" i="4" l="1"/>
  <c r="B5601" i="3"/>
  <c r="G5608" i="4" l="1"/>
  <c r="B5602" i="3"/>
  <c r="G5609" i="4" l="1"/>
  <c r="B5603" i="3"/>
  <c r="G5610" i="4" l="1"/>
  <c r="B5604" i="3"/>
  <c r="G5611" i="4" l="1"/>
  <c r="B5605" i="3"/>
  <c r="G5612" i="4" l="1"/>
  <c r="B5606" i="3"/>
  <c r="G5613" i="4" l="1"/>
  <c r="B5607" i="3"/>
  <c r="G5614" i="4" l="1"/>
  <c r="B5608" i="3"/>
  <c r="G5615" i="4" l="1"/>
  <c r="B5609" i="3"/>
  <c r="G5616" i="4" l="1"/>
  <c r="B5610" i="3"/>
  <c r="G5617" i="4" l="1"/>
  <c r="B5611" i="3"/>
  <c r="G5618" i="4" l="1"/>
  <c r="B5612" i="3"/>
  <c r="G5619" i="4" l="1"/>
  <c r="B5613" i="3"/>
  <c r="G5620" i="4" l="1"/>
  <c r="B5614" i="3"/>
  <c r="G5621" i="4" l="1"/>
  <c r="B5615" i="3"/>
  <c r="G5622" i="4" l="1"/>
  <c r="B5616" i="3"/>
  <c r="G5623" i="4" l="1"/>
  <c r="B5617" i="3"/>
  <c r="G5624" i="4" l="1"/>
  <c r="B5618" i="3"/>
  <c r="G5625" i="4" l="1"/>
  <c r="B5619" i="3"/>
  <c r="G5626" i="4" l="1"/>
  <c r="B5620" i="3"/>
  <c r="G5627" i="4" l="1"/>
  <c r="B5621" i="3"/>
  <c r="G5628" i="4" l="1"/>
  <c r="B5622" i="3"/>
  <c r="G5629" i="4" l="1"/>
  <c r="B5623" i="3"/>
  <c r="G5630" i="4" l="1"/>
  <c r="B5624" i="3"/>
  <c r="G5631" i="4" l="1"/>
  <c r="B5625" i="3"/>
  <c r="G5632" i="4" l="1"/>
  <c r="B5626" i="3"/>
  <c r="G5633" i="4" l="1"/>
  <c r="B5627" i="3"/>
  <c r="G5634" i="4" l="1"/>
  <c r="B5628" i="3"/>
  <c r="G5635" i="4" l="1"/>
  <c r="B5629" i="3"/>
  <c r="G5636" i="4" l="1"/>
  <c r="B5630" i="3"/>
  <c r="G5637" i="4" l="1"/>
  <c r="B5631" i="3"/>
  <c r="G5638" i="4" l="1"/>
  <c r="B5632" i="3"/>
  <c r="G5639" i="4" l="1"/>
  <c r="B5633" i="3"/>
  <c r="G5640" i="4" l="1"/>
  <c r="B5634" i="3"/>
  <c r="G5641" i="4" l="1"/>
  <c r="B5635" i="3"/>
  <c r="G5642" i="4" l="1"/>
  <c r="B5636" i="3"/>
  <c r="G5643" i="4" l="1"/>
  <c r="B5637" i="3"/>
  <c r="G5644" i="4" l="1"/>
  <c r="B5638" i="3"/>
  <c r="G5645" i="4" l="1"/>
  <c r="B5639" i="3"/>
  <c r="G5646" i="4" l="1"/>
  <c r="B5640" i="3"/>
  <c r="G5647" i="4" l="1"/>
  <c r="B5641" i="3"/>
  <c r="G5648" i="4" l="1"/>
  <c r="B5642" i="3"/>
  <c r="G5649" i="4" l="1"/>
  <c r="B5643" i="3"/>
  <c r="G5650" i="4" l="1"/>
  <c r="B5644" i="3"/>
  <c r="G5651" i="4" l="1"/>
  <c r="B5645" i="3"/>
  <c r="G5652" i="4" l="1"/>
  <c r="B5646" i="3"/>
  <c r="G5653" i="4" l="1"/>
  <c r="B5647" i="3"/>
  <c r="G5654" i="4" l="1"/>
  <c r="B5648" i="3"/>
  <c r="G5655" i="4" l="1"/>
  <c r="B5649" i="3"/>
  <c r="G5656" i="4" l="1"/>
  <c r="B5650" i="3"/>
  <c r="G5657" i="4" l="1"/>
  <c r="B5651" i="3"/>
  <c r="G5658" i="4" l="1"/>
  <c r="B5652" i="3"/>
  <c r="G5659" i="4" l="1"/>
  <c r="B5653" i="3"/>
  <c r="G5660" i="4" l="1"/>
  <c r="B5654" i="3"/>
  <c r="G5661" i="4" l="1"/>
  <c r="B5655" i="3"/>
  <c r="G5662" i="4" l="1"/>
  <c r="B5656" i="3"/>
  <c r="G5663" i="4" l="1"/>
  <c r="B5657" i="3"/>
  <c r="G5664" i="4" l="1"/>
  <c r="B5658" i="3"/>
  <c r="G5665" i="4" l="1"/>
  <c r="B5659" i="3"/>
  <c r="G5666" i="4" l="1"/>
  <c r="B5660" i="3"/>
  <c r="G5667" i="4" l="1"/>
  <c r="B5661" i="3"/>
  <c r="G5668" i="4" l="1"/>
  <c r="B5662" i="3"/>
  <c r="G5669" i="4" l="1"/>
  <c r="B5663" i="3"/>
  <c r="G5670" i="4" l="1"/>
  <c r="B5664" i="3"/>
  <c r="G5671" i="4" l="1"/>
  <c r="B5665" i="3"/>
  <c r="G5672" i="4" l="1"/>
  <c r="B5666" i="3"/>
  <c r="G5673" i="4" l="1"/>
  <c r="B5667" i="3"/>
  <c r="G5674" i="4" l="1"/>
  <c r="B5668" i="3"/>
  <c r="G5675" i="4" l="1"/>
  <c r="B5669" i="3"/>
  <c r="G5676" i="4" l="1"/>
  <c r="B5670" i="3"/>
  <c r="G5677" i="4" l="1"/>
  <c r="B5671" i="3"/>
  <c r="G5678" i="4" l="1"/>
  <c r="B5672" i="3"/>
  <c r="G5679" i="4" l="1"/>
  <c r="B5673" i="3"/>
  <c r="G5680" i="4" l="1"/>
  <c r="B5674" i="3"/>
  <c r="G5681" i="4" l="1"/>
  <c r="B5675" i="3"/>
  <c r="G5682" i="4" l="1"/>
  <c r="B5676" i="3"/>
  <c r="G5683" i="4" l="1"/>
  <c r="B5677" i="3"/>
  <c r="G5684" i="4" l="1"/>
  <c r="B5678" i="3"/>
  <c r="G5685" i="4" l="1"/>
  <c r="B5679" i="3"/>
  <c r="G5686" i="4" l="1"/>
  <c r="B5680" i="3"/>
  <c r="G5687" i="4" l="1"/>
  <c r="B5681" i="3"/>
  <c r="G5688" i="4" l="1"/>
  <c r="B5682" i="3"/>
  <c r="G5689" i="4" l="1"/>
  <c r="B5683" i="3"/>
  <c r="G5690" i="4" l="1"/>
  <c r="B5684" i="3"/>
  <c r="G5691" i="4" l="1"/>
  <c r="B5685" i="3"/>
  <c r="G5692" i="4" l="1"/>
  <c r="B5686" i="3"/>
  <c r="G5693" i="4" l="1"/>
  <c r="B5687" i="3"/>
  <c r="G5694" i="4" l="1"/>
  <c r="B5688" i="3"/>
  <c r="G5695" i="4" l="1"/>
  <c r="B5689" i="3"/>
  <c r="G5696" i="4" l="1"/>
  <c r="B5690" i="3"/>
  <c r="G5697" i="4" l="1"/>
  <c r="B5691" i="3"/>
  <c r="G5698" i="4" l="1"/>
  <c r="B5692" i="3"/>
  <c r="G5699" i="4" l="1"/>
  <c r="B5693" i="3"/>
  <c r="G5700" i="4" l="1"/>
  <c r="B5694" i="3"/>
  <c r="G5701" i="4" l="1"/>
  <c r="B5695" i="3"/>
  <c r="G5702" i="4" l="1"/>
  <c r="B5696" i="3"/>
  <c r="G5703" i="4" l="1"/>
  <c r="B5697" i="3"/>
  <c r="G5704" i="4" l="1"/>
  <c r="B5698" i="3"/>
  <c r="G5705" i="4" l="1"/>
  <c r="B5699" i="3"/>
  <c r="G5706" i="4" l="1"/>
  <c r="B5700" i="3"/>
  <c r="G5707" i="4" l="1"/>
  <c r="B5701" i="3"/>
  <c r="G5708" i="4" l="1"/>
  <c r="B5702" i="3"/>
  <c r="G5709" i="4" l="1"/>
  <c r="B5703" i="3"/>
  <c r="G5710" i="4" l="1"/>
  <c r="B5704" i="3"/>
  <c r="G5711" i="4" l="1"/>
  <c r="B5705" i="3"/>
  <c r="G5712" i="4" l="1"/>
  <c r="B5706" i="3"/>
  <c r="G5713" i="4" l="1"/>
  <c r="B5707" i="3"/>
  <c r="G5714" i="4" l="1"/>
  <c r="B5708" i="3"/>
  <c r="G5715" i="4" l="1"/>
  <c r="B5709" i="3"/>
  <c r="G5716" i="4" l="1"/>
  <c r="B5710" i="3"/>
  <c r="G5717" i="4" l="1"/>
  <c r="B5711" i="3"/>
  <c r="G5718" i="4" l="1"/>
  <c r="B5712" i="3"/>
  <c r="G5719" i="4" l="1"/>
  <c r="B5713" i="3"/>
  <c r="G5720" i="4" l="1"/>
  <c r="B5714" i="3"/>
  <c r="G5721" i="4" l="1"/>
  <c r="B5715" i="3"/>
  <c r="G5722" i="4" l="1"/>
  <c r="B5716" i="3"/>
  <c r="G5723" i="4" l="1"/>
  <c r="B5717" i="3"/>
  <c r="G5724" i="4" l="1"/>
  <c r="B5718" i="3"/>
  <c r="G5725" i="4" l="1"/>
  <c r="B5719" i="3"/>
  <c r="G5726" i="4" l="1"/>
  <c r="B5720" i="3"/>
  <c r="G5727" i="4" l="1"/>
  <c r="B5721" i="3"/>
  <c r="G5728" i="4" l="1"/>
  <c r="B5722" i="3"/>
  <c r="G5729" i="4" l="1"/>
  <c r="B5723" i="3"/>
  <c r="G5730" i="4" l="1"/>
  <c r="B5724" i="3"/>
  <c r="G5731" i="4" l="1"/>
  <c r="B5725" i="3"/>
  <c r="G5732" i="4" l="1"/>
  <c r="B5726" i="3"/>
  <c r="G5733" i="4" l="1"/>
  <c r="B5727" i="3"/>
  <c r="G5734" i="4" l="1"/>
  <c r="B5728" i="3"/>
  <c r="G5735" i="4" l="1"/>
  <c r="B5729" i="3"/>
  <c r="G5736" i="4" l="1"/>
  <c r="B5730" i="3"/>
  <c r="G5737" i="4" l="1"/>
  <c r="B5731" i="3"/>
  <c r="G5738" i="4" l="1"/>
  <c r="B5732" i="3"/>
  <c r="G5739" i="4" l="1"/>
  <c r="B5733" i="3"/>
  <c r="G5740" i="4" l="1"/>
  <c r="B5734" i="3"/>
  <c r="G5741" i="4" l="1"/>
  <c r="B5735" i="3"/>
  <c r="G5742" i="4" l="1"/>
  <c r="B5736" i="3"/>
  <c r="G5743" i="4" l="1"/>
  <c r="B5737" i="3"/>
  <c r="G5744" i="4" l="1"/>
  <c r="B5738" i="3"/>
  <c r="G5745" i="4" l="1"/>
  <c r="B5739" i="3"/>
  <c r="G5746" i="4" l="1"/>
  <c r="B5740" i="3"/>
  <c r="G5747" i="4" l="1"/>
  <c r="B5741" i="3"/>
  <c r="G5748" i="4" l="1"/>
  <c r="B5742" i="3"/>
  <c r="G5749" i="4" l="1"/>
  <c r="B5743" i="3"/>
  <c r="G5750" i="4" l="1"/>
  <c r="B5744" i="3"/>
  <c r="G5751" i="4" l="1"/>
  <c r="B5745" i="3"/>
  <c r="G5752" i="4" l="1"/>
  <c r="B5746" i="3"/>
  <c r="G5753" i="4" l="1"/>
  <c r="B5747" i="3"/>
  <c r="G5754" i="4" l="1"/>
  <c r="B5748" i="3"/>
  <c r="G5755" i="4" l="1"/>
  <c r="B5749" i="3"/>
  <c r="G5756" i="4" l="1"/>
  <c r="B5750" i="3"/>
  <c r="G5757" i="4" l="1"/>
  <c r="B5751" i="3"/>
  <c r="G5758" i="4" l="1"/>
  <c r="B5752" i="3"/>
  <c r="G5759" i="4" l="1"/>
  <c r="B5753" i="3"/>
  <c r="G5760" i="4" l="1"/>
  <c r="B5754" i="3"/>
  <c r="G5761" i="4" l="1"/>
  <c r="B5755" i="3"/>
  <c r="G5762" i="4" l="1"/>
  <c r="B5756" i="3"/>
  <c r="G5763" i="4" l="1"/>
  <c r="B5757" i="3"/>
  <c r="G5764" i="4" l="1"/>
  <c r="B5758" i="3"/>
  <c r="G5765" i="4" l="1"/>
  <c r="B5759" i="3"/>
  <c r="G5766" i="4" l="1"/>
  <c r="B5760" i="3"/>
  <c r="G5767" i="4" l="1"/>
  <c r="B5761" i="3"/>
  <c r="G5768" i="4" l="1"/>
  <c r="B5762" i="3"/>
  <c r="G5769" i="4" l="1"/>
  <c r="B5763" i="3"/>
  <c r="G5770" i="4" l="1"/>
  <c r="B5764" i="3"/>
  <c r="G5771" i="4" l="1"/>
  <c r="B5765" i="3"/>
  <c r="G5772" i="4" l="1"/>
  <c r="B5766" i="3"/>
  <c r="G5773" i="4" l="1"/>
  <c r="B5767" i="3"/>
  <c r="G5774" i="4" l="1"/>
  <c r="B5768" i="3"/>
  <c r="G5775" i="4" l="1"/>
  <c r="B5769" i="3"/>
  <c r="G5776" i="4" l="1"/>
  <c r="B5770" i="3"/>
  <c r="G5777" i="4" l="1"/>
  <c r="B5771" i="3"/>
  <c r="G5778" i="4" l="1"/>
  <c r="B5772" i="3"/>
  <c r="G5779" i="4" l="1"/>
  <c r="B5773" i="3"/>
  <c r="G5780" i="4" l="1"/>
  <c r="B5774" i="3"/>
  <c r="G5781" i="4" l="1"/>
  <c r="B5775" i="3"/>
  <c r="G5782" i="4" l="1"/>
  <c r="B5776" i="3"/>
  <c r="G5783" i="4" l="1"/>
  <c r="B5777" i="3"/>
  <c r="G5784" i="4" l="1"/>
  <c r="B5778" i="3"/>
  <c r="G5785" i="4" l="1"/>
  <c r="B5779" i="3"/>
  <c r="G5786" i="4" l="1"/>
  <c r="B5780" i="3"/>
  <c r="G5787" i="4" l="1"/>
  <c r="B5781" i="3"/>
  <c r="G5788" i="4" l="1"/>
  <c r="B5782" i="3"/>
  <c r="G5789" i="4" l="1"/>
  <c r="B5783" i="3"/>
  <c r="G5790" i="4" l="1"/>
  <c r="B5784" i="3"/>
  <c r="G5791" i="4" l="1"/>
  <c r="B5785" i="3"/>
  <c r="G5792" i="4" l="1"/>
  <c r="B5786" i="3"/>
  <c r="G5793" i="4" l="1"/>
  <c r="B5787" i="3"/>
  <c r="G5794" i="4" l="1"/>
  <c r="B5788" i="3"/>
  <c r="G5795" i="4" l="1"/>
  <c r="B5789" i="3"/>
  <c r="G5796" i="4" l="1"/>
  <c r="B5790" i="3"/>
  <c r="G5797" i="4" l="1"/>
  <c r="B5791" i="3"/>
  <c r="G5798" i="4" l="1"/>
  <c r="B5792" i="3"/>
  <c r="G5799" i="4" l="1"/>
  <c r="B5793" i="3"/>
  <c r="G5800" i="4" l="1"/>
  <c r="B5794" i="3"/>
  <c r="G5801" i="4" l="1"/>
  <c r="B5795" i="3"/>
  <c r="G5802" i="4" l="1"/>
  <c r="B5796" i="3"/>
  <c r="G5803" i="4" l="1"/>
  <c r="B5797" i="3"/>
  <c r="G5804" i="4" l="1"/>
  <c r="B5798" i="3"/>
  <c r="G5805" i="4" l="1"/>
  <c r="B5799" i="3"/>
  <c r="G5806" i="4" l="1"/>
  <c r="B5800" i="3"/>
  <c r="G5807" i="4" l="1"/>
  <c r="B5801" i="3"/>
  <c r="G5808" i="4" l="1"/>
  <c r="B5802" i="3"/>
  <c r="G5809" i="4" l="1"/>
  <c r="B5803" i="3"/>
  <c r="G5810" i="4" l="1"/>
  <c r="B5804" i="3"/>
  <c r="G5811" i="4" l="1"/>
  <c r="B5805" i="3"/>
  <c r="G5812" i="4" l="1"/>
  <c r="B5806" i="3"/>
  <c r="G5813" i="4" l="1"/>
  <c r="B5807" i="3"/>
  <c r="G5814" i="4" l="1"/>
  <c r="B5808" i="3"/>
  <c r="G5815" i="4" l="1"/>
  <c r="B5809" i="3"/>
  <c r="G5816" i="4" l="1"/>
  <c r="B5810" i="3"/>
  <c r="G5817" i="4" l="1"/>
  <c r="B5811" i="3"/>
  <c r="G5818" i="4" l="1"/>
  <c r="B5812" i="3"/>
  <c r="G5819" i="4" l="1"/>
  <c r="B5813" i="3"/>
  <c r="G5820" i="4" l="1"/>
  <c r="B5814" i="3"/>
  <c r="G5821" i="4" l="1"/>
  <c r="B5815" i="3"/>
  <c r="G5822" i="4" l="1"/>
  <c r="B5816" i="3"/>
  <c r="G5823" i="4" l="1"/>
  <c r="B5817" i="3"/>
  <c r="G5824" i="4" l="1"/>
  <c r="B5818" i="3"/>
  <c r="G5825" i="4" l="1"/>
  <c r="B5819" i="3"/>
  <c r="G5826" i="4" l="1"/>
  <c r="B5820" i="3"/>
  <c r="G5827" i="4" l="1"/>
  <c r="B5821" i="3"/>
  <c r="G5828" i="4" l="1"/>
  <c r="B5822" i="3"/>
  <c r="G5829" i="4" l="1"/>
  <c r="B5823" i="3"/>
  <c r="G5830" i="4" l="1"/>
  <c r="B5824" i="3"/>
  <c r="G5831" i="4" l="1"/>
  <c r="B5825" i="3"/>
  <c r="G5832" i="4" l="1"/>
  <c r="B5826" i="3"/>
  <c r="G5833" i="4" l="1"/>
  <c r="B5827" i="3"/>
  <c r="G5834" i="4" l="1"/>
  <c r="B5828" i="3"/>
  <c r="G5835" i="4" l="1"/>
  <c r="B5829" i="3"/>
  <c r="G5836" i="4" l="1"/>
  <c r="B5830" i="3"/>
  <c r="G5837" i="4" l="1"/>
  <c r="B5831" i="3"/>
  <c r="G5838" i="4" l="1"/>
  <c r="B5832" i="3"/>
  <c r="G5839" i="4" l="1"/>
  <c r="B5833" i="3"/>
  <c r="G5840" i="4" l="1"/>
  <c r="B5834" i="3"/>
  <c r="G5841" i="4" l="1"/>
  <c r="B5835" i="3"/>
  <c r="G5842" i="4" l="1"/>
  <c r="B5836" i="3"/>
  <c r="G5843" i="4" l="1"/>
  <c r="B5837" i="3"/>
  <c r="G5844" i="4" l="1"/>
  <c r="B5838" i="3"/>
  <c r="G5845" i="4" l="1"/>
  <c r="B5839" i="3"/>
  <c r="G5846" i="4" l="1"/>
  <c r="B5840" i="3"/>
  <c r="G5847" i="4" l="1"/>
  <c r="B5841" i="3"/>
  <c r="G5848" i="4" l="1"/>
  <c r="B5842" i="3"/>
  <c r="G5849" i="4" l="1"/>
  <c r="B5843" i="3"/>
  <c r="G5850" i="4" l="1"/>
  <c r="B5844" i="3"/>
  <c r="G5851" i="4" l="1"/>
  <c r="B5845" i="3"/>
  <c r="G5852" i="4" l="1"/>
  <c r="B5846" i="3"/>
  <c r="G5853" i="4" l="1"/>
  <c r="B5847" i="3"/>
  <c r="G5854" i="4" l="1"/>
  <c r="B5848" i="3"/>
  <c r="G5855" i="4" l="1"/>
  <c r="B5849" i="3"/>
  <c r="G5856" i="4" l="1"/>
  <c r="B5850" i="3"/>
  <c r="G5857" i="4" l="1"/>
  <c r="B5851" i="3"/>
  <c r="G5858" i="4" l="1"/>
  <c r="B5852" i="3"/>
  <c r="G5859" i="4" l="1"/>
  <c r="B5853" i="3"/>
  <c r="G5860" i="4" l="1"/>
  <c r="B5854" i="3"/>
  <c r="G5861" i="4" l="1"/>
  <c r="B5855" i="3"/>
  <c r="G5862" i="4" l="1"/>
  <c r="B5856" i="3"/>
  <c r="G5863" i="4" l="1"/>
  <c r="B5857" i="3"/>
  <c r="G5864" i="4" l="1"/>
  <c r="B5858" i="3"/>
  <c r="G5865" i="4" l="1"/>
  <c r="B5859" i="3"/>
  <c r="G5866" i="4" l="1"/>
  <c r="B5860" i="3"/>
  <c r="G5867" i="4" l="1"/>
  <c r="B5861" i="3"/>
  <c r="G5868" i="4" l="1"/>
  <c r="B5862" i="3"/>
  <c r="G5869" i="4" l="1"/>
  <c r="B5863" i="3"/>
  <c r="G5870" i="4" l="1"/>
  <c r="B5864" i="3"/>
  <c r="G5871" i="4" l="1"/>
  <c r="B5865" i="3"/>
  <c r="G5872" i="4" l="1"/>
  <c r="B5866" i="3"/>
  <c r="G5873" i="4" l="1"/>
  <c r="B5867" i="3"/>
  <c r="G5874" i="4" l="1"/>
  <c r="B5868" i="3"/>
  <c r="G5875" i="4" l="1"/>
  <c r="B5869" i="3"/>
  <c r="G5876" i="4" l="1"/>
  <c r="B5870" i="3"/>
  <c r="G5877" i="4" l="1"/>
  <c r="B5871" i="3"/>
  <c r="G5878" i="4" l="1"/>
  <c r="B5872" i="3"/>
  <c r="G5879" i="4" l="1"/>
  <c r="B5873" i="3"/>
  <c r="G5880" i="4" l="1"/>
  <c r="B5874" i="3"/>
  <c r="G5881" i="4" l="1"/>
  <c r="B5875" i="3"/>
  <c r="G5882" i="4" l="1"/>
  <c r="B5876" i="3"/>
  <c r="G5883" i="4" l="1"/>
  <c r="B5877" i="3"/>
  <c r="G5884" i="4" l="1"/>
  <c r="B5878" i="3"/>
  <c r="G5885" i="4" l="1"/>
  <c r="B5879" i="3"/>
  <c r="G5886" i="4" l="1"/>
  <c r="B5880" i="3"/>
  <c r="G5887" i="4" l="1"/>
  <c r="B5881" i="3"/>
  <c r="G5888" i="4" l="1"/>
  <c r="B5882" i="3"/>
  <c r="G5889" i="4" l="1"/>
  <c r="B5883" i="3"/>
  <c r="G5890" i="4" l="1"/>
  <c r="B5884" i="3"/>
  <c r="G5891" i="4" l="1"/>
  <c r="B5885" i="3"/>
  <c r="G5892" i="4" l="1"/>
  <c r="B5886" i="3"/>
  <c r="G5893" i="4" l="1"/>
  <c r="B5887" i="3"/>
  <c r="G5894" i="4" l="1"/>
  <c r="B5888" i="3"/>
  <c r="G5895" i="4" l="1"/>
  <c r="B5889" i="3"/>
  <c r="G5896" i="4" l="1"/>
  <c r="B5890" i="3"/>
  <c r="G5897" i="4" l="1"/>
  <c r="B5891" i="3"/>
  <c r="G5898" i="4" l="1"/>
  <c r="B5892" i="3"/>
  <c r="G5899" i="4" l="1"/>
  <c r="B5893" i="3"/>
  <c r="G5900" i="4" l="1"/>
  <c r="B5894" i="3"/>
  <c r="G5901" i="4" l="1"/>
  <c r="B5895" i="3"/>
  <c r="G5902" i="4" l="1"/>
  <c r="B5896" i="3"/>
  <c r="G5903" i="4" l="1"/>
  <c r="B5897" i="3"/>
  <c r="G5904" i="4" l="1"/>
  <c r="B5898" i="3"/>
  <c r="G5905" i="4" l="1"/>
  <c r="B5899" i="3"/>
  <c r="G5906" i="4" l="1"/>
  <c r="B5900" i="3"/>
  <c r="G5907" i="4" l="1"/>
  <c r="B5901" i="3"/>
  <c r="G5908" i="4" l="1"/>
  <c r="B5902" i="3"/>
  <c r="G5909" i="4" l="1"/>
  <c r="B5903" i="3"/>
  <c r="G5910" i="4" l="1"/>
  <c r="B5904" i="3"/>
  <c r="G5911" i="4" l="1"/>
  <c r="B5905" i="3"/>
  <c r="G5912" i="4" l="1"/>
  <c r="B5906" i="3"/>
  <c r="G5913" i="4" l="1"/>
  <c r="B5907" i="3"/>
  <c r="G5914" i="4" l="1"/>
  <c r="B5908" i="3"/>
  <c r="G5915" i="4" l="1"/>
  <c r="B5909" i="3"/>
  <c r="G5916" i="4" l="1"/>
  <c r="B5910" i="3"/>
  <c r="G5917" i="4" l="1"/>
  <c r="B5911" i="3"/>
  <c r="G5918" i="4" l="1"/>
  <c r="B5912" i="3"/>
  <c r="G5919" i="4" l="1"/>
  <c r="B5913" i="3"/>
  <c r="G5920" i="4" l="1"/>
  <c r="B5914" i="3"/>
  <c r="G5921" i="4" l="1"/>
  <c r="B5915" i="3"/>
  <c r="G5922" i="4" l="1"/>
  <c r="B5916" i="3"/>
  <c r="G5923" i="4" l="1"/>
  <c r="B5917" i="3"/>
  <c r="G5924" i="4" l="1"/>
  <c r="B5918" i="3"/>
  <c r="G5925" i="4" l="1"/>
  <c r="B5919" i="3"/>
  <c r="G5926" i="4" l="1"/>
  <c r="B5920" i="3"/>
  <c r="G5927" i="4" l="1"/>
  <c r="B5921" i="3"/>
  <c r="G5928" i="4" l="1"/>
  <c r="B5922" i="3"/>
  <c r="G5929" i="4" l="1"/>
  <c r="B5923" i="3"/>
  <c r="G5930" i="4" l="1"/>
  <c r="B5924" i="3"/>
  <c r="G5931" i="4" l="1"/>
  <c r="B5925" i="3"/>
  <c r="G5932" i="4" l="1"/>
  <c r="B5926" i="3"/>
  <c r="G5933" i="4" l="1"/>
  <c r="B5927" i="3"/>
  <c r="G5934" i="4" l="1"/>
  <c r="B5928" i="3"/>
  <c r="G5935" i="4" l="1"/>
  <c r="B5929" i="3"/>
  <c r="G5936" i="4" l="1"/>
  <c r="B5930" i="3"/>
  <c r="G5937" i="4" l="1"/>
  <c r="B5931" i="3"/>
  <c r="G5938" i="4" l="1"/>
  <c r="B5932" i="3"/>
  <c r="G5939" i="4" l="1"/>
  <c r="B5933" i="3"/>
  <c r="G5940" i="4" l="1"/>
  <c r="B5934" i="3"/>
  <c r="G5941" i="4" l="1"/>
  <c r="B5935" i="3"/>
  <c r="G5942" i="4" l="1"/>
  <c r="B5936" i="3"/>
  <c r="G5943" i="4" l="1"/>
  <c r="B5937" i="3"/>
  <c r="G5944" i="4" l="1"/>
  <c r="B5938" i="3"/>
  <c r="G5945" i="4" l="1"/>
  <c r="B5939" i="3"/>
  <c r="G5946" i="4" l="1"/>
  <c r="B5940" i="3"/>
  <c r="G5947" i="4" l="1"/>
  <c r="B5941" i="3"/>
  <c r="G5948" i="4" l="1"/>
  <c r="B5942" i="3"/>
  <c r="G5949" i="4" l="1"/>
  <c r="B5943" i="3"/>
  <c r="G5950" i="4" l="1"/>
  <c r="B5944" i="3"/>
  <c r="G5951" i="4" l="1"/>
  <c r="B5945" i="3"/>
  <c r="G5952" i="4" l="1"/>
  <c r="B5946" i="3"/>
  <c r="G5953" i="4" l="1"/>
  <c r="B5947" i="3"/>
  <c r="G5954" i="4" l="1"/>
  <c r="B5948" i="3"/>
  <c r="G5955" i="4" l="1"/>
  <c r="B5949" i="3"/>
  <c r="G5956" i="4" l="1"/>
  <c r="B5950" i="3"/>
  <c r="G5957" i="4" l="1"/>
  <c r="B5951" i="3"/>
  <c r="G5958" i="4" l="1"/>
  <c r="B5952" i="3"/>
  <c r="G5959" i="4" l="1"/>
  <c r="B5953" i="3"/>
  <c r="G5960" i="4" l="1"/>
  <c r="B5954" i="3"/>
  <c r="G5961" i="4" l="1"/>
  <c r="B5955" i="3"/>
  <c r="G5962" i="4" l="1"/>
  <c r="B5956" i="3"/>
  <c r="G5963" i="4" l="1"/>
  <c r="B5957" i="3"/>
  <c r="G5964" i="4" l="1"/>
  <c r="B5958" i="3"/>
  <c r="G5965" i="4" l="1"/>
  <c r="B5959" i="3"/>
  <c r="G5966" i="4" l="1"/>
  <c r="B5960" i="3"/>
  <c r="G5967" i="4" l="1"/>
  <c r="B5961" i="3"/>
  <c r="G5968" i="4" l="1"/>
  <c r="B5962" i="3"/>
  <c r="G5969" i="4" l="1"/>
  <c r="B5963" i="3"/>
  <c r="G5970" i="4" l="1"/>
  <c r="B5964" i="3"/>
  <c r="G5971" i="4" l="1"/>
  <c r="B5965" i="3"/>
  <c r="G5972" i="4" l="1"/>
  <c r="B5966" i="3"/>
  <c r="G5973" i="4" l="1"/>
  <c r="B5967" i="3"/>
  <c r="G5974" i="4" l="1"/>
  <c r="B5968" i="3"/>
  <c r="G5975" i="4" l="1"/>
  <c r="B5969" i="3"/>
  <c r="G5976" i="4" l="1"/>
  <c r="B5970" i="3"/>
  <c r="G5977" i="4" l="1"/>
  <c r="B5971" i="3"/>
  <c r="G5978" i="4" l="1"/>
  <c r="B5972" i="3"/>
  <c r="G5979" i="4" l="1"/>
  <c r="B5973" i="3"/>
  <c r="G5980" i="4" l="1"/>
  <c r="B5974" i="3"/>
  <c r="G5981" i="4" l="1"/>
  <c r="B5975" i="3"/>
  <c r="G5982" i="4" l="1"/>
  <c r="B5976" i="3"/>
  <c r="G5983" i="4" l="1"/>
  <c r="B5977" i="3"/>
  <c r="G5984" i="4" l="1"/>
  <c r="B5978" i="3"/>
  <c r="G5985" i="4" l="1"/>
  <c r="B5979" i="3"/>
  <c r="G5986" i="4" l="1"/>
  <c r="B5980" i="3"/>
  <c r="G5987" i="4" l="1"/>
  <c r="B5981" i="3"/>
  <c r="G5988" i="4" l="1"/>
  <c r="B5982" i="3"/>
  <c r="G5989" i="4" l="1"/>
  <c r="B5983" i="3"/>
  <c r="G5990" i="4" l="1"/>
  <c r="B5984" i="3"/>
  <c r="G5991" i="4" l="1"/>
  <c r="B5985" i="3"/>
  <c r="G5992" i="4" l="1"/>
  <c r="B5986" i="3"/>
  <c r="G5993" i="4" l="1"/>
  <c r="B5987" i="3"/>
  <c r="G5994" i="4" l="1"/>
  <c r="B5988" i="3"/>
  <c r="G5995" i="4" l="1"/>
  <c r="B5989" i="3"/>
  <c r="G5996" i="4" l="1"/>
  <c r="B5990" i="3"/>
  <c r="G5997" i="4" l="1"/>
  <c r="B5991" i="3"/>
  <c r="G5998" i="4" l="1"/>
  <c r="B5992" i="3"/>
  <c r="G5999" i="4" l="1"/>
  <c r="B5993" i="3"/>
  <c r="G6000" i="4" l="1"/>
  <c r="B5994" i="3"/>
  <c r="G6001" i="4" l="1"/>
  <c r="B5995" i="3"/>
  <c r="G6002" i="4" l="1"/>
  <c r="B5996" i="3"/>
  <c r="G6003" i="4" l="1"/>
  <c r="B5997" i="3"/>
  <c r="G6004" i="4" l="1"/>
  <c r="B5998" i="3"/>
  <c r="G6005" i="4" l="1"/>
  <c r="B5999" i="3"/>
  <c r="G6006" i="4" l="1"/>
  <c r="B6000" i="3"/>
  <c r="G6007" i="4" l="1"/>
  <c r="B6001" i="3"/>
  <c r="G6008" i="4" l="1"/>
  <c r="B6002" i="3"/>
  <c r="G6009" i="4" l="1"/>
  <c r="B6003" i="3"/>
  <c r="G6010" i="4" l="1"/>
  <c r="B6004" i="3"/>
  <c r="G6011" i="4" l="1"/>
  <c r="B6005" i="3"/>
  <c r="G6012" i="4" l="1"/>
  <c r="B6006" i="3"/>
  <c r="G6013" i="4" l="1"/>
  <c r="B6007" i="3"/>
  <c r="G6014" i="4" l="1"/>
  <c r="B6008" i="3"/>
  <c r="G6015" i="4" l="1"/>
  <c r="B6009" i="3"/>
  <c r="G6016" i="4" l="1"/>
  <c r="B6010" i="3"/>
  <c r="G6017" i="4" l="1"/>
  <c r="B6011" i="3"/>
  <c r="G6018" i="4" l="1"/>
  <c r="B6012" i="3"/>
  <c r="G6019" i="4" l="1"/>
  <c r="B6013" i="3"/>
  <c r="G6020" i="4" l="1"/>
  <c r="B6014" i="3"/>
  <c r="G6021" i="4" l="1"/>
  <c r="B6015" i="3"/>
  <c r="G6022" i="4" l="1"/>
  <c r="B6016" i="3"/>
  <c r="G6023" i="4" l="1"/>
  <c r="B6017" i="3"/>
  <c r="G6024" i="4" l="1"/>
  <c r="B6018" i="3"/>
  <c r="G6025" i="4" l="1"/>
  <c r="B6019" i="3"/>
  <c r="G6026" i="4" l="1"/>
  <c r="B6020" i="3"/>
  <c r="G6027" i="4" l="1"/>
  <c r="B6021" i="3"/>
  <c r="G6028" i="4" l="1"/>
  <c r="B6022" i="3"/>
  <c r="G6029" i="4" l="1"/>
  <c r="B6023" i="3"/>
  <c r="G6030" i="4" l="1"/>
  <c r="B6024" i="3"/>
  <c r="G6031" i="4" l="1"/>
  <c r="B6025" i="3"/>
  <c r="G6032" i="4" l="1"/>
  <c r="B6026" i="3"/>
  <c r="G6033" i="4" l="1"/>
  <c r="B6027" i="3"/>
  <c r="G6034" i="4" l="1"/>
  <c r="B6028" i="3"/>
  <c r="G6035" i="4" l="1"/>
  <c r="B6029" i="3"/>
  <c r="G6036" i="4" l="1"/>
  <c r="B6030" i="3"/>
  <c r="G6037" i="4" l="1"/>
  <c r="B6031" i="3"/>
  <c r="G6038" i="4" l="1"/>
  <c r="B6032" i="3"/>
  <c r="G6039" i="4" l="1"/>
  <c r="B6033" i="3"/>
  <c r="G6040" i="4" l="1"/>
  <c r="B6034" i="3"/>
  <c r="G6041" i="4" l="1"/>
  <c r="B6035" i="3"/>
  <c r="G6042" i="4" l="1"/>
  <c r="B6036" i="3"/>
  <c r="G6043" i="4" l="1"/>
  <c r="B6037" i="3"/>
  <c r="G6044" i="4" l="1"/>
  <c r="B6038" i="3"/>
  <c r="G6045" i="4" l="1"/>
  <c r="B6039" i="3"/>
  <c r="G6046" i="4" l="1"/>
  <c r="B6040" i="3"/>
  <c r="G6047" i="4" l="1"/>
  <c r="B6041" i="3"/>
  <c r="G6048" i="4" l="1"/>
  <c r="B6042" i="3"/>
  <c r="G6049" i="4" l="1"/>
  <c r="B6043" i="3"/>
  <c r="G6050" i="4" l="1"/>
  <c r="B6044" i="3"/>
  <c r="G6051" i="4" l="1"/>
  <c r="B6045" i="3"/>
  <c r="G6052" i="4" l="1"/>
  <c r="B6046" i="3"/>
  <c r="G6053" i="4" l="1"/>
  <c r="B6047" i="3"/>
  <c r="G6054" i="4" l="1"/>
  <c r="B6048" i="3"/>
  <c r="G6055" i="4" l="1"/>
  <c r="B6049" i="3"/>
  <c r="G6056" i="4" l="1"/>
  <c r="B6050" i="3"/>
  <c r="G6057" i="4" l="1"/>
  <c r="B6051" i="3"/>
  <c r="G6058" i="4" l="1"/>
  <c r="B6052" i="3"/>
  <c r="G6059" i="4" l="1"/>
  <c r="B6053" i="3"/>
  <c r="G6060" i="4" l="1"/>
  <c r="B6054" i="3"/>
  <c r="G6061" i="4" l="1"/>
  <c r="B6055" i="3"/>
  <c r="G6062" i="4" l="1"/>
  <c r="B6056" i="3"/>
  <c r="G6063" i="4" l="1"/>
  <c r="B6057" i="3"/>
  <c r="G6064" i="4" l="1"/>
  <c r="B6058" i="3"/>
  <c r="G6065" i="4" l="1"/>
  <c r="B6059" i="3"/>
  <c r="G6066" i="4" l="1"/>
  <c r="B6060" i="3"/>
  <c r="G6067" i="4" l="1"/>
  <c r="B6061" i="3"/>
  <c r="G6068" i="4" l="1"/>
  <c r="B6062" i="3"/>
  <c r="G6069" i="4" l="1"/>
  <c r="B6063" i="3"/>
  <c r="G6070" i="4" l="1"/>
  <c r="B6064" i="3"/>
  <c r="G6071" i="4" l="1"/>
  <c r="B6065" i="3"/>
  <c r="G6072" i="4" l="1"/>
  <c r="B6066" i="3"/>
  <c r="G6073" i="4" l="1"/>
  <c r="B6067" i="3"/>
  <c r="G6074" i="4" l="1"/>
  <c r="B6068" i="3"/>
  <c r="G6075" i="4" l="1"/>
  <c r="B6069" i="3"/>
  <c r="G6076" i="4" l="1"/>
  <c r="B6070" i="3"/>
  <c r="G6077" i="4" l="1"/>
  <c r="B6071" i="3"/>
  <c r="G6078" i="4" l="1"/>
  <c r="B6072" i="3"/>
  <c r="G6079" i="4" l="1"/>
  <c r="B6073" i="3"/>
  <c r="G6080" i="4" l="1"/>
  <c r="B6074" i="3"/>
  <c r="G6081" i="4" l="1"/>
  <c r="B6075" i="3"/>
  <c r="G6082" i="4" l="1"/>
  <c r="B6076" i="3"/>
  <c r="G6083" i="4" l="1"/>
  <c r="B6077" i="3"/>
  <c r="G6084" i="4" l="1"/>
  <c r="B6078" i="3"/>
  <c r="G6085" i="4" l="1"/>
  <c r="B6079" i="3"/>
  <c r="G6086" i="4" l="1"/>
  <c r="B6080" i="3"/>
  <c r="G6087" i="4" l="1"/>
  <c r="B6081" i="3"/>
  <c r="G6088" i="4" l="1"/>
  <c r="B6082" i="3"/>
  <c r="G6089" i="4" l="1"/>
  <c r="B6083" i="3"/>
  <c r="G6090" i="4" l="1"/>
  <c r="B6084" i="3"/>
  <c r="G6091" i="4" l="1"/>
  <c r="B6085" i="3"/>
  <c r="G6092" i="4" l="1"/>
  <c r="B6086" i="3"/>
  <c r="G6093" i="4" l="1"/>
  <c r="B6087" i="3"/>
  <c r="G6094" i="4" l="1"/>
  <c r="B6088" i="3"/>
  <c r="G6095" i="4" l="1"/>
  <c r="B6089" i="3"/>
  <c r="G6096" i="4" l="1"/>
  <c r="B6090" i="3"/>
  <c r="G6097" i="4" l="1"/>
  <c r="B6091" i="3"/>
  <c r="G6098" i="4" l="1"/>
  <c r="B6092" i="3"/>
  <c r="G6099" i="4" l="1"/>
  <c r="B6093" i="3"/>
  <c r="G6100" i="4" l="1"/>
  <c r="B6094" i="3"/>
  <c r="G6101" i="4" l="1"/>
  <c r="B6095" i="3"/>
  <c r="G6102" i="4" l="1"/>
  <c r="B6096" i="3"/>
  <c r="G6103" i="4" l="1"/>
  <c r="B6097" i="3"/>
  <c r="G6104" i="4" l="1"/>
  <c r="B6098" i="3"/>
  <c r="G6105" i="4" l="1"/>
  <c r="B6099" i="3"/>
  <c r="G6106" i="4" l="1"/>
  <c r="B6100" i="3"/>
  <c r="G6107" i="4" l="1"/>
  <c r="B6101" i="3"/>
  <c r="G6108" i="4" l="1"/>
  <c r="B6102" i="3"/>
  <c r="G6109" i="4" l="1"/>
  <c r="B6103" i="3"/>
  <c r="G6110" i="4" l="1"/>
  <c r="B6104" i="3"/>
  <c r="G6111" i="4" l="1"/>
  <c r="B6105" i="3"/>
  <c r="G6112" i="4" l="1"/>
  <c r="B6106" i="3"/>
  <c r="G6113" i="4" l="1"/>
  <c r="B6107" i="3"/>
  <c r="G6114" i="4" l="1"/>
  <c r="B6108" i="3"/>
  <c r="G6115" i="4" l="1"/>
  <c r="B6109" i="3"/>
  <c r="G6116" i="4" l="1"/>
  <c r="B6110" i="3"/>
  <c r="G6117" i="4" l="1"/>
  <c r="B6111" i="3"/>
  <c r="G6118" i="4" l="1"/>
  <c r="B6112" i="3"/>
  <c r="G6119" i="4" l="1"/>
  <c r="B6113" i="3"/>
  <c r="G6120" i="4" l="1"/>
  <c r="B6114" i="3"/>
  <c r="G6121" i="4" l="1"/>
  <c r="B6115" i="3"/>
  <c r="G6122" i="4" l="1"/>
  <c r="B6116" i="3"/>
  <c r="G6123" i="4" l="1"/>
  <c r="B6117" i="3"/>
  <c r="G6124" i="4" l="1"/>
  <c r="B6118" i="3"/>
  <c r="G6125" i="4" l="1"/>
  <c r="B6119" i="3"/>
  <c r="G6126" i="4" l="1"/>
  <c r="B6120" i="3"/>
  <c r="G6127" i="4" l="1"/>
  <c r="B6121" i="3"/>
  <c r="G6128" i="4" l="1"/>
  <c r="B6122" i="3"/>
  <c r="G6129" i="4" l="1"/>
  <c r="B6123" i="3"/>
  <c r="G6130" i="4" l="1"/>
  <c r="B6124" i="3"/>
  <c r="G6131" i="4" l="1"/>
  <c r="B6125" i="3"/>
  <c r="G6132" i="4" l="1"/>
  <c r="B6126" i="3"/>
  <c r="G6133" i="4" l="1"/>
  <c r="B6127" i="3"/>
  <c r="G6134" i="4" l="1"/>
  <c r="B6128" i="3"/>
  <c r="G6135" i="4" l="1"/>
  <c r="B6129" i="3"/>
  <c r="G6136" i="4" l="1"/>
  <c r="B6130" i="3"/>
  <c r="G6137" i="4" l="1"/>
  <c r="B6131" i="3"/>
  <c r="G6138" i="4" l="1"/>
  <c r="B6132" i="3"/>
  <c r="G6139" i="4" l="1"/>
  <c r="B6133" i="3"/>
  <c r="G6140" i="4" l="1"/>
  <c r="B6134" i="3"/>
  <c r="G6141" i="4" l="1"/>
  <c r="B6135" i="3"/>
  <c r="G6142" i="4" l="1"/>
  <c r="B6136" i="3"/>
  <c r="G6143" i="4" l="1"/>
  <c r="B6137" i="3"/>
  <c r="G6144" i="4" l="1"/>
  <c r="B6138" i="3"/>
  <c r="G6145" i="4" l="1"/>
  <c r="B6139" i="3"/>
  <c r="G6146" i="4" l="1"/>
  <c r="B6140" i="3"/>
  <c r="G6147" i="4" l="1"/>
  <c r="B6141" i="3"/>
  <c r="G6148" i="4" l="1"/>
  <c r="B6142" i="3"/>
  <c r="G6149" i="4" l="1"/>
  <c r="B6143" i="3"/>
  <c r="G6150" i="4" l="1"/>
  <c r="B6144" i="3"/>
  <c r="G6151" i="4" l="1"/>
  <c r="B6145" i="3"/>
  <c r="G6152" i="4" l="1"/>
  <c r="B6146" i="3"/>
  <c r="G6153" i="4" l="1"/>
  <c r="B6147" i="3"/>
  <c r="G6154" i="4" l="1"/>
  <c r="B6148" i="3"/>
  <c r="G6155" i="4" l="1"/>
  <c r="B6149" i="3"/>
  <c r="G6156" i="4" l="1"/>
  <c r="B6150" i="3"/>
  <c r="G6157" i="4" l="1"/>
  <c r="B6151" i="3"/>
  <c r="G6158" i="4" l="1"/>
  <c r="B6152" i="3"/>
  <c r="G6159" i="4" l="1"/>
  <c r="B6153" i="3"/>
  <c r="G6160" i="4" l="1"/>
  <c r="B6154" i="3"/>
  <c r="G6161" i="4" l="1"/>
  <c r="B6155" i="3"/>
  <c r="G6162" i="4" l="1"/>
  <c r="B6156" i="3"/>
  <c r="G6163" i="4" l="1"/>
  <c r="B6157" i="3"/>
  <c r="G6164" i="4" l="1"/>
  <c r="B6158" i="3"/>
  <c r="G6165" i="4" l="1"/>
  <c r="B6159" i="3"/>
  <c r="G6166" i="4" l="1"/>
  <c r="B6160" i="3"/>
  <c r="G6167" i="4" l="1"/>
  <c r="B6161" i="3"/>
  <c r="G6168" i="4" l="1"/>
  <c r="B6162" i="3"/>
  <c r="G6169" i="4" l="1"/>
  <c r="B6163" i="3"/>
  <c r="G6170" i="4" l="1"/>
  <c r="B6164" i="3"/>
  <c r="G6171" i="4" l="1"/>
  <c r="B6165" i="3"/>
  <c r="G6172" i="4" l="1"/>
  <c r="B6166" i="3"/>
  <c r="G6173" i="4" l="1"/>
  <c r="B6167" i="3"/>
  <c r="G6174" i="4" l="1"/>
  <c r="B6168" i="3"/>
  <c r="G6175" i="4" l="1"/>
  <c r="B6169" i="3"/>
  <c r="G6176" i="4" l="1"/>
  <c r="B6170" i="3"/>
  <c r="G6177" i="4" l="1"/>
  <c r="B6171" i="3"/>
  <c r="G6178" i="4" l="1"/>
  <c r="B6172" i="3"/>
  <c r="G6179" i="4" l="1"/>
  <c r="B6173" i="3"/>
  <c r="G6180" i="4" l="1"/>
  <c r="B6174" i="3"/>
  <c r="G6181" i="4" l="1"/>
  <c r="B6175" i="3"/>
  <c r="G6182" i="4" l="1"/>
  <c r="B6176" i="3"/>
  <c r="G6183" i="4" l="1"/>
  <c r="B6177" i="3"/>
  <c r="G6184" i="4" l="1"/>
  <c r="B6178" i="3"/>
  <c r="G6185" i="4" l="1"/>
  <c r="B6179" i="3"/>
  <c r="G6186" i="4" l="1"/>
  <c r="B6180" i="3"/>
  <c r="G6187" i="4" l="1"/>
  <c r="B6181" i="3"/>
  <c r="G6188" i="4" l="1"/>
  <c r="B6182" i="3"/>
  <c r="G6189" i="4" l="1"/>
  <c r="B6183" i="3"/>
  <c r="G6190" i="4" l="1"/>
  <c r="B6184" i="3"/>
  <c r="G6191" i="4" l="1"/>
  <c r="B6185" i="3"/>
  <c r="G6192" i="4" l="1"/>
  <c r="B6186" i="3"/>
  <c r="G6193" i="4" l="1"/>
  <c r="B6187" i="3"/>
  <c r="G6194" i="4" l="1"/>
  <c r="B6188" i="3"/>
  <c r="G6195" i="4" l="1"/>
  <c r="B6189" i="3"/>
  <c r="G6196" i="4" l="1"/>
  <c r="B6190" i="3"/>
  <c r="G6197" i="4" l="1"/>
  <c r="B6191" i="3"/>
  <c r="G6198" i="4" l="1"/>
  <c r="B6192" i="3"/>
  <c r="G6199" i="4" l="1"/>
  <c r="B6193" i="3"/>
  <c r="G6200" i="4" l="1"/>
  <c r="B6194" i="3"/>
  <c r="G6201" i="4" l="1"/>
  <c r="B6195" i="3"/>
  <c r="G6202" i="4" l="1"/>
  <c r="B6196" i="3"/>
  <c r="G6203" i="4" l="1"/>
  <c r="B6197" i="3"/>
  <c r="G6204" i="4" l="1"/>
  <c r="B6198" i="3"/>
  <c r="G6205" i="4" l="1"/>
  <c r="B6199" i="3"/>
  <c r="G6206" i="4" l="1"/>
  <c r="B6200" i="3"/>
  <c r="G6207" i="4" l="1"/>
  <c r="B6201" i="3"/>
  <c r="G6208" i="4" l="1"/>
  <c r="B6202" i="3"/>
  <c r="G6209" i="4" l="1"/>
  <c r="B6203" i="3"/>
  <c r="G6210" i="4" l="1"/>
  <c r="B6204" i="3"/>
  <c r="G6211" i="4" l="1"/>
  <c r="B6205" i="3"/>
  <c r="G6212" i="4" l="1"/>
  <c r="B6206" i="3"/>
  <c r="G6213" i="4" l="1"/>
  <c r="B6207" i="3"/>
  <c r="G6214" i="4" l="1"/>
  <c r="B6208" i="3"/>
  <c r="G6215" i="4" l="1"/>
  <c r="B6209" i="3"/>
  <c r="G6216" i="4" l="1"/>
  <c r="B6210" i="3"/>
  <c r="G6217" i="4" l="1"/>
  <c r="B6211" i="3"/>
  <c r="G6218" i="4" l="1"/>
  <c r="B6212" i="3"/>
  <c r="G6219" i="4" l="1"/>
  <c r="B6213" i="3"/>
  <c r="G6220" i="4" l="1"/>
  <c r="B6214" i="3"/>
  <c r="G6221" i="4" l="1"/>
  <c r="B6215" i="3"/>
  <c r="G6222" i="4" l="1"/>
  <c r="B6216" i="3"/>
  <c r="G6223" i="4" l="1"/>
  <c r="B6217" i="3"/>
  <c r="G6224" i="4" l="1"/>
  <c r="B6218" i="3"/>
  <c r="G6225" i="4" l="1"/>
  <c r="B6219" i="3"/>
  <c r="G6226" i="4" l="1"/>
  <c r="B6220" i="3"/>
  <c r="G6227" i="4" l="1"/>
  <c r="B6221" i="3"/>
  <c r="G6228" i="4" l="1"/>
  <c r="B6222" i="3"/>
  <c r="G6229" i="4" l="1"/>
  <c r="B6223" i="3"/>
  <c r="G6230" i="4" l="1"/>
  <c r="B6224" i="3"/>
  <c r="G6231" i="4" l="1"/>
  <c r="B6225" i="3"/>
  <c r="G6232" i="4" l="1"/>
  <c r="B6226" i="3"/>
  <c r="G6233" i="4" l="1"/>
  <c r="B6227" i="3"/>
  <c r="G6234" i="4" l="1"/>
  <c r="B6228" i="3"/>
  <c r="G6235" i="4" l="1"/>
  <c r="B6229" i="3"/>
  <c r="G6236" i="4" l="1"/>
  <c r="B6230" i="3"/>
  <c r="G6237" i="4" l="1"/>
  <c r="B6231" i="3"/>
  <c r="G6238" i="4" l="1"/>
  <c r="B6232" i="3"/>
  <c r="G6239" i="4" l="1"/>
  <c r="B6233" i="3"/>
  <c r="G6240" i="4" l="1"/>
  <c r="B6234" i="3"/>
  <c r="G6241" i="4" l="1"/>
  <c r="B6235" i="3"/>
  <c r="G6242" i="4" l="1"/>
  <c r="B6236" i="3"/>
  <c r="G6243" i="4" l="1"/>
  <c r="B6237" i="3"/>
  <c r="G6244" i="4" l="1"/>
  <c r="B6238" i="3"/>
  <c r="G6245" i="4" l="1"/>
  <c r="B6239" i="3"/>
  <c r="G6246" i="4" l="1"/>
  <c r="B6240" i="3"/>
  <c r="G6247" i="4" l="1"/>
  <c r="B6241" i="3"/>
  <c r="G6248" i="4" l="1"/>
  <c r="B6242" i="3"/>
  <c r="G6249" i="4" l="1"/>
  <c r="B6243" i="3"/>
  <c r="G6250" i="4" l="1"/>
  <c r="B6244" i="3"/>
  <c r="G6251" i="4" l="1"/>
  <c r="B6245" i="3"/>
  <c r="G6252" i="4" l="1"/>
  <c r="B6246" i="3"/>
  <c r="G6253" i="4" l="1"/>
  <c r="B6247" i="3"/>
  <c r="G6254" i="4" l="1"/>
  <c r="B6248" i="3"/>
  <c r="G6255" i="4" l="1"/>
  <c r="B6249" i="3"/>
  <c r="G6256" i="4" l="1"/>
  <c r="B6250" i="3"/>
  <c r="G6257" i="4" l="1"/>
  <c r="B6251" i="3"/>
  <c r="G6258" i="4" l="1"/>
  <c r="B6252" i="3"/>
  <c r="G6259" i="4" l="1"/>
  <c r="B6253" i="3"/>
  <c r="G6260" i="4" l="1"/>
  <c r="B6254" i="3"/>
  <c r="G6261" i="4" l="1"/>
  <c r="B6255" i="3"/>
  <c r="G6262" i="4" l="1"/>
  <c r="B6256" i="3"/>
  <c r="G6263" i="4" l="1"/>
  <c r="B6257" i="3"/>
  <c r="G6264" i="4" l="1"/>
  <c r="B6258" i="3"/>
  <c r="G6265" i="4" l="1"/>
  <c r="B6259" i="3"/>
  <c r="G6266" i="4" l="1"/>
  <c r="B6260" i="3"/>
  <c r="G6267" i="4" l="1"/>
  <c r="B6261" i="3"/>
  <c r="G6268" i="4" l="1"/>
  <c r="B6262" i="3"/>
  <c r="G6269" i="4" l="1"/>
  <c r="B6263" i="3"/>
  <c r="G6270" i="4" l="1"/>
  <c r="B6264" i="3"/>
  <c r="G6271" i="4" l="1"/>
  <c r="B6265" i="3"/>
  <c r="G6272" i="4" l="1"/>
  <c r="B6266" i="3"/>
  <c r="G6273" i="4" l="1"/>
  <c r="B6267" i="3"/>
  <c r="G6274" i="4" l="1"/>
  <c r="B6268" i="3"/>
  <c r="G6275" i="4" l="1"/>
  <c r="B6269" i="3"/>
  <c r="G6276" i="4" l="1"/>
  <c r="B6270" i="3"/>
  <c r="G6277" i="4" l="1"/>
  <c r="B6271" i="3"/>
  <c r="G6278" i="4" l="1"/>
  <c r="B6272" i="3"/>
  <c r="G6279" i="4" l="1"/>
  <c r="B6273" i="3"/>
  <c r="G6280" i="4" l="1"/>
  <c r="B6274" i="3"/>
  <c r="G6281" i="4" l="1"/>
  <c r="B6275" i="3"/>
  <c r="G6282" i="4" l="1"/>
  <c r="B6276" i="3"/>
  <c r="G6283" i="4" l="1"/>
  <c r="B6277" i="3"/>
  <c r="G6284" i="4" l="1"/>
  <c r="B6278" i="3"/>
  <c r="G6285" i="4" l="1"/>
  <c r="B6279" i="3"/>
  <c r="G6286" i="4" l="1"/>
  <c r="B6280" i="3"/>
  <c r="G6287" i="4" l="1"/>
  <c r="B6281" i="3"/>
  <c r="G6288" i="4" l="1"/>
  <c r="B6282" i="3"/>
  <c r="G6289" i="4" l="1"/>
  <c r="B6283" i="3"/>
  <c r="G6290" i="4" l="1"/>
  <c r="B6284" i="3"/>
  <c r="G6291" i="4" l="1"/>
  <c r="B6285" i="3"/>
  <c r="G6292" i="4" l="1"/>
  <c r="B6286" i="3"/>
  <c r="G6293" i="4" l="1"/>
  <c r="B6287" i="3"/>
  <c r="G6294" i="4" l="1"/>
  <c r="B6288" i="3"/>
  <c r="G6295" i="4" l="1"/>
  <c r="B6289" i="3"/>
  <c r="G6296" i="4" l="1"/>
  <c r="B6290" i="3"/>
  <c r="G6297" i="4" l="1"/>
  <c r="B6291" i="3"/>
  <c r="G6298" i="4" l="1"/>
  <c r="B6292" i="3"/>
  <c r="G6299" i="4" l="1"/>
  <c r="B6293" i="3"/>
  <c r="G6300" i="4" l="1"/>
  <c r="B6294" i="3"/>
  <c r="G6301" i="4" l="1"/>
  <c r="B6295" i="3"/>
  <c r="G6302" i="4" l="1"/>
  <c r="B6296" i="3"/>
  <c r="G6303" i="4" l="1"/>
  <c r="B6297" i="3"/>
  <c r="G6304" i="4" l="1"/>
  <c r="B6298" i="3"/>
  <c r="G6305" i="4" l="1"/>
  <c r="B6299" i="3"/>
  <c r="G6306" i="4" l="1"/>
  <c r="B6300" i="3"/>
  <c r="G6307" i="4" l="1"/>
  <c r="B6301" i="3"/>
  <c r="G6308" i="4" l="1"/>
  <c r="B6302" i="3"/>
  <c r="G6309" i="4" l="1"/>
  <c r="B6303" i="3"/>
  <c r="G6310" i="4" l="1"/>
  <c r="B6304" i="3"/>
  <c r="G6311" i="4" l="1"/>
  <c r="B6305" i="3"/>
  <c r="G6312" i="4" l="1"/>
  <c r="B6306" i="3"/>
  <c r="G6313" i="4" l="1"/>
  <c r="B6307" i="3"/>
  <c r="G6314" i="4" l="1"/>
  <c r="B6308" i="3"/>
  <c r="G6315" i="4" l="1"/>
  <c r="B6309" i="3"/>
  <c r="G6316" i="4" l="1"/>
  <c r="B6310" i="3"/>
  <c r="G6317" i="4" l="1"/>
  <c r="B6311" i="3"/>
  <c r="G6318" i="4" l="1"/>
  <c r="B6312" i="3"/>
  <c r="G6319" i="4" l="1"/>
  <c r="B6313" i="3"/>
  <c r="G6320" i="4" l="1"/>
  <c r="B6314" i="3"/>
  <c r="G6321" i="4" l="1"/>
  <c r="B6315" i="3"/>
  <c r="G6322" i="4" l="1"/>
  <c r="B6316" i="3"/>
  <c r="G6323" i="4" l="1"/>
  <c r="B6317" i="3"/>
  <c r="G6324" i="4" l="1"/>
  <c r="B6318" i="3"/>
  <c r="G6325" i="4" l="1"/>
  <c r="B6319" i="3"/>
  <c r="G6326" i="4" l="1"/>
  <c r="B6320" i="3"/>
  <c r="G6327" i="4" l="1"/>
  <c r="B6321" i="3"/>
  <c r="G6328" i="4" l="1"/>
  <c r="B6322" i="3"/>
  <c r="G6329" i="4" l="1"/>
  <c r="B6323" i="3"/>
  <c r="G6330" i="4" l="1"/>
  <c r="B6324" i="3"/>
  <c r="G6331" i="4" l="1"/>
  <c r="B6325" i="3"/>
  <c r="G6332" i="4" l="1"/>
  <c r="B6326" i="3"/>
  <c r="G6333" i="4" l="1"/>
  <c r="B6327" i="3"/>
  <c r="G6334" i="4" l="1"/>
  <c r="B6328" i="3"/>
  <c r="G6335" i="4" l="1"/>
  <c r="B6329" i="3"/>
  <c r="G6336" i="4" l="1"/>
  <c r="B6330" i="3"/>
  <c r="G6337" i="4" l="1"/>
  <c r="B6331" i="3"/>
  <c r="G6338" i="4" l="1"/>
  <c r="B6332" i="3"/>
  <c r="G6339" i="4" l="1"/>
  <c r="B6333" i="3"/>
  <c r="G6340" i="4" l="1"/>
  <c r="B6334" i="3"/>
  <c r="G6341" i="4" l="1"/>
  <c r="B6335" i="3"/>
  <c r="G6342" i="4" l="1"/>
  <c r="B6336" i="3"/>
  <c r="G6343" i="4" l="1"/>
  <c r="B6337" i="3"/>
  <c r="G6344" i="4" l="1"/>
  <c r="B6338" i="3"/>
  <c r="G6345" i="4" l="1"/>
  <c r="B6339" i="3"/>
  <c r="G6346" i="4" l="1"/>
  <c r="B6340" i="3"/>
  <c r="G6347" i="4" l="1"/>
  <c r="B6341" i="3"/>
  <c r="G6348" i="4" l="1"/>
  <c r="B6342" i="3"/>
  <c r="G6349" i="4" l="1"/>
  <c r="B6343" i="3"/>
  <c r="G6350" i="4" l="1"/>
  <c r="B6344" i="3"/>
  <c r="G6351" i="4" l="1"/>
  <c r="B6345" i="3"/>
  <c r="G6352" i="4" l="1"/>
  <c r="B6346" i="3"/>
  <c r="G6353" i="4" l="1"/>
  <c r="B6347" i="3"/>
  <c r="G6354" i="4" l="1"/>
  <c r="B6348" i="3"/>
  <c r="G6355" i="4" l="1"/>
  <c r="B6349" i="3"/>
  <c r="G6356" i="4" l="1"/>
  <c r="B6350" i="3"/>
  <c r="G6357" i="4" l="1"/>
  <c r="B6351" i="3"/>
  <c r="G6358" i="4" l="1"/>
  <c r="B6352" i="3"/>
  <c r="G6359" i="4" l="1"/>
  <c r="B6353" i="3"/>
  <c r="G6360" i="4" l="1"/>
  <c r="B6354" i="3"/>
  <c r="G6361" i="4" l="1"/>
  <c r="B6355" i="3"/>
  <c r="G6362" i="4" l="1"/>
  <c r="B6356" i="3"/>
  <c r="G6363" i="4" l="1"/>
  <c r="B6357" i="3"/>
  <c r="G6364" i="4" l="1"/>
  <c r="B6358" i="3"/>
  <c r="G6365" i="4" l="1"/>
  <c r="B6359" i="3"/>
  <c r="G6366" i="4" l="1"/>
  <c r="B6360" i="3"/>
  <c r="G6367" i="4" l="1"/>
  <c r="B6361" i="3"/>
  <c r="G6368" i="4" l="1"/>
  <c r="B6362" i="3"/>
  <c r="G6369" i="4" l="1"/>
  <c r="B6363" i="3"/>
  <c r="G6370" i="4" l="1"/>
  <c r="B6364" i="3"/>
  <c r="G6371" i="4" l="1"/>
  <c r="B6365" i="3"/>
  <c r="G6372" i="4" l="1"/>
  <c r="B6366" i="3"/>
  <c r="G6373" i="4" l="1"/>
  <c r="B6367" i="3"/>
  <c r="G6374" i="4" l="1"/>
  <c r="B6368" i="3"/>
  <c r="G6375" i="4" l="1"/>
  <c r="B6369" i="3"/>
  <c r="G6376" i="4" l="1"/>
  <c r="B6370" i="3"/>
  <c r="G6377" i="4" l="1"/>
  <c r="B6371" i="3"/>
  <c r="G6378" i="4" l="1"/>
  <c r="B6372" i="3"/>
  <c r="G6379" i="4" l="1"/>
  <c r="B6373" i="3"/>
  <c r="G6380" i="4" l="1"/>
  <c r="B6374" i="3"/>
  <c r="G6381" i="4" l="1"/>
  <c r="B6375" i="3"/>
  <c r="G6382" i="4" l="1"/>
  <c r="B6376" i="3"/>
  <c r="G6383" i="4" l="1"/>
  <c r="B6377" i="3"/>
  <c r="G6384" i="4" l="1"/>
  <c r="B6378" i="3"/>
  <c r="G6385" i="4" l="1"/>
  <c r="B6379" i="3"/>
  <c r="G6386" i="4" l="1"/>
  <c r="B6380" i="3"/>
  <c r="G6387" i="4" l="1"/>
  <c r="B6381" i="3"/>
  <c r="G6388" i="4" l="1"/>
  <c r="B6382" i="3"/>
  <c r="G6389" i="4" l="1"/>
  <c r="B6383" i="3"/>
  <c r="G6390" i="4" l="1"/>
  <c r="B6384" i="3"/>
  <c r="G6391" i="4" l="1"/>
  <c r="B6385" i="3"/>
  <c r="G6392" i="4" l="1"/>
  <c r="B6386" i="3"/>
  <c r="G6393" i="4" l="1"/>
  <c r="B6387" i="3"/>
  <c r="G6394" i="4" l="1"/>
  <c r="B6388" i="3"/>
  <c r="G6395" i="4" l="1"/>
  <c r="B6389" i="3"/>
  <c r="G6396" i="4" l="1"/>
  <c r="B6390" i="3"/>
  <c r="G6397" i="4" l="1"/>
  <c r="B6391" i="3"/>
  <c r="G6398" i="4" l="1"/>
  <c r="B6392" i="3"/>
  <c r="G6399" i="4" l="1"/>
  <c r="B6393" i="3"/>
  <c r="G6400" i="4" l="1"/>
  <c r="B6394" i="3"/>
  <c r="G6401" i="4" l="1"/>
  <c r="B6395" i="3"/>
  <c r="G6402" i="4" l="1"/>
  <c r="B6396" i="3"/>
  <c r="G6403" i="4" l="1"/>
  <c r="B6397" i="3"/>
  <c r="G6404" i="4" l="1"/>
  <c r="B6398" i="3"/>
  <c r="G6405" i="4" l="1"/>
  <c r="B6399" i="3"/>
  <c r="G6406" i="4" l="1"/>
  <c r="B6400" i="3"/>
  <c r="G6407" i="4" l="1"/>
  <c r="B6401" i="3"/>
  <c r="G6408" i="4" l="1"/>
  <c r="B6402" i="3"/>
  <c r="G6409" i="4" l="1"/>
  <c r="B6403" i="3"/>
  <c r="G6410" i="4" l="1"/>
  <c r="B6404" i="3"/>
  <c r="G6411" i="4" l="1"/>
  <c r="B6405" i="3"/>
  <c r="G6412" i="4" l="1"/>
  <c r="B6406" i="3"/>
  <c r="G6413" i="4" l="1"/>
  <c r="B6407" i="3"/>
  <c r="G6414" i="4" l="1"/>
  <c r="B6408" i="3"/>
  <c r="G6415" i="4" l="1"/>
  <c r="B6409" i="3"/>
  <c r="G6416" i="4" l="1"/>
  <c r="B6410" i="3"/>
  <c r="G6417" i="4" l="1"/>
  <c r="B6411" i="3"/>
  <c r="G6418" i="4" l="1"/>
  <c r="B6412" i="3"/>
  <c r="G6419" i="4" l="1"/>
  <c r="B6413" i="3"/>
  <c r="G6420" i="4" l="1"/>
  <c r="B6414" i="3"/>
  <c r="G6421" i="4" l="1"/>
  <c r="B6415" i="3"/>
  <c r="G6422" i="4" l="1"/>
  <c r="B6416" i="3"/>
  <c r="G6423" i="4" l="1"/>
  <c r="B6417" i="3"/>
  <c r="G6424" i="4" l="1"/>
  <c r="B6418" i="3"/>
  <c r="G6425" i="4" l="1"/>
  <c r="B6419" i="3"/>
  <c r="G6426" i="4" l="1"/>
  <c r="B6420" i="3"/>
  <c r="G6427" i="4" l="1"/>
  <c r="B6421" i="3"/>
  <c r="G6428" i="4" l="1"/>
  <c r="B6422" i="3"/>
  <c r="G6429" i="4" l="1"/>
  <c r="B6423" i="3"/>
  <c r="G6430" i="4" l="1"/>
  <c r="B6424" i="3"/>
  <c r="G6431" i="4" l="1"/>
  <c r="B6425" i="3"/>
  <c r="G6432" i="4" l="1"/>
  <c r="B6426" i="3"/>
  <c r="G6433" i="4" l="1"/>
  <c r="B6427" i="3"/>
  <c r="G6434" i="4" l="1"/>
  <c r="B6428" i="3"/>
  <c r="G6435" i="4" l="1"/>
  <c r="B6429" i="3"/>
  <c r="G6436" i="4" l="1"/>
  <c r="B6430" i="3"/>
  <c r="G6437" i="4" l="1"/>
  <c r="B6431" i="3"/>
  <c r="G6438" i="4" l="1"/>
  <c r="B6432" i="3"/>
  <c r="G6439" i="4" l="1"/>
  <c r="B6433" i="3"/>
  <c r="G6440" i="4" l="1"/>
  <c r="B6434" i="3"/>
  <c r="G6441" i="4" l="1"/>
  <c r="B6435" i="3"/>
  <c r="G6442" i="4" l="1"/>
  <c r="B6436" i="3"/>
  <c r="G6443" i="4" l="1"/>
  <c r="B6437" i="3"/>
  <c r="G6444" i="4" l="1"/>
  <c r="B6438" i="3"/>
  <c r="G6445" i="4" l="1"/>
  <c r="B6439" i="3"/>
  <c r="G6446" i="4" l="1"/>
  <c r="B6440" i="3"/>
  <c r="G6447" i="4" l="1"/>
  <c r="B6441" i="3"/>
  <c r="G6448" i="4" l="1"/>
  <c r="B6442" i="3"/>
  <c r="G6449" i="4" l="1"/>
  <c r="B6443" i="3"/>
  <c r="G6450" i="4" l="1"/>
  <c r="B6444" i="3"/>
  <c r="G6451" i="4" l="1"/>
  <c r="B6445" i="3"/>
  <c r="G6452" i="4" l="1"/>
  <c r="B6446" i="3"/>
  <c r="G6453" i="4" l="1"/>
  <c r="B6447" i="3"/>
  <c r="G6454" i="4" l="1"/>
  <c r="B6448" i="3"/>
  <c r="G6455" i="4" l="1"/>
  <c r="B6449" i="3"/>
  <c r="G6456" i="4" l="1"/>
  <c r="B6450" i="3"/>
  <c r="G6457" i="4" l="1"/>
  <c r="B6451" i="3"/>
  <c r="G6458" i="4" l="1"/>
  <c r="B6452" i="3"/>
  <c r="G6459" i="4" l="1"/>
  <c r="B6453" i="3"/>
  <c r="G6460" i="4" l="1"/>
  <c r="B6454" i="3"/>
  <c r="G6461" i="4" l="1"/>
  <c r="B6455" i="3"/>
  <c r="G6462" i="4" l="1"/>
  <c r="B6456" i="3"/>
  <c r="G6463" i="4" l="1"/>
  <c r="B6457" i="3"/>
  <c r="G6464" i="4" l="1"/>
  <c r="B6458" i="3"/>
  <c r="G6465" i="4" l="1"/>
  <c r="B6459" i="3"/>
  <c r="G6466" i="4" l="1"/>
  <c r="B6460" i="3"/>
  <c r="G6467" i="4" l="1"/>
  <c r="B6461" i="3"/>
  <c r="G6468" i="4" l="1"/>
  <c r="B6462" i="3"/>
  <c r="G6469" i="4" l="1"/>
  <c r="B6463" i="3"/>
  <c r="G6470" i="4" l="1"/>
  <c r="B6464" i="3"/>
  <c r="G6471" i="4" l="1"/>
  <c r="B6465" i="3"/>
  <c r="G6472" i="4" l="1"/>
  <c r="B6466" i="3"/>
  <c r="G6473" i="4" l="1"/>
  <c r="B6467" i="3"/>
  <c r="G6474" i="4" l="1"/>
  <c r="B6468" i="3"/>
  <c r="G6475" i="4" l="1"/>
  <c r="B6469" i="3"/>
  <c r="G6476" i="4" l="1"/>
  <c r="B6470" i="3"/>
  <c r="G6477" i="4" l="1"/>
  <c r="B6471" i="3"/>
  <c r="G6478" i="4" l="1"/>
  <c r="B6472" i="3"/>
  <c r="G6479" i="4" l="1"/>
  <c r="B6473" i="3"/>
  <c r="G6480" i="4" l="1"/>
  <c r="B6474" i="3"/>
  <c r="G6481" i="4" l="1"/>
  <c r="B6475" i="3"/>
  <c r="G6482" i="4" l="1"/>
  <c r="B6476" i="3"/>
  <c r="G6483" i="4" l="1"/>
  <c r="B6477" i="3"/>
  <c r="G6484" i="4" l="1"/>
  <c r="B6478" i="3"/>
  <c r="G6485" i="4" l="1"/>
  <c r="B6479" i="3"/>
  <c r="G6486" i="4" l="1"/>
  <c r="B6480" i="3"/>
  <c r="G6487" i="4" l="1"/>
  <c r="B6481" i="3"/>
  <c r="G6488" i="4" l="1"/>
  <c r="B6482" i="3"/>
  <c r="G6489" i="4" l="1"/>
  <c r="B6483" i="3"/>
  <c r="G6490" i="4" l="1"/>
  <c r="B6484" i="3"/>
  <c r="G6491" i="4" l="1"/>
  <c r="B6485" i="3"/>
  <c r="G6492" i="4" l="1"/>
  <c r="B6486" i="3"/>
  <c r="G6493" i="4" l="1"/>
  <c r="B6487" i="3"/>
  <c r="G6494" i="4" l="1"/>
  <c r="B6488" i="3"/>
  <c r="G6495" i="4" l="1"/>
  <c r="B6489" i="3"/>
  <c r="G6496" i="4" l="1"/>
  <c r="B6490" i="3"/>
  <c r="G6497" i="4" l="1"/>
  <c r="B6491" i="3"/>
  <c r="G6498" i="4" l="1"/>
  <c r="B6492" i="3"/>
  <c r="G6499" i="4" l="1"/>
  <c r="B6493" i="3"/>
  <c r="G6500" i="4" l="1"/>
  <c r="B6494" i="3"/>
  <c r="G6501" i="4" l="1"/>
  <c r="B6495" i="3"/>
  <c r="G6502" i="4" l="1"/>
  <c r="B6496" i="3"/>
  <c r="G6503" i="4" l="1"/>
  <c r="B6497" i="3"/>
  <c r="G6504" i="4" l="1"/>
  <c r="B6498" i="3"/>
  <c r="G6505" i="4" l="1"/>
  <c r="B6499" i="3"/>
  <c r="G6506" i="4" l="1"/>
  <c r="B6500" i="3"/>
  <c r="G6507" i="4" l="1"/>
  <c r="B6501" i="3"/>
  <c r="G6508" i="4" l="1"/>
  <c r="B6502" i="3"/>
  <c r="G6509" i="4" l="1"/>
  <c r="B6503" i="3"/>
  <c r="G6510" i="4" l="1"/>
  <c r="B6504" i="3"/>
  <c r="G6511" i="4" l="1"/>
  <c r="B6505" i="3"/>
  <c r="G6512" i="4" l="1"/>
  <c r="B6506" i="3"/>
  <c r="G6513" i="4" l="1"/>
  <c r="B6507" i="3"/>
  <c r="G6514" i="4" l="1"/>
  <c r="B6508" i="3"/>
  <c r="G6515" i="4" l="1"/>
  <c r="B6509" i="3"/>
  <c r="G6516" i="4" l="1"/>
  <c r="B6510" i="3"/>
  <c r="G6517" i="4" l="1"/>
  <c r="B6511" i="3"/>
  <c r="G6518" i="4" l="1"/>
  <c r="B6512" i="3"/>
  <c r="G6519" i="4" l="1"/>
  <c r="B6513" i="3"/>
  <c r="G6520" i="4" l="1"/>
  <c r="B6514" i="3"/>
  <c r="G6521" i="4" l="1"/>
  <c r="B6515" i="3"/>
  <c r="G6522" i="4" l="1"/>
  <c r="B6516" i="3"/>
  <c r="G6523" i="4" l="1"/>
  <c r="B6517" i="3"/>
  <c r="G6524" i="4" l="1"/>
  <c r="B6518" i="3"/>
  <c r="G6525" i="4" l="1"/>
  <c r="B6519" i="3"/>
  <c r="G6526" i="4" l="1"/>
  <c r="B6520" i="3"/>
  <c r="G6527" i="4" l="1"/>
  <c r="B6521" i="3"/>
  <c r="G6528" i="4" l="1"/>
  <c r="B6522" i="3"/>
  <c r="G6529" i="4" l="1"/>
  <c r="B6523" i="3"/>
  <c r="G6530" i="4" l="1"/>
  <c r="B6524" i="3"/>
  <c r="G6531" i="4" l="1"/>
  <c r="B6525" i="3"/>
  <c r="G6532" i="4" l="1"/>
  <c r="B6526" i="3"/>
  <c r="G6533" i="4" l="1"/>
  <c r="B6527" i="3"/>
  <c r="G6534" i="4" l="1"/>
  <c r="B6528" i="3"/>
  <c r="G6535" i="4" l="1"/>
  <c r="B6529" i="3"/>
  <c r="G6536" i="4" l="1"/>
  <c r="B6530" i="3"/>
  <c r="G6537" i="4" l="1"/>
  <c r="B6531" i="3"/>
  <c r="G6538" i="4" l="1"/>
  <c r="B6532" i="3"/>
  <c r="G6539" i="4" l="1"/>
  <c r="B6533" i="3"/>
  <c r="G6540" i="4" l="1"/>
  <c r="B6534" i="3"/>
  <c r="G6541" i="4" l="1"/>
  <c r="B6535" i="3"/>
  <c r="G6542" i="4" l="1"/>
  <c r="B6536" i="3"/>
  <c r="G6543" i="4" l="1"/>
  <c r="B6537" i="3"/>
  <c r="G6544" i="4" l="1"/>
  <c r="B6538" i="3"/>
  <c r="G6545" i="4" l="1"/>
  <c r="B6539" i="3"/>
  <c r="G6546" i="4" l="1"/>
  <c r="B6540" i="3"/>
  <c r="G6547" i="4" l="1"/>
  <c r="B6541" i="3"/>
  <c r="G6548" i="4" l="1"/>
  <c r="B6542" i="3"/>
  <c r="G6549" i="4" l="1"/>
  <c r="B6543" i="3"/>
  <c r="G6550" i="4" l="1"/>
  <c r="B6544" i="3"/>
  <c r="G6551" i="4" l="1"/>
  <c r="B6545" i="3"/>
  <c r="G6552" i="4" l="1"/>
  <c r="B6546" i="3"/>
  <c r="G6553" i="4" l="1"/>
  <c r="B6547" i="3"/>
  <c r="G6554" i="4" l="1"/>
  <c r="B6548" i="3"/>
  <c r="G6555" i="4" l="1"/>
  <c r="B6549" i="3"/>
  <c r="G6556" i="4" l="1"/>
  <c r="B6550" i="3"/>
  <c r="G6557" i="4" l="1"/>
  <c r="B6551" i="3"/>
  <c r="G6558" i="4" l="1"/>
  <c r="B6552" i="3"/>
  <c r="G6559" i="4" l="1"/>
  <c r="B6553" i="3"/>
  <c r="G6560" i="4" l="1"/>
  <c r="B6554" i="3"/>
  <c r="G6561" i="4" l="1"/>
  <c r="B6555" i="3"/>
  <c r="G6562" i="4" l="1"/>
  <c r="B6556" i="3"/>
  <c r="G6563" i="4" l="1"/>
  <c r="B6557" i="3"/>
  <c r="G6564" i="4" l="1"/>
  <c r="B6558" i="3"/>
  <c r="G6565" i="4" l="1"/>
  <c r="B6559" i="3"/>
  <c r="G6566" i="4" l="1"/>
  <c r="B6560" i="3"/>
  <c r="G6567" i="4" l="1"/>
  <c r="B6561" i="3"/>
  <c r="G6568" i="4" l="1"/>
  <c r="B6562" i="3"/>
  <c r="G6569" i="4" l="1"/>
  <c r="B6563" i="3"/>
  <c r="G6570" i="4" l="1"/>
  <c r="B6564" i="3"/>
  <c r="G6571" i="4" l="1"/>
  <c r="B6565" i="3"/>
  <c r="G6572" i="4" l="1"/>
  <c r="B6566" i="3"/>
  <c r="G6573" i="4" l="1"/>
  <c r="B6567" i="3"/>
  <c r="G6574" i="4" l="1"/>
  <c r="B6568" i="3"/>
  <c r="G6575" i="4" l="1"/>
  <c r="B6569" i="3"/>
  <c r="G6576" i="4" l="1"/>
  <c r="B6570" i="3"/>
  <c r="G6577" i="4" l="1"/>
  <c r="B6571" i="3"/>
  <c r="G6578" i="4" l="1"/>
  <c r="B6572" i="3"/>
  <c r="G6579" i="4" l="1"/>
  <c r="B6573" i="3"/>
  <c r="G6580" i="4" l="1"/>
  <c r="B6574" i="3"/>
  <c r="G6581" i="4" l="1"/>
  <c r="B6575" i="3"/>
  <c r="G6582" i="4" l="1"/>
  <c r="B6576" i="3"/>
  <c r="G6583" i="4" l="1"/>
  <c r="B6577" i="3"/>
  <c r="G6584" i="4" l="1"/>
  <c r="B6578" i="3"/>
  <c r="G6585" i="4" l="1"/>
  <c r="B6579" i="3"/>
  <c r="G6586" i="4" l="1"/>
  <c r="B6580" i="3"/>
  <c r="G6587" i="4" l="1"/>
  <c r="B6581" i="3"/>
  <c r="G6588" i="4" l="1"/>
  <c r="B6582" i="3"/>
  <c r="G6589" i="4" l="1"/>
  <c r="B6583" i="3"/>
  <c r="G6590" i="4" l="1"/>
  <c r="B6584" i="3"/>
  <c r="G6591" i="4" l="1"/>
  <c r="B6585" i="3"/>
  <c r="G6592" i="4" l="1"/>
  <c r="B6586" i="3"/>
  <c r="G6593" i="4" l="1"/>
  <c r="B6587" i="3"/>
  <c r="G6594" i="4" l="1"/>
  <c r="B6588" i="3"/>
  <c r="G6595" i="4" l="1"/>
  <c r="B6589" i="3"/>
  <c r="G6596" i="4" l="1"/>
  <c r="B6590" i="3"/>
  <c r="G6597" i="4" l="1"/>
  <c r="B6591" i="3"/>
  <c r="G6598" i="4" l="1"/>
  <c r="B6592" i="3"/>
  <c r="G6599" i="4" l="1"/>
  <c r="B6593" i="3"/>
  <c r="G6600" i="4" l="1"/>
  <c r="B6594" i="3"/>
  <c r="G6601" i="4" l="1"/>
  <c r="B6595" i="3"/>
  <c r="G6602" i="4" l="1"/>
  <c r="B6596" i="3"/>
  <c r="G6603" i="4" l="1"/>
  <c r="B6597" i="3"/>
  <c r="G6604" i="4" l="1"/>
  <c r="B6598" i="3"/>
  <c r="G6605" i="4" l="1"/>
  <c r="B6599" i="3"/>
  <c r="G6606" i="4" l="1"/>
  <c r="B6600" i="3"/>
  <c r="G6607" i="4" l="1"/>
  <c r="B6601" i="3"/>
  <c r="G6608" i="4" l="1"/>
  <c r="B6602" i="3"/>
  <c r="G6609" i="4" l="1"/>
  <c r="B6603" i="3"/>
  <c r="G6610" i="4" l="1"/>
  <c r="B6604" i="3"/>
  <c r="G6611" i="4" l="1"/>
  <c r="B6605" i="3"/>
  <c r="G6612" i="4" l="1"/>
  <c r="B6606" i="3"/>
  <c r="G6613" i="4" l="1"/>
  <c r="B6607" i="3"/>
  <c r="G6614" i="4" l="1"/>
  <c r="B6608" i="3"/>
  <c r="G6615" i="4" l="1"/>
  <c r="B6609" i="3"/>
  <c r="G6616" i="4" l="1"/>
  <c r="B6610" i="3"/>
  <c r="G6617" i="4" l="1"/>
  <c r="B6611" i="3"/>
  <c r="G6618" i="4" l="1"/>
  <c r="B6612" i="3"/>
  <c r="G6619" i="4" l="1"/>
  <c r="B6613" i="3"/>
  <c r="G6620" i="4" l="1"/>
  <c r="B6614" i="3"/>
  <c r="G6621" i="4" l="1"/>
  <c r="B6615" i="3"/>
  <c r="G6622" i="4" l="1"/>
  <c r="B6616" i="3"/>
  <c r="G6623" i="4" l="1"/>
  <c r="B6617" i="3"/>
  <c r="G6624" i="4" l="1"/>
  <c r="B6618" i="3"/>
  <c r="G6625" i="4" l="1"/>
  <c r="B6619" i="3"/>
  <c r="G6626" i="4" l="1"/>
  <c r="B6620" i="3"/>
  <c r="G6627" i="4" l="1"/>
  <c r="B6621" i="3"/>
  <c r="G6628" i="4" l="1"/>
  <c r="B6622" i="3"/>
  <c r="G6629" i="4" l="1"/>
  <c r="B6623" i="3"/>
  <c r="G6630" i="4" l="1"/>
  <c r="B6624" i="3"/>
  <c r="G6631" i="4" l="1"/>
  <c r="B6625" i="3"/>
  <c r="G6632" i="4" l="1"/>
  <c r="B6626" i="3"/>
  <c r="G6633" i="4" l="1"/>
  <c r="B6627" i="3"/>
  <c r="G6634" i="4" l="1"/>
  <c r="B6628" i="3"/>
  <c r="G6635" i="4" l="1"/>
  <c r="B6629" i="3"/>
  <c r="G6636" i="4" l="1"/>
  <c r="B6630" i="3"/>
  <c r="G6637" i="4" l="1"/>
  <c r="B6631" i="3"/>
  <c r="G6638" i="4" l="1"/>
  <c r="B6632" i="3"/>
  <c r="G6639" i="4" l="1"/>
  <c r="B6633" i="3"/>
  <c r="G6640" i="4" l="1"/>
  <c r="B6634" i="3"/>
  <c r="G6641" i="4" l="1"/>
  <c r="B6635" i="3"/>
  <c r="G6642" i="4" l="1"/>
  <c r="B6636" i="3"/>
  <c r="G6643" i="4" l="1"/>
  <c r="B6637" i="3"/>
  <c r="G6644" i="4" l="1"/>
  <c r="B6638" i="3"/>
  <c r="G6645" i="4" l="1"/>
  <c r="B6639" i="3"/>
  <c r="G6646" i="4" l="1"/>
  <c r="B6640" i="3"/>
  <c r="G6647" i="4" l="1"/>
  <c r="B6641" i="3"/>
  <c r="G6648" i="4" l="1"/>
  <c r="B6642" i="3"/>
  <c r="G6649" i="4" l="1"/>
  <c r="B6643" i="3"/>
  <c r="G6650" i="4" l="1"/>
  <c r="B6644" i="3"/>
  <c r="G6651" i="4" l="1"/>
  <c r="B6645" i="3"/>
  <c r="G6652" i="4" l="1"/>
  <c r="B6646" i="3"/>
  <c r="G6653" i="4" l="1"/>
  <c r="B6647" i="3"/>
  <c r="G6654" i="4" l="1"/>
  <c r="B6648" i="3"/>
  <c r="G6655" i="4" l="1"/>
  <c r="B6649" i="3"/>
  <c r="G6656" i="4" l="1"/>
  <c r="B6650" i="3"/>
  <c r="G6657" i="4" l="1"/>
  <c r="B6651" i="3"/>
  <c r="G6658" i="4" l="1"/>
  <c r="B6652" i="3"/>
  <c r="G6659" i="4" l="1"/>
  <c r="B6653" i="3"/>
  <c r="G6660" i="4" l="1"/>
  <c r="B6654" i="3"/>
  <c r="G6661" i="4" l="1"/>
  <c r="B6655" i="3"/>
  <c r="G6662" i="4" l="1"/>
  <c r="B6656" i="3"/>
  <c r="G6663" i="4" l="1"/>
  <c r="B6657" i="3"/>
  <c r="G6664" i="4" l="1"/>
  <c r="B6658" i="3"/>
  <c r="G6665" i="4" l="1"/>
  <c r="B6659" i="3"/>
  <c r="G6666" i="4" l="1"/>
  <c r="B6660" i="3"/>
  <c r="G6667" i="4" l="1"/>
  <c r="B6661" i="3"/>
  <c r="G6668" i="4" l="1"/>
  <c r="B6662" i="3"/>
  <c r="G6669" i="4" l="1"/>
  <c r="B6663" i="3"/>
  <c r="G6670" i="4" l="1"/>
  <c r="B6664" i="3"/>
  <c r="G6671" i="4" l="1"/>
  <c r="B6665" i="3"/>
  <c r="G6672" i="4" l="1"/>
  <c r="B6666" i="3"/>
  <c r="G6673" i="4" l="1"/>
  <c r="B6667" i="3"/>
  <c r="G6674" i="4" l="1"/>
  <c r="B6668" i="3"/>
  <c r="G6675" i="4" l="1"/>
  <c r="B6669" i="3"/>
  <c r="G6676" i="4" l="1"/>
  <c r="B6670" i="3"/>
  <c r="G6677" i="4" l="1"/>
  <c r="B6671" i="3"/>
  <c r="G6678" i="4" l="1"/>
  <c r="B6672" i="3"/>
  <c r="G6679" i="4" l="1"/>
  <c r="B6673" i="3"/>
  <c r="G6680" i="4" l="1"/>
  <c r="B6674" i="3"/>
  <c r="G6681" i="4" l="1"/>
  <c r="B6675" i="3"/>
  <c r="G6682" i="4" l="1"/>
  <c r="B6676" i="3"/>
  <c r="G6683" i="4" l="1"/>
  <c r="B6677" i="3"/>
  <c r="G6684" i="4" l="1"/>
  <c r="B6678" i="3"/>
  <c r="G6685" i="4" l="1"/>
  <c r="B6679" i="3"/>
  <c r="G6686" i="4" l="1"/>
  <c r="B6680" i="3"/>
  <c r="G6687" i="4" l="1"/>
  <c r="B6681" i="3"/>
  <c r="G6688" i="4" l="1"/>
  <c r="B6682" i="3"/>
  <c r="G6689" i="4" l="1"/>
  <c r="B6683" i="3"/>
  <c r="G6690" i="4" l="1"/>
  <c r="B6684" i="3"/>
  <c r="G6691" i="4" l="1"/>
  <c r="B6685" i="3"/>
  <c r="G6692" i="4" l="1"/>
  <c r="B6686" i="3"/>
  <c r="G6693" i="4" l="1"/>
  <c r="B6687" i="3"/>
  <c r="G6694" i="4" l="1"/>
  <c r="B6688" i="3"/>
  <c r="G6695" i="4" l="1"/>
  <c r="B6689" i="3"/>
  <c r="G6696" i="4" l="1"/>
  <c r="B6690" i="3"/>
  <c r="G6697" i="4" l="1"/>
  <c r="B6691" i="3"/>
  <c r="G6698" i="4" l="1"/>
  <c r="B6692" i="3"/>
  <c r="G6699" i="4" l="1"/>
  <c r="B6693" i="3"/>
  <c r="G6700" i="4" l="1"/>
  <c r="B6694" i="3"/>
  <c r="G6701" i="4" l="1"/>
  <c r="B6695" i="3"/>
  <c r="G6702" i="4" l="1"/>
  <c r="B6696" i="3"/>
  <c r="G6703" i="4" l="1"/>
  <c r="B6697" i="3"/>
  <c r="G6704" i="4" l="1"/>
  <c r="B6698" i="3"/>
  <c r="G6705" i="4" l="1"/>
  <c r="B6699" i="3"/>
  <c r="G6706" i="4" l="1"/>
  <c r="B6700" i="3"/>
  <c r="G6707" i="4" l="1"/>
  <c r="B6701" i="3"/>
  <c r="G6708" i="4" l="1"/>
  <c r="B6702" i="3"/>
  <c r="G6709" i="4" l="1"/>
  <c r="B6703" i="3"/>
  <c r="G6710" i="4" l="1"/>
  <c r="B6704" i="3"/>
  <c r="G6711" i="4" l="1"/>
  <c r="B6705" i="3"/>
  <c r="G6712" i="4" l="1"/>
  <c r="B6706" i="3"/>
  <c r="G6713" i="4" l="1"/>
  <c r="B6707" i="3"/>
  <c r="G6714" i="4" l="1"/>
  <c r="B6708" i="3"/>
  <c r="G6715" i="4" l="1"/>
  <c r="B6709" i="3"/>
  <c r="G6716" i="4" l="1"/>
  <c r="B6710" i="3"/>
  <c r="G6717" i="4" l="1"/>
  <c r="B6711" i="3"/>
  <c r="G6718" i="4" l="1"/>
  <c r="B6712" i="3"/>
  <c r="G6719" i="4" l="1"/>
  <c r="B6713" i="3"/>
  <c r="G6720" i="4" l="1"/>
  <c r="B6714" i="3"/>
  <c r="G6721" i="4" l="1"/>
  <c r="B6715" i="3"/>
  <c r="G6722" i="4" l="1"/>
  <c r="B6716" i="3"/>
  <c r="G6723" i="4" l="1"/>
  <c r="B6717" i="3"/>
  <c r="G6724" i="4" l="1"/>
  <c r="B6718" i="3"/>
  <c r="G6725" i="4" l="1"/>
  <c r="B6719" i="3"/>
  <c r="G6726" i="4" l="1"/>
  <c r="B6720" i="3"/>
  <c r="G6727" i="4" l="1"/>
  <c r="B6721" i="3"/>
  <c r="G6728" i="4" l="1"/>
  <c r="B6722" i="3"/>
  <c r="G6729" i="4" l="1"/>
  <c r="B6723" i="3"/>
  <c r="G6730" i="4" l="1"/>
  <c r="B6724" i="3"/>
  <c r="G6731" i="4" l="1"/>
  <c r="B6725" i="3"/>
  <c r="G6732" i="4" l="1"/>
  <c r="B6726" i="3"/>
  <c r="G6733" i="4" l="1"/>
  <c r="B6727" i="3"/>
  <c r="G6734" i="4" l="1"/>
  <c r="B6728" i="3"/>
  <c r="G6735" i="4" l="1"/>
  <c r="B6729" i="3"/>
  <c r="G6736" i="4" l="1"/>
  <c r="B6730" i="3"/>
  <c r="G6737" i="4" l="1"/>
  <c r="B6731" i="3"/>
  <c r="G6738" i="4" l="1"/>
  <c r="B6732" i="3"/>
  <c r="G6739" i="4" l="1"/>
  <c r="B6733" i="3"/>
  <c r="G6740" i="4" l="1"/>
  <c r="B6734" i="3"/>
  <c r="G6741" i="4" l="1"/>
  <c r="B6735" i="3"/>
  <c r="G6742" i="4" l="1"/>
  <c r="B6736" i="3"/>
  <c r="G6743" i="4" l="1"/>
  <c r="B6737" i="3"/>
  <c r="G6744" i="4" l="1"/>
  <c r="B6738" i="3"/>
  <c r="G6745" i="4" l="1"/>
  <c r="B6739" i="3"/>
  <c r="G6746" i="4" l="1"/>
  <c r="B6740" i="3"/>
  <c r="G6747" i="4" l="1"/>
  <c r="B6741" i="3"/>
  <c r="G6748" i="4" l="1"/>
  <c r="B6742" i="3"/>
  <c r="G6749" i="4" l="1"/>
  <c r="B6743" i="3"/>
  <c r="G6750" i="4" l="1"/>
  <c r="B6744" i="3"/>
  <c r="G6751" i="4" l="1"/>
  <c r="B6745" i="3"/>
  <c r="G6752" i="4" l="1"/>
  <c r="B6746" i="3"/>
  <c r="G6753" i="4" l="1"/>
  <c r="B6747" i="3"/>
  <c r="G6754" i="4" l="1"/>
  <c r="B6748" i="3"/>
  <c r="G6755" i="4" l="1"/>
  <c r="B6749" i="3"/>
  <c r="G6756" i="4" l="1"/>
  <c r="B6750" i="3"/>
  <c r="G6757" i="4" l="1"/>
  <c r="B6751" i="3"/>
  <c r="G6758" i="4" l="1"/>
  <c r="B6752" i="3"/>
  <c r="G6759" i="4" l="1"/>
  <c r="B6753" i="3"/>
  <c r="G6760" i="4" l="1"/>
  <c r="B6754" i="3"/>
  <c r="G6761" i="4" l="1"/>
  <c r="B6755" i="3"/>
  <c r="G6762" i="4" l="1"/>
  <c r="B6756" i="3"/>
  <c r="G6763" i="4" l="1"/>
  <c r="B6757" i="3"/>
  <c r="G6764" i="4" l="1"/>
  <c r="B6758" i="3"/>
  <c r="G6765" i="4" l="1"/>
  <c r="B6759" i="3"/>
  <c r="G6766" i="4" l="1"/>
  <c r="B6760" i="3"/>
  <c r="G6767" i="4" l="1"/>
  <c r="B6761" i="3"/>
  <c r="G6768" i="4" l="1"/>
  <c r="B6762" i="3"/>
  <c r="G6769" i="4" l="1"/>
  <c r="B6763" i="3"/>
  <c r="G6770" i="4" l="1"/>
  <c r="B6764" i="3"/>
  <c r="G6771" i="4" l="1"/>
  <c r="B6765" i="3"/>
  <c r="G6772" i="4" l="1"/>
  <c r="B6766" i="3"/>
  <c r="G6773" i="4" l="1"/>
  <c r="B6767" i="3"/>
  <c r="G6774" i="4" l="1"/>
  <c r="B6768" i="3"/>
  <c r="G6775" i="4" l="1"/>
  <c r="B6769" i="3"/>
  <c r="G6776" i="4" l="1"/>
  <c r="B6770" i="3"/>
  <c r="G6777" i="4" l="1"/>
  <c r="B6771" i="3"/>
  <c r="G6778" i="4" l="1"/>
  <c r="B6772" i="3"/>
  <c r="G6779" i="4" l="1"/>
  <c r="B6773" i="3"/>
  <c r="G6780" i="4" l="1"/>
  <c r="B6774" i="3"/>
  <c r="G6781" i="4" l="1"/>
  <c r="B6775" i="3"/>
  <c r="G6782" i="4" l="1"/>
  <c r="B6776" i="3"/>
  <c r="G6783" i="4" l="1"/>
  <c r="B6777" i="3"/>
  <c r="G6784" i="4" l="1"/>
  <c r="B6778" i="3"/>
  <c r="G6785" i="4" l="1"/>
  <c r="B6779" i="3"/>
  <c r="G6786" i="4" l="1"/>
  <c r="B6780" i="3"/>
  <c r="G6787" i="4" l="1"/>
  <c r="B6781" i="3"/>
  <c r="G6788" i="4" l="1"/>
  <c r="B6782" i="3"/>
  <c r="G6789" i="4" l="1"/>
  <c r="B6783" i="3"/>
  <c r="G6790" i="4" l="1"/>
  <c r="B6784" i="3"/>
  <c r="G6791" i="4" l="1"/>
  <c r="B6785" i="3"/>
  <c r="G6792" i="4" l="1"/>
  <c r="B6786" i="3"/>
  <c r="G6793" i="4" l="1"/>
  <c r="B6787" i="3"/>
  <c r="G6794" i="4" l="1"/>
  <c r="B6788" i="3"/>
  <c r="G6795" i="4" l="1"/>
  <c r="B6789" i="3"/>
  <c r="G6796" i="4" l="1"/>
  <c r="B6790" i="3"/>
  <c r="G6797" i="4" l="1"/>
  <c r="B6791" i="3"/>
  <c r="G6798" i="4" l="1"/>
  <c r="B6792" i="3"/>
  <c r="G6799" i="4" l="1"/>
  <c r="B6793" i="3"/>
  <c r="G6800" i="4" l="1"/>
  <c r="B6794" i="3"/>
  <c r="G6801" i="4" l="1"/>
  <c r="B6795" i="3"/>
  <c r="G6802" i="4" l="1"/>
  <c r="B6796" i="3"/>
  <c r="G6803" i="4" l="1"/>
  <c r="B6797" i="3"/>
  <c r="G6804" i="4" l="1"/>
  <c r="B6798" i="3"/>
  <c r="G6805" i="4" l="1"/>
  <c r="B6799" i="3"/>
  <c r="G6806" i="4" l="1"/>
  <c r="B6800" i="3"/>
  <c r="G6807" i="4" l="1"/>
  <c r="B6801" i="3"/>
  <c r="G6808" i="4" l="1"/>
  <c r="B6802" i="3"/>
  <c r="G6809" i="4" l="1"/>
  <c r="B6803" i="3"/>
  <c r="G6810" i="4" l="1"/>
  <c r="B6804" i="3"/>
  <c r="G6811" i="4" l="1"/>
  <c r="B6805" i="3"/>
  <c r="G6812" i="4" l="1"/>
  <c r="B6806" i="3"/>
  <c r="G6813" i="4" l="1"/>
  <c r="B6807" i="3"/>
  <c r="G6814" i="4" l="1"/>
  <c r="B6808" i="3"/>
  <c r="G6815" i="4" l="1"/>
  <c r="B6809" i="3"/>
  <c r="G6816" i="4" l="1"/>
  <c r="B6810" i="3"/>
  <c r="G6817" i="4" l="1"/>
  <c r="B6811" i="3"/>
  <c r="G6818" i="4" l="1"/>
  <c r="B6812" i="3"/>
  <c r="G6819" i="4" l="1"/>
  <c r="B6813" i="3"/>
  <c r="G6820" i="4" l="1"/>
  <c r="B6814" i="3"/>
  <c r="G6821" i="4" l="1"/>
  <c r="B6815" i="3"/>
  <c r="G6822" i="4" l="1"/>
  <c r="B6816" i="3"/>
  <c r="G6823" i="4" l="1"/>
  <c r="B6817" i="3"/>
  <c r="G6824" i="4" l="1"/>
  <c r="B6818" i="3"/>
  <c r="G6825" i="4" l="1"/>
  <c r="B6819" i="3"/>
  <c r="G6826" i="4" l="1"/>
  <c r="B6820" i="3"/>
  <c r="G6827" i="4" l="1"/>
  <c r="B6821" i="3"/>
  <c r="G6828" i="4" l="1"/>
  <c r="B6822" i="3"/>
  <c r="G6829" i="4" l="1"/>
  <c r="B6823" i="3"/>
  <c r="G6830" i="4" l="1"/>
  <c r="B6824" i="3"/>
  <c r="G6831" i="4" l="1"/>
  <c r="B6825" i="3"/>
  <c r="G6832" i="4" l="1"/>
  <c r="B6826" i="3"/>
  <c r="G6833" i="4" l="1"/>
  <c r="B6827" i="3"/>
  <c r="G6834" i="4" l="1"/>
  <c r="B6828" i="3"/>
  <c r="G6835" i="4" l="1"/>
  <c r="B6829" i="3"/>
  <c r="G6836" i="4" l="1"/>
  <c r="B6830" i="3"/>
  <c r="G6837" i="4" l="1"/>
  <c r="B6831" i="3"/>
  <c r="G6838" i="4" l="1"/>
  <c r="B6832" i="3"/>
  <c r="G6839" i="4" l="1"/>
  <c r="B6833" i="3"/>
  <c r="G6840" i="4" l="1"/>
  <c r="B6834" i="3"/>
  <c r="G6841" i="4" l="1"/>
  <c r="B6835" i="3"/>
  <c r="G6842" i="4" l="1"/>
  <c r="B6836" i="3"/>
  <c r="G6843" i="4" l="1"/>
  <c r="B6837" i="3"/>
  <c r="G6844" i="4" l="1"/>
  <c r="B6838" i="3"/>
  <c r="G6845" i="4" l="1"/>
  <c r="B6839" i="3"/>
  <c r="G6846" i="4" l="1"/>
  <c r="B6840" i="3"/>
  <c r="G6847" i="4" l="1"/>
  <c r="B6841" i="3"/>
  <c r="G6848" i="4" l="1"/>
  <c r="B6842" i="3"/>
  <c r="G6849" i="4" l="1"/>
  <c r="B6843" i="3"/>
  <c r="G6850" i="4" l="1"/>
  <c r="B6844" i="3"/>
  <c r="G6851" i="4" l="1"/>
  <c r="B6845" i="3"/>
  <c r="G6852" i="4" l="1"/>
  <c r="B6846" i="3"/>
  <c r="G6853" i="4" l="1"/>
  <c r="B6847" i="3"/>
  <c r="G6854" i="4" l="1"/>
  <c r="B6848" i="3"/>
  <c r="G6855" i="4" l="1"/>
  <c r="B6849" i="3"/>
  <c r="G6856" i="4" l="1"/>
  <c r="B6850" i="3"/>
  <c r="G6857" i="4" l="1"/>
  <c r="B6851" i="3"/>
  <c r="G6858" i="4" l="1"/>
  <c r="B6852" i="3"/>
  <c r="G6859" i="4" l="1"/>
  <c r="B6853" i="3"/>
  <c r="G6860" i="4" l="1"/>
  <c r="B6854" i="3"/>
  <c r="G6861" i="4" l="1"/>
  <c r="B6855" i="3"/>
  <c r="G6862" i="4" l="1"/>
  <c r="B6856" i="3"/>
  <c r="G6863" i="4" l="1"/>
  <c r="B6857" i="3"/>
  <c r="G6864" i="4" l="1"/>
  <c r="B6858" i="3"/>
  <c r="G6865" i="4" l="1"/>
  <c r="B6859" i="3"/>
  <c r="G6866" i="4" l="1"/>
  <c r="B6860" i="3"/>
  <c r="G6867" i="4" l="1"/>
  <c r="B6861" i="3"/>
  <c r="G6868" i="4" l="1"/>
  <c r="B6862" i="3"/>
  <c r="G6869" i="4" l="1"/>
  <c r="B6863" i="3"/>
  <c r="G6870" i="4" l="1"/>
  <c r="B6864" i="3"/>
  <c r="G6871" i="4" l="1"/>
  <c r="B6865" i="3"/>
  <c r="G6872" i="4" l="1"/>
  <c r="B6866" i="3"/>
  <c r="G6873" i="4" l="1"/>
  <c r="B6867" i="3"/>
  <c r="G6874" i="4" l="1"/>
  <c r="B6868" i="3"/>
  <c r="G6875" i="4" l="1"/>
  <c r="B6869" i="3"/>
  <c r="G6876" i="4" l="1"/>
  <c r="B6870" i="3"/>
  <c r="G6877" i="4" l="1"/>
  <c r="B6871" i="3"/>
  <c r="G6878" i="4" l="1"/>
  <c r="B6872" i="3"/>
  <c r="G6879" i="4" l="1"/>
  <c r="B6873" i="3"/>
  <c r="G6880" i="4" l="1"/>
  <c r="B6874" i="3"/>
  <c r="G6881" i="4" l="1"/>
  <c r="B6875" i="3"/>
  <c r="G6882" i="4" l="1"/>
  <c r="B6876" i="3"/>
  <c r="G6883" i="4" l="1"/>
  <c r="B6877" i="3"/>
  <c r="G6884" i="4" l="1"/>
  <c r="B6878" i="3"/>
  <c r="G6885" i="4" l="1"/>
  <c r="B6879" i="3"/>
  <c r="G6886" i="4" l="1"/>
  <c r="B6880" i="3"/>
  <c r="G6887" i="4" l="1"/>
  <c r="B6881" i="3"/>
  <c r="G6888" i="4" l="1"/>
  <c r="B6882" i="3"/>
  <c r="G6889" i="4" l="1"/>
  <c r="B6883" i="3"/>
  <c r="G6890" i="4" l="1"/>
  <c r="B6884" i="3"/>
  <c r="G6891" i="4" l="1"/>
  <c r="B6885" i="3"/>
  <c r="G6892" i="4" l="1"/>
  <c r="B6886" i="3"/>
  <c r="G6893" i="4" l="1"/>
  <c r="B6887" i="3"/>
  <c r="G6894" i="4" l="1"/>
  <c r="B6888" i="3"/>
  <c r="G6895" i="4" l="1"/>
  <c r="B6889" i="3"/>
  <c r="G6896" i="4" l="1"/>
  <c r="B6890" i="3"/>
  <c r="G6897" i="4" l="1"/>
  <c r="B6891" i="3"/>
  <c r="G6898" i="4" l="1"/>
  <c r="B6892" i="3"/>
  <c r="G6899" i="4" l="1"/>
  <c r="B6893" i="3"/>
  <c r="G6900" i="4" l="1"/>
  <c r="B6894" i="3"/>
  <c r="G6901" i="4" l="1"/>
  <c r="B6895" i="3"/>
  <c r="G6902" i="4" l="1"/>
  <c r="B6896" i="3"/>
  <c r="G6903" i="4" l="1"/>
  <c r="B6897" i="3"/>
  <c r="G6904" i="4" l="1"/>
  <c r="B6898" i="3"/>
  <c r="G6905" i="4" l="1"/>
  <c r="B6899" i="3"/>
  <c r="G6906" i="4" l="1"/>
  <c r="B6900" i="3"/>
  <c r="G6907" i="4" l="1"/>
  <c r="B6901" i="3"/>
  <c r="G6908" i="4" l="1"/>
  <c r="B6902" i="3"/>
  <c r="G6909" i="4" l="1"/>
  <c r="B6903" i="3"/>
  <c r="G6910" i="4" l="1"/>
  <c r="B6904" i="3"/>
  <c r="G6911" i="4" l="1"/>
  <c r="B6905" i="3"/>
  <c r="G6912" i="4" l="1"/>
  <c r="B6906" i="3"/>
  <c r="G6913" i="4" l="1"/>
  <c r="B6907" i="3"/>
  <c r="G6914" i="4" l="1"/>
  <c r="B6908" i="3"/>
  <c r="G6915" i="4" l="1"/>
  <c r="B6909" i="3"/>
  <c r="G6916" i="4" l="1"/>
  <c r="B6910" i="3"/>
  <c r="G6917" i="4" l="1"/>
  <c r="B6911" i="3"/>
  <c r="G6918" i="4" l="1"/>
  <c r="B6912" i="3"/>
  <c r="G6919" i="4" l="1"/>
  <c r="B6913" i="3"/>
  <c r="G6920" i="4" l="1"/>
  <c r="B6914" i="3"/>
  <c r="G6921" i="4" l="1"/>
  <c r="B6915" i="3"/>
  <c r="G6922" i="4" l="1"/>
  <c r="B6916" i="3"/>
  <c r="G6923" i="4" l="1"/>
  <c r="B6917" i="3"/>
  <c r="G6924" i="4" l="1"/>
  <c r="B6918" i="3"/>
  <c r="G6925" i="4" l="1"/>
  <c r="B6919" i="3"/>
  <c r="G6926" i="4" l="1"/>
  <c r="B6920" i="3"/>
  <c r="G6927" i="4" l="1"/>
  <c r="B6921" i="3"/>
  <c r="G6928" i="4" l="1"/>
  <c r="B6922" i="3"/>
  <c r="G6929" i="4" l="1"/>
  <c r="B6923" i="3"/>
  <c r="G6930" i="4" l="1"/>
  <c r="B6924" i="3"/>
  <c r="G6931" i="4" l="1"/>
  <c r="B6925" i="3"/>
  <c r="G6932" i="4" l="1"/>
  <c r="B6926" i="3"/>
  <c r="G6933" i="4" l="1"/>
  <c r="B6927" i="3"/>
  <c r="G6934" i="4" l="1"/>
  <c r="B6928" i="3"/>
  <c r="G6935" i="4" l="1"/>
  <c r="B6929" i="3"/>
  <c r="G6936" i="4" l="1"/>
  <c r="B6930" i="3"/>
  <c r="G6937" i="4" l="1"/>
  <c r="B6931" i="3"/>
  <c r="G6938" i="4" l="1"/>
  <c r="B6932" i="3"/>
  <c r="G6939" i="4" l="1"/>
  <c r="B6933" i="3"/>
  <c r="G6940" i="4" l="1"/>
  <c r="B6934" i="3"/>
  <c r="G6941" i="4" l="1"/>
  <c r="B6935" i="3"/>
  <c r="G6942" i="4" l="1"/>
  <c r="B6936" i="3"/>
  <c r="G6943" i="4" l="1"/>
  <c r="B6937" i="3"/>
  <c r="G6944" i="4" l="1"/>
  <c r="B6938" i="3"/>
  <c r="G6945" i="4" l="1"/>
  <c r="B6939" i="3"/>
  <c r="G6946" i="4" l="1"/>
  <c r="B6940" i="3"/>
  <c r="G6947" i="4" l="1"/>
  <c r="B6941" i="3"/>
  <c r="G6948" i="4" l="1"/>
  <c r="B6942" i="3"/>
  <c r="G6949" i="4" l="1"/>
  <c r="B6943" i="3"/>
  <c r="G6950" i="4" l="1"/>
  <c r="B6944" i="3"/>
  <c r="G6951" i="4" l="1"/>
  <c r="B6945" i="3"/>
  <c r="G6952" i="4" l="1"/>
  <c r="B6946" i="3"/>
  <c r="G6953" i="4" l="1"/>
  <c r="B6947" i="3"/>
  <c r="G6954" i="4" l="1"/>
  <c r="B6948" i="3"/>
  <c r="G6955" i="4" l="1"/>
  <c r="B6949" i="3"/>
  <c r="G6956" i="4" l="1"/>
  <c r="B6950" i="3"/>
  <c r="G6957" i="4" l="1"/>
  <c r="B6951" i="3"/>
  <c r="G6958" i="4" l="1"/>
  <c r="B6952" i="3"/>
  <c r="G6959" i="4" l="1"/>
  <c r="B6953" i="3"/>
  <c r="G6960" i="4" l="1"/>
  <c r="B6954" i="3"/>
  <c r="G6961" i="4" l="1"/>
  <c r="B6955" i="3"/>
  <c r="G6962" i="4" l="1"/>
  <c r="B6956" i="3"/>
  <c r="G6963" i="4" l="1"/>
  <c r="B6957" i="3"/>
  <c r="G6964" i="4" l="1"/>
  <c r="B6958" i="3"/>
  <c r="G6965" i="4" l="1"/>
  <c r="B6959" i="3"/>
  <c r="G6966" i="4" l="1"/>
  <c r="B6960" i="3"/>
  <c r="G6967" i="4" l="1"/>
  <c r="B6961" i="3"/>
  <c r="G6968" i="4" l="1"/>
  <c r="B6962" i="3"/>
  <c r="G6969" i="4" l="1"/>
  <c r="B6963" i="3"/>
  <c r="G6970" i="4" l="1"/>
  <c r="B6964" i="3"/>
  <c r="G6971" i="4" l="1"/>
  <c r="B6965" i="3"/>
  <c r="G6972" i="4" l="1"/>
  <c r="B6966" i="3"/>
  <c r="G6973" i="4" l="1"/>
  <c r="B6967" i="3"/>
  <c r="G6974" i="4" l="1"/>
  <c r="B6968" i="3"/>
  <c r="G6975" i="4" l="1"/>
  <c r="B6969" i="3"/>
  <c r="G6976" i="4" l="1"/>
  <c r="B6970" i="3"/>
  <c r="G6977" i="4" l="1"/>
  <c r="B6971" i="3"/>
  <c r="G6978" i="4" l="1"/>
  <c r="B6972" i="3"/>
  <c r="G6979" i="4" l="1"/>
  <c r="B6973" i="3"/>
  <c r="G6980" i="4" l="1"/>
  <c r="B6974" i="3"/>
  <c r="G6981" i="4" l="1"/>
  <c r="B6975" i="3"/>
  <c r="G6982" i="4" l="1"/>
  <c r="B6976" i="3"/>
  <c r="G6983" i="4" l="1"/>
  <c r="B6977" i="3"/>
  <c r="G6984" i="4" l="1"/>
  <c r="B6978" i="3"/>
  <c r="G6985" i="4" l="1"/>
  <c r="B6979" i="3"/>
  <c r="G6986" i="4" l="1"/>
  <c r="B6980" i="3"/>
  <c r="G6987" i="4" l="1"/>
  <c r="B6981" i="3"/>
  <c r="G6988" i="4" l="1"/>
  <c r="B6982" i="3"/>
  <c r="G6989" i="4" l="1"/>
  <c r="B6983" i="3"/>
  <c r="G6990" i="4" l="1"/>
  <c r="B6984" i="3"/>
  <c r="G6991" i="4" l="1"/>
  <c r="B6985" i="3"/>
  <c r="G6992" i="4" l="1"/>
  <c r="B6986" i="3"/>
  <c r="G6993" i="4" l="1"/>
  <c r="B6987" i="3"/>
  <c r="G6994" i="4" l="1"/>
  <c r="B6988" i="3"/>
  <c r="G6995" i="4" l="1"/>
  <c r="B6989" i="3"/>
  <c r="G6996" i="4" l="1"/>
  <c r="B6990" i="3"/>
  <c r="G6997" i="4" l="1"/>
  <c r="B6991" i="3"/>
  <c r="G6998" i="4" l="1"/>
  <c r="B6992" i="3"/>
  <c r="G6999" i="4" l="1"/>
  <c r="B6993" i="3"/>
  <c r="G7000" i="4" l="1"/>
  <c r="B6994" i="3"/>
  <c r="G7001" i="4" l="1"/>
  <c r="B6995" i="3"/>
  <c r="G7002" i="4" l="1"/>
  <c r="B6996" i="3"/>
  <c r="G7003" i="4" l="1"/>
  <c r="B6997" i="3"/>
  <c r="G7004" i="4" l="1"/>
  <c r="B6998" i="3"/>
  <c r="G7005" i="4" l="1"/>
  <c r="B6999" i="3"/>
  <c r="G7006" i="4" l="1"/>
  <c r="B7000" i="3"/>
  <c r="G7007" i="4" l="1"/>
  <c r="B7001" i="3"/>
  <c r="G7008" i="4" l="1"/>
  <c r="B7002" i="3"/>
  <c r="G7009" i="4" l="1"/>
  <c r="B7003" i="3"/>
  <c r="G7010" i="4" l="1"/>
  <c r="B7004" i="3"/>
  <c r="G7011" i="4" l="1"/>
  <c r="B7005" i="3"/>
  <c r="G7012" i="4" l="1"/>
  <c r="B7006" i="3"/>
  <c r="G7013" i="4" l="1"/>
  <c r="B7007" i="3"/>
  <c r="G7014" i="4" l="1"/>
  <c r="B7008" i="3"/>
  <c r="G7015" i="4" l="1"/>
  <c r="B7009" i="3"/>
  <c r="G7016" i="4" l="1"/>
  <c r="B7010" i="3"/>
  <c r="G7017" i="4" l="1"/>
  <c r="B7011" i="3"/>
  <c r="G7018" i="4" l="1"/>
  <c r="B7012" i="3"/>
  <c r="G7019" i="4" l="1"/>
  <c r="B7013" i="3"/>
  <c r="G7020" i="4" l="1"/>
  <c r="B7014" i="3"/>
  <c r="G7021" i="4" l="1"/>
  <c r="B7015" i="3"/>
  <c r="G7022" i="4" l="1"/>
  <c r="B7016" i="3"/>
  <c r="G7023" i="4" l="1"/>
  <c r="B7017" i="3"/>
  <c r="G7024" i="4" l="1"/>
  <c r="B7018" i="3"/>
  <c r="G7025" i="4" l="1"/>
  <c r="B7019" i="3"/>
  <c r="G7026" i="4" l="1"/>
  <c r="B7020" i="3"/>
  <c r="G7027" i="4" l="1"/>
  <c r="B7021" i="3"/>
  <c r="G7028" i="4" l="1"/>
  <c r="B7022" i="3"/>
  <c r="G7029" i="4" l="1"/>
  <c r="B7023" i="3"/>
  <c r="G7030" i="4" l="1"/>
  <c r="B7024" i="3"/>
  <c r="G7031" i="4" l="1"/>
  <c r="B7025" i="3"/>
  <c r="G7032" i="4" l="1"/>
  <c r="B7026" i="3"/>
  <c r="G7033" i="4" l="1"/>
  <c r="B7027" i="3"/>
  <c r="G7034" i="4" l="1"/>
  <c r="B7028" i="3"/>
  <c r="G7035" i="4" l="1"/>
  <c r="B7029" i="3"/>
  <c r="G7036" i="4" l="1"/>
  <c r="B7030" i="3"/>
  <c r="G7037" i="4" l="1"/>
  <c r="B7031" i="3"/>
  <c r="G7038" i="4" l="1"/>
  <c r="B7032" i="3"/>
  <c r="G7039" i="4" l="1"/>
  <c r="B7033" i="3"/>
  <c r="G7040" i="4" l="1"/>
  <c r="B7034" i="3"/>
  <c r="G7041" i="4" l="1"/>
  <c r="B7035" i="3"/>
  <c r="G7042" i="4" l="1"/>
  <c r="B7036" i="3"/>
  <c r="G7043" i="4" l="1"/>
  <c r="B7037" i="3"/>
  <c r="G7044" i="4" l="1"/>
  <c r="B7038" i="3"/>
  <c r="G7045" i="4" l="1"/>
  <c r="B7039" i="3"/>
  <c r="G7046" i="4" l="1"/>
  <c r="B7040" i="3"/>
  <c r="G7047" i="4" l="1"/>
  <c r="B7041" i="3"/>
  <c r="G7048" i="4" l="1"/>
  <c r="B7042" i="3"/>
  <c r="G7049" i="4" l="1"/>
  <c r="B7043" i="3"/>
  <c r="G7050" i="4" l="1"/>
  <c r="B7044" i="3"/>
  <c r="G7051" i="4" l="1"/>
  <c r="B7045" i="3"/>
  <c r="G7052" i="4" l="1"/>
  <c r="B7046" i="3"/>
  <c r="G7053" i="4" l="1"/>
  <c r="B7047" i="3"/>
  <c r="G7054" i="4" l="1"/>
  <c r="B7048" i="3"/>
  <c r="G7055" i="4" l="1"/>
  <c r="B7049" i="3"/>
  <c r="G7056" i="4" l="1"/>
  <c r="B7050" i="3"/>
  <c r="G7057" i="4" l="1"/>
  <c r="B7051" i="3"/>
  <c r="G7058" i="4" l="1"/>
  <c r="B7052" i="3"/>
  <c r="G7059" i="4" l="1"/>
  <c r="B7053" i="3"/>
  <c r="G7060" i="4" l="1"/>
  <c r="B7054" i="3"/>
  <c r="G7061" i="4" l="1"/>
  <c r="B7055" i="3"/>
  <c r="G7062" i="4" l="1"/>
  <c r="B7056" i="3"/>
  <c r="G7063" i="4" l="1"/>
  <c r="B7057" i="3"/>
  <c r="G7064" i="4" l="1"/>
  <c r="B7058" i="3"/>
  <c r="G7065" i="4" l="1"/>
  <c r="B7059" i="3"/>
  <c r="G7066" i="4" l="1"/>
  <c r="B7060" i="3"/>
  <c r="G7067" i="4" l="1"/>
  <c r="B7061" i="3"/>
  <c r="G7068" i="4" l="1"/>
  <c r="B7062" i="3"/>
  <c r="G7069" i="4" l="1"/>
  <c r="B7063" i="3"/>
  <c r="G7070" i="4" l="1"/>
  <c r="B7064" i="3"/>
  <c r="G7071" i="4" l="1"/>
  <c r="B7065" i="3"/>
  <c r="G7072" i="4" l="1"/>
  <c r="B7066" i="3"/>
  <c r="G7073" i="4" l="1"/>
  <c r="B7067" i="3"/>
  <c r="G7074" i="4" l="1"/>
  <c r="B7068" i="3"/>
  <c r="G7075" i="4" l="1"/>
  <c r="B7069" i="3"/>
  <c r="G7076" i="4" l="1"/>
  <c r="B7070" i="3"/>
  <c r="G7077" i="4" l="1"/>
  <c r="B7071" i="3"/>
  <c r="G7078" i="4" l="1"/>
  <c r="B7072" i="3"/>
  <c r="G7079" i="4" l="1"/>
  <c r="B7073" i="3"/>
  <c r="G7080" i="4" l="1"/>
  <c r="B7074" i="3"/>
  <c r="G7081" i="4" l="1"/>
  <c r="B7075" i="3"/>
  <c r="G7082" i="4" l="1"/>
  <c r="B7076" i="3"/>
  <c r="G7083" i="4" l="1"/>
  <c r="B7077" i="3"/>
  <c r="G7084" i="4" l="1"/>
  <c r="B7078" i="3"/>
  <c r="G7085" i="4" l="1"/>
  <c r="B7079" i="3"/>
  <c r="G7086" i="4" l="1"/>
  <c r="B7080" i="3"/>
  <c r="G7087" i="4" l="1"/>
  <c r="B7081" i="3"/>
  <c r="G7088" i="4" l="1"/>
  <c r="B7082" i="3"/>
  <c r="G7089" i="4" l="1"/>
  <c r="B7083" i="3"/>
  <c r="G7090" i="4" l="1"/>
  <c r="B7084" i="3"/>
  <c r="G7091" i="4" l="1"/>
  <c r="B7085" i="3"/>
  <c r="G7092" i="4" l="1"/>
  <c r="B7086" i="3"/>
  <c r="G7093" i="4" l="1"/>
  <c r="B7087" i="3"/>
  <c r="G7094" i="4" l="1"/>
  <c r="B7088" i="3"/>
  <c r="G7095" i="4" l="1"/>
  <c r="B7089" i="3"/>
  <c r="G7096" i="4" l="1"/>
  <c r="B7090" i="3"/>
  <c r="G7097" i="4" l="1"/>
  <c r="B7091" i="3"/>
  <c r="G7098" i="4" l="1"/>
  <c r="B7092" i="3"/>
  <c r="G7099" i="4" l="1"/>
  <c r="B7093" i="3"/>
  <c r="G7100" i="4" l="1"/>
  <c r="B7094" i="3"/>
  <c r="G7101" i="4" l="1"/>
  <c r="B7095" i="3"/>
  <c r="G7102" i="4" l="1"/>
  <c r="B7096" i="3"/>
  <c r="G7103" i="4" l="1"/>
  <c r="B7097" i="3"/>
  <c r="G7104" i="4" l="1"/>
  <c r="B7098" i="3"/>
  <c r="G7105" i="4" l="1"/>
  <c r="B7099" i="3"/>
  <c r="G7106" i="4" l="1"/>
  <c r="B7100" i="3"/>
  <c r="G7107" i="4" l="1"/>
  <c r="B7101" i="3"/>
  <c r="G7108" i="4" l="1"/>
  <c r="B7102" i="3"/>
  <c r="G7109" i="4" l="1"/>
  <c r="B7103" i="3"/>
  <c r="G7110" i="4" l="1"/>
  <c r="B7104" i="3"/>
  <c r="G7111" i="4" l="1"/>
  <c r="B7105" i="3"/>
  <c r="G7112" i="4" l="1"/>
  <c r="B7106" i="3"/>
  <c r="G7113" i="4" l="1"/>
  <c r="B7107" i="3"/>
  <c r="G7114" i="4" l="1"/>
  <c r="B7108" i="3"/>
  <c r="G7115" i="4" l="1"/>
  <c r="B7109" i="3"/>
  <c r="G7116" i="4" l="1"/>
  <c r="B7110" i="3"/>
  <c r="G7117" i="4" l="1"/>
  <c r="B7111" i="3"/>
  <c r="G7118" i="4" l="1"/>
  <c r="B7112" i="3"/>
  <c r="G7119" i="4" l="1"/>
  <c r="B7113" i="3"/>
  <c r="G7120" i="4" l="1"/>
  <c r="B7114" i="3"/>
  <c r="G7121" i="4" l="1"/>
  <c r="B7115" i="3"/>
  <c r="G7122" i="4" l="1"/>
  <c r="B7116" i="3"/>
  <c r="G7123" i="4" l="1"/>
  <c r="B7117" i="3"/>
  <c r="G7124" i="4" l="1"/>
  <c r="B7118" i="3"/>
  <c r="G7125" i="4" l="1"/>
  <c r="B7119" i="3"/>
  <c r="G7126" i="4" l="1"/>
  <c r="B7120" i="3"/>
  <c r="G7127" i="4" l="1"/>
  <c r="B7121" i="3"/>
  <c r="G7128" i="4" l="1"/>
  <c r="B7122" i="3"/>
  <c r="G7129" i="4" l="1"/>
  <c r="B7123" i="3"/>
  <c r="G7130" i="4" l="1"/>
  <c r="B7124" i="3"/>
  <c r="G7131" i="4" l="1"/>
  <c r="B7125" i="3"/>
  <c r="G7132" i="4" l="1"/>
  <c r="B7126" i="3"/>
  <c r="G7133" i="4" l="1"/>
  <c r="B7128" i="3" s="1"/>
  <c r="B7127" i="3"/>
</calcChain>
</file>

<file path=xl/sharedStrings.xml><?xml version="1.0" encoding="utf-8"?>
<sst xmlns="http://schemas.openxmlformats.org/spreadsheetml/2006/main" count="19" uniqueCount="14">
  <si>
    <t>Dates</t>
  </si>
  <si>
    <t>.MERVCCL U Index</t>
  </si>
  <si>
    <t>exc_ret_merval</t>
  </si>
  <si>
    <t>Start Date</t>
  </si>
  <si>
    <t>End Date</t>
  </si>
  <si>
    <t>MERVAL Index</t>
  </si>
  <si>
    <t>BADLARPP Index</t>
  </si>
  <si>
    <t>PX_LAST</t>
  </si>
  <si>
    <t>r merval</t>
  </si>
  <si>
    <t>r badlar</t>
  </si>
  <si>
    <t>Retorno ajustado</t>
  </si>
  <si>
    <t>1784AHP AR Equity</t>
  </si>
  <si>
    <t>Ret Neto Ahorro</t>
  </si>
  <si>
    <t>Ret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</si>
</sst>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%"/>
    <numFmt numFmtId="165" formatCode="0.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14" fontId="0" fillId="0" borderId="0" xfId="1" applyNumberFormat="1" applyFont="1"/>
    <xf numFmtId="164" fontId="0" fillId="0" borderId="0" xfId="1" applyNumberFormat="1" applyFont="1"/>
    <xf numFmtId="165" fontId="0" fillId="0" borderId="0" xfId="0" applyNumberFormat="1"/>
  </cellXfs>
  <cellStyles count="3">
    <cellStyle name="Comma 2" xfId="2" xr:uid="{19BCC438-ADE4-40E9-A022-8B8C43FEE28C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BDH|11742684179858580311</stp>
        <tr r="H7" s="4"/>
      </tp>
    </main>
    <main first="bofaddin.rtdserver">
      <tp t="e">
        <v>#N/A</v>
        <stp/>
        <stp>BDH|15147919709206834960</stp>
        <tr r="A2" s="1"/>
      </tp>
    </main>
    <main first="bofaddin.rtdserver">
      <tp t="e">
        <v>#N/A</v>
        <stp/>
        <stp>BDH|5549216499261651739</stp>
        <tr r="A7" s="4"/>
      </tp>
    </main>
    <main first="bloomberg.rtd">
      <tp t="s">
        <v>Last Price</v>
        <stp/>
        <stp>##V3_BFIELDINFOV12</stp>
        <stp>[merval.xlsx]BBG!R5C8</stp>
        <stp>PX_LAST</stp>
        <tr r="H5" s="4"/>
      </tp>
      <tp t="s">
        <v>Last Price</v>
        <stp/>
        <stp>##V3_BFIELDINFOV12</stp>
        <stp>[merval.xlsx]BBG!R5C3</stp>
        <stp>PX_LAST</stp>
        <tr r="C5" s="4"/>
      </tp>
      <tp t="s">
        <v>Last Price</v>
        <stp/>
        <stp>##V3_BFIELDINFOV12</stp>
        <stp>[merval.xlsx]BBG!R5C2</stp>
        <stp>PX_LAST</stp>
        <tr r="B5" s="4"/>
      </tp>
    </main>
    <main first="bofaddin.rtdserver">
      <tp t="e">
        <v>#N/A</v>
        <stp/>
        <stp>BDH|3926390340003303571</stp>
        <tr r="C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USD!#REF!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USD!#REF!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444-4416-A2F8-0FAAC2F85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558415"/>
        <c:axId val="1326558895"/>
      </c:lineChart>
      <c:catAx>
        <c:axId val="13265584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26558895"/>
        <c:crosses val="autoZero"/>
        <c:auto val="1"/>
        <c:lblAlgn val="ctr"/>
        <c:lblOffset val="100"/>
        <c:noMultiLvlLbl val="1"/>
      </c:catAx>
      <c:valAx>
        <c:axId val="13265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2655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350744</xdr:colOff>
      <xdr:row>4779</xdr:row>
      <xdr:rowOff>81243</xdr:rowOff>
    </xdr:from>
    <xdr:to>
      <xdr:col>18</xdr:col>
      <xdr:colOff>358028</xdr:colOff>
      <xdr:row>4811</xdr:row>
      <xdr:rowOff>137272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570DD-3D4A-96EF-6E72-9C6386E1B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5FF0-2CD6-4DEE-89AD-0831F20A8D51}">
  <sheetPr>
    <tabColor rgb="FFFFC000"/>
  </sheetPr>
  <dimension ref="A1:H7129"/>
  <sheetViews>
    <sheetView tabSelected="1" topLeftCell="A7115" workbookViewId="0">
      <selection activeCell="D7133" sqref="D7133"/>
    </sheetView>
  </sheetViews>
  <sheetFormatPr defaultRowHeight="15" x14ac:dyDescent="0.25"/>
  <cols>
    <col min="1" max="1" width="10.5703125" bestFit="1" customWidth="1"/>
    <col min="8" max="8" width="13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f>+BBG!A7</f>
        <v>36179</v>
      </c>
      <c r="B2">
        <f>+BBG!G7</f>
        <v>1</v>
      </c>
    </row>
    <row r="3" spans="1:2" x14ac:dyDescent="0.25">
      <c r="A3" s="1">
        <f>+BBG!A8</f>
        <v>36180</v>
      </c>
      <c r="B3">
        <f>+BBG!G8</f>
        <v>1.0007218451143987</v>
      </c>
    </row>
    <row r="4" spans="1:2" x14ac:dyDescent="0.25">
      <c r="A4" s="1">
        <f>+BBG!A9</f>
        <v>36181</v>
      </c>
      <c r="B4">
        <f>+BBG!G9</f>
        <v>0.93680741115504818</v>
      </c>
    </row>
    <row r="5" spans="1:2" x14ac:dyDescent="0.25">
      <c r="A5" s="1">
        <f>+BBG!A10</f>
        <v>36182</v>
      </c>
      <c r="B5">
        <f>+BBG!G10</f>
        <v>0.94162150527608968</v>
      </c>
    </row>
    <row r="6" spans="1:2" x14ac:dyDescent="0.25">
      <c r="A6" s="1">
        <f>+BBG!A11</f>
        <v>36185</v>
      </c>
      <c r="B6">
        <f>+BBG!G11</f>
        <v>0.93966022097120261</v>
      </c>
    </row>
    <row r="7" spans="1:2" x14ac:dyDescent="0.25">
      <c r="A7" s="1">
        <f>+BBG!A12</f>
        <v>36186</v>
      </c>
      <c r="B7">
        <f>+BBG!G12</f>
        <v>0.94690855161349918</v>
      </c>
    </row>
    <row r="8" spans="1:2" x14ac:dyDescent="0.25">
      <c r="A8" s="1">
        <f>+BBG!A13</f>
        <v>36187</v>
      </c>
      <c r="B8">
        <f>+BBG!G13</f>
        <v>0.9640783774734788</v>
      </c>
    </row>
    <row r="9" spans="1:2" x14ac:dyDescent="0.25">
      <c r="A9" s="1">
        <f>+BBG!A14</f>
        <v>36188</v>
      </c>
      <c r="B9">
        <f>+BBG!G14</f>
        <v>0.96142342585833251</v>
      </c>
    </row>
    <row r="10" spans="1:2" x14ac:dyDescent="0.25">
      <c r="A10" s="1">
        <f>+BBG!A15</f>
        <v>36189</v>
      </c>
      <c r="B10">
        <f>+BBG!G15</f>
        <v>0.97234068286461883</v>
      </c>
    </row>
    <row r="11" spans="1:2" x14ac:dyDescent="0.25">
      <c r="A11" s="1">
        <f>+BBG!A16</f>
        <v>36192</v>
      </c>
      <c r="B11">
        <f>+BBG!G16</f>
        <v>1.0236202597081563</v>
      </c>
    </row>
    <row r="12" spans="1:2" x14ac:dyDescent="0.25">
      <c r="A12" s="1">
        <f>+BBG!A17</f>
        <v>36193</v>
      </c>
      <c r="B12">
        <f>+BBG!G17</f>
        <v>1.0335939567190588</v>
      </c>
    </row>
    <row r="13" spans="1:2" x14ac:dyDescent="0.25">
      <c r="A13" s="1">
        <f>+BBG!A18</f>
        <v>36194</v>
      </c>
      <c r="B13">
        <f>+BBG!G18</f>
        <v>1.0340786487297862</v>
      </c>
    </row>
    <row r="14" spans="1:2" x14ac:dyDescent="0.25">
      <c r="A14" s="1">
        <f>+BBG!A19</f>
        <v>36195</v>
      </c>
      <c r="B14">
        <f>+BBG!G19</f>
        <v>1.0349158613922329</v>
      </c>
    </row>
    <row r="15" spans="1:2" x14ac:dyDescent="0.25">
      <c r="A15" s="1">
        <f>+BBG!A20</f>
        <v>36196</v>
      </c>
      <c r="B15">
        <f>+BBG!G20</f>
        <v>1.0282080868959849</v>
      </c>
    </row>
    <row r="16" spans="1:2" x14ac:dyDescent="0.25">
      <c r="A16" s="1">
        <f>+BBG!A21</f>
        <v>36199</v>
      </c>
      <c r="B16">
        <f>+BBG!G21</f>
        <v>1.0198380780818157</v>
      </c>
    </row>
    <row r="17" spans="1:2" x14ac:dyDescent="0.25">
      <c r="A17" s="1">
        <f>+BBG!A22</f>
        <v>36200</v>
      </c>
      <c r="B17">
        <f>+BBG!G22</f>
        <v>0.99722430898929215</v>
      </c>
    </row>
    <row r="18" spans="1:2" x14ac:dyDescent="0.25">
      <c r="A18" s="1">
        <f>+BBG!A23</f>
        <v>36201</v>
      </c>
      <c r="B18">
        <f>+BBG!G23</f>
        <v>0.99447147529647772</v>
      </c>
    </row>
    <row r="19" spans="1:2" x14ac:dyDescent="0.25">
      <c r="A19" s="1">
        <f>+BBG!A24</f>
        <v>36202</v>
      </c>
      <c r="B19">
        <f>+BBG!G24</f>
        <v>1.0192013016055972</v>
      </c>
    </row>
    <row r="20" spans="1:2" x14ac:dyDescent="0.25">
      <c r="A20" s="1">
        <f>+BBG!A25</f>
        <v>36203</v>
      </c>
      <c r="B20">
        <f>+BBG!G25</f>
        <v>1.007869099876793</v>
      </c>
    </row>
    <row r="21" spans="1:2" x14ac:dyDescent="0.25">
      <c r="A21" s="1">
        <f>+BBG!A26</f>
        <v>36206</v>
      </c>
      <c r="B21">
        <f>+BBG!G26</f>
        <v>1.0144332524647552</v>
      </c>
    </row>
    <row r="22" spans="1:2" x14ac:dyDescent="0.25">
      <c r="A22" s="1">
        <f>+BBG!A27</f>
        <v>36207</v>
      </c>
      <c r="B22">
        <f>+BBG!G27</f>
        <v>1.0149996519395477</v>
      </c>
    </row>
    <row r="23" spans="1:2" x14ac:dyDescent="0.25">
      <c r="A23" s="1">
        <f>+BBG!A28</f>
        <v>36208</v>
      </c>
      <c r="B23">
        <f>+BBG!G28</f>
        <v>0.99323929965261348</v>
      </c>
    </row>
    <row r="24" spans="1:2" x14ac:dyDescent="0.25">
      <c r="A24" s="1">
        <f>+BBG!A29</f>
        <v>36209</v>
      </c>
      <c r="B24">
        <f>+BBG!G29</f>
        <v>0.99897524204409893</v>
      </c>
    </row>
    <row r="25" spans="1:2" x14ac:dyDescent="0.25">
      <c r="A25" s="1">
        <f>+BBG!A30</f>
        <v>36210</v>
      </c>
      <c r="B25">
        <f>+BBG!G30</f>
        <v>1.0160408878625866</v>
      </c>
    </row>
    <row r="26" spans="1:2" x14ac:dyDescent="0.25">
      <c r="A26" s="1">
        <f>+BBG!A31</f>
        <v>36213</v>
      </c>
      <c r="B26">
        <f>+BBG!G31</f>
        <v>1.0113398481043248</v>
      </c>
    </row>
    <row r="27" spans="1:2" x14ac:dyDescent="0.25">
      <c r="A27" s="1">
        <f>+BBG!A32</f>
        <v>36214</v>
      </c>
      <c r="B27">
        <f>+BBG!G32</f>
        <v>0.99237164320635685</v>
      </c>
    </row>
    <row r="28" spans="1:2" x14ac:dyDescent="0.25">
      <c r="A28" s="1">
        <f>+BBG!A33</f>
        <v>36215</v>
      </c>
      <c r="B28">
        <f>+BBG!G33</f>
        <v>0.98393898717401362</v>
      </c>
    </row>
    <row r="29" spans="1:2" x14ac:dyDescent="0.25">
      <c r="A29" s="1">
        <f>+BBG!A34</f>
        <v>36216</v>
      </c>
      <c r="B29">
        <f>+BBG!G34</f>
        <v>0.9726471127696894</v>
      </c>
    </row>
    <row r="30" spans="1:2" x14ac:dyDescent="0.25">
      <c r="A30" s="1">
        <f>+BBG!A35</f>
        <v>36217</v>
      </c>
      <c r="B30">
        <f>+BBG!G35</f>
        <v>0.98779451226185599</v>
      </c>
    </row>
    <row r="31" spans="1:2" x14ac:dyDescent="0.25">
      <c r="A31" s="1">
        <f>+BBG!A36</f>
        <v>36220</v>
      </c>
      <c r="B31">
        <f>+BBG!G36</f>
        <v>0.99147204232985486</v>
      </c>
    </row>
    <row r="32" spans="1:2" x14ac:dyDescent="0.25">
      <c r="A32" s="1">
        <f>+BBG!A37</f>
        <v>36221</v>
      </c>
      <c r="B32">
        <f>+BBG!G37</f>
        <v>0.98465815103547172</v>
      </c>
    </row>
    <row r="33" spans="1:2" x14ac:dyDescent="0.25">
      <c r="A33" s="1">
        <f>+BBG!A38</f>
        <v>36222</v>
      </c>
      <c r="B33">
        <f>+BBG!G38</f>
        <v>0.97158435379677122</v>
      </c>
    </row>
    <row r="34" spans="1:2" x14ac:dyDescent="0.25">
      <c r="A34" s="1">
        <f>+BBG!A39</f>
        <v>36223</v>
      </c>
      <c r="B34">
        <f>+BBG!G39</f>
        <v>0.99457725959345478</v>
      </c>
    </row>
    <row r="35" spans="1:2" x14ac:dyDescent="0.25">
      <c r="A35" s="1">
        <f>+BBG!A40</f>
        <v>36224</v>
      </c>
      <c r="B35">
        <f>+BBG!G40</f>
        <v>1.0035944704046715</v>
      </c>
    </row>
    <row r="36" spans="1:2" x14ac:dyDescent="0.25">
      <c r="A36" s="1">
        <f>+BBG!A41</f>
        <v>36227</v>
      </c>
      <c r="B36">
        <f>+BBG!G41</f>
        <v>1.0060357252121195</v>
      </c>
    </row>
    <row r="37" spans="1:2" x14ac:dyDescent="0.25">
      <c r="A37" s="1">
        <f>+BBG!A42</f>
        <v>36228</v>
      </c>
      <c r="B37">
        <f>+BBG!G42</f>
        <v>1.0126298397650544</v>
      </c>
    </row>
    <row r="38" spans="1:2" x14ac:dyDescent="0.25">
      <c r="A38" s="1">
        <f>+BBG!A43</f>
        <v>36229</v>
      </c>
      <c r="B38">
        <f>+BBG!G43</f>
        <v>1.0443024184095717</v>
      </c>
    </row>
    <row r="39" spans="1:2" x14ac:dyDescent="0.25">
      <c r="A39" s="1">
        <f>+BBG!A44</f>
        <v>36230</v>
      </c>
      <c r="B39">
        <f>+BBG!G44</f>
        <v>1.0627037899419678</v>
      </c>
    </row>
    <row r="40" spans="1:2" x14ac:dyDescent="0.25">
      <c r="A40" s="1">
        <f>+BBG!A45</f>
        <v>36231</v>
      </c>
      <c r="B40">
        <f>+BBG!G45</f>
        <v>1.0550587858774325</v>
      </c>
    </row>
    <row r="41" spans="1:2" x14ac:dyDescent="0.25">
      <c r="A41" s="1">
        <f>+BBG!A46</f>
        <v>36234</v>
      </c>
      <c r="B41">
        <f>+BBG!G46</f>
        <v>1.0790489905131824</v>
      </c>
    </row>
    <row r="42" spans="1:2" x14ac:dyDescent="0.25">
      <c r="A42" s="1">
        <f>+BBG!A47</f>
        <v>36235</v>
      </c>
      <c r="B42">
        <f>+BBG!G47</f>
        <v>1.0689697472491593</v>
      </c>
    </row>
    <row r="43" spans="1:2" x14ac:dyDescent="0.25">
      <c r="A43" s="1">
        <f>+BBG!A48</f>
        <v>36236</v>
      </c>
      <c r="B43">
        <f>+BBG!G48</f>
        <v>1.0645323124317998</v>
      </c>
    </row>
    <row r="44" spans="1:2" x14ac:dyDescent="0.25">
      <c r="A44" s="1">
        <f>+BBG!A49</f>
        <v>36237</v>
      </c>
      <c r="B44">
        <f>+BBG!G49</f>
        <v>1.0663288070786423</v>
      </c>
    </row>
    <row r="45" spans="1:2" x14ac:dyDescent="0.25">
      <c r="A45" s="1">
        <f>+BBG!A50</f>
        <v>36238</v>
      </c>
      <c r="B45">
        <f>+BBG!G50</f>
        <v>1.0591681270512248</v>
      </c>
    </row>
    <row r="46" spans="1:2" x14ac:dyDescent="0.25">
      <c r="A46" s="1">
        <f>+BBG!A51</f>
        <v>36241</v>
      </c>
      <c r="B46">
        <f>+BBG!G51</f>
        <v>1.0376153674362907</v>
      </c>
    </row>
    <row r="47" spans="1:2" x14ac:dyDescent="0.25">
      <c r="A47" s="1">
        <f>+BBG!A52</f>
        <v>36242</v>
      </c>
      <c r="B47">
        <f>+BBG!G52</f>
        <v>1.0361699331879741</v>
      </c>
    </row>
    <row r="48" spans="1:2" x14ac:dyDescent="0.25">
      <c r="A48" s="1">
        <f>+BBG!A53</f>
        <v>36243</v>
      </c>
      <c r="B48">
        <f>+BBG!G53</f>
        <v>1.0310220915070709</v>
      </c>
    </row>
    <row r="49" spans="1:2" x14ac:dyDescent="0.25">
      <c r="A49" s="1">
        <f>+BBG!A54</f>
        <v>36244</v>
      </c>
      <c r="B49">
        <f>+BBG!G54</f>
        <v>1.0635412594660114</v>
      </c>
    </row>
    <row r="50" spans="1:2" x14ac:dyDescent="0.25">
      <c r="A50" s="1">
        <f>+BBG!A55</f>
        <v>36245</v>
      </c>
      <c r="B50">
        <f>+BBG!G55</f>
        <v>1.0492559495910734</v>
      </c>
    </row>
    <row r="51" spans="1:2" x14ac:dyDescent="0.25">
      <c r="A51" s="1">
        <f>+BBG!A56</f>
        <v>36248</v>
      </c>
      <c r="B51">
        <f>+BBG!G56</f>
        <v>1.0710930910746004</v>
      </c>
    </row>
    <row r="52" spans="1:2" x14ac:dyDescent="0.25">
      <c r="A52" s="1">
        <f>+BBG!A57</f>
        <v>36249</v>
      </c>
      <c r="B52">
        <f>+BBG!G57</f>
        <v>1.0799160359721267</v>
      </c>
    </row>
    <row r="53" spans="1:2" x14ac:dyDescent="0.25">
      <c r="A53" s="1">
        <f>+BBG!A58</f>
        <v>36250</v>
      </c>
      <c r="B53">
        <f>+BBG!G58</f>
        <v>1.0816843668980323</v>
      </c>
    </row>
    <row r="54" spans="1:2" x14ac:dyDescent="0.25">
      <c r="A54" s="1">
        <f>+BBG!A59</f>
        <v>36251</v>
      </c>
      <c r="B54">
        <f>+BBG!G59</f>
        <v>1.0814954590702843</v>
      </c>
    </row>
    <row r="55" spans="1:2" x14ac:dyDescent="0.25">
      <c r="A55" s="1">
        <f>+BBG!A60</f>
        <v>36252</v>
      </c>
      <c r="B55">
        <f>+BBG!G60</f>
        <v>1.0813065842338307</v>
      </c>
    </row>
    <row r="56" spans="1:2" x14ac:dyDescent="0.25">
      <c r="A56" s="1">
        <f>+BBG!A61</f>
        <v>36255</v>
      </c>
      <c r="B56">
        <f>+BBG!G61</f>
        <v>1.1269808359479534</v>
      </c>
    </row>
    <row r="57" spans="1:2" x14ac:dyDescent="0.25">
      <c r="A57" s="1">
        <f>+BBG!A62</f>
        <v>36256</v>
      </c>
      <c r="B57">
        <f>+BBG!G62</f>
        <v>1.1310672875741055</v>
      </c>
    </row>
    <row r="58" spans="1:2" x14ac:dyDescent="0.25">
      <c r="A58" s="1">
        <f>+BBG!A63</f>
        <v>36257</v>
      </c>
      <c r="B58">
        <f>+BBG!G63</f>
        <v>1.1571403944128615</v>
      </c>
    </row>
    <row r="59" spans="1:2" x14ac:dyDescent="0.25">
      <c r="A59" s="1">
        <f>+BBG!A64</f>
        <v>36258</v>
      </c>
      <c r="B59">
        <f>+BBG!G64</f>
        <v>1.1542647171148901</v>
      </c>
    </row>
    <row r="60" spans="1:2" x14ac:dyDescent="0.25">
      <c r="A60" s="1">
        <f>+BBG!A65</f>
        <v>36259</v>
      </c>
      <c r="B60">
        <f>+BBG!G65</f>
        <v>1.1423786990929501</v>
      </c>
    </row>
    <row r="61" spans="1:2" x14ac:dyDescent="0.25">
      <c r="A61" s="1">
        <f>+BBG!A66</f>
        <v>36262</v>
      </c>
      <c r="B61">
        <f>+BBG!G66</f>
        <v>1.1411068726113058</v>
      </c>
    </row>
    <row r="62" spans="1:2" x14ac:dyDescent="0.25">
      <c r="A62" s="1">
        <f>+BBG!A67</f>
        <v>36263</v>
      </c>
      <c r="B62">
        <f>+BBG!G67</f>
        <v>1.1358765858960245</v>
      </c>
    </row>
    <row r="63" spans="1:2" x14ac:dyDescent="0.25">
      <c r="A63" s="1">
        <f>+BBG!A68</f>
        <v>36264</v>
      </c>
      <c r="B63">
        <f>+BBG!G68</f>
        <v>1.1420173843604788</v>
      </c>
    </row>
    <row r="64" spans="1:2" x14ac:dyDescent="0.25">
      <c r="A64" s="1">
        <f>+BBG!A69</f>
        <v>36265</v>
      </c>
      <c r="B64">
        <f>+BBG!G69</f>
        <v>1.1761053924617864</v>
      </c>
    </row>
    <row r="65" spans="1:2" x14ac:dyDescent="0.25">
      <c r="A65" s="1">
        <f>+BBG!A70</f>
        <v>36266</v>
      </c>
      <c r="B65">
        <f>+BBG!G70</f>
        <v>1.2644994582398508</v>
      </c>
    </row>
    <row r="66" spans="1:2" x14ac:dyDescent="0.25">
      <c r="A66" s="1">
        <f>+BBG!A71</f>
        <v>36269</v>
      </c>
      <c r="B66">
        <f>+BBG!G71</f>
        <v>1.3033601029687765</v>
      </c>
    </row>
    <row r="67" spans="1:2" x14ac:dyDescent="0.25">
      <c r="A67" s="1">
        <f>+BBG!A72</f>
        <v>36270</v>
      </c>
      <c r="B67">
        <f>+BBG!G72</f>
        <v>1.2886278436983456</v>
      </c>
    </row>
    <row r="68" spans="1:2" x14ac:dyDescent="0.25">
      <c r="A68" s="1">
        <f>+BBG!A73</f>
        <v>36271</v>
      </c>
      <c r="B68">
        <f>+BBG!G73</f>
        <v>1.3080063311832819</v>
      </c>
    </row>
    <row r="69" spans="1:2" x14ac:dyDescent="0.25">
      <c r="A69" s="1">
        <f>+BBG!A74</f>
        <v>36272</v>
      </c>
      <c r="B69">
        <f>+BBG!G74</f>
        <v>1.3199405421491537</v>
      </c>
    </row>
    <row r="70" spans="1:2" x14ac:dyDescent="0.25">
      <c r="A70" s="1">
        <f>+BBG!A75</f>
        <v>36273</v>
      </c>
      <c r="B70">
        <f>+BBG!G75</f>
        <v>1.2998086074349051</v>
      </c>
    </row>
    <row r="71" spans="1:2" x14ac:dyDescent="0.25">
      <c r="A71" s="1">
        <f>+BBG!A76</f>
        <v>36276</v>
      </c>
      <c r="B71">
        <f>+BBG!G76</f>
        <v>1.2928036170608257</v>
      </c>
    </row>
    <row r="72" spans="1:2" x14ac:dyDescent="0.25">
      <c r="A72" s="1">
        <f>+BBG!A77</f>
        <v>36277</v>
      </c>
      <c r="B72">
        <f>+BBG!G77</f>
        <v>1.2865199002129921</v>
      </c>
    </row>
    <row r="73" spans="1:2" x14ac:dyDescent="0.25">
      <c r="A73" s="1">
        <f>+BBG!A78</f>
        <v>36278</v>
      </c>
      <c r="B73">
        <f>+BBG!G78</f>
        <v>1.2942011135257685</v>
      </c>
    </row>
    <row r="74" spans="1:2" x14ac:dyDescent="0.25">
      <c r="A74" s="1">
        <f>+BBG!A79</f>
        <v>36279</v>
      </c>
      <c r="B74">
        <f>+BBG!G79</f>
        <v>1.3139175011453286</v>
      </c>
    </row>
    <row r="75" spans="1:2" x14ac:dyDescent="0.25">
      <c r="A75" s="1">
        <f>+BBG!A80</f>
        <v>36280</v>
      </c>
      <c r="B75">
        <f>+BBG!G80</f>
        <v>1.4340606867851549</v>
      </c>
    </row>
    <row r="76" spans="1:2" x14ac:dyDescent="0.25">
      <c r="A76" s="1">
        <f>+BBG!A81</f>
        <v>36283</v>
      </c>
      <c r="B76">
        <f>+BBG!G81</f>
        <v>1.4603721910318264</v>
      </c>
    </row>
    <row r="77" spans="1:2" x14ac:dyDescent="0.25">
      <c r="A77" s="1">
        <f>+BBG!A82</f>
        <v>36284</v>
      </c>
      <c r="B77">
        <f>+BBG!G82</f>
        <v>1.4696334749639406</v>
      </c>
    </row>
    <row r="78" spans="1:2" x14ac:dyDescent="0.25">
      <c r="A78" s="1">
        <f>+BBG!A83</f>
        <v>36285</v>
      </c>
      <c r="B78">
        <f>+BBG!G83</f>
        <v>1.5185372602003533</v>
      </c>
    </row>
    <row r="79" spans="1:2" x14ac:dyDescent="0.25">
      <c r="A79" s="1">
        <f>+BBG!A84</f>
        <v>36286</v>
      </c>
      <c r="B79">
        <f>+BBG!G84</f>
        <v>1.5347895868156174</v>
      </c>
    </row>
    <row r="80" spans="1:2" x14ac:dyDescent="0.25">
      <c r="A80" s="1">
        <f>+BBG!A85</f>
        <v>36287</v>
      </c>
      <c r="B80">
        <f>+BBG!G85</f>
        <v>1.4983082585548111</v>
      </c>
    </row>
    <row r="81" spans="1:2" x14ac:dyDescent="0.25">
      <c r="A81" s="1">
        <f>+BBG!A86</f>
        <v>36290</v>
      </c>
      <c r="B81">
        <f>+BBG!G86</f>
        <v>1.4734227197950673</v>
      </c>
    </row>
    <row r="82" spans="1:2" x14ac:dyDescent="0.25">
      <c r="A82" s="1">
        <f>+BBG!A87</f>
        <v>36291</v>
      </c>
      <c r="B82">
        <f>+BBG!G87</f>
        <v>1.4268553769453256</v>
      </c>
    </row>
    <row r="83" spans="1:2" x14ac:dyDescent="0.25">
      <c r="A83" s="1">
        <f>+BBG!A88</f>
        <v>36292</v>
      </c>
      <c r="B83">
        <f>+BBG!G88</f>
        <v>1.3634851319396204</v>
      </c>
    </row>
    <row r="84" spans="1:2" x14ac:dyDescent="0.25">
      <c r="A84" s="1">
        <f>+BBG!A89</f>
        <v>36293</v>
      </c>
      <c r="B84">
        <f>+BBG!G89</f>
        <v>1.3848712054971717</v>
      </c>
    </row>
    <row r="85" spans="1:2" x14ac:dyDescent="0.25">
      <c r="A85" s="1">
        <f>+BBG!A90</f>
        <v>36294</v>
      </c>
      <c r="B85">
        <f>+BBG!G90</f>
        <v>1.3831599013037381</v>
      </c>
    </row>
    <row r="86" spans="1:2" x14ac:dyDescent="0.25">
      <c r="A86" s="1">
        <f>+BBG!A91</f>
        <v>36297</v>
      </c>
      <c r="B86">
        <f>+BBG!G91</f>
        <v>1.3672755114451809</v>
      </c>
    </row>
    <row r="87" spans="1:2" x14ac:dyDescent="0.25">
      <c r="A87" s="1">
        <f>+BBG!A92</f>
        <v>36298</v>
      </c>
      <c r="B87">
        <f>+BBG!G92</f>
        <v>1.3963710998705927</v>
      </c>
    </row>
    <row r="88" spans="1:2" x14ac:dyDescent="0.25">
      <c r="A88" s="1">
        <f>+BBG!A93</f>
        <v>36299</v>
      </c>
      <c r="B88">
        <f>+BBG!G93</f>
        <v>1.334799037231025</v>
      </c>
    </row>
    <row r="89" spans="1:2" x14ac:dyDescent="0.25">
      <c r="A89" s="1">
        <f>+BBG!A94</f>
        <v>36300</v>
      </c>
      <c r="B89">
        <f>+BBG!G94</f>
        <v>1.3503532296153775</v>
      </c>
    </row>
    <row r="90" spans="1:2" x14ac:dyDescent="0.25">
      <c r="A90" s="1">
        <f>+BBG!A95</f>
        <v>36301</v>
      </c>
      <c r="B90">
        <f>+BBG!G95</f>
        <v>1.290635997258609</v>
      </c>
    </row>
    <row r="91" spans="1:2" x14ac:dyDescent="0.25">
      <c r="A91" s="1">
        <f>+BBG!A96</f>
        <v>36304</v>
      </c>
      <c r="B91">
        <f>+BBG!G96</f>
        <v>1.2550960665529389</v>
      </c>
    </row>
    <row r="92" spans="1:2" x14ac:dyDescent="0.25">
      <c r="A92" s="1">
        <f>+BBG!A97</f>
        <v>36305</v>
      </c>
      <c r="B92">
        <f>+BBG!G97</f>
        <v>1.25483175052328</v>
      </c>
    </row>
    <row r="93" spans="1:2" x14ac:dyDescent="0.25">
      <c r="A93" s="1">
        <f>+BBG!A98</f>
        <v>36306</v>
      </c>
      <c r="B93">
        <f>+BBG!G98</f>
        <v>1.3075560624789591</v>
      </c>
    </row>
    <row r="94" spans="1:2" x14ac:dyDescent="0.25">
      <c r="A94" s="1">
        <f>+BBG!A99</f>
        <v>36307</v>
      </c>
      <c r="B94">
        <f>+BBG!G99</f>
        <v>1.2758637293356825</v>
      </c>
    </row>
    <row r="95" spans="1:2" x14ac:dyDescent="0.25">
      <c r="A95" s="1">
        <f>+BBG!A100</f>
        <v>36308</v>
      </c>
      <c r="B95">
        <f>+BBG!G100</f>
        <v>1.3058964562102404</v>
      </c>
    </row>
    <row r="96" spans="1:2" x14ac:dyDescent="0.25">
      <c r="A96" s="1">
        <f>+BBG!A101</f>
        <v>36311</v>
      </c>
      <c r="B96">
        <f>+BBG!G101</f>
        <v>1.3189662698203379</v>
      </c>
    </row>
    <row r="97" spans="1:2" x14ac:dyDescent="0.25">
      <c r="A97" s="1">
        <f>+BBG!A102</f>
        <v>36312</v>
      </c>
      <c r="B97">
        <f>+BBG!G102</f>
        <v>1.3100172926200548</v>
      </c>
    </row>
    <row r="98" spans="1:2" x14ac:dyDescent="0.25">
      <c r="A98" s="1">
        <f>+BBG!A103</f>
        <v>36313</v>
      </c>
      <c r="B98">
        <f>+BBG!G103</f>
        <v>1.3131523704711163</v>
      </c>
    </row>
    <row r="99" spans="1:2" x14ac:dyDescent="0.25">
      <c r="A99" s="1">
        <f>+BBG!A104</f>
        <v>36314</v>
      </c>
      <c r="B99">
        <f>+BBG!G104</f>
        <v>1.3126040338394112</v>
      </c>
    </row>
    <row r="100" spans="1:2" x14ac:dyDescent="0.25">
      <c r="A100" s="1">
        <f>+BBG!A105</f>
        <v>36315</v>
      </c>
      <c r="B100">
        <f>+BBG!G105</f>
        <v>1.3245475458167044</v>
      </c>
    </row>
    <row r="101" spans="1:2" x14ac:dyDescent="0.25">
      <c r="A101" s="1">
        <f>+BBG!A106</f>
        <v>36318</v>
      </c>
      <c r="B101">
        <f>+BBG!G106</f>
        <v>1.3165668679539579</v>
      </c>
    </row>
    <row r="102" spans="1:2" x14ac:dyDescent="0.25">
      <c r="A102" s="1">
        <f>+BBG!A107</f>
        <v>36319</v>
      </c>
      <c r="B102">
        <f>+BBG!G107</f>
        <v>1.3331137754363656</v>
      </c>
    </row>
    <row r="103" spans="1:2" x14ac:dyDescent="0.25">
      <c r="A103" s="1">
        <f>+BBG!A108</f>
        <v>36320</v>
      </c>
      <c r="B103">
        <f>+BBG!G108</f>
        <v>1.3131874354493311</v>
      </c>
    </row>
    <row r="104" spans="1:2" x14ac:dyDescent="0.25">
      <c r="A104" s="1">
        <f>+BBG!A109</f>
        <v>36321</v>
      </c>
      <c r="B104">
        <f>+BBG!G109</f>
        <v>1.3075908914747176</v>
      </c>
    </row>
    <row r="105" spans="1:2" x14ac:dyDescent="0.25">
      <c r="A105" s="1">
        <f>+BBG!A110</f>
        <v>36322</v>
      </c>
      <c r="B105">
        <f>+BBG!G110</f>
        <v>1.2855114931765967</v>
      </c>
    </row>
    <row r="106" spans="1:2" x14ac:dyDescent="0.25">
      <c r="A106" s="1">
        <f>+BBG!A111</f>
        <v>36325</v>
      </c>
      <c r="B106">
        <f>+BBG!G111</f>
        <v>1.28524077183262</v>
      </c>
    </row>
    <row r="107" spans="1:2" x14ac:dyDescent="0.25">
      <c r="A107" s="1">
        <f>+BBG!A112</f>
        <v>36326</v>
      </c>
      <c r="B107">
        <f>+BBG!G112</f>
        <v>1.2680676105939359</v>
      </c>
    </row>
    <row r="108" spans="1:2" x14ac:dyDescent="0.25">
      <c r="A108" s="1">
        <f>+BBG!A113</f>
        <v>36327</v>
      </c>
      <c r="B108">
        <f>+BBG!G113</f>
        <v>1.2994654861003385</v>
      </c>
    </row>
    <row r="109" spans="1:2" x14ac:dyDescent="0.25">
      <c r="A109" s="1">
        <f>+BBG!A114</f>
        <v>36328</v>
      </c>
      <c r="B109">
        <f>+BBG!G114</f>
        <v>1.3195870251494153</v>
      </c>
    </row>
    <row r="110" spans="1:2" x14ac:dyDescent="0.25">
      <c r="A110" s="1">
        <f>+BBG!A115</f>
        <v>36329</v>
      </c>
      <c r="B110">
        <f>+BBG!G115</f>
        <v>1.317749291286245</v>
      </c>
    </row>
    <row r="111" spans="1:2" x14ac:dyDescent="0.25">
      <c r="A111" s="1">
        <f>+BBG!A116</f>
        <v>36332</v>
      </c>
      <c r="B111">
        <f>+BBG!G116</f>
        <v>1.317467268964936</v>
      </c>
    </row>
    <row r="112" spans="1:2" x14ac:dyDescent="0.25">
      <c r="A112" s="1">
        <f>+BBG!A117</f>
        <v>36333</v>
      </c>
      <c r="B112">
        <f>+BBG!G117</f>
        <v>1.3361643367257385</v>
      </c>
    </row>
    <row r="113" spans="1:2" x14ac:dyDescent="0.25">
      <c r="A113" s="1">
        <f>+BBG!A118</f>
        <v>36334</v>
      </c>
      <c r="B113">
        <f>+BBG!G118</f>
        <v>1.3638871750584782</v>
      </c>
    </row>
    <row r="114" spans="1:2" x14ac:dyDescent="0.25">
      <c r="A114" s="1">
        <f>+BBG!A119</f>
        <v>36335</v>
      </c>
      <c r="B114">
        <f>+BBG!G119</f>
        <v>1.3529244493868742</v>
      </c>
    </row>
    <row r="115" spans="1:2" x14ac:dyDescent="0.25">
      <c r="A115" s="1">
        <f>+BBG!A120</f>
        <v>36336</v>
      </c>
      <c r="B115">
        <f>+BBG!G120</f>
        <v>1.3410279743608808</v>
      </c>
    </row>
    <row r="116" spans="1:2" x14ac:dyDescent="0.25">
      <c r="A116" s="1">
        <f>+BBG!A121</f>
        <v>36339</v>
      </c>
      <c r="B116">
        <f>+BBG!G121</f>
        <v>1.341045639296125</v>
      </c>
    </row>
    <row r="117" spans="1:2" x14ac:dyDescent="0.25">
      <c r="A117" s="1">
        <f>+BBG!A122</f>
        <v>36340</v>
      </c>
      <c r="B117">
        <f>+BBG!G122</f>
        <v>1.3112160572858811</v>
      </c>
    </row>
    <row r="118" spans="1:2" x14ac:dyDescent="0.25">
      <c r="A118" s="1">
        <f>+BBG!A123</f>
        <v>36341</v>
      </c>
      <c r="B118">
        <f>+BBG!G123</f>
        <v>1.2454270161311518</v>
      </c>
    </row>
    <row r="119" spans="1:2" x14ac:dyDescent="0.25">
      <c r="A119" s="1">
        <f>+BBG!A124</f>
        <v>36342</v>
      </c>
      <c r="B119">
        <f>+BBG!G124</f>
        <v>1.2795881995496139</v>
      </c>
    </row>
    <row r="120" spans="1:2" x14ac:dyDescent="0.25">
      <c r="A120" s="1">
        <f>+BBG!A125</f>
        <v>36343</v>
      </c>
      <c r="B120">
        <f>+BBG!G125</f>
        <v>1.3071278377296833</v>
      </c>
    </row>
    <row r="121" spans="1:2" x14ac:dyDescent="0.25">
      <c r="A121" s="1">
        <f>+BBG!A126</f>
        <v>36346</v>
      </c>
      <c r="B121">
        <f>+BBG!G126</f>
        <v>1.313254972839845</v>
      </c>
    </row>
    <row r="122" spans="1:2" x14ac:dyDescent="0.25">
      <c r="A122" s="1">
        <f>+BBG!A127</f>
        <v>36347</v>
      </c>
      <c r="B122">
        <f>+BBG!G127</f>
        <v>1.3176589504429588</v>
      </c>
    </row>
    <row r="123" spans="1:2" x14ac:dyDescent="0.25">
      <c r="A123" s="1">
        <f>+BBG!A128</f>
        <v>36348</v>
      </c>
      <c r="B123">
        <f>+BBG!G128</f>
        <v>1.2951834105262119</v>
      </c>
    </row>
    <row r="124" spans="1:2" x14ac:dyDescent="0.25">
      <c r="A124" s="1">
        <f>+BBG!A129</f>
        <v>36349</v>
      </c>
      <c r="B124">
        <f>+BBG!G129</f>
        <v>1.2370420745585486</v>
      </c>
    </row>
    <row r="125" spans="1:2" x14ac:dyDescent="0.25">
      <c r="A125" s="1">
        <f>+BBG!A130</f>
        <v>36350</v>
      </c>
      <c r="B125">
        <f>+BBG!G130</f>
        <v>1.2367667362479897</v>
      </c>
    </row>
    <row r="126" spans="1:2" x14ac:dyDescent="0.25">
      <c r="A126" s="1">
        <f>+BBG!A131</f>
        <v>36353</v>
      </c>
      <c r="B126">
        <f>+BBG!G131</f>
        <v>1.1243466483790523</v>
      </c>
    </row>
    <row r="127" spans="1:2" x14ac:dyDescent="0.25">
      <c r="A127" s="1">
        <f>+BBG!A132</f>
        <v>36354</v>
      </c>
      <c r="B127">
        <f>+BBG!G132</f>
        <v>1.1745890735161364</v>
      </c>
    </row>
    <row r="128" spans="1:2" x14ac:dyDescent="0.25">
      <c r="A128" s="1">
        <f>+BBG!A133</f>
        <v>36355</v>
      </c>
      <c r="B128">
        <f>+BBG!G133</f>
        <v>1.1690730437957282</v>
      </c>
    </row>
    <row r="129" spans="1:2" x14ac:dyDescent="0.25">
      <c r="A129" s="1">
        <f>+BBG!A134</f>
        <v>36356</v>
      </c>
      <c r="B129">
        <f>+BBG!G134</f>
        <v>1.1644061423527963</v>
      </c>
    </row>
    <row r="130" spans="1:2" x14ac:dyDescent="0.25">
      <c r="A130" s="1">
        <f>+BBG!A135</f>
        <v>36357</v>
      </c>
      <c r="B130">
        <f>+BBG!G135</f>
        <v>1.2176428935482537</v>
      </c>
    </row>
    <row r="131" spans="1:2" x14ac:dyDescent="0.25">
      <c r="A131" s="1">
        <f>+BBG!A136</f>
        <v>36360</v>
      </c>
      <c r="B131">
        <f>+BBG!G136</f>
        <v>1.2158353313759553</v>
      </c>
    </row>
    <row r="132" spans="1:2" x14ac:dyDescent="0.25">
      <c r="A132" s="1">
        <f>+BBG!A137</f>
        <v>36361</v>
      </c>
      <c r="B132">
        <f>+BBG!G137</f>
        <v>1.1764156506338306</v>
      </c>
    </row>
    <row r="133" spans="1:2" x14ac:dyDescent="0.25">
      <c r="A133" s="1">
        <f>+BBG!A138</f>
        <v>36362</v>
      </c>
      <c r="B133">
        <f>+BBG!G138</f>
        <v>1.1920217145729977</v>
      </c>
    </row>
    <row r="134" spans="1:2" x14ac:dyDescent="0.25">
      <c r="A134" s="1">
        <f>+BBG!A139</f>
        <v>36363</v>
      </c>
      <c r="B134">
        <f>+BBG!G139</f>
        <v>1.1742135916929075</v>
      </c>
    </row>
    <row r="135" spans="1:2" x14ac:dyDescent="0.25">
      <c r="A135" s="1">
        <f>+BBG!A140</f>
        <v>36364</v>
      </c>
      <c r="B135">
        <f>+BBG!G140</f>
        <v>1.1570261821482699</v>
      </c>
    </row>
    <row r="136" spans="1:2" x14ac:dyDescent="0.25">
      <c r="A136" s="1">
        <f>+BBG!A141</f>
        <v>36367</v>
      </c>
      <c r="B136">
        <f>+BBG!G141</f>
        <v>1.129059996397171</v>
      </c>
    </row>
    <row r="137" spans="1:2" x14ac:dyDescent="0.25">
      <c r="A137" s="1">
        <f>+BBG!A142</f>
        <v>36368</v>
      </c>
      <c r="B137">
        <f>+BBG!G142</f>
        <v>1.1376033095880469</v>
      </c>
    </row>
    <row r="138" spans="1:2" x14ac:dyDescent="0.25">
      <c r="A138" s="1">
        <f>+BBG!A143</f>
        <v>36369</v>
      </c>
      <c r="B138">
        <f>+BBG!G143</f>
        <v>1.1561455292256257</v>
      </c>
    </row>
    <row r="139" spans="1:2" x14ac:dyDescent="0.25">
      <c r="A139" s="1">
        <f>+BBG!A144</f>
        <v>36370</v>
      </c>
      <c r="B139">
        <f>+BBG!G144</f>
        <v>1.1613991223683597</v>
      </c>
    </row>
    <row r="140" spans="1:2" x14ac:dyDescent="0.25">
      <c r="A140" s="1">
        <f>+BBG!A145</f>
        <v>36371</v>
      </c>
      <c r="B140">
        <f>+BBG!G145</f>
        <v>1.1708190650797574</v>
      </c>
    </row>
    <row r="141" spans="1:2" x14ac:dyDescent="0.25">
      <c r="A141" s="1">
        <f>+BBG!A146</f>
        <v>36374</v>
      </c>
      <c r="B141">
        <f>+BBG!G146</f>
        <v>1.1500620775741366</v>
      </c>
    </row>
    <row r="142" spans="1:2" x14ac:dyDescent="0.25">
      <c r="A142" s="1">
        <f>+BBG!A147</f>
        <v>36375</v>
      </c>
      <c r="B142">
        <f>+BBG!G147</f>
        <v>1.1482904966131442</v>
      </c>
    </row>
    <row r="143" spans="1:2" x14ac:dyDescent="0.25">
      <c r="A143" s="1">
        <f>+BBG!A148</f>
        <v>36376</v>
      </c>
      <c r="B143">
        <f>+BBG!G148</f>
        <v>1.1359540748910804</v>
      </c>
    </row>
    <row r="144" spans="1:2" x14ac:dyDescent="0.25">
      <c r="A144" s="1">
        <f>+BBG!A149</f>
        <v>36377</v>
      </c>
      <c r="B144">
        <f>+BBG!G149</f>
        <v>1.1450895694072196</v>
      </c>
    </row>
    <row r="145" spans="1:2" x14ac:dyDescent="0.25">
      <c r="A145" s="1">
        <f>+BBG!A150</f>
        <v>36378</v>
      </c>
      <c r="B145">
        <f>+BBG!G150</f>
        <v>1.1426308757819013</v>
      </c>
    </row>
    <row r="146" spans="1:2" x14ac:dyDescent="0.25">
      <c r="A146" s="1">
        <f>+BBG!A151</f>
        <v>36381</v>
      </c>
      <c r="B146">
        <f>+BBG!G151</f>
        <v>1.1464356259972124</v>
      </c>
    </row>
    <row r="147" spans="1:2" x14ac:dyDescent="0.25">
      <c r="A147" s="1">
        <f>+BBG!A152</f>
        <v>36382</v>
      </c>
      <c r="B147">
        <f>+BBG!G152</f>
        <v>1.1379071549243562</v>
      </c>
    </row>
    <row r="148" spans="1:2" x14ac:dyDescent="0.25">
      <c r="A148" s="1">
        <f>+BBG!A153</f>
        <v>36383</v>
      </c>
      <c r="B148">
        <f>+BBG!G153</f>
        <v>1.1625077270933915</v>
      </c>
    </row>
    <row r="149" spans="1:2" x14ac:dyDescent="0.25">
      <c r="A149" s="1">
        <f>+BBG!A154</f>
        <v>36384</v>
      </c>
      <c r="B149">
        <f>+BBG!G154</f>
        <v>1.1600940876995058</v>
      </c>
    </row>
    <row r="150" spans="1:2" x14ac:dyDescent="0.25">
      <c r="A150" s="1">
        <f>+BBG!A155</f>
        <v>36385</v>
      </c>
      <c r="B150">
        <f>+BBG!G155</f>
        <v>1.1751372183061506</v>
      </c>
    </row>
    <row r="151" spans="1:2" x14ac:dyDescent="0.25">
      <c r="A151" s="1">
        <f>+BBG!A156</f>
        <v>36388</v>
      </c>
      <c r="B151">
        <f>+BBG!G156</f>
        <v>1.1748857175629099</v>
      </c>
    </row>
    <row r="152" spans="1:2" x14ac:dyDescent="0.25">
      <c r="A152" s="1">
        <f>+BBG!A157</f>
        <v>36389</v>
      </c>
      <c r="B152">
        <f>+BBG!G157</f>
        <v>1.178398875954449</v>
      </c>
    </row>
    <row r="153" spans="1:2" x14ac:dyDescent="0.25">
      <c r="A153" s="1">
        <f>+BBG!A158</f>
        <v>36390</v>
      </c>
      <c r="B153">
        <f>+BBG!G158</f>
        <v>1.1586056002520213</v>
      </c>
    </row>
    <row r="154" spans="1:2" x14ac:dyDescent="0.25">
      <c r="A154" s="1">
        <f>+BBG!A159</f>
        <v>36391</v>
      </c>
      <c r="B154">
        <f>+BBG!G159</f>
        <v>1.1634940371183293</v>
      </c>
    </row>
    <row r="155" spans="1:2" x14ac:dyDescent="0.25">
      <c r="A155" s="1">
        <f>+BBG!A160</f>
        <v>36392</v>
      </c>
      <c r="B155">
        <f>+BBG!G160</f>
        <v>1.1580090920251098</v>
      </c>
    </row>
    <row r="156" spans="1:2" x14ac:dyDescent="0.25">
      <c r="A156" s="1">
        <f>+BBG!A161</f>
        <v>36395</v>
      </c>
      <c r="B156">
        <f>+BBG!G161</f>
        <v>1.1839359020863864</v>
      </c>
    </row>
    <row r="157" spans="1:2" x14ac:dyDescent="0.25">
      <c r="A157" s="1">
        <f>+BBG!A162</f>
        <v>36396</v>
      </c>
      <c r="B157">
        <f>+BBG!G162</f>
        <v>1.2029295858470503</v>
      </c>
    </row>
    <row r="158" spans="1:2" x14ac:dyDescent="0.25">
      <c r="A158" s="1">
        <f>+BBG!A163</f>
        <v>36397</v>
      </c>
      <c r="B158">
        <f>+BBG!G163</f>
        <v>1.2542785100899596</v>
      </c>
    </row>
    <row r="159" spans="1:2" x14ac:dyDescent="0.25">
      <c r="A159" s="1">
        <f>+BBG!A164</f>
        <v>36398</v>
      </c>
      <c r="B159">
        <f>+BBG!G164</f>
        <v>1.2482208226645428</v>
      </c>
    </row>
    <row r="160" spans="1:2" x14ac:dyDescent="0.25">
      <c r="A160" s="1">
        <f>+BBG!A165</f>
        <v>36399</v>
      </c>
      <c r="B160">
        <f>+BBG!G165</f>
        <v>1.2406433635344365</v>
      </c>
    </row>
    <row r="161" spans="1:2" x14ac:dyDescent="0.25">
      <c r="A161" s="1">
        <f>+BBG!A166</f>
        <v>36402</v>
      </c>
      <c r="B161">
        <f>+BBG!G166</f>
        <v>1.2244027645511495</v>
      </c>
    </row>
    <row r="162" spans="1:2" x14ac:dyDescent="0.25">
      <c r="A162" s="1">
        <f>+BBG!A167</f>
        <v>36403</v>
      </c>
      <c r="B162">
        <f>+BBG!G167</f>
        <v>1.2384556982602228</v>
      </c>
    </row>
    <row r="163" spans="1:2" x14ac:dyDescent="0.25">
      <c r="A163" s="1">
        <f>+BBG!A168</f>
        <v>36404</v>
      </c>
      <c r="B163">
        <f>+BBG!G168</f>
        <v>1.2583246812194644</v>
      </c>
    </row>
    <row r="164" spans="1:2" x14ac:dyDescent="0.25">
      <c r="A164" s="1">
        <f>+BBG!A169</f>
        <v>36405</v>
      </c>
      <c r="B164">
        <f>+BBG!G169</f>
        <v>1.2564066554398028</v>
      </c>
    </row>
    <row r="165" spans="1:2" x14ac:dyDescent="0.25">
      <c r="A165" s="1">
        <f>+BBG!A170</f>
        <v>36406</v>
      </c>
      <c r="B165">
        <f>+BBG!G170</f>
        <v>1.2636740824479122</v>
      </c>
    </row>
    <row r="166" spans="1:2" x14ac:dyDescent="0.25">
      <c r="A166" s="1">
        <f>+BBG!A171</f>
        <v>36409</v>
      </c>
      <c r="B166">
        <f>+BBG!G171</f>
        <v>1.2647509306208564</v>
      </c>
    </row>
    <row r="167" spans="1:2" x14ac:dyDescent="0.25">
      <c r="A167" s="1">
        <f>+BBG!A172</f>
        <v>36410</v>
      </c>
      <c r="B167">
        <f>+BBG!G172</f>
        <v>1.2521001126736837</v>
      </c>
    </row>
    <row r="168" spans="1:2" x14ac:dyDescent="0.25">
      <c r="A168" s="1">
        <f>+BBG!A173</f>
        <v>36411</v>
      </c>
      <c r="B168">
        <f>+BBG!G173</f>
        <v>1.2499076219510139</v>
      </c>
    </row>
    <row r="169" spans="1:2" x14ac:dyDescent="0.25">
      <c r="A169" s="1">
        <f>+BBG!A174</f>
        <v>36412</v>
      </c>
      <c r="B169">
        <f>+BBG!G174</f>
        <v>1.2706198597781371</v>
      </c>
    </row>
    <row r="170" spans="1:2" x14ac:dyDescent="0.25">
      <c r="A170" s="1">
        <f>+BBG!A175</f>
        <v>36413</v>
      </c>
      <c r="B170">
        <f>+BBG!G175</f>
        <v>1.2808907951799722</v>
      </c>
    </row>
    <row r="171" spans="1:2" x14ac:dyDescent="0.25">
      <c r="A171" s="1">
        <f>+BBG!A176</f>
        <v>36416</v>
      </c>
      <c r="B171">
        <f>+BBG!G176</f>
        <v>1.291106332602979</v>
      </c>
    </row>
    <row r="172" spans="1:2" x14ac:dyDescent="0.25">
      <c r="A172" s="1">
        <f>+BBG!A177</f>
        <v>36417</v>
      </c>
      <c r="B172">
        <f>+BBG!G177</f>
        <v>1.2871391170787889</v>
      </c>
    </row>
    <row r="173" spans="1:2" x14ac:dyDescent="0.25">
      <c r="A173" s="1">
        <f>+BBG!A178</f>
        <v>36418</v>
      </c>
      <c r="B173">
        <f>+BBG!G178</f>
        <v>1.2799610247642985</v>
      </c>
    </row>
    <row r="174" spans="1:2" x14ac:dyDescent="0.25">
      <c r="A174" s="1">
        <f>+BBG!A179</f>
        <v>36419</v>
      </c>
      <c r="B174">
        <f>+BBG!G179</f>
        <v>1.2644520078610033</v>
      </c>
    </row>
    <row r="175" spans="1:2" x14ac:dyDescent="0.25">
      <c r="A175" s="1">
        <f>+BBG!A180</f>
        <v>36420</v>
      </c>
      <c r="B175">
        <f>+BBG!G180</f>
        <v>1.2629948272265505</v>
      </c>
    </row>
    <row r="176" spans="1:2" x14ac:dyDescent="0.25">
      <c r="A176" s="1">
        <f>+BBG!A181</f>
        <v>36423</v>
      </c>
      <c r="B176">
        <f>+BBG!G181</f>
        <v>1.2682988699473727</v>
      </c>
    </row>
    <row r="177" spans="1:2" x14ac:dyDescent="0.25">
      <c r="A177" s="1">
        <f>+BBG!A182</f>
        <v>36424</v>
      </c>
      <c r="B177">
        <f>+BBG!G182</f>
        <v>1.2558518285995641</v>
      </c>
    </row>
    <row r="178" spans="1:2" x14ac:dyDescent="0.25">
      <c r="A178" s="1">
        <f>+BBG!A183</f>
        <v>36425</v>
      </c>
      <c r="B178">
        <f>+BBG!G183</f>
        <v>1.2405031553814485</v>
      </c>
    </row>
    <row r="179" spans="1:2" x14ac:dyDescent="0.25">
      <c r="A179" s="1">
        <f>+BBG!A184</f>
        <v>36426</v>
      </c>
      <c r="B179">
        <f>+BBG!G184</f>
        <v>1.2337057608862894</v>
      </c>
    </row>
    <row r="180" spans="1:2" x14ac:dyDescent="0.25">
      <c r="A180" s="1">
        <f>+BBG!A185</f>
        <v>36427</v>
      </c>
      <c r="B180">
        <f>+BBG!G185</f>
        <v>1.2319125786179836</v>
      </c>
    </row>
    <row r="181" spans="1:2" x14ac:dyDescent="0.25">
      <c r="A181" s="1">
        <f>+BBG!A186</f>
        <v>36430</v>
      </c>
      <c r="B181">
        <f>+BBG!G186</f>
        <v>1.2791646276876343</v>
      </c>
    </row>
    <row r="182" spans="1:2" x14ac:dyDescent="0.25">
      <c r="A182" s="1">
        <f>+BBG!A187</f>
        <v>36431</v>
      </c>
      <c r="B182">
        <f>+BBG!G187</f>
        <v>1.2832417041866173</v>
      </c>
    </row>
    <row r="183" spans="1:2" x14ac:dyDescent="0.25">
      <c r="A183" s="1">
        <f>+BBG!A188</f>
        <v>36432</v>
      </c>
      <c r="B183">
        <f>+BBG!G188</f>
        <v>1.288236068087431</v>
      </c>
    </row>
    <row r="184" spans="1:2" x14ac:dyDescent="0.25">
      <c r="A184" s="1">
        <f>+BBG!A189</f>
        <v>36433</v>
      </c>
      <c r="B184">
        <f>+BBG!G189</f>
        <v>1.2973300980512281</v>
      </c>
    </row>
    <row r="185" spans="1:2" x14ac:dyDescent="0.25">
      <c r="A185" s="1">
        <f>+BBG!A190</f>
        <v>36434</v>
      </c>
      <c r="B185">
        <f>+BBG!G190</f>
        <v>1.2761963653773101</v>
      </c>
    </row>
    <row r="186" spans="1:2" x14ac:dyDescent="0.25">
      <c r="A186" s="1">
        <f>+BBG!A191</f>
        <v>36437</v>
      </c>
      <c r="B186">
        <f>+BBG!G191</f>
        <v>1.3043866809831621</v>
      </c>
    </row>
    <row r="187" spans="1:2" x14ac:dyDescent="0.25">
      <c r="A187" s="1">
        <f>+BBG!A192</f>
        <v>36438</v>
      </c>
      <c r="B187">
        <f>+BBG!G192</f>
        <v>1.2927467340323289</v>
      </c>
    </row>
    <row r="188" spans="1:2" x14ac:dyDescent="0.25">
      <c r="A188" s="1">
        <f>+BBG!A193</f>
        <v>36439</v>
      </c>
      <c r="B188">
        <f>+BBG!G193</f>
        <v>1.2990976445908722</v>
      </c>
    </row>
    <row r="189" spans="1:2" x14ac:dyDescent="0.25">
      <c r="A189" s="1">
        <f>+BBG!A194</f>
        <v>36440</v>
      </c>
      <c r="B189">
        <f>+BBG!G194</f>
        <v>1.307737987304137</v>
      </c>
    </row>
    <row r="190" spans="1:2" x14ac:dyDescent="0.25">
      <c r="A190" s="1">
        <f>+BBG!A195</f>
        <v>36441</v>
      </c>
      <c r="B190">
        <f>+BBG!G195</f>
        <v>1.3033291681791257</v>
      </c>
    </row>
    <row r="191" spans="1:2" x14ac:dyDescent="0.25">
      <c r="A191" s="1">
        <f>+BBG!A196</f>
        <v>36444</v>
      </c>
      <c r="B191">
        <f>+BBG!G196</f>
        <v>1.3029743717190201</v>
      </c>
    </row>
    <row r="192" spans="1:2" x14ac:dyDescent="0.25">
      <c r="A192" s="1">
        <f>+BBG!A197</f>
        <v>36445</v>
      </c>
      <c r="B192">
        <f>+BBG!G197</f>
        <v>1.272657619476707</v>
      </c>
    </row>
    <row r="193" spans="1:2" x14ac:dyDescent="0.25">
      <c r="A193" s="1">
        <f>+BBG!A198</f>
        <v>36446</v>
      </c>
      <c r="B193">
        <f>+BBG!G198</f>
        <v>1.2346847061742627</v>
      </c>
    </row>
    <row r="194" spans="1:2" x14ac:dyDescent="0.25">
      <c r="A194" s="1">
        <f>+BBG!A199</f>
        <v>36447</v>
      </c>
      <c r="B194">
        <f>+BBG!G199</f>
        <v>1.2449477963278845</v>
      </c>
    </row>
    <row r="195" spans="1:2" x14ac:dyDescent="0.25">
      <c r="A195" s="1">
        <f>+BBG!A200</f>
        <v>36448</v>
      </c>
      <c r="B195">
        <f>+BBG!G200</f>
        <v>1.2266489237132678</v>
      </c>
    </row>
    <row r="196" spans="1:2" x14ac:dyDescent="0.25">
      <c r="A196" s="1">
        <f>+BBG!A201</f>
        <v>36451</v>
      </c>
      <c r="B196">
        <f>+BBG!G201</f>
        <v>1.2196454902691309</v>
      </c>
    </row>
    <row r="197" spans="1:2" x14ac:dyDescent="0.25">
      <c r="A197" s="1">
        <f>+BBG!A202</f>
        <v>36452</v>
      </c>
      <c r="B197">
        <f>+BBG!G202</f>
        <v>1.244037936799073</v>
      </c>
    </row>
    <row r="198" spans="1:2" x14ac:dyDescent="0.25">
      <c r="A198" s="1">
        <f>+BBG!A203</f>
        <v>36453</v>
      </c>
      <c r="B198">
        <f>+BBG!G203</f>
        <v>1.2644476823310373</v>
      </c>
    </row>
    <row r="199" spans="1:2" x14ac:dyDescent="0.25">
      <c r="A199" s="1">
        <f>+BBG!A204</f>
        <v>36454</v>
      </c>
      <c r="B199">
        <f>+BBG!G204</f>
        <v>1.2893249087343992</v>
      </c>
    </row>
    <row r="200" spans="1:2" x14ac:dyDescent="0.25">
      <c r="A200" s="1">
        <f>+BBG!A205</f>
        <v>36455</v>
      </c>
      <c r="B200">
        <f>+BBG!G205</f>
        <v>1.3161854578211367</v>
      </c>
    </row>
    <row r="201" spans="1:2" x14ac:dyDescent="0.25">
      <c r="A201" s="1">
        <f>+BBG!A206</f>
        <v>36458</v>
      </c>
      <c r="B201">
        <f>+BBG!G206</f>
        <v>1.3174012470922269</v>
      </c>
    </row>
    <row r="202" spans="1:2" x14ac:dyDescent="0.25">
      <c r="A202" s="1">
        <f>+BBG!A207</f>
        <v>36459</v>
      </c>
      <c r="B202">
        <f>+BBG!G207</f>
        <v>1.3016467236707403</v>
      </c>
    </row>
    <row r="203" spans="1:2" x14ac:dyDescent="0.25">
      <c r="A203" s="1">
        <f>+BBG!A208</f>
        <v>36460</v>
      </c>
      <c r="B203">
        <f>+BBG!G208</f>
        <v>1.2950180175564463</v>
      </c>
    </row>
    <row r="204" spans="1:2" x14ac:dyDescent="0.25">
      <c r="A204" s="1">
        <f>+BBG!A209</f>
        <v>36461</v>
      </c>
      <c r="B204">
        <f>+BBG!G209</f>
        <v>1.2920146172694003</v>
      </c>
    </row>
    <row r="205" spans="1:2" x14ac:dyDescent="0.25">
      <c r="A205" s="1">
        <f>+BBG!A210</f>
        <v>36462</v>
      </c>
      <c r="B205">
        <f>+BBG!G210</f>
        <v>1.296875317025789</v>
      </c>
    </row>
    <row r="206" spans="1:2" x14ac:dyDescent="0.25">
      <c r="A206" s="1">
        <f>+BBG!A211</f>
        <v>36465</v>
      </c>
      <c r="B206">
        <f>+BBG!G211</f>
        <v>1.2988657360337703</v>
      </c>
    </row>
    <row r="207" spans="1:2" x14ac:dyDescent="0.25">
      <c r="A207" s="1">
        <f>+BBG!A212</f>
        <v>36466</v>
      </c>
      <c r="B207">
        <f>+BBG!G212</f>
        <v>1.3300913971593289</v>
      </c>
    </row>
    <row r="208" spans="1:2" x14ac:dyDescent="0.25">
      <c r="A208" s="1">
        <f>+BBG!A213</f>
        <v>36467</v>
      </c>
      <c r="B208">
        <f>+BBG!G213</f>
        <v>1.3597067698645482</v>
      </c>
    </row>
    <row r="209" spans="1:2" x14ac:dyDescent="0.25">
      <c r="A209" s="1">
        <f>+BBG!A214</f>
        <v>36468</v>
      </c>
      <c r="B209">
        <f>+BBG!G214</f>
        <v>1.348818773241816</v>
      </c>
    </row>
    <row r="210" spans="1:2" x14ac:dyDescent="0.25">
      <c r="A210" s="1">
        <f>+BBG!A215</f>
        <v>36469</v>
      </c>
      <c r="B210">
        <f>+BBG!G215</f>
        <v>1.3613083927782761</v>
      </c>
    </row>
    <row r="211" spans="1:2" x14ac:dyDescent="0.25">
      <c r="A211" s="1">
        <f>+BBG!A216</f>
        <v>36472</v>
      </c>
      <c r="B211">
        <f>+BBG!G216</f>
        <v>1.3801296190049643</v>
      </c>
    </row>
    <row r="212" spans="1:2" x14ac:dyDescent="0.25">
      <c r="A212" s="1">
        <f>+BBG!A217</f>
        <v>36473</v>
      </c>
      <c r="B212">
        <f>+BBG!G217</f>
        <v>1.3736511879820144</v>
      </c>
    </row>
    <row r="213" spans="1:2" x14ac:dyDescent="0.25">
      <c r="A213" s="1">
        <f>+BBG!A218</f>
        <v>36474</v>
      </c>
      <c r="B213">
        <f>+BBG!G218</f>
        <v>1.3695904224190056</v>
      </c>
    </row>
    <row r="214" spans="1:2" x14ac:dyDescent="0.25">
      <c r="A214" s="1">
        <f>+BBG!A219</f>
        <v>36475</v>
      </c>
      <c r="B214">
        <f>+BBG!G219</f>
        <v>1.336672067266734</v>
      </c>
    </row>
    <row r="215" spans="1:2" x14ac:dyDescent="0.25">
      <c r="A215" s="1">
        <f>+BBG!A220</f>
        <v>36476</v>
      </c>
      <c r="B215">
        <f>+BBG!G220</f>
        <v>1.3185428280217315</v>
      </c>
    </row>
    <row r="216" spans="1:2" x14ac:dyDescent="0.25">
      <c r="A216" s="1">
        <f>+BBG!A221</f>
        <v>36479</v>
      </c>
      <c r="B216">
        <f>+BBG!G221</f>
        <v>1.3385533903569133</v>
      </c>
    </row>
    <row r="217" spans="1:2" x14ac:dyDescent="0.25">
      <c r="A217" s="1">
        <f>+BBG!A222</f>
        <v>36480</v>
      </c>
      <c r="B217">
        <f>+BBG!G222</f>
        <v>1.3082119984670848</v>
      </c>
    </row>
    <row r="218" spans="1:2" x14ac:dyDescent="0.25">
      <c r="A218" s="1">
        <f>+BBG!A223</f>
        <v>36481</v>
      </c>
      <c r="B218">
        <f>+BBG!G223</f>
        <v>1.269297428824077</v>
      </c>
    </row>
    <row r="219" spans="1:2" x14ac:dyDescent="0.25">
      <c r="A219" s="1">
        <f>+BBG!A224</f>
        <v>36482</v>
      </c>
      <c r="B219">
        <f>+BBG!G224</f>
        <v>1.2824626680747084</v>
      </c>
    </row>
    <row r="220" spans="1:2" x14ac:dyDescent="0.25">
      <c r="A220" s="1">
        <f>+BBG!A225</f>
        <v>36483</v>
      </c>
      <c r="B220">
        <f>+BBG!G225</f>
        <v>1.2550581626778148</v>
      </c>
    </row>
    <row r="221" spans="1:2" x14ac:dyDescent="0.25">
      <c r="A221" s="1">
        <f>+BBG!A226</f>
        <v>36486</v>
      </c>
      <c r="B221">
        <f>+BBG!G226</f>
        <v>1.2992606311455865</v>
      </c>
    </row>
    <row r="222" spans="1:2" x14ac:dyDescent="0.25">
      <c r="A222" s="1">
        <f>+BBG!A227</f>
        <v>36487</v>
      </c>
      <c r="B222">
        <f>+BBG!G227</f>
        <v>1.2994631011446818</v>
      </c>
    </row>
    <row r="223" spans="1:2" x14ac:dyDescent="0.25">
      <c r="A223" s="1">
        <f>+BBG!A228</f>
        <v>36488</v>
      </c>
      <c r="B223">
        <f>+BBG!G228</f>
        <v>1.2998930187893296</v>
      </c>
    </row>
    <row r="224" spans="1:2" x14ac:dyDescent="0.25">
      <c r="A224" s="1">
        <f>+BBG!A229</f>
        <v>36489</v>
      </c>
      <c r="B224">
        <f>+BBG!G229</f>
        <v>1.3114948106617808</v>
      </c>
    </row>
    <row r="225" spans="1:2" x14ac:dyDescent="0.25">
      <c r="A225" s="1">
        <f>+BBG!A230</f>
        <v>36490</v>
      </c>
      <c r="B225">
        <f>+BBG!G230</f>
        <v>1.3256990334490073</v>
      </c>
    </row>
    <row r="226" spans="1:2" x14ac:dyDescent="0.25">
      <c r="A226" s="1">
        <f>+BBG!A231</f>
        <v>36493</v>
      </c>
      <c r="B226">
        <f>+BBG!G231</f>
        <v>1.3106291062683366</v>
      </c>
    </row>
    <row r="227" spans="1:2" x14ac:dyDescent="0.25">
      <c r="A227" s="1">
        <f>+BBG!A232</f>
        <v>36494</v>
      </c>
      <c r="B227">
        <f>+BBG!G232</f>
        <v>1.2784102579439178</v>
      </c>
    </row>
    <row r="228" spans="1:2" x14ac:dyDescent="0.25">
      <c r="A228" s="1">
        <f>+BBG!A233</f>
        <v>36495</v>
      </c>
      <c r="B228">
        <f>+BBG!G233</f>
        <v>1.29557669881213</v>
      </c>
    </row>
    <row r="229" spans="1:2" x14ac:dyDescent="0.25">
      <c r="A229" s="1">
        <f>+BBG!A234</f>
        <v>36496</v>
      </c>
      <c r="B229">
        <f>+BBG!G234</f>
        <v>1.3224164236163392</v>
      </c>
    </row>
    <row r="230" spans="1:2" x14ac:dyDescent="0.25">
      <c r="A230" s="1">
        <f>+BBG!A235</f>
        <v>36497</v>
      </c>
      <c r="B230">
        <f>+BBG!G235</f>
        <v>1.334981269938877</v>
      </c>
    </row>
    <row r="231" spans="1:2" x14ac:dyDescent="0.25">
      <c r="A231" s="1">
        <f>+BBG!A236</f>
        <v>36500</v>
      </c>
      <c r="B231">
        <f>+BBG!G236</f>
        <v>1.3180496661578276</v>
      </c>
    </row>
    <row r="232" spans="1:2" x14ac:dyDescent="0.25">
      <c r="A232" s="1">
        <f>+BBG!A237</f>
        <v>36501</v>
      </c>
      <c r="B232">
        <f>+BBG!G237</f>
        <v>1.3204091690943258</v>
      </c>
    </row>
    <row r="233" spans="1:2" x14ac:dyDescent="0.25">
      <c r="A233" s="1">
        <f>+BBG!A238</f>
        <v>36502</v>
      </c>
      <c r="B233">
        <f>+BBG!G238</f>
        <v>1.3200090372226689</v>
      </c>
    </row>
    <row r="234" spans="1:2" x14ac:dyDescent="0.25">
      <c r="A234" s="1">
        <f>+BBG!A239</f>
        <v>36503</v>
      </c>
      <c r="B234">
        <f>+BBG!G239</f>
        <v>1.316810863205252</v>
      </c>
    </row>
    <row r="235" spans="1:2" x14ac:dyDescent="0.25">
      <c r="A235" s="1">
        <f>+BBG!A240</f>
        <v>36504</v>
      </c>
      <c r="B235">
        <f>+BBG!G240</f>
        <v>1.3241221255228826</v>
      </c>
    </row>
    <row r="236" spans="1:2" x14ac:dyDescent="0.25">
      <c r="A236" s="1">
        <f>+BBG!A241</f>
        <v>36507</v>
      </c>
      <c r="B236">
        <f>+BBG!G241</f>
        <v>1.3154545426059161</v>
      </c>
    </row>
    <row r="237" spans="1:2" x14ac:dyDescent="0.25">
      <c r="A237" s="1">
        <f>+BBG!A242</f>
        <v>36508</v>
      </c>
      <c r="B237">
        <f>+BBG!G242</f>
        <v>1.2746487021926445</v>
      </c>
    </row>
    <row r="238" spans="1:2" x14ac:dyDescent="0.25">
      <c r="A238" s="1">
        <f>+BBG!A243</f>
        <v>36509</v>
      </c>
      <c r="B238">
        <f>+BBG!G243</f>
        <v>1.2742272754644528</v>
      </c>
    </row>
    <row r="239" spans="1:2" x14ac:dyDescent="0.25">
      <c r="A239" s="1">
        <f>+BBG!A244</f>
        <v>36510</v>
      </c>
      <c r="B239">
        <f>+BBG!G244</f>
        <v>1.2861389160799501</v>
      </c>
    </row>
    <row r="240" spans="1:2" x14ac:dyDescent="0.25">
      <c r="A240" s="1">
        <f>+BBG!A245</f>
        <v>36511</v>
      </c>
      <c r="B240">
        <f>+BBG!G245</f>
        <v>1.3080632432052437</v>
      </c>
    </row>
    <row r="241" spans="1:2" x14ac:dyDescent="0.25">
      <c r="A241" s="1">
        <f>+BBG!A246</f>
        <v>36514</v>
      </c>
      <c r="B241">
        <f>+BBG!G246</f>
        <v>1.3061676057771823</v>
      </c>
    </row>
    <row r="242" spans="1:2" x14ac:dyDescent="0.25">
      <c r="A242" s="1">
        <f>+BBG!A247</f>
        <v>36515</v>
      </c>
      <c r="B242">
        <f>+BBG!G247</f>
        <v>1.3064789375415018</v>
      </c>
    </row>
    <row r="243" spans="1:2" x14ac:dyDescent="0.25">
      <c r="A243" s="1">
        <f>+BBG!A248</f>
        <v>36516</v>
      </c>
      <c r="B243">
        <f>+BBG!G248</f>
        <v>1.3013059240523122</v>
      </c>
    </row>
    <row r="244" spans="1:2" x14ac:dyDescent="0.25">
      <c r="A244" s="1">
        <f>+BBG!A249</f>
        <v>36517</v>
      </c>
      <c r="B244">
        <f>+BBG!G249</f>
        <v>1.2907593434988296</v>
      </c>
    </row>
    <row r="245" spans="1:2" x14ac:dyDescent="0.25">
      <c r="A245" s="1">
        <f>+BBG!A250</f>
        <v>36518</v>
      </c>
      <c r="B245">
        <f>+BBG!G250</f>
        <v>1.2960310669434065</v>
      </c>
    </row>
    <row r="246" spans="1:2" x14ac:dyDescent="0.25">
      <c r="A246" s="1">
        <f>+BBG!A251</f>
        <v>36521</v>
      </c>
      <c r="B246">
        <f>+BBG!G251</f>
        <v>1.2701623158046471</v>
      </c>
    </row>
    <row r="247" spans="1:2" x14ac:dyDescent="0.25">
      <c r="A247" s="1">
        <f>+BBG!A252</f>
        <v>36522</v>
      </c>
      <c r="B247">
        <f>+BBG!G252</f>
        <v>1.2873040114681615</v>
      </c>
    </row>
    <row r="248" spans="1:2" x14ac:dyDescent="0.25">
      <c r="A248" s="1">
        <f>+BBG!A253</f>
        <v>36523</v>
      </c>
      <c r="B248">
        <f>+BBG!G253</f>
        <v>1.288754993991619</v>
      </c>
    </row>
    <row r="249" spans="1:2" x14ac:dyDescent="0.25">
      <c r="A249" s="1">
        <f>+BBG!A254</f>
        <v>36524</v>
      </c>
      <c r="B249">
        <f>+BBG!G254</f>
        <v>1.3013442331603666</v>
      </c>
    </row>
    <row r="250" spans="1:2" x14ac:dyDescent="0.25">
      <c r="A250" s="1">
        <f>+BBG!A255</f>
        <v>36525</v>
      </c>
      <c r="B250">
        <f>+BBG!G255</f>
        <v>1.3009409680703046</v>
      </c>
    </row>
    <row r="251" spans="1:2" x14ac:dyDescent="0.25">
      <c r="A251" s="1">
        <f>+BBG!A256</f>
        <v>36528</v>
      </c>
      <c r="B251">
        <f>+BBG!G256</f>
        <v>1.3038081186308959</v>
      </c>
    </row>
    <row r="252" spans="1:2" x14ac:dyDescent="0.25">
      <c r="A252" s="1">
        <f>+BBG!A257</f>
        <v>36529</v>
      </c>
      <c r="B252">
        <f>+BBG!G257</f>
        <v>1.2334625699187514</v>
      </c>
    </row>
    <row r="253" spans="1:2" x14ac:dyDescent="0.25">
      <c r="A253" s="1">
        <f>+BBG!A258</f>
        <v>36530</v>
      </c>
      <c r="B253">
        <f>+BBG!G258</f>
        <v>1.2558691944861993</v>
      </c>
    </row>
    <row r="254" spans="1:2" x14ac:dyDescent="0.25">
      <c r="A254" s="1">
        <f>+BBG!A259</f>
        <v>36531</v>
      </c>
      <c r="B254">
        <f>+BBG!G259</f>
        <v>1.2456417578904064</v>
      </c>
    </row>
    <row r="255" spans="1:2" x14ac:dyDescent="0.25">
      <c r="A255" s="1">
        <f>+BBG!A260</f>
        <v>36532</v>
      </c>
      <c r="B255">
        <f>+BBG!G260</f>
        <v>1.2303341720193997</v>
      </c>
    </row>
    <row r="256" spans="1:2" x14ac:dyDescent="0.25">
      <c r="A256" s="1">
        <f>+BBG!A261</f>
        <v>36535</v>
      </c>
      <c r="B256">
        <f>+BBG!G261</f>
        <v>1.2250067324317255</v>
      </c>
    </row>
    <row r="257" spans="1:2" x14ac:dyDescent="0.25">
      <c r="A257" s="1">
        <f>+BBG!A262</f>
        <v>36536</v>
      </c>
      <c r="B257">
        <f>+BBG!G262</f>
        <v>1.2269226712038444</v>
      </c>
    </row>
    <row r="258" spans="1:2" x14ac:dyDescent="0.25">
      <c r="A258" s="1">
        <f>+BBG!A263</f>
        <v>36537</v>
      </c>
      <c r="B258">
        <f>+BBG!G263</f>
        <v>1.221497111232932</v>
      </c>
    </row>
    <row r="259" spans="1:2" x14ac:dyDescent="0.25">
      <c r="A259" s="1">
        <f>+BBG!A264</f>
        <v>36538</v>
      </c>
      <c r="B259">
        <f>+BBG!G264</f>
        <v>1.3149497861930828</v>
      </c>
    </row>
    <row r="260" spans="1:2" x14ac:dyDescent="0.25">
      <c r="A260" s="1">
        <f>+BBG!A265</f>
        <v>36539</v>
      </c>
      <c r="B260">
        <f>+BBG!G265</f>
        <v>1.328692401474681</v>
      </c>
    </row>
    <row r="261" spans="1:2" x14ac:dyDescent="0.25">
      <c r="A261" s="1">
        <f>+BBG!A266</f>
        <v>36542</v>
      </c>
      <c r="B261">
        <f>+BBG!G266</f>
        <v>1.332294107049748</v>
      </c>
    </row>
    <row r="262" spans="1:2" x14ac:dyDescent="0.25">
      <c r="A262" s="1">
        <f>+BBG!A267</f>
        <v>36543</v>
      </c>
      <c r="B262">
        <f>+BBG!G267</f>
        <v>1.355628835864586</v>
      </c>
    </row>
    <row r="263" spans="1:2" x14ac:dyDescent="0.25">
      <c r="A263" s="1">
        <f>+BBG!A268</f>
        <v>36544</v>
      </c>
      <c r="B263">
        <f>+BBG!G268</f>
        <v>1.3637946774110006</v>
      </c>
    </row>
    <row r="264" spans="1:2" x14ac:dyDescent="0.25">
      <c r="A264" s="1">
        <f>+BBG!A269</f>
        <v>36545</v>
      </c>
      <c r="B264">
        <f>+BBG!G269</f>
        <v>1.3570287977019619</v>
      </c>
    </row>
    <row r="265" spans="1:2" x14ac:dyDescent="0.25">
      <c r="A265" s="1">
        <f>+BBG!A270</f>
        <v>36546</v>
      </c>
      <c r="B265">
        <f>+BBG!G270</f>
        <v>1.3360088732061408</v>
      </c>
    </row>
    <row r="266" spans="1:2" x14ac:dyDescent="0.25">
      <c r="A266" s="1">
        <f>+BBG!A271</f>
        <v>36549</v>
      </c>
      <c r="B266">
        <f>+BBG!G271</f>
        <v>1.3314176023857029</v>
      </c>
    </row>
    <row r="267" spans="1:2" x14ac:dyDescent="0.25">
      <c r="A267" s="1">
        <f>+BBG!A272</f>
        <v>36550</v>
      </c>
      <c r="B267">
        <f>+BBG!G272</f>
        <v>1.3201257830847932</v>
      </c>
    </row>
    <row r="268" spans="1:2" x14ac:dyDescent="0.25">
      <c r="A268" s="1">
        <f>+BBG!A273</f>
        <v>36551</v>
      </c>
      <c r="B268">
        <f>+BBG!G273</f>
        <v>1.3622402410296908</v>
      </c>
    </row>
    <row r="269" spans="1:2" x14ac:dyDescent="0.25">
      <c r="A269" s="1">
        <f>+BBG!A274</f>
        <v>36552</v>
      </c>
      <c r="B269">
        <f>+BBG!G274</f>
        <v>1.3588809759298699</v>
      </c>
    </row>
    <row r="270" spans="1:2" x14ac:dyDescent="0.25">
      <c r="A270" s="1">
        <f>+BBG!A275</f>
        <v>36553</v>
      </c>
      <c r="B270">
        <f>+BBG!G275</f>
        <v>1.3305406396137505</v>
      </c>
    </row>
    <row r="271" spans="1:2" x14ac:dyDescent="0.25">
      <c r="A271" s="1">
        <f>+BBG!A276</f>
        <v>36556</v>
      </c>
      <c r="B271">
        <f>+BBG!G276</f>
        <v>1.324430780981501</v>
      </c>
    </row>
    <row r="272" spans="1:2" x14ac:dyDescent="0.25">
      <c r="A272" s="1">
        <f>+BBG!A277</f>
        <v>36557</v>
      </c>
      <c r="B272">
        <f>+BBG!G277</f>
        <v>1.3420448250907513</v>
      </c>
    </row>
    <row r="273" spans="1:2" x14ac:dyDescent="0.25">
      <c r="A273" s="1">
        <f>+BBG!A278</f>
        <v>36558</v>
      </c>
      <c r="B273">
        <f>+BBG!G278</f>
        <v>1.3479722538079535</v>
      </c>
    </row>
    <row r="274" spans="1:2" x14ac:dyDescent="0.25">
      <c r="A274" s="1">
        <f>+BBG!A279</f>
        <v>36559</v>
      </c>
      <c r="B274">
        <f>+BBG!G279</f>
        <v>1.3786744883716522</v>
      </c>
    </row>
    <row r="275" spans="1:2" x14ac:dyDescent="0.25">
      <c r="A275" s="1">
        <f>+BBG!A280</f>
        <v>36560</v>
      </c>
      <c r="B275">
        <f>+BBG!G280</f>
        <v>1.3992533029298377</v>
      </c>
    </row>
    <row r="276" spans="1:2" x14ac:dyDescent="0.25">
      <c r="A276" s="1">
        <f>+BBG!A281</f>
        <v>36563</v>
      </c>
      <c r="B276">
        <f>+BBG!G281</f>
        <v>1.4138430231949917</v>
      </c>
    </row>
    <row r="277" spans="1:2" x14ac:dyDescent="0.25">
      <c r="A277" s="1">
        <f>+BBG!A282</f>
        <v>36564</v>
      </c>
      <c r="B277">
        <f>+BBG!G282</f>
        <v>1.4457838599260167</v>
      </c>
    </row>
    <row r="278" spans="1:2" x14ac:dyDescent="0.25">
      <c r="A278" s="1">
        <f>+BBG!A283</f>
        <v>36565</v>
      </c>
      <c r="B278">
        <f>+BBG!G283</f>
        <v>1.4449372694761666</v>
      </c>
    </row>
    <row r="279" spans="1:2" x14ac:dyDescent="0.25">
      <c r="A279" s="1">
        <f>+BBG!A284</f>
        <v>36566</v>
      </c>
      <c r="B279">
        <f>+BBG!G284</f>
        <v>1.4934115965813224</v>
      </c>
    </row>
    <row r="280" spans="1:2" x14ac:dyDescent="0.25">
      <c r="A280" s="1">
        <f>+BBG!A285</f>
        <v>36567</v>
      </c>
      <c r="B280">
        <f>+BBG!G285</f>
        <v>1.484630112397465</v>
      </c>
    </row>
    <row r="281" spans="1:2" x14ac:dyDescent="0.25">
      <c r="A281" s="1">
        <f>+BBG!A286</f>
        <v>36570</v>
      </c>
      <c r="B281">
        <f>+BBG!G286</f>
        <v>1.4773964080996824</v>
      </c>
    </row>
    <row r="282" spans="1:2" x14ac:dyDescent="0.25">
      <c r="A282" s="1">
        <f>+BBG!A287</f>
        <v>36571</v>
      </c>
      <c r="B282">
        <f>+BBG!G287</f>
        <v>1.4691099230338818</v>
      </c>
    </row>
    <row r="283" spans="1:2" x14ac:dyDescent="0.25">
      <c r="A283" s="1">
        <f>+BBG!A288</f>
        <v>36572</v>
      </c>
      <c r="B283">
        <f>+BBG!G288</f>
        <v>1.4659990497425619</v>
      </c>
    </row>
    <row r="284" spans="1:2" x14ac:dyDescent="0.25">
      <c r="A284" s="1">
        <f>+BBG!A289</f>
        <v>36573</v>
      </c>
      <c r="B284">
        <f>+BBG!G289</f>
        <v>1.4672460870413084</v>
      </c>
    </row>
    <row r="285" spans="1:2" x14ac:dyDescent="0.25">
      <c r="A285" s="1">
        <f>+BBG!A290</f>
        <v>36574</v>
      </c>
      <c r="B285">
        <f>+BBG!G290</f>
        <v>1.4398442161589682</v>
      </c>
    </row>
    <row r="286" spans="1:2" x14ac:dyDescent="0.25">
      <c r="A286" s="1">
        <f>+BBG!A291</f>
        <v>36577</v>
      </c>
      <c r="B286">
        <f>+BBG!G291</f>
        <v>1.4467599604513601</v>
      </c>
    </row>
    <row r="287" spans="1:2" x14ac:dyDescent="0.25">
      <c r="A287" s="1">
        <f>+BBG!A292</f>
        <v>36578</v>
      </c>
      <c r="B287">
        <f>+BBG!G292</f>
        <v>1.445572874765743</v>
      </c>
    </row>
    <row r="288" spans="1:2" x14ac:dyDescent="0.25">
      <c r="A288" s="1">
        <f>+BBG!A293</f>
        <v>36579</v>
      </c>
      <c r="B288">
        <f>+BBG!G293</f>
        <v>1.4573102441892867</v>
      </c>
    </row>
    <row r="289" spans="1:2" x14ac:dyDescent="0.25">
      <c r="A289" s="1">
        <f>+BBG!A294</f>
        <v>36580</v>
      </c>
      <c r="B289">
        <f>+BBG!G294</f>
        <v>1.4789577566066525</v>
      </c>
    </row>
    <row r="290" spans="1:2" x14ac:dyDescent="0.25">
      <c r="A290" s="1">
        <f>+BBG!A295</f>
        <v>36581</v>
      </c>
      <c r="B290">
        <f>+BBG!G295</f>
        <v>1.4790059794247572</v>
      </c>
    </row>
    <row r="291" spans="1:2" x14ac:dyDescent="0.25">
      <c r="A291" s="1">
        <f>+BBG!A296</f>
        <v>36584</v>
      </c>
      <c r="B291">
        <f>+BBG!G296</f>
        <v>1.4744956717056221</v>
      </c>
    </row>
    <row r="292" spans="1:2" x14ac:dyDescent="0.25">
      <c r="A292" s="1">
        <f>+BBG!A297</f>
        <v>36585</v>
      </c>
      <c r="B292">
        <f>+BBG!G297</f>
        <v>1.4672611984453261</v>
      </c>
    </row>
    <row r="293" spans="1:2" x14ac:dyDescent="0.25">
      <c r="A293" s="1">
        <f>+BBG!A298</f>
        <v>36586</v>
      </c>
      <c r="B293">
        <f>+BBG!G298</f>
        <v>1.4570604658561408</v>
      </c>
    </row>
    <row r="294" spans="1:2" x14ac:dyDescent="0.25">
      <c r="A294" s="1">
        <f>+BBG!A299</f>
        <v>36587</v>
      </c>
      <c r="B294">
        <f>+BBG!G299</f>
        <v>1.4842349823300347</v>
      </c>
    </row>
    <row r="295" spans="1:2" x14ac:dyDescent="0.25">
      <c r="A295" s="1">
        <f>+BBG!A300</f>
        <v>36588</v>
      </c>
      <c r="B295">
        <f>+BBG!G300</f>
        <v>1.4975713886697817</v>
      </c>
    </row>
    <row r="296" spans="1:2" x14ac:dyDescent="0.25">
      <c r="A296" s="1">
        <f>+BBG!A301</f>
        <v>36591</v>
      </c>
      <c r="B296">
        <f>+BBG!G301</f>
        <v>1.4624957397920131</v>
      </c>
    </row>
    <row r="297" spans="1:2" x14ac:dyDescent="0.25">
      <c r="A297" s="1">
        <f>+BBG!A302</f>
        <v>36592</v>
      </c>
      <c r="B297">
        <f>+BBG!G302</f>
        <v>1.4323941699428424</v>
      </c>
    </row>
    <row r="298" spans="1:2" x14ac:dyDescent="0.25">
      <c r="A298" s="1">
        <f>+BBG!A303</f>
        <v>36593</v>
      </c>
      <c r="B298">
        <f>+BBG!G303</f>
        <v>1.4307372785735182</v>
      </c>
    </row>
    <row r="299" spans="1:2" x14ac:dyDescent="0.25">
      <c r="A299" s="1">
        <f>+BBG!A304</f>
        <v>36594</v>
      </c>
      <c r="B299">
        <f>+BBG!G304</f>
        <v>1.4326778760422083</v>
      </c>
    </row>
    <row r="300" spans="1:2" x14ac:dyDescent="0.25">
      <c r="A300" s="1">
        <f>+BBG!A305</f>
        <v>36595</v>
      </c>
      <c r="B300">
        <f>+BBG!G305</f>
        <v>1.4132680635521495</v>
      </c>
    </row>
    <row r="301" spans="1:2" x14ac:dyDescent="0.25">
      <c r="A301" s="1">
        <f>+BBG!A306</f>
        <v>36598</v>
      </c>
      <c r="B301">
        <f>+BBG!G306</f>
        <v>1.4050757499426425</v>
      </c>
    </row>
    <row r="302" spans="1:2" x14ac:dyDescent="0.25">
      <c r="A302" s="1">
        <f>+BBG!A307</f>
        <v>36599</v>
      </c>
      <c r="B302">
        <f>+BBG!G307</f>
        <v>1.4105613281330711</v>
      </c>
    </row>
    <row r="303" spans="1:2" x14ac:dyDescent="0.25">
      <c r="A303" s="1">
        <f>+BBG!A308</f>
        <v>36600</v>
      </c>
      <c r="B303">
        <f>+BBG!G308</f>
        <v>1.4034182177092809</v>
      </c>
    </row>
    <row r="304" spans="1:2" x14ac:dyDescent="0.25">
      <c r="A304" s="1">
        <f>+BBG!A309</f>
        <v>36601</v>
      </c>
      <c r="B304">
        <f>+BBG!G309</f>
        <v>1.4280474348643897</v>
      </c>
    </row>
    <row r="305" spans="1:2" x14ac:dyDescent="0.25">
      <c r="A305" s="1">
        <f>+BBG!A310</f>
        <v>36602</v>
      </c>
      <c r="B305">
        <f>+BBG!G310</f>
        <v>1.4024885276543588</v>
      </c>
    </row>
    <row r="306" spans="1:2" x14ac:dyDescent="0.25">
      <c r="A306" s="1">
        <f>+BBG!A311</f>
        <v>36605</v>
      </c>
      <c r="B306">
        <f>+BBG!G311</f>
        <v>1.3935741383300559</v>
      </c>
    </row>
    <row r="307" spans="1:2" x14ac:dyDescent="0.25">
      <c r="A307" s="1">
        <f>+BBG!A312</f>
        <v>36606</v>
      </c>
      <c r="B307">
        <f>+BBG!G312</f>
        <v>1.3727936447955358</v>
      </c>
    </row>
    <row r="308" spans="1:2" x14ac:dyDescent="0.25">
      <c r="A308" s="1">
        <f>+BBG!A313</f>
        <v>36607</v>
      </c>
      <c r="B308">
        <f>+BBG!G313</f>
        <v>1.3817557412789947</v>
      </c>
    </row>
    <row r="309" spans="1:2" x14ac:dyDescent="0.25">
      <c r="A309" s="1">
        <f>+BBG!A314</f>
        <v>36608</v>
      </c>
      <c r="B309">
        <f>+BBG!G314</f>
        <v>1.3991562056083902</v>
      </c>
    </row>
    <row r="310" spans="1:2" x14ac:dyDescent="0.25">
      <c r="A310" s="1">
        <f>+BBG!A315</f>
        <v>36609</v>
      </c>
      <c r="B310">
        <f>+BBG!G315</f>
        <v>1.4049836980451043</v>
      </c>
    </row>
    <row r="311" spans="1:2" x14ac:dyDescent="0.25">
      <c r="A311" s="1">
        <f>+BBG!A316</f>
        <v>36612</v>
      </c>
      <c r="B311">
        <f>+BBG!G316</f>
        <v>1.393764426658771</v>
      </c>
    </row>
    <row r="312" spans="1:2" x14ac:dyDescent="0.25">
      <c r="A312" s="1">
        <f>+BBG!A317</f>
        <v>36613</v>
      </c>
      <c r="B312">
        <f>+BBG!G317</f>
        <v>1.3599546996303407</v>
      </c>
    </row>
    <row r="313" spans="1:2" x14ac:dyDescent="0.25">
      <c r="A313" s="1">
        <f>+BBG!A318</f>
        <v>36614</v>
      </c>
      <c r="B313">
        <f>+BBG!G318</f>
        <v>1.3469080192625356</v>
      </c>
    </row>
    <row r="314" spans="1:2" x14ac:dyDescent="0.25">
      <c r="A314" s="1">
        <f>+BBG!A319</f>
        <v>36615</v>
      </c>
      <c r="B314">
        <f>+BBG!G319</f>
        <v>1.3306439048397132</v>
      </c>
    </row>
    <row r="315" spans="1:2" x14ac:dyDescent="0.25">
      <c r="A315" s="1">
        <f>+BBG!A320</f>
        <v>36616</v>
      </c>
      <c r="B315">
        <f>+BBG!G320</f>
        <v>1.3134423077026476</v>
      </c>
    </row>
    <row r="316" spans="1:2" x14ac:dyDescent="0.25">
      <c r="A316" s="1">
        <f>+BBG!A321</f>
        <v>36619</v>
      </c>
      <c r="B316">
        <f>+BBG!G321</f>
        <v>1.3058676212350779</v>
      </c>
    </row>
    <row r="317" spans="1:2" x14ac:dyDescent="0.25">
      <c r="A317" s="1">
        <f>+BBG!A322</f>
        <v>36620</v>
      </c>
      <c r="B317">
        <f>+BBG!G322</f>
        <v>1.2868412305149206</v>
      </c>
    </row>
    <row r="318" spans="1:2" x14ac:dyDescent="0.25">
      <c r="A318" s="1">
        <f>+BBG!A323</f>
        <v>36621</v>
      </c>
      <c r="B318">
        <f>+BBG!G323</f>
        <v>1.263950905831797</v>
      </c>
    </row>
    <row r="319" spans="1:2" x14ac:dyDescent="0.25">
      <c r="A319" s="1">
        <f>+BBG!A324</f>
        <v>36622</v>
      </c>
      <c r="B319">
        <f>+BBG!G324</f>
        <v>1.2893499031481497</v>
      </c>
    </row>
    <row r="320" spans="1:2" x14ac:dyDescent="0.25">
      <c r="A320" s="1">
        <f>+BBG!A325</f>
        <v>36623</v>
      </c>
      <c r="B320">
        <f>+BBG!G325</f>
        <v>1.3256199020978272</v>
      </c>
    </row>
    <row r="321" spans="1:2" x14ac:dyDescent="0.25">
      <c r="A321" s="1">
        <f>+BBG!A326</f>
        <v>36626</v>
      </c>
      <c r="B321">
        <f>+BBG!G326</f>
        <v>1.3062633312579524</v>
      </c>
    </row>
    <row r="322" spans="1:2" x14ac:dyDescent="0.25">
      <c r="A322" s="1">
        <f>+BBG!A327</f>
        <v>36627</v>
      </c>
      <c r="B322">
        <f>+BBG!G327</f>
        <v>1.2867976959684608</v>
      </c>
    </row>
    <row r="323" spans="1:2" x14ac:dyDescent="0.25">
      <c r="A323" s="1">
        <f>+BBG!A328</f>
        <v>36628</v>
      </c>
      <c r="B323">
        <f>+BBG!G328</f>
        <v>1.2733300166330583</v>
      </c>
    </row>
    <row r="324" spans="1:2" x14ac:dyDescent="0.25">
      <c r="A324" s="1">
        <f>+BBG!A329</f>
        <v>36629</v>
      </c>
      <c r="B324">
        <f>+BBG!G329</f>
        <v>1.2465925341876796</v>
      </c>
    </row>
    <row r="325" spans="1:2" x14ac:dyDescent="0.25">
      <c r="A325" s="1">
        <f>+BBG!A330</f>
        <v>36630</v>
      </c>
      <c r="B325">
        <f>+BBG!G330</f>
        <v>1.1687616748907388</v>
      </c>
    </row>
    <row r="326" spans="1:2" x14ac:dyDescent="0.25">
      <c r="A326" s="1">
        <f>+BBG!A331</f>
        <v>36633</v>
      </c>
      <c r="B326">
        <f>+BBG!G331</f>
        <v>1.1677160407176888</v>
      </c>
    </row>
    <row r="327" spans="1:2" x14ac:dyDescent="0.25">
      <c r="A327" s="1">
        <f>+BBG!A332</f>
        <v>36634</v>
      </c>
      <c r="B327">
        <f>+BBG!G332</f>
        <v>1.1865204869762336</v>
      </c>
    </row>
    <row r="328" spans="1:2" x14ac:dyDescent="0.25">
      <c r="A328" s="1">
        <f>+BBG!A333</f>
        <v>36635</v>
      </c>
      <c r="B328">
        <f>+BBG!G333</f>
        <v>1.1668029904271566</v>
      </c>
    </row>
    <row r="329" spans="1:2" x14ac:dyDescent="0.25">
      <c r="A329" s="1">
        <f>+BBG!A334</f>
        <v>36636</v>
      </c>
      <c r="B329">
        <f>+BBG!G334</f>
        <v>1.1665612634787554</v>
      </c>
    </row>
    <row r="330" spans="1:2" x14ac:dyDescent="0.25">
      <c r="A330" s="1">
        <f>+BBG!A335</f>
        <v>36637</v>
      </c>
      <c r="B330">
        <f>+BBG!G335</f>
        <v>1.1663195866090035</v>
      </c>
    </row>
    <row r="331" spans="1:2" x14ac:dyDescent="0.25">
      <c r="A331" s="1">
        <f>+BBG!A336</f>
        <v>36640</v>
      </c>
      <c r="B331">
        <f>+BBG!G336</f>
        <v>1.1585571541293356</v>
      </c>
    </row>
    <row r="332" spans="1:2" x14ac:dyDescent="0.25">
      <c r="A332" s="1">
        <f>+BBG!A337</f>
        <v>36641</v>
      </c>
      <c r="B332">
        <f>+BBG!G337</f>
        <v>1.181181321992798</v>
      </c>
    </row>
    <row r="333" spans="1:2" x14ac:dyDescent="0.25">
      <c r="A333" s="1">
        <f>+BBG!A338</f>
        <v>36642</v>
      </c>
      <c r="B333">
        <f>+BBG!G338</f>
        <v>1.1770722055133134</v>
      </c>
    </row>
    <row r="334" spans="1:2" x14ac:dyDescent="0.25">
      <c r="A334" s="1">
        <f>+BBG!A339</f>
        <v>36643</v>
      </c>
      <c r="B334">
        <f>+BBG!G339</f>
        <v>1.158069160819547</v>
      </c>
    </row>
    <row r="335" spans="1:2" x14ac:dyDescent="0.25">
      <c r="A335" s="1">
        <f>+BBG!A340</f>
        <v>36644</v>
      </c>
      <c r="B335">
        <f>+BBG!G340</f>
        <v>1.1660686940596177</v>
      </c>
    </row>
    <row r="336" spans="1:2" x14ac:dyDescent="0.25">
      <c r="A336" s="1">
        <f>+BBG!A341</f>
        <v>36647</v>
      </c>
      <c r="B336">
        <f>+BBG!G341</f>
        <v>1.1658091528598307</v>
      </c>
    </row>
    <row r="337" spans="1:2" x14ac:dyDescent="0.25">
      <c r="A337" s="1">
        <f>+BBG!A342</f>
        <v>36648</v>
      </c>
      <c r="B337">
        <f>+BBG!G342</f>
        <v>1.169024397753569</v>
      </c>
    </row>
    <row r="338" spans="1:2" x14ac:dyDescent="0.25">
      <c r="A338" s="1">
        <f>+BBG!A343</f>
        <v>36649</v>
      </c>
      <c r="B338">
        <f>+BBG!G343</f>
        <v>1.1240932852379488</v>
      </c>
    </row>
    <row r="339" spans="1:2" x14ac:dyDescent="0.25">
      <c r="A339" s="1">
        <f>+BBG!A344</f>
        <v>36650</v>
      </c>
      <c r="B339">
        <f>+BBG!G344</f>
        <v>1.1259189061799135</v>
      </c>
    </row>
    <row r="340" spans="1:2" x14ac:dyDescent="0.25">
      <c r="A340" s="1">
        <f>+BBG!A345</f>
        <v>36651</v>
      </c>
      <c r="B340">
        <f>+BBG!G345</f>
        <v>1.113398788202278</v>
      </c>
    </row>
    <row r="341" spans="1:2" x14ac:dyDescent="0.25">
      <c r="A341" s="1">
        <f>+BBG!A346</f>
        <v>36654</v>
      </c>
      <c r="B341">
        <f>+BBG!G346</f>
        <v>1.0860008093739968</v>
      </c>
    </row>
    <row r="342" spans="1:2" x14ac:dyDescent="0.25">
      <c r="A342" s="1">
        <f>+BBG!A347</f>
        <v>36655</v>
      </c>
      <c r="B342">
        <f>+BBG!G347</f>
        <v>1.104020557976195</v>
      </c>
    </row>
    <row r="343" spans="1:2" x14ac:dyDescent="0.25">
      <c r="A343" s="1">
        <f>+BBG!A348</f>
        <v>36656</v>
      </c>
      <c r="B343">
        <f>+BBG!G348</f>
        <v>1.0429895417902404</v>
      </c>
    </row>
    <row r="344" spans="1:2" x14ac:dyDescent="0.25">
      <c r="A344" s="1">
        <f>+BBG!A349</f>
        <v>36657</v>
      </c>
      <c r="B344">
        <f>+BBG!G349</f>
        <v>1.0416665605620541</v>
      </c>
    </row>
    <row r="345" spans="1:2" x14ac:dyDescent="0.25">
      <c r="A345" s="1">
        <f>+BBG!A350</f>
        <v>36658</v>
      </c>
      <c r="B345">
        <f>+BBG!G350</f>
        <v>1.0476419413595737</v>
      </c>
    </row>
    <row r="346" spans="1:2" x14ac:dyDescent="0.25">
      <c r="A346" s="1">
        <f>+BBG!A351</f>
        <v>36661</v>
      </c>
      <c r="B346">
        <f>+BBG!G351</f>
        <v>1.0744628760331136</v>
      </c>
    </row>
    <row r="347" spans="1:2" x14ac:dyDescent="0.25">
      <c r="A347" s="1">
        <f>+BBG!A352</f>
        <v>36662</v>
      </c>
      <c r="B347">
        <f>+BBG!G352</f>
        <v>1.0739421163254368</v>
      </c>
    </row>
    <row r="348" spans="1:2" x14ac:dyDescent="0.25">
      <c r="A348" s="1">
        <f>+BBG!A353</f>
        <v>36663</v>
      </c>
      <c r="B348">
        <f>+BBG!G353</f>
        <v>1.0493111372972825</v>
      </c>
    </row>
    <row r="349" spans="1:2" x14ac:dyDescent="0.25">
      <c r="A349" s="1">
        <f>+BBG!A354</f>
        <v>36664</v>
      </c>
      <c r="B349">
        <f>+BBG!G354</f>
        <v>1.0334276243284031</v>
      </c>
    </row>
    <row r="350" spans="1:2" x14ac:dyDescent="0.25">
      <c r="A350" s="1">
        <f>+BBG!A355</f>
        <v>36665</v>
      </c>
      <c r="B350">
        <f>+BBG!G355</f>
        <v>0.96498783867318327</v>
      </c>
    </row>
    <row r="351" spans="1:2" x14ac:dyDescent="0.25">
      <c r="A351" s="1">
        <f>+BBG!A356</f>
        <v>36668</v>
      </c>
      <c r="B351">
        <f>+BBG!G356</f>
        <v>0.97420468754135636</v>
      </c>
    </row>
    <row r="352" spans="1:2" x14ac:dyDescent="0.25">
      <c r="A352" s="1">
        <f>+BBG!A357</f>
        <v>36669</v>
      </c>
      <c r="B352">
        <f>+BBG!G357</f>
        <v>0.96554199652433748</v>
      </c>
    </row>
    <row r="353" spans="1:2" x14ac:dyDescent="0.25">
      <c r="A353" s="1">
        <f>+BBG!A358</f>
        <v>36670</v>
      </c>
      <c r="B353">
        <f>+BBG!G358</f>
        <v>1.0084676481386907</v>
      </c>
    </row>
    <row r="354" spans="1:2" x14ac:dyDescent="0.25">
      <c r="A354" s="1">
        <f>+BBG!A359</f>
        <v>36671</v>
      </c>
      <c r="B354">
        <f>+BBG!G359</f>
        <v>1.0082224683459242</v>
      </c>
    </row>
    <row r="355" spans="1:2" x14ac:dyDescent="0.25">
      <c r="A355" s="1">
        <f>+BBG!A360</f>
        <v>36672</v>
      </c>
      <c r="B355">
        <f>+BBG!G360</f>
        <v>1.0349272714678486</v>
      </c>
    </row>
    <row r="356" spans="1:2" x14ac:dyDescent="0.25">
      <c r="A356" s="1">
        <f>+BBG!A361</f>
        <v>36675</v>
      </c>
      <c r="B356">
        <f>+BBG!G361</f>
        <v>1.0309778520977155</v>
      </c>
    </row>
    <row r="357" spans="1:2" x14ac:dyDescent="0.25">
      <c r="A357" s="1">
        <f>+BBG!A362</f>
        <v>36676</v>
      </c>
      <c r="B357">
        <f>+BBG!G362</f>
        <v>1.0676902401671509</v>
      </c>
    </row>
    <row r="358" spans="1:2" x14ac:dyDescent="0.25">
      <c r="A358" s="1">
        <f>+BBG!A363</f>
        <v>36677</v>
      </c>
      <c r="B358">
        <f>+BBG!G363</f>
        <v>1.0483040343704526</v>
      </c>
    </row>
    <row r="359" spans="1:2" x14ac:dyDescent="0.25">
      <c r="A359" s="1">
        <f>+BBG!A364</f>
        <v>36678</v>
      </c>
      <c r="B359">
        <f>+BBG!G364</f>
        <v>1.0669783588923638</v>
      </c>
    </row>
    <row r="360" spans="1:2" x14ac:dyDescent="0.25">
      <c r="A360" s="1">
        <f>+BBG!A365</f>
        <v>36679</v>
      </c>
      <c r="B360">
        <f>+BBG!G365</f>
        <v>1.1294181649129895</v>
      </c>
    </row>
    <row r="361" spans="1:2" x14ac:dyDescent="0.25">
      <c r="A361" s="1">
        <f>+BBG!A366</f>
        <v>36682</v>
      </c>
      <c r="B361">
        <f>+BBG!G366</f>
        <v>1.1154019300721791</v>
      </c>
    </row>
    <row r="362" spans="1:2" x14ac:dyDescent="0.25">
      <c r="A362" s="1">
        <f>+BBG!A367</f>
        <v>36683</v>
      </c>
      <c r="B362">
        <f>+BBG!G367</f>
        <v>1.091420489721002</v>
      </c>
    </row>
    <row r="363" spans="1:2" x14ac:dyDescent="0.25">
      <c r="A363" s="1">
        <f>+BBG!A368</f>
        <v>36684</v>
      </c>
      <c r="B363">
        <f>+BBG!G368</f>
        <v>1.1049802008386582</v>
      </c>
    </row>
    <row r="364" spans="1:2" x14ac:dyDescent="0.25">
      <c r="A364" s="1">
        <f>+BBG!A369</f>
        <v>36685</v>
      </c>
      <c r="B364">
        <f>+BBG!G369</f>
        <v>1.0975211271758445</v>
      </c>
    </row>
    <row r="365" spans="1:2" x14ac:dyDescent="0.25">
      <c r="A365" s="1">
        <f>+BBG!A370</f>
        <v>36686</v>
      </c>
      <c r="B365">
        <f>+BBG!G370</f>
        <v>1.1022898835286805</v>
      </c>
    </row>
    <row r="366" spans="1:2" x14ac:dyDescent="0.25">
      <c r="A366" s="1">
        <f>+BBG!A371</f>
        <v>36689</v>
      </c>
      <c r="B366">
        <f>+BBG!G371</f>
        <v>1.0978887614849608</v>
      </c>
    </row>
    <row r="367" spans="1:2" x14ac:dyDescent="0.25">
      <c r="A367" s="1">
        <f>+BBG!A372</f>
        <v>36690</v>
      </c>
      <c r="B367">
        <f>+BBG!G372</f>
        <v>1.1223448819527515</v>
      </c>
    </row>
    <row r="368" spans="1:2" x14ac:dyDescent="0.25">
      <c r="A368" s="1">
        <f>+BBG!A373</f>
        <v>36691</v>
      </c>
      <c r="B368">
        <f>+BBG!G373</f>
        <v>1.1285672782768696</v>
      </c>
    </row>
    <row r="369" spans="1:2" x14ac:dyDescent="0.25">
      <c r="A369" s="1">
        <f>+BBG!A374</f>
        <v>36692</v>
      </c>
      <c r="B369">
        <f>+BBG!G374</f>
        <v>1.1245479051139557</v>
      </c>
    </row>
    <row r="370" spans="1:2" x14ac:dyDescent="0.25">
      <c r="A370" s="1">
        <f>+BBG!A375</f>
        <v>36693</v>
      </c>
      <c r="B370">
        <f>+BBG!G375</f>
        <v>1.0898144764751936</v>
      </c>
    </row>
    <row r="371" spans="1:2" x14ac:dyDescent="0.25">
      <c r="A371" s="1">
        <f>+BBG!A376</f>
        <v>36696</v>
      </c>
      <c r="B371">
        <f>+BBG!G376</f>
        <v>1.0895831020738622</v>
      </c>
    </row>
    <row r="372" spans="1:2" x14ac:dyDescent="0.25">
      <c r="A372" s="1">
        <f>+BBG!A377</f>
        <v>36697</v>
      </c>
      <c r="B372">
        <f>+BBG!G377</f>
        <v>1.0857974820375307</v>
      </c>
    </row>
    <row r="373" spans="1:2" x14ac:dyDescent="0.25">
      <c r="A373" s="1">
        <f>+BBG!A378</f>
        <v>36698</v>
      </c>
      <c r="B373">
        <f>+BBG!G378</f>
        <v>1.0876950181795904</v>
      </c>
    </row>
    <row r="374" spans="1:2" x14ac:dyDescent="0.25">
      <c r="A374" s="1">
        <f>+BBG!A379</f>
        <v>36699</v>
      </c>
      <c r="B374">
        <f>+BBG!G379</f>
        <v>1.0731185191876669</v>
      </c>
    </row>
    <row r="375" spans="1:2" x14ac:dyDescent="0.25">
      <c r="A375" s="1">
        <f>+BBG!A380</f>
        <v>36700</v>
      </c>
      <c r="B375">
        <f>+BBG!G380</f>
        <v>1.0675163720414971</v>
      </c>
    </row>
    <row r="376" spans="1:2" x14ac:dyDescent="0.25">
      <c r="A376" s="1">
        <f>+BBG!A381</f>
        <v>36703</v>
      </c>
      <c r="B376">
        <f>+BBG!G381</f>
        <v>1.0518340058179068</v>
      </c>
    </row>
    <row r="377" spans="1:2" x14ac:dyDescent="0.25">
      <c r="A377" s="1">
        <f>+BBG!A382</f>
        <v>36704</v>
      </c>
      <c r="B377">
        <f>+BBG!G382</f>
        <v>1.0665191750334855</v>
      </c>
    </row>
    <row r="378" spans="1:2" x14ac:dyDescent="0.25">
      <c r="A378" s="1">
        <f>+BBG!A383</f>
        <v>36705</v>
      </c>
      <c r="B378">
        <f>+BBG!G383</f>
        <v>1.0900434863239106</v>
      </c>
    </row>
    <row r="379" spans="1:2" x14ac:dyDescent="0.25">
      <c r="A379" s="1">
        <f>+BBG!A384</f>
        <v>36706</v>
      </c>
      <c r="B379">
        <f>+BBG!G384</f>
        <v>1.0910806950592353</v>
      </c>
    </row>
    <row r="380" spans="1:2" x14ac:dyDescent="0.25">
      <c r="A380" s="1">
        <f>+BBG!A385</f>
        <v>36707</v>
      </c>
      <c r="B380">
        <f>+BBG!G385</f>
        <v>1.1123941577007437</v>
      </c>
    </row>
    <row r="381" spans="1:2" x14ac:dyDescent="0.25">
      <c r="A381" s="1">
        <f>+BBG!A386</f>
        <v>36710</v>
      </c>
      <c r="B381">
        <f>+BBG!G386</f>
        <v>1.1495788125898481</v>
      </c>
    </row>
    <row r="382" spans="1:2" x14ac:dyDescent="0.25">
      <c r="A382" s="1">
        <f>+BBG!A387</f>
        <v>36711</v>
      </c>
      <c r="B382">
        <f>+BBG!G387</f>
        <v>1.1638682881594939</v>
      </c>
    </row>
    <row r="383" spans="1:2" x14ac:dyDescent="0.25">
      <c r="A383" s="1">
        <f>+BBG!A388</f>
        <v>36712</v>
      </c>
      <c r="B383">
        <f>+BBG!G388</f>
        <v>1.1683931105537</v>
      </c>
    </row>
    <row r="384" spans="1:2" x14ac:dyDescent="0.25">
      <c r="A384" s="1">
        <f>+BBG!A389</f>
        <v>36713</v>
      </c>
      <c r="B384">
        <f>+BBG!G389</f>
        <v>1.1867125546003601</v>
      </c>
    </row>
    <row r="385" spans="1:2" x14ac:dyDescent="0.25">
      <c r="A385" s="1">
        <f>+BBG!A390</f>
        <v>36714</v>
      </c>
      <c r="B385">
        <f>+BBG!G390</f>
        <v>1.1943909150736074</v>
      </c>
    </row>
    <row r="386" spans="1:2" x14ac:dyDescent="0.25">
      <c r="A386" s="1">
        <f>+BBG!A391</f>
        <v>36717</v>
      </c>
      <c r="B386">
        <f>+BBG!G391</f>
        <v>1.1926230093306212</v>
      </c>
    </row>
    <row r="387" spans="1:2" x14ac:dyDescent="0.25">
      <c r="A387" s="1">
        <f>+BBG!A392</f>
        <v>36718</v>
      </c>
      <c r="B387">
        <f>+BBG!G392</f>
        <v>1.1967244667149612</v>
      </c>
    </row>
    <row r="388" spans="1:2" x14ac:dyDescent="0.25">
      <c r="A388" s="1">
        <f>+BBG!A393</f>
        <v>36719</v>
      </c>
      <c r="B388">
        <f>+BBG!G393</f>
        <v>1.2164319911542583</v>
      </c>
    </row>
    <row r="389" spans="1:2" x14ac:dyDescent="0.25">
      <c r="A389" s="1">
        <f>+BBG!A394</f>
        <v>36720</v>
      </c>
      <c r="B389">
        <f>+BBG!G394</f>
        <v>1.1966407427664192</v>
      </c>
    </row>
    <row r="390" spans="1:2" x14ac:dyDescent="0.25">
      <c r="A390" s="1">
        <f>+BBG!A395</f>
        <v>36721</v>
      </c>
      <c r="B390">
        <f>+BBG!G395</f>
        <v>1.2175551860706202</v>
      </c>
    </row>
    <row r="391" spans="1:2" x14ac:dyDescent="0.25">
      <c r="A391" s="1">
        <f>+BBG!A396</f>
        <v>36724</v>
      </c>
      <c r="B391">
        <f>+BBG!G396</f>
        <v>1.2046694321872002</v>
      </c>
    </row>
    <row r="392" spans="1:2" x14ac:dyDescent="0.25">
      <c r="A392" s="1">
        <f>+BBG!A397</f>
        <v>36725</v>
      </c>
      <c r="B392">
        <f>+BBG!G397</f>
        <v>1.181149758846477</v>
      </c>
    </row>
    <row r="393" spans="1:2" x14ac:dyDescent="0.25">
      <c r="A393" s="1">
        <f>+BBG!A398</f>
        <v>36726</v>
      </c>
      <c r="B393">
        <f>+BBG!G398</f>
        <v>1.1690627361300572</v>
      </c>
    </row>
    <row r="394" spans="1:2" x14ac:dyDescent="0.25">
      <c r="A394" s="1">
        <f>+BBG!A399</f>
        <v>36727</v>
      </c>
      <c r="B394">
        <f>+BBG!G399</f>
        <v>1.1778964492062747</v>
      </c>
    </row>
    <row r="395" spans="1:2" x14ac:dyDescent="0.25">
      <c r="A395" s="1">
        <f>+BBG!A400</f>
        <v>36728</v>
      </c>
      <c r="B395">
        <f>+BBG!G400</f>
        <v>1.158411134044915</v>
      </c>
    </row>
    <row r="396" spans="1:2" x14ac:dyDescent="0.25">
      <c r="A396" s="1">
        <f>+BBG!A401</f>
        <v>36731</v>
      </c>
      <c r="B396">
        <f>+BBG!G401</f>
        <v>1.1541684954909164</v>
      </c>
    </row>
    <row r="397" spans="1:2" x14ac:dyDescent="0.25">
      <c r="A397" s="1">
        <f>+BBG!A402</f>
        <v>36732</v>
      </c>
      <c r="B397">
        <f>+BBG!G402</f>
        <v>1.1522720650201312</v>
      </c>
    </row>
    <row r="398" spans="1:2" x14ac:dyDescent="0.25">
      <c r="A398" s="1">
        <f>+BBG!A403</f>
        <v>36733</v>
      </c>
      <c r="B398">
        <f>+BBG!G403</f>
        <v>1.1457693427611946</v>
      </c>
    </row>
    <row r="399" spans="1:2" x14ac:dyDescent="0.25">
      <c r="A399" s="1">
        <f>+BBG!A404</f>
        <v>36734</v>
      </c>
      <c r="B399">
        <f>+BBG!G404</f>
        <v>1.1320855798011908</v>
      </c>
    </row>
    <row r="400" spans="1:2" x14ac:dyDescent="0.25">
      <c r="A400" s="1">
        <f>+BBG!A405</f>
        <v>36735</v>
      </c>
      <c r="B400">
        <f>+BBG!G405</f>
        <v>1.1056349784325323</v>
      </c>
    </row>
    <row r="401" spans="1:2" x14ac:dyDescent="0.25">
      <c r="A401" s="1">
        <f>+BBG!A406</f>
        <v>36738</v>
      </c>
      <c r="B401">
        <f>+BBG!G406</f>
        <v>1.1164916720483231</v>
      </c>
    </row>
    <row r="402" spans="1:2" x14ac:dyDescent="0.25">
      <c r="A402" s="1">
        <f>+BBG!A407</f>
        <v>36739</v>
      </c>
      <c r="B402">
        <f>+BBG!G407</f>
        <v>1.0865691008223057</v>
      </c>
    </row>
    <row r="403" spans="1:2" x14ac:dyDescent="0.25">
      <c r="A403" s="1">
        <f>+BBG!A408</f>
        <v>36740</v>
      </c>
      <c r="B403">
        <f>+BBG!G408</f>
        <v>1.0863606427069055</v>
      </c>
    </row>
    <row r="404" spans="1:2" x14ac:dyDescent="0.25">
      <c r="A404" s="1">
        <f>+BBG!A409</f>
        <v>36741</v>
      </c>
      <c r="B404">
        <f>+BBG!G409</f>
        <v>1.0773630134964689</v>
      </c>
    </row>
    <row r="405" spans="1:2" x14ac:dyDescent="0.25">
      <c r="A405" s="1">
        <f>+BBG!A410</f>
        <v>36742</v>
      </c>
      <c r="B405">
        <f>+BBG!G410</f>
        <v>1.0801109885008158</v>
      </c>
    </row>
    <row r="406" spans="1:2" x14ac:dyDescent="0.25">
      <c r="A406" s="1">
        <f>+BBG!A411</f>
        <v>36745</v>
      </c>
      <c r="B406">
        <f>+BBG!G411</f>
        <v>1.0898570931818969</v>
      </c>
    </row>
    <row r="407" spans="1:2" x14ac:dyDescent="0.25">
      <c r="A407" s="1">
        <f>+BBG!A412</f>
        <v>36746</v>
      </c>
      <c r="B407">
        <f>+BBG!G412</f>
        <v>1.0980834346860973</v>
      </c>
    </row>
    <row r="408" spans="1:2" x14ac:dyDescent="0.25">
      <c r="A408" s="1">
        <f>+BBG!A413</f>
        <v>36747</v>
      </c>
      <c r="B408">
        <f>+BBG!G413</f>
        <v>1.1019998694388562</v>
      </c>
    </row>
    <row r="409" spans="1:2" x14ac:dyDescent="0.25">
      <c r="A409" s="1">
        <f>+BBG!A414</f>
        <v>36748</v>
      </c>
      <c r="B409">
        <f>+BBG!G414</f>
        <v>1.0945803490221826</v>
      </c>
    </row>
    <row r="410" spans="1:2" x14ac:dyDescent="0.25">
      <c r="A410" s="1">
        <f>+BBG!A415</f>
        <v>36749</v>
      </c>
      <c r="B410">
        <f>+BBG!G415</f>
        <v>1.0915964267765192</v>
      </c>
    </row>
    <row r="411" spans="1:2" x14ac:dyDescent="0.25">
      <c r="A411" s="1">
        <f>+BBG!A416</f>
        <v>36752</v>
      </c>
      <c r="B411">
        <f>+BBG!G416</f>
        <v>1.0837575719656845</v>
      </c>
    </row>
    <row r="412" spans="1:2" x14ac:dyDescent="0.25">
      <c r="A412" s="1">
        <f>+BBG!A417</f>
        <v>36753</v>
      </c>
      <c r="B412">
        <f>+BBG!G417</f>
        <v>1.0619600786457428</v>
      </c>
    </row>
    <row r="413" spans="1:2" x14ac:dyDescent="0.25">
      <c r="A413" s="1">
        <f>+BBG!A418</f>
        <v>36754</v>
      </c>
      <c r="B413">
        <f>+BBG!G418</f>
        <v>1.049182645082787</v>
      </c>
    </row>
    <row r="414" spans="1:2" x14ac:dyDescent="0.25">
      <c r="A414" s="1">
        <f>+BBG!A419</f>
        <v>36755</v>
      </c>
      <c r="B414">
        <f>+BBG!G419</f>
        <v>1.0573111006261793</v>
      </c>
    </row>
    <row r="415" spans="1:2" x14ac:dyDescent="0.25">
      <c r="A415" s="1">
        <f>+BBG!A420</f>
        <v>36756</v>
      </c>
      <c r="B415">
        <f>+BBG!G420</f>
        <v>1.0259894528615208</v>
      </c>
    </row>
    <row r="416" spans="1:2" x14ac:dyDescent="0.25">
      <c r="A416" s="1">
        <f>+BBG!A421</f>
        <v>36759</v>
      </c>
      <c r="B416">
        <f>+BBG!G421</f>
        <v>1.0257768982986968</v>
      </c>
    </row>
    <row r="417" spans="1:2" x14ac:dyDescent="0.25">
      <c r="A417" s="1">
        <f>+BBG!A422</f>
        <v>36760</v>
      </c>
      <c r="B417">
        <f>+BBG!G422</f>
        <v>1.0187439932080653</v>
      </c>
    </row>
    <row r="418" spans="1:2" x14ac:dyDescent="0.25">
      <c r="A418" s="1">
        <f>+BBG!A423</f>
        <v>36761</v>
      </c>
      <c r="B418">
        <f>+BBG!G423</f>
        <v>1.0348932769579264</v>
      </c>
    </row>
    <row r="419" spans="1:2" x14ac:dyDescent="0.25">
      <c r="A419" s="1">
        <f>+BBG!A424</f>
        <v>36762</v>
      </c>
      <c r="B419">
        <f>+BBG!G424</f>
        <v>1.0410090422728602</v>
      </c>
    </row>
    <row r="420" spans="1:2" x14ac:dyDescent="0.25">
      <c r="A420" s="1">
        <f>+BBG!A425</f>
        <v>36763</v>
      </c>
      <c r="B420">
        <f>+BBG!G425</f>
        <v>1.0512009586209967</v>
      </c>
    </row>
    <row r="421" spans="1:2" x14ac:dyDescent="0.25">
      <c r="A421" s="1">
        <f>+BBG!A426</f>
        <v>36766</v>
      </c>
      <c r="B421">
        <f>+BBG!G426</f>
        <v>1.0511326063007156</v>
      </c>
    </row>
    <row r="422" spans="1:2" x14ac:dyDescent="0.25">
      <c r="A422" s="1">
        <f>+BBG!A427</f>
        <v>36767</v>
      </c>
      <c r="B422">
        <f>+BBG!G427</f>
        <v>1.045766277556812</v>
      </c>
    </row>
    <row r="423" spans="1:2" x14ac:dyDescent="0.25">
      <c r="A423" s="1">
        <f>+BBG!A428</f>
        <v>36768</v>
      </c>
      <c r="B423">
        <f>+BBG!G428</f>
        <v>1.0520867219444674</v>
      </c>
    </row>
    <row r="424" spans="1:2" x14ac:dyDescent="0.25">
      <c r="A424" s="1">
        <f>+BBG!A429</f>
        <v>36769</v>
      </c>
      <c r="B424">
        <f>+BBG!G429</f>
        <v>1.0489786337872309</v>
      </c>
    </row>
    <row r="425" spans="1:2" x14ac:dyDescent="0.25">
      <c r="A425" s="1">
        <f>+BBG!A430</f>
        <v>36770</v>
      </c>
      <c r="B425">
        <f>+BBG!G430</f>
        <v>1.0957465970405824</v>
      </c>
    </row>
    <row r="426" spans="1:2" x14ac:dyDescent="0.25">
      <c r="A426" s="1">
        <f>+BBG!A431</f>
        <v>36773</v>
      </c>
      <c r="B426">
        <f>+BBG!G431</f>
        <v>1.1051540938901314</v>
      </c>
    </row>
    <row r="427" spans="1:2" x14ac:dyDescent="0.25">
      <c r="A427" s="1">
        <f>+BBG!A432</f>
        <v>36774</v>
      </c>
      <c r="B427">
        <f>+BBG!G432</f>
        <v>1.093417474904758</v>
      </c>
    </row>
    <row r="428" spans="1:2" x14ac:dyDescent="0.25">
      <c r="A428" s="1">
        <f>+BBG!A433</f>
        <v>36775</v>
      </c>
      <c r="B428">
        <f>+BBG!G433</f>
        <v>1.0945851364087706</v>
      </c>
    </row>
    <row r="429" spans="1:2" x14ac:dyDescent="0.25">
      <c r="A429" s="1">
        <f>+BBG!A434</f>
        <v>36776</v>
      </c>
      <c r="B429">
        <f>+BBG!G434</f>
        <v>1.0966662546490471</v>
      </c>
    </row>
    <row r="430" spans="1:2" x14ac:dyDescent="0.25">
      <c r="A430" s="1">
        <f>+BBG!A435</f>
        <v>36777</v>
      </c>
      <c r="B430">
        <f>+BBG!G435</f>
        <v>1.0766536896568464</v>
      </c>
    </row>
    <row r="431" spans="1:2" x14ac:dyDescent="0.25">
      <c r="A431" s="1">
        <f>+BBG!A436</f>
        <v>36780</v>
      </c>
      <c r="B431">
        <f>+BBG!G436</f>
        <v>1.0734083137615373</v>
      </c>
    </row>
    <row r="432" spans="1:2" x14ac:dyDescent="0.25">
      <c r="A432" s="1">
        <f>+BBG!A437</f>
        <v>36781</v>
      </c>
      <c r="B432">
        <f>+BBG!G437</f>
        <v>1.0677970669734729</v>
      </c>
    </row>
    <row r="433" spans="1:2" x14ac:dyDescent="0.25">
      <c r="A433" s="1">
        <f>+BBG!A438</f>
        <v>36782</v>
      </c>
      <c r="B433">
        <f>+BBG!G438</f>
        <v>1.0673353922332576</v>
      </c>
    </row>
    <row r="434" spans="1:2" x14ac:dyDescent="0.25">
      <c r="A434" s="1">
        <f>+BBG!A439</f>
        <v>36783</v>
      </c>
      <c r="B434">
        <f>+BBG!G439</f>
        <v>1.0793771274555783</v>
      </c>
    </row>
    <row r="435" spans="1:2" x14ac:dyDescent="0.25">
      <c r="A435" s="1">
        <f>+BBG!A440</f>
        <v>36784</v>
      </c>
      <c r="B435">
        <f>+BBG!G440</f>
        <v>1.0741632765247824</v>
      </c>
    </row>
    <row r="436" spans="1:2" x14ac:dyDescent="0.25">
      <c r="A436" s="1">
        <f>+BBG!A441</f>
        <v>36787</v>
      </c>
      <c r="B436">
        <f>+BBG!G441</f>
        <v>1.0538294715019303</v>
      </c>
    </row>
    <row r="437" spans="1:2" x14ac:dyDescent="0.25">
      <c r="A437" s="1">
        <f>+BBG!A442</f>
        <v>36788</v>
      </c>
      <c r="B437">
        <f>+BBG!G442</f>
        <v>1.0567062682823745</v>
      </c>
    </row>
    <row r="438" spans="1:2" x14ac:dyDescent="0.25">
      <c r="A438" s="1">
        <f>+BBG!A443</f>
        <v>36789</v>
      </c>
      <c r="B438">
        <f>+BBG!G443</f>
        <v>1.045996313961145</v>
      </c>
    </row>
    <row r="439" spans="1:2" x14ac:dyDescent="0.25">
      <c r="A439" s="1">
        <f>+BBG!A444</f>
        <v>36790</v>
      </c>
      <c r="B439">
        <f>+BBG!G444</f>
        <v>1.0489171119254896</v>
      </c>
    </row>
    <row r="440" spans="1:2" x14ac:dyDescent="0.25">
      <c r="A440" s="1">
        <f>+BBG!A445</f>
        <v>36791</v>
      </c>
      <c r="B440">
        <f>+BBG!G445</f>
        <v>1.0629315668759558</v>
      </c>
    </row>
    <row r="441" spans="1:2" x14ac:dyDescent="0.25">
      <c r="A441" s="1">
        <f>+BBG!A446</f>
        <v>36794</v>
      </c>
      <c r="B441">
        <f>+BBG!G446</f>
        <v>1.0636692082039974</v>
      </c>
    </row>
    <row r="442" spans="1:2" x14ac:dyDescent="0.25">
      <c r="A442" s="1">
        <f>+BBG!A447</f>
        <v>36795</v>
      </c>
      <c r="B442">
        <f>+BBG!G447</f>
        <v>1.0452360480675815</v>
      </c>
    </row>
    <row r="443" spans="1:2" x14ac:dyDescent="0.25">
      <c r="A443" s="1">
        <f>+BBG!A448</f>
        <v>36796</v>
      </c>
      <c r="B443">
        <f>+BBG!G448</f>
        <v>1.0390810750019717</v>
      </c>
    </row>
    <row r="444" spans="1:2" x14ac:dyDescent="0.25">
      <c r="A444" s="1">
        <f>+BBG!A449</f>
        <v>36797</v>
      </c>
      <c r="B444">
        <f>+BBG!G449</f>
        <v>1.0484367317723906</v>
      </c>
    </row>
    <row r="445" spans="1:2" x14ac:dyDescent="0.25">
      <c r="A445" s="1">
        <f>+BBG!A450</f>
        <v>36798</v>
      </c>
      <c r="B445">
        <f>+BBG!G450</f>
        <v>1.0436469659784822</v>
      </c>
    </row>
    <row r="446" spans="1:2" x14ac:dyDescent="0.25">
      <c r="A446" s="1">
        <f>+BBG!A451</f>
        <v>36801</v>
      </c>
      <c r="B446">
        <f>+BBG!G451</f>
        <v>1.0430437271912822</v>
      </c>
    </row>
    <row r="447" spans="1:2" x14ac:dyDescent="0.25">
      <c r="A447" s="1">
        <f>+BBG!A452</f>
        <v>36802</v>
      </c>
      <c r="B447">
        <f>+BBG!G452</f>
        <v>1.0398962752022358</v>
      </c>
    </row>
    <row r="448" spans="1:2" x14ac:dyDescent="0.25">
      <c r="A448" s="1">
        <f>+BBG!A453</f>
        <v>36803</v>
      </c>
      <c r="B448">
        <f>+BBG!G453</f>
        <v>1.0458415592149448</v>
      </c>
    </row>
    <row r="449" spans="1:2" x14ac:dyDescent="0.25">
      <c r="A449" s="1">
        <f>+BBG!A454</f>
        <v>36804</v>
      </c>
      <c r="B449">
        <f>+BBG!G454</f>
        <v>1.0358367599035065</v>
      </c>
    </row>
    <row r="450" spans="1:2" x14ac:dyDescent="0.25">
      <c r="A450" s="1">
        <f>+BBG!A455</f>
        <v>36805</v>
      </c>
      <c r="B450">
        <f>+BBG!G455</f>
        <v>1.0193316364183616</v>
      </c>
    </row>
    <row r="451" spans="1:2" x14ac:dyDescent="0.25">
      <c r="A451" s="1">
        <f>+BBG!A456</f>
        <v>36808</v>
      </c>
      <c r="B451">
        <f>+BBG!G456</f>
        <v>0.99948914848460046</v>
      </c>
    </row>
    <row r="452" spans="1:2" x14ac:dyDescent="0.25">
      <c r="A452" s="1">
        <f>+BBG!A457</f>
        <v>36809</v>
      </c>
      <c r="B452">
        <f>+BBG!G457</f>
        <v>0.98372831089336588</v>
      </c>
    </row>
    <row r="453" spans="1:2" x14ac:dyDescent="0.25">
      <c r="A453" s="1">
        <f>+BBG!A458</f>
        <v>36810</v>
      </c>
      <c r="B453">
        <f>+BBG!G458</f>
        <v>0.96893639610014304</v>
      </c>
    </row>
    <row r="454" spans="1:2" x14ac:dyDescent="0.25">
      <c r="A454" s="1">
        <f>+BBG!A459</f>
        <v>36811</v>
      </c>
      <c r="B454">
        <f>+BBG!G459</f>
        <v>0.95236307199076897</v>
      </c>
    </row>
    <row r="455" spans="1:2" x14ac:dyDescent="0.25">
      <c r="A455" s="1">
        <f>+BBG!A460</f>
        <v>36812</v>
      </c>
      <c r="B455">
        <f>+BBG!G460</f>
        <v>0.95608357040356096</v>
      </c>
    </row>
    <row r="456" spans="1:2" x14ac:dyDescent="0.25">
      <c r="A456" s="1">
        <f>+BBG!A461</f>
        <v>36815</v>
      </c>
      <c r="B456">
        <f>+BBG!G461</f>
        <v>0.95584948955686555</v>
      </c>
    </row>
    <row r="457" spans="1:2" x14ac:dyDescent="0.25">
      <c r="A457" s="1">
        <f>+BBG!A462</f>
        <v>36816</v>
      </c>
      <c r="B457">
        <f>+BBG!G462</f>
        <v>0.91575933739063275</v>
      </c>
    </row>
    <row r="458" spans="1:2" x14ac:dyDescent="0.25">
      <c r="A458" s="1">
        <f>+BBG!A463</f>
        <v>36817</v>
      </c>
      <c r="B458">
        <f>+BBG!G463</f>
        <v>0.90503279935806091</v>
      </c>
    </row>
    <row r="459" spans="1:2" x14ac:dyDescent="0.25">
      <c r="A459" s="1">
        <f>+BBG!A464</f>
        <v>36818</v>
      </c>
      <c r="B459">
        <f>+BBG!G464</f>
        <v>0.94318094003465791</v>
      </c>
    </row>
    <row r="460" spans="1:2" x14ac:dyDescent="0.25">
      <c r="A460" s="1">
        <f>+BBG!A465</f>
        <v>36819</v>
      </c>
      <c r="B460">
        <f>+BBG!G465</f>
        <v>0.92728544313249806</v>
      </c>
    </row>
    <row r="461" spans="1:2" x14ac:dyDescent="0.25">
      <c r="A461" s="1">
        <f>+BBG!A466</f>
        <v>36822</v>
      </c>
      <c r="B461">
        <f>+BBG!G466</f>
        <v>0.90513597542070745</v>
      </c>
    </row>
    <row r="462" spans="1:2" x14ac:dyDescent="0.25">
      <c r="A462" s="1">
        <f>+BBG!A467</f>
        <v>36823</v>
      </c>
      <c r="B462">
        <f>+BBG!G467</f>
        <v>0.90337003599438193</v>
      </c>
    </row>
    <row r="463" spans="1:2" x14ac:dyDescent="0.25">
      <c r="A463" s="1">
        <f>+BBG!A468</f>
        <v>36824</v>
      </c>
      <c r="B463">
        <f>+BBG!G468</f>
        <v>0.86312807625148669</v>
      </c>
    </row>
    <row r="464" spans="1:2" x14ac:dyDescent="0.25">
      <c r="A464" s="1">
        <f>+BBG!A469</f>
        <v>36825</v>
      </c>
      <c r="B464">
        <f>+BBG!G469</f>
        <v>0.89717491015754569</v>
      </c>
    </row>
    <row r="465" spans="1:2" x14ac:dyDescent="0.25">
      <c r="A465" s="1">
        <f>+BBG!A470</f>
        <v>36826</v>
      </c>
      <c r="B465">
        <f>+BBG!G470</f>
        <v>0.94794633124670524</v>
      </c>
    </row>
    <row r="466" spans="1:2" x14ac:dyDescent="0.25">
      <c r="A466" s="1">
        <f>+BBG!A471</f>
        <v>36829</v>
      </c>
      <c r="B466">
        <f>+BBG!G471</f>
        <v>0.94000631538841373</v>
      </c>
    </row>
    <row r="467" spans="1:2" x14ac:dyDescent="0.25">
      <c r="A467" s="1">
        <f>+BBG!A472</f>
        <v>36830</v>
      </c>
      <c r="B467">
        <f>+BBG!G472</f>
        <v>0.95617293474984866</v>
      </c>
    </row>
    <row r="468" spans="1:2" x14ac:dyDescent="0.25">
      <c r="A468" s="1">
        <f>+BBG!A473</f>
        <v>36831</v>
      </c>
      <c r="B468">
        <f>+BBG!G473</f>
        <v>0.93394170420349665</v>
      </c>
    </row>
    <row r="469" spans="1:2" x14ac:dyDescent="0.25">
      <c r="A469" s="1">
        <f>+BBG!A474</f>
        <v>36832</v>
      </c>
      <c r="B469">
        <f>+BBG!G474</f>
        <v>0.94623521470861804</v>
      </c>
    </row>
    <row r="470" spans="1:2" x14ac:dyDescent="0.25">
      <c r="A470" s="1">
        <f>+BBG!A475</f>
        <v>36833</v>
      </c>
      <c r="B470">
        <f>+BBG!G475</f>
        <v>0.92634301082347692</v>
      </c>
    </row>
    <row r="471" spans="1:2" x14ac:dyDescent="0.25">
      <c r="A471" s="1">
        <f>+BBG!A476</f>
        <v>36836</v>
      </c>
      <c r="B471">
        <f>+BBG!G476</f>
        <v>0.92602741003810218</v>
      </c>
    </row>
    <row r="472" spans="1:2" x14ac:dyDescent="0.25">
      <c r="A472" s="1">
        <f>+BBG!A477</f>
        <v>36837</v>
      </c>
      <c r="B472">
        <f>+BBG!G477</f>
        <v>0.9354358209192345</v>
      </c>
    </row>
    <row r="473" spans="1:2" x14ac:dyDescent="0.25">
      <c r="A473" s="1">
        <f>+BBG!A478</f>
        <v>36838</v>
      </c>
      <c r="B473">
        <f>+BBG!G478</f>
        <v>0.91851225656662794</v>
      </c>
    </row>
    <row r="474" spans="1:2" x14ac:dyDescent="0.25">
      <c r="A474" s="1">
        <f>+BBG!A479</f>
        <v>36839</v>
      </c>
      <c r="B474">
        <f>+BBG!G479</f>
        <v>0.92764465734049051</v>
      </c>
    </row>
    <row r="475" spans="1:2" x14ac:dyDescent="0.25">
      <c r="A475" s="1">
        <f>+BBG!A480</f>
        <v>36840</v>
      </c>
      <c r="B475">
        <f>+BBG!G480</f>
        <v>0.93860264922429015</v>
      </c>
    </row>
    <row r="476" spans="1:2" x14ac:dyDescent="0.25">
      <c r="A476" s="1">
        <f>+BBG!A481</f>
        <v>36843</v>
      </c>
      <c r="B476">
        <f>+BBG!G481</f>
        <v>0.95157134326046455</v>
      </c>
    </row>
    <row r="477" spans="1:2" x14ac:dyDescent="0.25">
      <c r="A477" s="1">
        <f>+BBG!A482</f>
        <v>36844</v>
      </c>
      <c r="B477">
        <f>+BBG!G482</f>
        <v>0.95498678367826961</v>
      </c>
    </row>
    <row r="478" spans="1:2" x14ac:dyDescent="0.25">
      <c r="A478" s="1">
        <f>+BBG!A483</f>
        <v>36845</v>
      </c>
      <c r="B478">
        <f>+BBG!G483</f>
        <v>0.942649399798282</v>
      </c>
    </row>
    <row r="479" spans="1:2" x14ac:dyDescent="0.25">
      <c r="A479" s="1">
        <f>+BBG!A484</f>
        <v>36846</v>
      </c>
      <c r="B479">
        <f>+BBG!G484</f>
        <v>0.93237069171943043</v>
      </c>
    </row>
    <row r="480" spans="1:2" x14ac:dyDescent="0.25">
      <c r="A480" s="1">
        <f>+BBG!A485</f>
        <v>36847</v>
      </c>
      <c r="B480">
        <f>+BBG!G485</f>
        <v>0.91485217783100892</v>
      </c>
    </row>
    <row r="481" spans="1:2" x14ac:dyDescent="0.25">
      <c r="A481" s="1">
        <f>+BBG!A486</f>
        <v>36850</v>
      </c>
      <c r="B481">
        <f>+BBG!G486</f>
        <v>0.91853181958848129</v>
      </c>
    </row>
    <row r="482" spans="1:2" x14ac:dyDescent="0.25">
      <c r="A482" s="1">
        <f>+BBG!A487</f>
        <v>36851</v>
      </c>
      <c r="B482">
        <f>+BBG!G487</f>
        <v>0.91644547390589137</v>
      </c>
    </row>
    <row r="483" spans="1:2" x14ac:dyDescent="0.25">
      <c r="A483" s="1">
        <f>+BBG!A488</f>
        <v>36852</v>
      </c>
      <c r="B483">
        <f>+BBG!G488</f>
        <v>0.89080797898988484</v>
      </c>
    </row>
    <row r="484" spans="1:2" x14ac:dyDescent="0.25">
      <c r="A484" s="1">
        <f>+BBG!A489</f>
        <v>36853</v>
      </c>
      <c r="B484">
        <f>+BBG!G489</f>
        <v>0.89229858892237346</v>
      </c>
    </row>
    <row r="485" spans="1:2" x14ac:dyDescent="0.25">
      <c r="A485" s="1">
        <f>+BBG!A490</f>
        <v>36854</v>
      </c>
      <c r="B485">
        <f>+BBG!G490</f>
        <v>0.89927778258852709</v>
      </c>
    </row>
    <row r="486" spans="1:2" x14ac:dyDescent="0.25">
      <c r="A486" s="1">
        <f>+BBG!A491</f>
        <v>36857</v>
      </c>
      <c r="B486">
        <f>+BBG!G491</f>
        <v>0.89885768795003729</v>
      </c>
    </row>
    <row r="487" spans="1:2" x14ac:dyDescent="0.25">
      <c r="A487" s="1">
        <f>+BBG!A492</f>
        <v>36858</v>
      </c>
      <c r="B487">
        <f>+BBG!G492</f>
        <v>0.87340429240893802</v>
      </c>
    </row>
    <row r="488" spans="1:2" x14ac:dyDescent="0.25">
      <c r="A488" s="1">
        <f>+BBG!A493</f>
        <v>36859</v>
      </c>
      <c r="B488">
        <f>+BBG!G493</f>
        <v>0.88199750771252949</v>
      </c>
    </row>
    <row r="489" spans="1:2" x14ac:dyDescent="0.25">
      <c r="A489" s="1">
        <f>+BBG!A494</f>
        <v>36860</v>
      </c>
      <c r="B489">
        <f>+BBG!G494</f>
        <v>0.85742209670063485</v>
      </c>
    </row>
    <row r="490" spans="1:2" x14ac:dyDescent="0.25">
      <c r="A490" s="1">
        <f>+BBG!A495</f>
        <v>36861</v>
      </c>
      <c r="B490">
        <f>+BBG!G495</f>
        <v>0.8631730602620149</v>
      </c>
    </row>
    <row r="491" spans="1:2" x14ac:dyDescent="0.25">
      <c r="A491" s="1">
        <f>+BBG!A496</f>
        <v>36864</v>
      </c>
      <c r="B491">
        <f>+BBG!G496</f>
        <v>0.85695673916134274</v>
      </c>
    </row>
    <row r="492" spans="1:2" x14ac:dyDescent="0.25">
      <c r="A492" s="1">
        <f>+BBG!A497</f>
        <v>36865</v>
      </c>
      <c r="B492">
        <f>+BBG!G497</f>
        <v>0.88630118454574947</v>
      </c>
    </row>
    <row r="493" spans="1:2" x14ac:dyDescent="0.25">
      <c r="A493" s="1">
        <f>+BBG!A498</f>
        <v>36866</v>
      </c>
      <c r="B493">
        <f>+BBG!G498</f>
        <v>0.87896334347112937</v>
      </c>
    </row>
    <row r="494" spans="1:2" x14ac:dyDescent="0.25">
      <c r="A494" s="1">
        <f>+BBG!A499</f>
        <v>36867</v>
      </c>
      <c r="B494">
        <f>+BBG!G499</f>
        <v>0.88037821565586816</v>
      </c>
    </row>
    <row r="495" spans="1:2" x14ac:dyDescent="0.25">
      <c r="A495" s="1">
        <f>+BBG!A500</f>
        <v>36868</v>
      </c>
      <c r="B495">
        <f>+BBG!G500</f>
        <v>0.87999539467635512</v>
      </c>
    </row>
    <row r="496" spans="1:2" x14ac:dyDescent="0.25">
      <c r="A496" s="1">
        <f>+BBG!A501</f>
        <v>36871</v>
      </c>
      <c r="B496">
        <f>+BBG!G501</f>
        <v>0.89200865241769556</v>
      </c>
    </row>
    <row r="497" spans="1:2" x14ac:dyDescent="0.25">
      <c r="A497" s="1">
        <f>+BBG!A502</f>
        <v>36872</v>
      </c>
      <c r="B497">
        <f>+BBG!G502</f>
        <v>0.89993304962286425</v>
      </c>
    </row>
    <row r="498" spans="1:2" x14ac:dyDescent="0.25">
      <c r="A498" s="1">
        <f>+BBG!A503</f>
        <v>36873</v>
      </c>
      <c r="B498">
        <f>+BBG!G503</f>
        <v>0.88907736708640051</v>
      </c>
    </row>
    <row r="499" spans="1:2" x14ac:dyDescent="0.25">
      <c r="A499" s="1">
        <f>+BBG!A504</f>
        <v>36874</v>
      </c>
      <c r="B499">
        <f>+BBG!G504</f>
        <v>0.87456755846859935</v>
      </c>
    </row>
    <row r="500" spans="1:2" x14ac:dyDescent="0.25">
      <c r="A500" s="1">
        <f>+BBG!A505</f>
        <v>36875</v>
      </c>
      <c r="B500">
        <f>+BBG!G505</f>
        <v>0.86461279003003311</v>
      </c>
    </row>
    <row r="501" spans="1:2" x14ac:dyDescent="0.25">
      <c r="A501" s="1">
        <f>+BBG!A506</f>
        <v>36878</v>
      </c>
      <c r="B501">
        <f>+BBG!G506</f>
        <v>0.86737171445385608</v>
      </c>
    </row>
    <row r="502" spans="1:2" x14ac:dyDescent="0.25">
      <c r="A502" s="1">
        <f>+BBG!A507</f>
        <v>36879</v>
      </c>
      <c r="B502">
        <f>+BBG!G507</f>
        <v>0.87864188214046657</v>
      </c>
    </row>
    <row r="503" spans="1:2" x14ac:dyDescent="0.25">
      <c r="A503" s="1">
        <f>+BBG!A508</f>
        <v>36880</v>
      </c>
      <c r="B503">
        <f>+BBG!G508</f>
        <v>0.86226905083482397</v>
      </c>
    </row>
    <row r="504" spans="1:2" x14ac:dyDescent="0.25">
      <c r="A504" s="1">
        <f>+BBG!A509</f>
        <v>36881</v>
      </c>
      <c r="B504">
        <f>+BBG!G509</f>
        <v>0.88586779384355652</v>
      </c>
    </row>
    <row r="505" spans="1:2" x14ac:dyDescent="0.25">
      <c r="A505" s="1">
        <f>+BBG!A510</f>
        <v>36882</v>
      </c>
      <c r="B505">
        <f>+BBG!G510</f>
        <v>0.89469707123213738</v>
      </c>
    </row>
    <row r="506" spans="1:2" x14ac:dyDescent="0.25">
      <c r="A506" s="1">
        <f>+BBG!A511</f>
        <v>36885</v>
      </c>
      <c r="B506">
        <f>+BBG!G511</f>
        <v>0.89439378356720334</v>
      </c>
    </row>
    <row r="507" spans="1:2" x14ac:dyDescent="0.25">
      <c r="A507" s="1">
        <f>+BBG!A512</f>
        <v>36886</v>
      </c>
      <c r="B507">
        <f>+BBG!G512</f>
        <v>0.89342007187338646</v>
      </c>
    </row>
    <row r="508" spans="1:2" x14ac:dyDescent="0.25">
      <c r="A508" s="1">
        <f>+BBG!A513</f>
        <v>36887</v>
      </c>
      <c r="B508">
        <f>+BBG!G513</f>
        <v>0.89292118884910621</v>
      </c>
    </row>
    <row r="509" spans="1:2" x14ac:dyDescent="0.25">
      <c r="A509" s="1">
        <f>+BBG!A514</f>
        <v>36888</v>
      </c>
      <c r="B509">
        <f>+BBG!G514</f>
        <v>0.88579945428539297</v>
      </c>
    </row>
    <row r="510" spans="1:2" x14ac:dyDescent="0.25">
      <c r="A510" s="1">
        <f>+BBG!A515</f>
        <v>36889</v>
      </c>
      <c r="B510">
        <f>+BBG!G515</f>
        <v>0.88550979669125629</v>
      </c>
    </row>
    <row r="511" spans="1:2" x14ac:dyDescent="0.25">
      <c r="A511" s="1">
        <f>+BBG!A516</f>
        <v>36892</v>
      </c>
      <c r="B511">
        <f>+BBG!G516</f>
        <v>0.88522023381553638</v>
      </c>
    </row>
    <row r="512" spans="1:2" x14ac:dyDescent="0.25">
      <c r="A512" s="1">
        <f>+BBG!A517</f>
        <v>36893</v>
      </c>
      <c r="B512">
        <f>+BBG!G517</f>
        <v>0.88901608077464844</v>
      </c>
    </row>
    <row r="513" spans="1:2" x14ac:dyDescent="0.25">
      <c r="A513" s="1">
        <f>+BBG!A518</f>
        <v>36894</v>
      </c>
      <c r="B513">
        <f>+BBG!G518</f>
        <v>0.95063825188330897</v>
      </c>
    </row>
    <row r="514" spans="1:2" x14ac:dyDescent="0.25">
      <c r="A514" s="1">
        <f>+BBG!A519</f>
        <v>36895</v>
      </c>
      <c r="B514">
        <f>+BBG!G519</f>
        <v>0.97265828598266557</v>
      </c>
    </row>
    <row r="515" spans="1:2" x14ac:dyDescent="0.25">
      <c r="A515" s="1">
        <f>+BBG!A520</f>
        <v>36896</v>
      </c>
      <c r="B515">
        <f>+BBG!G520</f>
        <v>0.98196947362435205</v>
      </c>
    </row>
    <row r="516" spans="1:2" x14ac:dyDescent="0.25">
      <c r="A516" s="1">
        <f>+BBG!A521</f>
        <v>36899</v>
      </c>
      <c r="B516">
        <f>+BBG!G521</f>
        <v>0.98571593485641051</v>
      </c>
    </row>
    <row r="517" spans="1:2" x14ac:dyDescent="0.25">
      <c r="A517" s="1">
        <f>+BBG!A522</f>
        <v>36900</v>
      </c>
      <c r="B517">
        <f>+BBG!G522</f>
        <v>1.0399238070575667</v>
      </c>
    </row>
    <row r="518" spans="1:2" x14ac:dyDescent="0.25">
      <c r="A518" s="1">
        <f>+BBG!A523</f>
        <v>36901</v>
      </c>
      <c r="B518">
        <f>+BBG!G523</f>
        <v>1.0438805551725199</v>
      </c>
    </row>
    <row r="519" spans="1:2" x14ac:dyDescent="0.25">
      <c r="A519" s="1">
        <f>+BBG!A524</f>
        <v>36902</v>
      </c>
      <c r="B519">
        <f>+BBG!G524</f>
        <v>1.0584906260089095</v>
      </c>
    </row>
    <row r="520" spans="1:2" x14ac:dyDescent="0.25">
      <c r="A520" s="1">
        <f>+BBG!A525</f>
        <v>36903</v>
      </c>
      <c r="B520">
        <f>+BBG!G525</f>
        <v>1.0540268853280617</v>
      </c>
    </row>
    <row r="521" spans="1:2" x14ac:dyDescent="0.25">
      <c r="A521" s="1">
        <f>+BBG!A526</f>
        <v>36906</v>
      </c>
      <c r="B521">
        <f>+BBG!G526</f>
        <v>1.0620375136769684</v>
      </c>
    </row>
    <row r="522" spans="1:2" x14ac:dyDescent="0.25">
      <c r="A522" s="1">
        <f>+BBG!A527</f>
        <v>36907</v>
      </c>
      <c r="B522">
        <f>+BBG!G527</f>
        <v>1.0610957086728179</v>
      </c>
    </row>
    <row r="523" spans="1:2" x14ac:dyDescent="0.25">
      <c r="A523" s="1">
        <f>+BBG!A528</f>
        <v>36908</v>
      </c>
      <c r="B523">
        <f>+BBG!G528</f>
        <v>1.0764086824709274</v>
      </c>
    </row>
    <row r="524" spans="1:2" x14ac:dyDescent="0.25">
      <c r="A524" s="1">
        <f>+BBG!A529</f>
        <v>36909</v>
      </c>
      <c r="B524">
        <f>+BBG!G529</f>
        <v>1.1047771842044705</v>
      </c>
    </row>
    <row r="525" spans="1:2" x14ac:dyDescent="0.25">
      <c r="A525" s="1">
        <f>+BBG!A530</f>
        <v>36910</v>
      </c>
      <c r="B525">
        <f>+BBG!G530</f>
        <v>1.1097309859029565</v>
      </c>
    </row>
    <row r="526" spans="1:2" x14ac:dyDescent="0.25">
      <c r="A526" s="1">
        <f>+BBG!A531</f>
        <v>36913</v>
      </c>
      <c r="B526">
        <f>+BBG!G531</f>
        <v>1.1114508483359338</v>
      </c>
    </row>
    <row r="527" spans="1:2" x14ac:dyDescent="0.25">
      <c r="A527" s="1">
        <f>+BBG!A532</f>
        <v>36914</v>
      </c>
      <c r="B527">
        <f>+BBG!G532</f>
        <v>1.1351206523471187</v>
      </c>
    </row>
    <row r="528" spans="1:2" x14ac:dyDescent="0.25">
      <c r="A528" s="1">
        <f>+BBG!A533</f>
        <v>36915</v>
      </c>
      <c r="B528">
        <f>+BBG!G533</f>
        <v>1.1215001310210737</v>
      </c>
    </row>
    <row r="529" spans="1:2" x14ac:dyDescent="0.25">
      <c r="A529" s="1">
        <f>+BBG!A534</f>
        <v>36916</v>
      </c>
      <c r="B529">
        <f>+BBG!G534</f>
        <v>1.1092166929758467</v>
      </c>
    </row>
    <row r="530" spans="1:2" x14ac:dyDescent="0.25">
      <c r="A530" s="1">
        <f>+BBG!A535</f>
        <v>36917</v>
      </c>
      <c r="B530">
        <f>+BBG!G535</f>
        <v>1.1047670621647221</v>
      </c>
    </row>
    <row r="531" spans="1:2" x14ac:dyDescent="0.25">
      <c r="A531" s="1">
        <f>+BBG!A536</f>
        <v>36920</v>
      </c>
      <c r="B531">
        <f>+BBG!G536</f>
        <v>1.1152202470782293</v>
      </c>
    </row>
    <row r="532" spans="1:2" x14ac:dyDescent="0.25">
      <c r="A532" s="1">
        <f>+BBG!A537</f>
        <v>36921</v>
      </c>
      <c r="B532">
        <f>+BBG!G537</f>
        <v>1.1175367119632069</v>
      </c>
    </row>
    <row r="533" spans="1:2" x14ac:dyDescent="0.25">
      <c r="A533" s="1">
        <f>+BBG!A538</f>
        <v>36922</v>
      </c>
      <c r="B533">
        <f>+BBG!G538</f>
        <v>1.1200333327315444</v>
      </c>
    </row>
    <row r="534" spans="1:2" x14ac:dyDescent="0.25">
      <c r="A534" s="1">
        <f>+BBG!A539</f>
        <v>36923</v>
      </c>
      <c r="B534">
        <f>+BBG!G539</f>
        <v>1.1096709300488368</v>
      </c>
    </row>
    <row r="535" spans="1:2" x14ac:dyDescent="0.25">
      <c r="A535" s="1">
        <f>+BBG!A540</f>
        <v>36924</v>
      </c>
      <c r="B535">
        <f>+BBG!G540</f>
        <v>1.0877882154416569</v>
      </c>
    </row>
    <row r="536" spans="1:2" x14ac:dyDescent="0.25">
      <c r="A536" s="1">
        <f>+BBG!A541</f>
        <v>36927</v>
      </c>
      <c r="B536">
        <f>+BBG!G541</f>
        <v>1.0724364391952912</v>
      </c>
    </row>
    <row r="537" spans="1:2" x14ac:dyDescent="0.25">
      <c r="A537" s="1">
        <f>+BBG!A542</f>
        <v>36928</v>
      </c>
      <c r="B537">
        <f>+BBG!G542</f>
        <v>1.0767668782876476</v>
      </c>
    </row>
    <row r="538" spans="1:2" x14ac:dyDescent="0.25">
      <c r="A538" s="1">
        <f>+BBG!A543</f>
        <v>36929</v>
      </c>
      <c r="B538">
        <f>+BBG!G543</f>
        <v>1.0577793932587549</v>
      </c>
    </row>
    <row r="539" spans="1:2" x14ac:dyDescent="0.25">
      <c r="A539" s="1">
        <f>+BBG!A544</f>
        <v>36930</v>
      </c>
      <c r="B539">
        <f>+BBG!G544</f>
        <v>1.0699606084403837</v>
      </c>
    </row>
    <row r="540" spans="1:2" x14ac:dyDescent="0.25">
      <c r="A540" s="1">
        <f>+BBG!A545</f>
        <v>36931</v>
      </c>
      <c r="B540">
        <f>+BBG!G545</f>
        <v>1.0584021911277997</v>
      </c>
    </row>
    <row r="541" spans="1:2" x14ac:dyDescent="0.25">
      <c r="A541" s="1">
        <f>+BBG!A546</f>
        <v>36934</v>
      </c>
      <c r="B541">
        <f>+BBG!G546</f>
        <v>1.0631018908293326</v>
      </c>
    </row>
    <row r="542" spans="1:2" x14ac:dyDescent="0.25">
      <c r="A542" s="1">
        <f>+BBG!A547</f>
        <v>36935</v>
      </c>
      <c r="B542">
        <f>+BBG!G547</f>
        <v>1.0503755259967966</v>
      </c>
    </row>
    <row r="543" spans="1:2" x14ac:dyDescent="0.25">
      <c r="A543" s="1">
        <f>+BBG!A548</f>
        <v>36936</v>
      </c>
      <c r="B543">
        <f>+BBG!G548</f>
        <v>1.0377097306973231</v>
      </c>
    </row>
    <row r="544" spans="1:2" x14ac:dyDescent="0.25">
      <c r="A544" s="1">
        <f>+BBG!A549</f>
        <v>36937</v>
      </c>
      <c r="B544">
        <f>+BBG!G549</f>
        <v>1.0357956454050428</v>
      </c>
    </row>
    <row r="545" spans="1:2" x14ac:dyDescent="0.25">
      <c r="A545" s="1">
        <f>+BBG!A550</f>
        <v>36938</v>
      </c>
      <c r="B545">
        <f>+BBG!G550</f>
        <v>1.0124351593702858</v>
      </c>
    </row>
    <row r="546" spans="1:2" x14ac:dyDescent="0.25">
      <c r="A546" s="1">
        <f>+BBG!A551</f>
        <v>36941</v>
      </c>
      <c r="B546">
        <f>+BBG!G551</f>
        <v>1.0166736656147422</v>
      </c>
    </row>
    <row r="547" spans="1:2" x14ac:dyDescent="0.25">
      <c r="A547" s="1">
        <f>+BBG!A552</f>
        <v>36942</v>
      </c>
      <c r="B547">
        <f>+BBG!G552</f>
        <v>0.98400525083781665</v>
      </c>
    </row>
    <row r="548" spans="1:2" x14ac:dyDescent="0.25">
      <c r="A548" s="1">
        <f>+BBG!A553</f>
        <v>36943</v>
      </c>
      <c r="B548">
        <f>+BBG!G553</f>
        <v>0.94137421659072573</v>
      </c>
    </row>
    <row r="549" spans="1:2" x14ac:dyDescent="0.25">
      <c r="A549" s="1">
        <f>+BBG!A554</f>
        <v>36944</v>
      </c>
      <c r="B549">
        <f>+BBG!G554</f>
        <v>0.96099758384125988</v>
      </c>
    </row>
    <row r="550" spans="1:2" x14ac:dyDescent="0.25">
      <c r="A550" s="1">
        <f>+BBG!A555</f>
        <v>36945</v>
      </c>
      <c r="B550">
        <f>+BBG!G555</f>
        <v>0.96229524073575878</v>
      </c>
    </row>
    <row r="551" spans="1:2" x14ac:dyDescent="0.25">
      <c r="A551" s="1">
        <f>+BBG!A556</f>
        <v>36948</v>
      </c>
      <c r="B551">
        <f>+BBG!G556</f>
        <v>0.95102942452180361</v>
      </c>
    </row>
    <row r="552" spans="1:2" x14ac:dyDescent="0.25">
      <c r="A552" s="1">
        <f>+BBG!A557</f>
        <v>36949</v>
      </c>
      <c r="B552">
        <f>+BBG!G557</f>
        <v>0.93240637449727626</v>
      </c>
    </row>
    <row r="553" spans="1:2" x14ac:dyDescent="0.25">
      <c r="A553" s="1">
        <f>+BBG!A558</f>
        <v>36950</v>
      </c>
      <c r="B553">
        <f>+BBG!G558</f>
        <v>0.90998629959273458</v>
      </c>
    </row>
    <row r="554" spans="1:2" x14ac:dyDescent="0.25">
      <c r="A554" s="1">
        <f>+BBG!A559</f>
        <v>36951</v>
      </c>
      <c r="B554">
        <f>+BBG!G559</f>
        <v>0.91762797223335824</v>
      </c>
    </row>
    <row r="555" spans="1:2" x14ac:dyDescent="0.25">
      <c r="A555" s="1">
        <f>+BBG!A560</f>
        <v>36952</v>
      </c>
      <c r="B555">
        <f>+BBG!G560</f>
        <v>0.93649262200546946</v>
      </c>
    </row>
    <row r="556" spans="1:2" x14ac:dyDescent="0.25">
      <c r="A556" s="1">
        <f>+BBG!A561</f>
        <v>36955</v>
      </c>
      <c r="B556">
        <f>+BBG!G561</f>
        <v>1.0092751607000718</v>
      </c>
    </row>
    <row r="557" spans="1:2" x14ac:dyDescent="0.25">
      <c r="A557" s="1">
        <f>+BBG!A562</f>
        <v>36956</v>
      </c>
      <c r="B557">
        <f>+BBG!G562</f>
        <v>0.99049232732633541</v>
      </c>
    </row>
    <row r="558" spans="1:2" x14ac:dyDescent="0.25">
      <c r="A558" s="1">
        <f>+BBG!A563</f>
        <v>36957</v>
      </c>
      <c r="B558">
        <f>+BBG!G563</f>
        <v>0.99593206865253758</v>
      </c>
    </row>
    <row r="559" spans="1:2" x14ac:dyDescent="0.25">
      <c r="A559" s="1">
        <f>+BBG!A564</f>
        <v>36958</v>
      </c>
      <c r="B559">
        <f>+BBG!G564</f>
        <v>0.99262435840907137</v>
      </c>
    </row>
    <row r="560" spans="1:2" x14ac:dyDescent="0.25">
      <c r="A560" s="1">
        <f>+BBG!A565</f>
        <v>36959</v>
      </c>
      <c r="B560">
        <f>+BBG!G565</f>
        <v>0.99195919121853993</v>
      </c>
    </row>
    <row r="561" spans="1:2" x14ac:dyDescent="0.25">
      <c r="A561" s="1">
        <f>+BBG!A566</f>
        <v>36962</v>
      </c>
      <c r="B561">
        <f>+BBG!G566</f>
        <v>0.96807048539989971</v>
      </c>
    </row>
    <row r="562" spans="1:2" x14ac:dyDescent="0.25">
      <c r="A562" s="1">
        <f>+BBG!A567</f>
        <v>36963</v>
      </c>
      <c r="B562">
        <f>+BBG!G567</f>
        <v>0.9635076531137613</v>
      </c>
    </row>
    <row r="563" spans="1:2" x14ac:dyDescent="0.25">
      <c r="A563" s="1">
        <f>+BBG!A568</f>
        <v>36964</v>
      </c>
      <c r="B563">
        <f>+BBG!G568</f>
        <v>0.93308354720773934</v>
      </c>
    </row>
    <row r="564" spans="1:2" x14ac:dyDescent="0.25">
      <c r="A564" s="1">
        <f>+BBG!A569</f>
        <v>36965</v>
      </c>
      <c r="B564">
        <f>+BBG!G569</f>
        <v>0.93698245134948921</v>
      </c>
    </row>
    <row r="565" spans="1:2" x14ac:dyDescent="0.25">
      <c r="A565" s="1">
        <f>+BBG!A570</f>
        <v>36966</v>
      </c>
      <c r="B565">
        <f>+BBG!G570</f>
        <v>0.91858956520970203</v>
      </c>
    </row>
    <row r="566" spans="1:2" x14ac:dyDescent="0.25">
      <c r="A566" s="1">
        <f>+BBG!A571</f>
        <v>36969</v>
      </c>
      <c r="B566">
        <f>+BBG!G571</f>
        <v>0.9000699122490361</v>
      </c>
    </row>
    <row r="567" spans="1:2" x14ac:dyDescent="0.25">
      <c r="A567" s="1">
        <f>+BBG!A572</f>
        <v>36970</v>
      </c>
      <c r="B567">
        <f>+BBG!G572</f>
        <v>0.89380926328427202</v>
      </c>
    </row>
    <row r="568" spans="1:2" x14ac:dyDescent="0.25">
      <c r="A568" s="1">
        <f>+BBG!A573</f>
        <v>36971</v>
      </c>
      <c r="B568">
        <f>+BBG!G573</f>
        <v>0.885914926327667</v>
      </c>
    </row>
    <row r="569" spans="1:2" x14ac:dyDescent="0.25">
      <c r="A569" s="1">
        <f>+BBG!A574</f>
        <v>36972</v>
      </c>
      <c r="B569">
        <f>+BBG!G574</f>
        <v>0.83425089264538765</v>
      </c>
    </row>
    <row r="570" spans="1:2" x14ac:dyDescent="0.25">
      <c r="A570" s="1">
        <f>+BBG!A575</f>
        <v>36973</v>
      </c>
      <c r="B570">
        <f>+BBG!G575</f>
        <v>0.88361844209390983</v>
      </c>
    </row>
    <row r="571" spans="1:2" x14ac:dyDescent="0.25">
      <c r="A571" s="1">
        <f>+BBG!A576</f>
        <v>36976</v>
      </c>
      <c r="B571">
        <f>+BBG!G576</f>
        <v>0.92754336422422667</v>
      </c>
    </row>
    <row r="572" spans="1:2" x14ac:dyDescent="0.25">
      <c r="A572" s="1">
        <f>+BBG!A577</f>
        <v>36977</v>
      </c>
      <c r="B572">
        <f>+BBG!G577</f>
        <v>0.94477108976840585</v>
      </c>
    </row>
    <row r="573" spans="1:2" x14ac:dyDescent="0.25">
      <c r="A573" s="1">
        <f>+BBG!A578</f>
        <v>36978</v>
      </c>
      <c r="B573">
        <f>+BBG!G578</f>
        <v>0.93154859642140075</v>
      </c>
    </row>
    <row r="574" spans="1:2" x14ac:dyDescent="0.25">
      <c r="A574" s="1">
        <f>+BBG!A579</f>
        <v>36979</v>
      </c>
      <c r="B574">
        <f>+BBG!G579</f>
        <v>0.90905965963647994</v>
      </c>
    </row>
    <row r="575" spans="1:2" x14ac:dyDescent="0.25">
      <c r="A575" s="1">
        <f>+BBG!A580</f>
        <v>36980</v>
      </c>
      <c r="B575">
        <f>+BBG!G580</f>
        <v>0.90925776447800122</v>
      </c>
    </row>
    <row r="576" spans="1:2" x14ac:dyDescent="0.25">
      <c r="A576" s="1">
        <f>+BBG!A581</f>
        <v>36983</v>
      </c>
      <c r="B576">
        <f>+BBG!G581</f>
        <v>0.90857452097553681</v>
      </c>
    </row>
    <row r="577" spans="1:2" x14ac:dyDescent="0.25">
      <c r="A577" s="1">
        <f>+BBG!A582</f>
        <v>36984</v>
      </c>
      <c r="B577">
        <f>+BBG!G582</f>
        <v>0.88492761084416727</v>
      </c>
    </row>
    <row r="578" spans="1:2" x14ac:dyDescent="0.25">
      <c r="A578" s="1">
        <f>+BBG!A583</f>
        <v>36985</v>
      </c>
      <c r="B578">
        <f>+BBG!G583</f>
        <v>0.88106030251827006</v>
      </c>
    </row>
    <row r="579" spans="1:2" x14ac:dyDescent="0.25">
      <c r="A579" s="1">
        <f>+BBG!A584</f>
        <v>36986</v>
      </c>
      <c r="B579">
        <f>+BBG!G584</f>
        <v>0.91626116644813693</v>
      </c>
    </row>
    <row r="580" spans="1:2" x14ac:dyDescent="0.25">
      <c r="A580" s="1">
        <f>+BBG!A585</f>
        <v>36987</v>
      </c>
      <c r="B580">
        <f>+BBG!G585</f>
        <v>0.92432632393523129</v>
      </c>
    </row>
    <row r="581" spans="1:2" x14ac:dyDescent="0.25">
      <c r="A581" s="1">
        <f>+BBG!A586</f>
        <v>36990</v>
      </c>
      <c r="B581">
        <f>+BBG!G586</f>
        <v>0.94431328053370411</v>
      </c>
    </row>
    <row r="582" spans="1:2" x14ac:dyDescent="0.25">
      <c r="A582" s="1">
        <f>+BBG!A587</f>
        <v>36991</v>
      </c>
      <c r="B582">
        <f>+BBG!G587</f>
        <v>0.94398086019872773</v>
      </c>
    </row>
    <row r="583" spans="1:2" x14ac:dyDescent="0.25">
      <c r="A583" s="1">
        <f>+BBG!A588</f>
        <v>36992</v>
      </c>
      <c r="B583">
        <f>+BBG!G588</f>
        <v>0.92962350342107902</v>
      </c>
    </row>
    <row r="584" spans="1:2" x14ac:dyDescent="0.25">
      <c r="A584" s="1">
        <f>+BBG!A589</f>
        <v>36993</v>
      </c>
      <c r="B584">
        <f>+BBG!G589</f>
        <v>0.92930041989348333</v>
      </c>
    </row>
    <row r="585" spans="1:2" x14ac:dyDescent="0.25">
      <c r="A585" s="1">
        <f>+BBG!A590</f>
        <v>36994</v>
      </c>
      <c r="B585">
        <f>+BBG!G590</f>
        <v>0.92897744865109277</v>
      </c>
    </row>
    <row r="586" spans="1:2" x14ac:dyDescent="0.25">
      <c r="A586" s="1">
        <f>+BBG!A591</f>
        <v>36997</v>
      </c>
      <c r="B586">
        <f>+BBG!G591</f>
        <v>0.90403178191870115</v>
      </c>
    </row>
    <row r="587" spans="1:2" x14ac:dyDescent="0.25">
      <c r="A587" s="1">
        <f>+BBG!A592</f>
        <v>36998</v>
      </c>
      <c r="B587">
        <f>+BBG!G592</f>
        <v>0.91171527111942052</v>
      </c>
    </row>
    <row r="588" spans="1:2" x14ac:dyDescent="0.25">
      <c r="A588" s="1">
        <f>+BBG!A593</f>
        <v>36999</v>
      </c>
      <c r="B588">
        <f>+BBG!G593</f>
        <v>0.94910159915945935</v>
      </c>
    </row>
    <row r="589" spans="1:2" x14ac:dyDescent="0.25">
      <c r="A589" s="1">
        <f>+BBG!A594</f>
        <v>37000</v>
      </c>
      <c r="B589">
        <f>+BBG!G594</f>
        <v>0.90965428594220366</v>
      </c>
    </row>
    <row r="590" spans="1:2" x14ac:dyDescent="0.25">
      <c r="A590" s="1">
        <f>+BBG!A595</f>
        <v>37001</v>
      </c>
      <c r="B590">
        <f>+BBG!G595</f>
        <v>0.84994461953301437</v>
      </c>
    </row>
    <row r="591" spans="1:2" x14ac:dyDescent="0.25">
      <c r="A591" s="1">
        <f>+BBG!A596</f>
        <v>37004</v>
      </c>
      <c r="B591">
        <f>+BBG!G596</f>
        <v>0.83154868641066271</v>
      </c>
    </row>
    <row r="592" spans="1:2" x14ac:dyDescent="0.25">
      <c r="A592" s="1">
        <f>+BBG!A597</f>
        <v>37005</v>
      </c>
      <c r="B592">
        <f>+BBG!G597</f>
        <v>0.84857780357701273</v>
      </c>
    </row>
    <row r="593" spans="1:2" x14ac:dyDescent="0.25">
      <c r="A593" s="1">
        <f>+BBG!A598</f>
        <v>37006</v>
      </c>
      <c r="B593">
        <f>+BBG!G598</f>
        <v>0.8488102600485965</v>
      </c>
    </row>
    <row r="594" spans="1:2" x14ac:dyDescent="0.25">
      <c r="A594" s="1">
        <f>+BBG!A599</f>
        <v>37007</v>
      </c>
      <c r="B594">
        <f>+BBG!G599</f>
        <v>0.88121154232131682</v>
      </c>
    </row>
    <row r="595" spans="1:2" x14ac:dyDescent="0.25">
      <c r="A595" s="1">
        <f>+BBG!A600</f>
        <v>37008</v>
      </c>
      <c r="B595">
        <f>+BBG!G600</f>
        <v>0.90447688994667697</v>
      </c>
    </row>
    <row r="596" spans="1:2" x14ac:dyDescent="0.25">
      <c r="A596" s="1">
        <f>+BBG!A601</f>
        <v>37011</v>
      </c>
      <c r="B596">
        <f>+BBG!G601</f>
        <v>0.87598727388761555</v>
      </c>
    </row>
    <row r="597" spans="1:2" x14ac:dyDescent="0.25">
      <c r="A597" s="1">
        <f>+BBG!A602</f>
        <v>37012</v>
      </c>
      <c r="B597">
        <f>+BBG!G602</f>
        <v>0.87557787551904209</v>
      </c>
    </row>
    <row r="598" spans="1:2" x14ac:dyDescent="0.25">
      <c r="A598" s="1">
        <f>+BBG!A603</f>
        <v>37013</v>
      </c>
      <c r="B598">
        <f>+BBG!G603</f>
        <v>0.87063459325035608</v>
      </c>
    </row>
    <row r="599" spans="1:2" x14ac:dyDescent="0.25">
      <c r="A599" s="1">
        <f>+BBG!A604</f>
        <v>37014</v>
      </c>
      <c r="B599">
        <f>+BBG!G604</f>
        <v>0.86564633204866837</v>
      </c>
    </row>
    <row r="600" spans="1:2" x14ac:dyDescent="0.25">
      <c r="A600" s="1">
        <f>+BBG!A605</f>
        <v>37015</v>
      </c>
      <c r="B600">
        <f>+BBG!G605</f>
        <v>0.88720435593737534</v>
      </c>
    </row>
    <row r="601" spans="1:2" x14ac:dyDescent="0.25">
      <c r="A601" s="1">
        <f>+BBG!A606</f>
        <v>37018</v>
      </c>
      <c r="B601">
        <f>+BBG!G606</f>
        <v>0.89040098007703361</v>
      </c>
    </row>
    <row r="602" spans="1:2" x14ac:dyDescent="0.25">
      <c r="A602" s="1">
        <f>+BBG!A607</f>
        <v>37019</v>
      </c>
      <c r="B602">
        <f>+BBG!G607</f>
        <v>0.85925956137404669</v>
      </c>
    </row>
    <row r="603" spans="1:2" x14ac:dyDescent="0.25">
      <c r="A603" s="1">
        <f>+BBG!A608</f>
        <v>37020</v>
      </c>
      <c r="B603">
        <f>+BBG!G608</f>
        <v>0.86320860899394314</v>
      </c>
    </row>
    <row r="604" spans="1:2" x14ac:dyDescent="0.25">
      <c r="A604" s="1">
        <f>+BBG!A609</f>
        <v>37021</v>
      </c>
      <c r="B604">
        <f>+BBG!G609</f>
        <v>0.86254572385908523</v>
      </c>
    </row>
    <row r="605" spans="1:2" x14ac:dyDescent="0.25">
      <c r="A605" s="1">
        <f>+BBG!A610</f>
        <v>37022</v>
      </c>
      <c r="B605">
        <f>+BBG!G610</f>
        <v>0.83843677783219239</v>
      </c>
    </row>
    <row r="606" spans="1:2" x14ac:dyDescent="0.25">
      <c r="A606" s="1">
        <f>+BBG!A611</f>
        <v>37025</v>
      </c>
      <c r="B606">
        <f>+BBG!G611</f>
        <v>0.83021874356526815</v>
      </c>
    </row>
    <row r="607" spans="1:2" x14ac:dyDescent="0.25">
      <c r="A607" s="1">
        <f>+BBG!A612</f>
        <v>37026</v>
      </c>
      <c r="B607">
        <f>+BBG!G612</f>
        <v>0.83653247948328813</v>
      </c>
    </row>
    <row r="608" spans="1:2" x14ac:dyDescent="0.25">
      <c r="A608" s="1">
        <f>+BBG!A613</f>
        <v>37027</v>
      </c>
      <c r="B608">
        <f>+BBG!G613</f>
        <v>0.85727341676519697</v>
      </c>
    </row>
    <row r="609" spans="1:2" x14ac:dyDescent="0.25">
      <c r="A609" s="1">
        <f>+BBG!A614</f>
        <v>37028</v>
      </c>
      <c r="B609">
        <f>+BBG!G614</f>
        <v>0.86227236286678177</v>
      </c>
    </row>
    <row r="610" spans="1:2" x14ac:dyDescent="0.25">
      <c r="A610" s="1">
        <f>+BBG!A615</f>
        <v>37029</v>
      </c>
      <c r="B610">
        <f>+BBG!G615</f>
        <v>0.85323129327611669</v>
      </c>
    </row>
    <row r="611" spans="1:2" x14ac:dyDescent="0.25">
      <c r="A611" s="1">
        <f>+BBG!A616</f>
        <v>37032</v>
      </c>
      <c r="B611">
        <f>+BBG!G616</f>
        <v>0.86758223848043503</v>
      </c>
    </row>
    <row r="612" spans="1:2" x14ac:dyDescent="0.25">
      <c r="A612" s="1">
        <f>+BBG!A617</f>
        <v>37033</v>
      </c>
      <c r="B612">
        <f>+BBG!G617</f>
        <v>0.86995315524129946</v>
      </c>
    </row>
    <row r="613" spans="1:2" x14ac:dyDescent="0.25">
      <c r="A613" s="1">
        <f>+BBG!A618</f>
        <v>37034</v>
      </c>
      <c r="B613">
        <f>+BBG!G618</f>
        <v>0.87739046032600976</v>
      </c>
    </row>
    <row r="614" spans="1:2" x14ac:dyDescent="0.25">
      <c r="A614" s="1">
        <f>+BBG!A619</f>
        <v>37035</v>
      </c>
      <c r="B614">
        <f>+BBG!G619</f>
        <v>0.877204598339967</v>
      </c>
    </row>
    <row r="615" spans="1:2" x14ac:dyDescent="0.25">
      <c r="A615" s="1">
        <f>+BBG!A620</f>
        <v>37036</v>
      </c>
      <c r="B615">
        <f>+BBG!G620</f>
        <v>0.87691925284795935</v>
      </c>
    </row>
    <row r="616" spans="1:2" x14ac:dyDescent="0.25">
      <c r="A616" s="1">
        <f>+BBG!A621</f>
        <v>37039</v>
      </c>
      <c r="B616">
        <f>+BBG!G621</f>
        <v>0.86853697203466718</v>
      </c>
    </row>
    <row r="617" spans="1:2" x14ac:dyDescent="0.25">
      <c r="A617" s="1">
        <f>+BBG!A622</f>
        <v>37040</v>
      </c>
      <c r="B617">
        <f>+BBG!G622</f>
        <v>0.85528664760631101</v>
      </c>
    </row>
    <row r="618" spans="1:2" x14ac:dyDescent="0.25">
      <c r="A618" s="1">
        <f>+BBG!A623</f>
        <v>37041</v>
      </c>
      <c r="B618">
        <f>+BBG!G623</f>
        <v>0.85043188409650394</v>
      </c>
    </row>
    <row r="619" spans="1:2" x14ac:dyDescent="0.25">
      <c r="A619" s="1">
        <f>+BBG!A624</f>
        <v>37042</v>
      </c>
      <c r="B619">
        <f>+BBG!G624</f>
        <v>0.87230939793835371</v>
      </c>
    </row>
    <row r="620" spans="1:2" x14ac:dyDescent="0.25">
      <c r="A620" s="1">
        <f>+BBG!A625</f>
        <v>37043</v>
      </c>
      <c r="B620">
        <f>+BBG!G625</f>
        <v>0.86517245595938885</v>
      </c>
    </row>
    <row r="621" spans="1:2" x14ac:dyDescent="0.25">
      <c r="A621" s="1">
        <f>+BBG!A626</f>
        <v>37046</v>
      </c>
      <c r="B621">
        <f>+BBG!G626</f>
        <v>0.88047181334525348</v>
      </c>
    </row>
    <row r="622" spans="1:2" x14ac:dyDescent="0.25">
      <c r="A622" s="1">
        <f>+BBG!A627</f>
        <v>37047</v>
      </c>
      <c r="B622">
        <f>+BBG!G627</f>
        <v>0.87851281995457553</v>
      </c>
    </row>
    <row r="623" spans="1:2" x14ac:dyDescent="0.25">
      <c r="A623" s="1">
        <f>+BBG!A628</f>
        <v>37048</v>
      </c>
      <c r="B623">
        <f>+BBG!G628</f>
        <v>0.87082658140124025</v>
      </c>
    </row>
    <row r="624" spans="1:2" x14ac:dyDescent="0.25">
      <c r="A624" s="1">
        <f>+BBG!A629</f>
        <v>37049</v>
      </c>
      <c r="B624">
        <f>+BBG!G629</f>
        <v>0.89361077489726348</v>
      </c>
    </row>
    <row r="625" spans="1:2" x14ac:dyDescent="0.25">
      <c r="A625" s="1">
        <f>+BBG!A630</f>
        <v>37050</v>
      </c>
      <c r="B625">
        <f>+BBG!G630</f>
        <v>0.8941381628701246</v>
      </c>
    </row>
    <row r="626" spans="1:2" x14ac:dyDescent="0.25">
      <c r="A626" s="1">
        <f>+BBG!A631</f>
        <v>37053</v>
      </c>
      <c r="B626">
        <f>+BBG!G631</f>
        <v>0.88209589273611699</v>
      </c>
    </row>
    <row r="627" spans="1:2" x14ac:dyDescent="0.25">
      <c r="A627" s="1">
        <f>+BBG!A632</f>
        <v>37054</v>
      </c>
      <c r="B627">
        <f>+BBG!G632</f>
        <v>0.89108720446367384</v>
      </c>
    </row>
    <row r="628" spans="1:2" x14ac:dyDescent="0.25">
      <c r="A628" s="1">
        <f>+BBG!A633</f>
        <v>37055</v>
      </c>
      <c r="B628">
        <f>+BBG!G633</f>
        <v>0.88195476430566722</v>
      </c>
    </row>
    <row r="629" spans="1:2" x14ac:dyDescent="0.25">
      <c r="A629" s="1">
        <f>+BBG!A634</f>
        <v>37056</v>
      </c>
      <c r="B629">
        <f>+BBG!G634</f>
        <v>0.86766869802215196</v>
      </c>
    </row>
    <row r="630" spans="1:2" x14ac:dyDescent="0.25">
      <c r="A630" s="1">
        <f>+BBG!A635</f>
        <v>37057</v>
      </c>
      <c r="B630">
        <f>+BBG!G635</f>
        <v>0.86639851193712647</v>
      </c>
    </row>
    <row r="631" spans="1:2" x14ac:dyDescent="0.25">
      <c r="A631" s="1">
        <f>+BBG!A636</f>
        <v>37060</v>
      </c>
      <c r="B631">
        <f>+BBG!G636</f>
        <v>0.8661181646299958</v>
      </c>
    </row>
    <row r="632" spans="1:2" x14ac:dyDescent="0.25">
      <c r="A632" s="1">
        <f>+BBG!A637</f>
        <v>37061</v>
      </c>
      <c r="B632">
        <f>+BBG!G637</f>
        <v>0.82493882100045046</v>
      </c>
    </row>
    <row r="633" spans="1:2" x14ac:dyDescent="0.25">
      <c r="A633" s="1">
        <f>+BBG!A638</f>
        <v>37062</v>
      </c>
      <c r="B633">
        <f>+BBG!G638</f>
        <v>0.82750098081855072</v>
      </c>
    </row>
    <row r="634" spans="1:2" x14ac:dyDescent="0.25">
      <c r="A634" s="1">
        <f>+BBG!A639</f>
        <v>37063</v>
      </c>
      <c r="B634">
        <f>+BBG!G639</f>
        <v>0.83545719942299268</v>
      </c>
    </row>
    <row r="635" spans="1:2" x14ac:dyDescent="0.25">
      <c r="A635" s="1">
        <f>+BBG!A640</f>
        <v>37064</v>
      </c>
      <c r="B635">
        <f>+BBG!G640</f>
        <v>0.81906005958920769</v>
      </c>
    </row>
    <row r="636" spans="1:2" x14ac:dyDescent="0.25">
      <c r="A636" s="1">
        <f>+BBG!A641</f>
        <v>37067</v>
      </c>
      <c r="B636">
        <f>+BBG!G641</f>
        <v>0.83853285198699445</v>
      </c>
    </row>
    <row r="637" spans="1:2" x14ac:dyDescent="0.25">
      <c r="A637" s="1">
        <f>+BBG!A642</f>
        <v>37068</v>
      </c>
      <c r="B637">
        <f>+BBG!G642</f>
        <v>0.82779592667152602</v>
      </c>
    </row>
    <row r="638" spans="1:2" x14ac:dyDescent="0.25">
      <c r="A638" s="1">
        <f>+BBG!A643</f>
        <v>37069</v>
      </c>
      <c r="B638">
        <f>+BBG!G643</f>
        <v>0.82086764145096014</v>
      </c>
    </row>
    <row r="639" spans="1:2" x14ac:dyDescent="0.25">
      <c r="A639" s="1">
        <f>+BBG!A644</f>
        <v>37070</v>
      </c>
      <c r="B639">
        <f>+BBG!G644</f>
        <v>0.80565969247318336</v>
      </c>
    </row>
    <row r="640" spans="1:2" x14ac:dyDescent="0.25">
      <c r="A640" s="1">
        <f>+BBG!A645</f>
        <v>37071</v>
      </c>
      <c r="B640">
        <f>+BBG!G645</f>
        <v>0.79070029421410726</v>
      </c>
    </row>
    <row r="641" spans="1:2" x14ac:dyDescent="0.25">
      <c r="A641" s="1">
        <f>+BBG!A646</f>
        <v>37074</v>
      </c>
      <c r="B641">
        <f>+BBG!G646</f>
        <v>0.79800250999375155</v>
      </c>
    </row>
    <row r="642" spans="1:2" x14ac:dyDescent="0.25">
      <c r="A642" s="1">
        <f>+BBG!A647</f>
        <v>37075</v>
      </c>
      <c r="B642">
        <f>+BBG!G647</f>
        <v>0.76343719659546161</v>
      </c>
    </row>
    <row r="643" spans="1:2" x14ac:dyDescent="0.25">
      <c r="A643" s="1">
        <f>+BBG!A648</f>
        <v>37076</v>
      </c>
      <c r="B643">
        <f>+BBG!G648</f>
        <v>0.75683702821269783</v>
      </c>
    </row>
    <row r="644" spans="1:2" x14ac:dyDescent="0.25">
      <c r="A644" s="1">
        <f>+BBG!A649</f>
        <v>37077</v>
      </c>
      <c r="B644">
        <f>+BBG!G649</f>
        <v>0.73000065263731884</v>
      </c>
    </row>
    <row r="645" spans="1:2" x14ac:dyDescent="0.25">
      <c r="A645" s="1">
        <f>+BBG!A650</f>
        <v>37078</v>
      </c>
      <c r="B645">
        <f>+BBG!G650</f>
        <v>0.7237460751918221</v>
      </c>
    </row>
    <row r="646" spans="1:2" x14ac:dyDescent="0.25">
      <c r="A646" s="1">
        <f>+BBG!A651</f>
        <v>37081</v>
      </c>
      <c r="B646">
        <f>+BBG!G651</f>
        <v>0.72325672063177693</v>
      </c>
    </row>
    <row r="647" spans="1:2" x14ac:dyDescent="0.25">
      <c r="A647" s="1">
        <f>+BBG!A652</f>
        <v>37082</v>
      </c>
      <c r="B647">
        <f>+BBG!G652</f>
        <v>0.67699936816206241</v>
      </c>
    </row>
    <row r="648" spans="1:2" x14ac:dyDescent="0.25">
      <c r="A648" s="1">
        <f>+BBG!A653</f>
        <v>37083</v>
      </c>
      <c r="B648">
        <f>+BBG!G653</f>
        <v>0.66109032994801498</v>
      </c>
    </row>
    <row r="649" spans="1:2" x14ac:dyDescent="0.25">
      <c r="A649" s="1">
        <f>+BBG!A654</f>
        <v>37084</v>
      </c>
      <c r="B649">
        <f>+BBG!G654</f>
        <v>0.60385397371490324</v>
      </c>
    </row>
    <row r="650" spans="1:2" x14ac:dyDescent="0.25">
      <c r="A650" s="1">
        <f>+BBG!A655</f>
        <v>37085</v>
      </c>
      <c r="B650">
        <f>+BBG!G655</f>
        <v>0.63578176869927916</v>
      </c>
    </row>
    <row r="651" spans="1:2" x14ac:dyDescent="0.25">
      <c r="A651" s="1">
        <f>+BBG!A656</f>
        <v>37088</v>
      </c>
      <c r="B651">
        <f>+BBG!G656</f>
        <v>0.6249603266352709</v>
      </c>
    </row>
    <row r="652" spans="1:2" x14ac:dyDescent="0.25">
      <c r="A652" s="1">
        <f>+BBG!A657</f>
        <v>37089</v>
      </c>
      <c r="B652">
        <f>+BBG!G657</f>
        <v>0.65407470744737362</v>
      </c>
    </row>
    <row r="653" spans="1:2" x14ac:dyDescent="0.25">
      <c r="A653" s="1">
        <f>+BBG!A658</f>
        <v>37090</v>
      </c>
      <c r="B653">
        <f>+BBG!G658</f>
        <v>0.62509166694190987</v>
      </c>
    </row>
    <row r="654" spans="1:2" x14ac:dyDescent="0.25">
      <c r="A654" s="1">
        <f>+BBG!A659</f>
        <v>37091</v>
      </c>
      <c r="B654">
        <f>+BBG!G659</f>
        <v>0.61377635455876056</v>
      </c>
    </row>
    <row r="655" spans="1:2" x14ac:dyDescent="0.25">
      <c r="A655" s="1">
        <f>+BBG!A660</f>
        <v>37092</v>
      </c>
      <c r="B655">
        <f>+BBG!G660</f>
        <v>0.64007711721931582</v>
      </c>
    </row>
    <row r="656" spans="1:2" x14ac:dyDescent="0.25">
      <c r="A656" s="1">
        <f>+BBG!A661</f>
        <v>37095</v>
      </c>
      <c r="B656">
        <f>+BBG!G661</f>
        <v>0.64638525316953277</v>
      </c>
    </row>
    <row r="657" spans="1:2" x14ac:dyDescent="0.25">
      <c r="A657" s="1">
        <f>+BBG!A662</f>
        <v>37096</v>
      </c>
      <c r="B657">
        <f>+BBG!G662</f>
        <v>0.62265399476721239</v>
      </c>
    </row>
    <row r="658" spans="1:2" x14ac:dyDescent="0.25">
      <c r="A658" s="1">
        <f>+BBG!A663</f>
        <v>37097</v>
      </c>
      <c r="B658">
        <f>+BBG!G663</f>
        <v>0.63054853021599611</v>
      </c>
    </row>
    <row r="659" spans="1:2" x14ac:dyDescent="0.25">
      <c r="A659" s="1">
        <f>+BBG!A664</f>
        <v>37098</v>
      </c>
      <c r="B659">
        <f>+BBG!G664</f>
        <v>0.61399504295487295</v>
      </c>
    </row>
    <row r="660" spans="1:2" x14ac:dyDescent="0.25">
      <c r="A660" s="1">
        <f>+BBG!A665</f>
        <v>37099</v>
      </c>
      <c r="B660">
        <f>+BBG!G665</f>
        <v>0.61447727013016162</v>
      </c>
    </row>
    <row r="661" spans="1:2" x14ac:dyDescent="0.25">
      <c r="A661" s="1">
        <f>+BBG!A666</f>
        <v>37102</v>
      </c>
      <c r="B661">
        <f>+BBG!G666</f>
        <v>0.6082584975257016</v>
      </c>
    </row>
    <row r="662" spans="1:2" x14ac:dyDescent="0.25">
      <c r="A662" s="1">
        <f>+BBG!A667</f>
        <v>37103</v>
      </c>
      <c r="B662">
        <f>+BBG!G667</f>
        <v>0.60944696418387478</v>
      </c>
    </row>
    <row r="663" spans="1:2" x14ac:dyDescent="0.25">
      <c r="A663" s="1">
        <f>+BBG!A668</f>
        <v>37104</v>
      </c>
      <c r="B663">
        <f>+BBG!G668</f>
        <v>0.58202844022194644</v>
      </c>
    </row>
    <row r="664" spans="1:2" x14ac:dyDescent="0.25">
      <c r="A664" s="1">
        <f>+BBG!A669</f>
        <v>37105</v>
      </c>
      <c r="B664">
        <f>+BBG!G669</f>
        <v>0.59220811640057713</v>
      </c>
    </row>
    <row r="665" spans="1:2" x14ac:dyDescent="0.25">
      <c r="A665" s="1">
        <f>+BBG!A670</f>
        <v>37106</v>
      </c>
      <c r="B665">
        <f>+BBG!G670</f>
        <v>0.59078760845108458</v>
      </c>
    </row>
    <row r="666" spans="1:2" x14ac:dyDescent="0.25">
      <c r="A666" s="1">
        <f>+BBG!A671</f>
        <v>37109</v>
      </c>
      <c r="B666">
        <f>+BBG!G671</f>
        <v>0.57054823907714081</v>
      </c>
    </row>
    <row r="667" spans="1:2" x14ac:dyDescent="0.25">
      <c r="A667" s="1">
        <f>+BBG!A672</f>
        <v>37110</v>
      </c>
      <c r="B667">
        <f>+BBG!G672</f>
        <v>0.57899251256434914</v>
      </c>
    </row>
    <row r="668" spans="1:2" x14ac:dyDescent="0.25">
      <c r="A668" s="1">
        <f>+BBG!A673</f>
        <v>37111</v>
      </c>
      <c r="B668">
        <f>+BBG!G673</f>
        <v>0.60028430226699259</v>
      </c>
    </row>
    <row r="669" spans="1:2" x14ac:dyDescent="0.25">
      <c r="A669" s="1">
        <f>+BBG!A674</f>
        <v>37112</v>
      </c>
      <c r="B669">
        <f>+BBG!G674</f>
        <v>0.61328526020111584</v>
      </c>
    </row>
    <row r="670" spans="1:2" x14ac:dyDescent="0.25">
      <c r="A670" s="1">
        <f>+BBG!A675</f>
        <v>37113</v>
      </c>
      <c r="B670">
        <f>+BBG!G675</f>
        <v>0.6221292668354016</v>
      </c>
    </row>
    <row r="671" spans="1:2" x14ac:dyDescent="0.25">
      <c r="A671" s="1">
        <f>+BBG!A676</f>
        <v>37116</v>
      </c>
      <c r="B671">
        <f>+BBG!G676</f>
        <v>0.6126305618820661</v>
      </c>
    </row>
    <row r="672" spans="1:2" x14ac:dyDescent="0.25">
      <c r="A672" s="1">
        <f>+BBG!A677</f>
        <v>37117</v>
      </c>
      <c r="B672">
        <f>+BBG!G677</f>
        <v>0.59261840288312528</v>
      </c>
    </row>
    <row r="673" spans="1:2" x14ac:dyDescent="0.25">
      <c r="A673" s="1">
        <f>+BBG!A678</f>
        <v>37118</v>
      </c>
      <c r="B673">
        <f>+BBG!G678</f>
        <v>0.61092645588546302</v>
      </c>
    </row>
    <row r="674" spans="1:2" x14ac:dyDescent="0.25">
      <c r="A674" s="1">
        <f>+BBG!A679</f>
        <v>37119</v>
      </c>
      <c r="B674">
        <f>+BBG!G679</f>
        <v>0.62500203981289693</v>
      </c>
    </row>
    <row r="675" spans="1:2" x14ac:dyDescent="0.25">
      <c r="A675" s="1">
        <f>+BBG!A680</f>
        <v>37120</v>
      </c>
      <c r="B675">
        <f>+BBG!G680</f>
        <v>0.58537456857122194</v>
      </c>
    </row>
    <row r="676" spans="1:2" x14ac:dyDescent="0.25">
      <c r="A676" s="1">
        <f>+BBG!A681</f>
        <v>37123</v>
      </c>
      <c r="B676">
        <f>+BBG!G681</f>
        <v>0.58476945979031592</v>
      </c>
    </row>
    <row r="677" spans="1:2" x14ac:dyDescent="0.25">
      <c r="A677" s="1">
        <f>+BBG!A682</f>
        <v>37124</v>
      </c>
      <c r="B677">
        <f>+BBG!G682</f>
        <v>0.56350837773651163</v>
      </c>
    </row>
    <row r="678" spans="1:2" x14ac:dyDescent="0.25">
      <c r="A678" s="1">
        <f>+BBG!A683</f>
        <v>37125</v>
      </c>
      <c r="B678">
        <f>+BBG!G683</f>
        <v>0.60722786136419882</v>
      </c>
    </row>
    <row r="679" spans="1:2" x14ac:dyDescent="0.25">
      <c r="A679" s="1">
        <f>+BBG!A684</f>
        <v>37126</v>
      </c>
      <c r="B679">
        <f>+BBG!G684</f>
        <v>0.58972472582291036</v>
      </c>
    </row>
    <row r="680" spans="1:2" x14ac:dyDescent="0.25">
      <c r="A680" s="1">
        <f>+BBG!A685</f>
        <v>37127</v>
      </c>
      <c r="B680">
        <f>+BBG!G685</f>
        <v>0.58419148133031695</v>
      </c>
    </row>
    <row r="681" spans="1:2" x14ac:dyDescent="0.25">
      <c r="A681" s="1">
        <f>+BBG!A686</f>
        <v>37130</v>
      </c>
      <c r="B681">
        <f>+BBG!G686</f>
        <v>0.58084389345235665</v>
      </c>
    </row>
    <row r="682" spans="1:2" x14ac:dyDescent="0.25">
      <c r="A682" s="1">
        <f>+BBG!A687</f>
        <v>37131</v>
      </c>
      <c r="B682">
        <f>+BBG!G687</f>
        <v>0.59318579990700471</v>
      </c>
    </row>
    <row r="683" spans="1:2" x14ac:dyDescent="0.25">
      <c r="A683" s="1">
        <f>+BBG!A688</f>
        <v>37132</v>
      </c>
      <c r="B683">
        <f>+BBG!G688</f>
        <v>0.59879539222876688</v>
      </c>
    </row>
    <row r="684" spans="1:2" x14ac:dyDescent="0.25">
      <c r="A684" s="1">
        <f>+BBG!A689</f>
        <v>37133</v>
      </c>
      <c r="B684">
        <f>+BBG!G689</f>
        <v>0.58565282290997178</v>
      </c>
    </row>
    <row r="685" spans="1:2" x14ac:dyDescent="0.25">
      <c r="A685" s="1">
        <f>+BBG!A690</f>
        <v>37134</v>
      </c>
      <c r="B685">
        <f>+BBG!G690</f>
        <v>0.58776409711718769</v>
      </c>
    </row>
    <row r="686" spans="1:2" x14ac:dyDescent="0.25">
      <c r="A686" s="1">
        <f>+BBG!A691</f>
        <v>37137</v>
      </c>
      <c r="B686">
        <f>+BBG!G691</f>
        <v>0.58564468079890863</v>
      </c>
    </row>
    <row r="687" spans="1:2" x14ac:dyDescent="0.25">
      <c r="A687" s="1">
        <f>+BBG!A692</f>
        <v>37138</v>
      </c>
      <c r="B687">
        <f>+BBG!G692</f>
        <v>0.57745400756312137</v>
      </c>
    </row>
    <row r="688" spans="1:2" x14ac:dyDescent="0.25">
      <c r="A688" s="1">
        <f>+BBG!A693</f>
        <v>37139</v>
      </c>
      <c r="B688">
        <f>+BBG!G693</f>
        <v>0.57437823991533055</v>
      </c>
    </row>
    <row r="689" spans="1:2" x14ac:dyDescent="0.25">
      <c r="A689" s="1">
        <f>+BBG!A694</f>
        <v>37140</v>
      </c>
      <c r="B689">
        <f>+BBG!G694</f>
        <v>0.56211868629267747</v>
      </c>
    </row>
    <row r="690" spans="1:2" x14ac:dyDescent="0.25">
      <c r="A690" s="1">
        <f>+BBG!A695</f>
        <v>37141</v>
      </c>
      <c r="B690">
        <f>+BBG!G695</f>
        <v>0.54898380372731848</v>
      </c>
    </row>
    <row r="691" spans="1:2" x14ac:dyDescent="0.25">
      <c r="A691" s="1">
        <f>+BBG!A696</f>
        <v>37144</v>
      </c>
      <c r="B691">
        <f>+BBG!G696</f>
        <v>0.52443592568961062</v>
      </c>
    </row>
    <row r="692" spans="1:2" x14ac:dyDescent="0.25">
      <c r="A692" s="1">
        <f>+BBG!A697</f>
        <v>37145</v>
      </c>
      <c r="B692">
        <f>+BBG!G697</f>
        <v>0.49618133389123376</v>
      </c>
    </row>
    <row r="693" spans="1:2" x14ac:dyDescent="0.25">
      <c r="A693" s="1">
        <f>+BBG!A698</f>
        <v>37146</v>
      </c>
      <c r="B693">
        <f>+BBG!G698</f>
        <v>0.49576434300421901</v>
      </c>
    </row>
    <row r="694" spans="1:2" x14ac:dyDescent="0.25">
      <c r="A694" s="1">
        <f>+BBG!A699</f>
        <v>37147</v>
      </c>
      <c r="B694">
        <f>+BBG!G699</f>
        <v>0.48197782687768209</v>
      </c>
    </row>
    <row r="695" spans="1:2" x14ac:dyDescent="0.25">
      <c r="A695" s="1">
        <f>+BBG!A700</f>
        <v>37148</v>
      </c>
      <c r="B695">
        <f>+BBG!G700</f>
        <v>0.48328130019729121</v>
      </c>
    </row>
    <row r="696" spans="1:2" x14ac:dyDescent="0.25">
      <c r="A696" s="1">
        <f>+BBG!A701</f>
        <v>37151</v>
      </c>
      <c r="B696">
        <f>+BBG!G701</f>
        <v>0.48566471297738539</v>
      </c>
    </row>
    <row r="697" spans="1:2" x14ac:dyDescent="0.25">
      <c r="A697" s="1">
        <f>+BBG!A702</f>
        <v>37152</v>
      </c>
      <c r="B697">
        <f>+BBG!G702</f>
        <v>0.48713248909060081</v>
      </c>
    </row>
    <row r="698" spans="1:2" x14ac:dyDescent="0.25">
      <c r="A698" s="1">
        <f>+BBG!A703</f>
        <v>37153</v>
      </c>
      <c r="B698">
        <f>+BBG!G703</f>
        <v>0.4565687401617336</v>
      </c>
    </row>
    <row r="699" spans="1:2" x14ac:dyDescent="0.25">
      <c r="A699" s="1">
        <f>+BBG!A704</f>
        <v>37154</v>
      </c>
      <c r="B699">
        <f>+BBG!G704</f>
        <v>0.43727046926644475</v>
      </c>
    </row>
    <row r="700" spans="1:2" x14ac:dyDescent="0.25">
      <c r="A700" s="1">
        <f>+BBG!A705</f>
        <v>37155</v>
      </c>
      <c r="B700">
        <f>+BBG!G705</f>
        <v>0.43205113100842701</v>
      </c>
    </row>
    <row r="701" spans="1:2" x14ac:dyDescent="0.25">
      <c r="A701" s="1">
        <f>+BBG!A706</f>
        <v>37158</v>
      </c>
      <c r="B701">
        <f>+BBG!G706</f>
        <v>0.44551733441596164</v>
      </c>
    </row>
    <row r="702" spans="1:2" x14ac:dyDescent="0.25">
      <c r="A702" s="1">
        <f>+BBG!A707</f>
        <v>37159</v>
      </c>
      <c r="B702">
        <f>+BBG!G707</f>
        <v>0.43918522426143186</v>
      </c>
    </row>
    <row r="703" spans="1:2" x14ac:dyDescent="0.25">
      <c r="A703" s="1">
        <f>+BBG!A708</f>
        <v>37160</v>
      </c>
      <c r="B703">
        <f>+BBG!G708</f>
        <v>0.44023151029182794</v>
      </c>
    </row>
    <row r="704" spans="1:2" x14ac:dyDescent="0.25">
      <c r="A704" s="1">
        <f>+BBG!A709</f>
        <v>37161</v>
      </c>
      <c r="B704">
        <f>+BBG!G709</f>
        <v>0.44700969737723484</v>
      </c>
    </row>
    <row r="705" spans="1:2" x14ac:dyDescent="0.25">
      <c r="A705" s="1">
        <f>+BBG!A710</f>
        <v>37162</v>
      </c>
      <c r="B705">
        <f>+BBG!G710</f>
        <v>0.43763985284763146</v>
      </c>
    </row>
    <row r="706" spans="1:2" x14ac:dyDescent="0.25">
      <c r="A706" s="1">
        <f>+BBG!A711</f>
        <v>37165</v>
      </c>
      <c r="B706">
        <f>+BBG!G711</f>
        <v>0.4332376592443053</v>
      </c>
    </row>
    <row r="707" spans="1:2" x14ac:dyDescent="0.25">
      <c r="A707" s="1">
        <f>+BBG!A712</f>
        <v>37166</v>
      </c>
      <c r="B707">
        <f>+BBG!G712</f>
        <v>0.41374513635614635</v>
      </c>
    </row>
    <row r="708" spans="1:2" x14ac:dyDescent="0.25">
      <c r="A708" s="1">
        <f>+BBG!A713</f>
        <v>37167</v>
      </c>
      <c r="B708">
        <f>+BBG!G713</f>
        <v>0.38334779465423868</v>
      </c>
    </row>
    <row r="709" spans="1:2" x14ac:dyDescent="0.25">
      <c r="A709" s="1">
        <f>+BBG!A714</f>
        <v>37168</v>
      </c>
      <c r="B709">
        <f>+BBG!G714</f>
        <v>0.36887522387368815</v>
      </c>
    </row>
    <row r="710" spans="1:2" x14ac:dyDescent="0.25">
      <c r="A710" s="1">
        <f>+BBG!A715</f>
        <v>37169</v>
      </c>
      <c r="B710">
        <f>+BBG!G715</f>
        <v>0.38269142231724568</v>
      </c>
    </row>
    <row r="711" spans="1:2" x14ac:dyDescent="0.25">
      <c r="A711" s="1">
        <f>+BBG!A716</f>
        <v>37172</v>
      </c>
      <c r="B711">
        <f>+BBG!G716</f>
        <v>0.38228273745330132</v>
      </c>
    </row>
    <row r="712" spans="1:2" x14ac:dyDescent="0.25">
      <c r="A712" s="1">
        <f>+BBG!A717</f>
        <v>37173</v>
      </c>
      <c r="B712">
        <f>+BBG!G717</f>
        <v>0.37946442593701935</v>
      </c>
    </row>
    <row r="713" spans="1:2" x14ac:dyDescent="0.25">
      <c r="A713" s="1">
        <f>+BBG!A718</f>
        <v>37174</v>
      </c>
      <c r="B713">
        <f>+BBG!G718</f>
        <v>0.39733657065897171</v>
      </c>
    </row>
    <row r="714" spans="1:2" x14ac:dyDescent="0.25">
      <c r="A714" s="1">
        <f>+BBG!A719</f>
        <v>37175</v>
      </c>
      <c r="B714">
        <f>+BBG!G719</f>
        <v>0.41212285782083913</v>
      </c>
    </row>
    <row r="715" spans="1:2" x14ac:dyDescent="0.25">
      <c r="A715" s="1">
        <f>+BBG!A720</f>
        <v>37176</v>
      </c>
      <c r="B715">
        <f>+BBG!G720</f>
        <v>0.41199830731947007</v>
      </c>
    </row>
    <row r="716" spans="1:2" x14ac:dyDescent="0.25">
      <c r="A716" s="1">
        <f>+BBG!A721</f>
        <v>37179</v>
      </c>
      <c r="B716">
        <f>+BBG!G721</f>
        <v>0.40908824119038523</v>
      </c>
    </row>
    <row r="717" spans="1:2" x14ac:dyDescent="0.25">
      <c r="A717" s="1">
        <f>+BBG!A722</f>
        <v>37180</v>
      </c>
      <c r="B717">
        <f>+BBG!G722</f>
        <v>0.428845184581154</v>
      </c>
    </row>
    <row r="718" spans="1:2" x14ac:dyDescent="0.25">
      <c r="A718" s="1">
        <f>+BBG!A723</f>
        <v>37181</v>
      </c>
      <c r="B718">
        <f>+BBG!G723</f>
        <v>0.44325035944905045</v>
      </c>
    </row>
    <row r="719" spans="1:2" x14ac:dyDescent="0.25">
      <c r="A719" s="1">
        <f>+BBG!A724</f>
        <v>37182</v>
      </c>
      <c r="B719">
        <f>+BBG!G724</f>
        <v>0.44203378466794041</v>
      </c>
    </row>
    <row r="720" spans="1:2" x14ac:dyDescent="0.25">
      <c r="A720" s="1">
        <f>+BBG!A725</f>
        <v>37183</v>
      </c>
      <c r="B720">
        <f>+BBG!G725</f>
        <v>0.44547297449915957</v>
      </c>
    </row>
    <row r="721" spans="1:2" x14ac:dyDescent="0.25">
      <c r="A721" s="1">
        <f>+BBG!A726</f>
        <v>37186</v>
      </c>
      <c r="B721">
        <f>+BBG!G726</f>
        <v>0.44443261896326247</v>
      </c>
    </row>
    <row r="722" spans="1:2" x14ac:dyDescent="0.25">
      <c r="A722" s="1">
        <f>+BBG!A727</f>
        <v>37187</v>
      </c>
      <c r="B722">
        <f>+BBG!G727</f>
        <v>0.43402657034872649</v>
      </c>
    </row>
    <row r="723" spans="1:2" x14ac:dyDescent="0.25">
      <c r="A723" s="1">
        <f>+BBG!A728</f>
        <v>37188</v>
      </c>
      <c r="B723">
        <f>+BBG!G728</f>
        <v>0.43309702371926168</v>
      </c>
    </row>
    <row r="724" spans="1:2" x14ac:dyDescent="0.25">
      <c r="A724" s="1">
        <f>+BBG!A729</f>
        <v>37189</v>
      </c>
      <c r="B724">
        <f>+BBG!G729</f>
        <v>0.43138838417599379</v>
      </c>
    </row>
    <row r="725" spans="1:2" x14ac:dyDescent="0.25">
      <c r="A725" s="1">
        <f>+BBG!A730</f>
        <v>37190</v>
      </c>
      <c r="B725">
        <f>+BBG!G730</f>
        <v>0.42147728200341783</v>
      </c>
    </row>
    <row r="726" spans="1:2" x14ac:dyDescent="0.25">
      <c r="A726" s="1">
        <f>+BBG!A731</f>
        <v>37193</v>
      </c>
      <c r="B726">
        <f>+BBG!G731</f>
        <v>0.38285148847217632</v>
      </c>
    </row>
    <row r="727" spans="1:2" x14ac:dyDescent="0.25">
      <c r="A727" s="1">
        <f>+BBG!A732</f>
        <v>37194</v>
      </c>
      <c r="B727">
        <f>+BBG!G732</f>
        <v>0.38938130563070733</v>
      </c>
    </row>
    <row r="728" spans="1:2" x14ac:dyDescent="0.25">
      <c r="A728" s="1">
        <f>+BBG!A733</f>
        <v>37195</v>
      </c>
      <c r="B728">
        <f>+BBG!G733</f>
        <v>0.390933871757419</v>
      </c>
    </row>
    <row r="729" spans="1:2" x14ac:dyDescent="0.25">
      <c r="A729" s="1">
        <f>+BBG!A734</f>
        <v>37196</v>
      </c>
      <c r="B729">
        <f>+BBG!G734</f>
        <v>0.39765700552517308</v>
      </c>
    </row>
    <row r="730" spans="1:2" x14ac:dyDescent="0.25">
      <c r="A730" s="1">
        <f>+BBG!A735</f>
        <v>37197</v>
      </c>
      <c r="B730">
        <f>+BBG!G735</f>
        <v>0.38556869089176327</v>
      </c>
    </row>
    <row r="731" spans="1:2" x14ac:dyDescent="0.25">
      <c r="A731" s="1">
        <f>+BBG!A736</f>
        <v>37200</v>
      </c>
      <c r="B731">
        <f>+BBG!G736</f>
        <v>0.39882560974605202</v>
      </c>
    </row>
    <row r="732" spans="1:2" x14ac:dyDescent="0.25">
      <c r="A732" s="1">
        <f>+BBG!A737</f>
        <v>37201</v>
      </c>
      <c r="B732">
        <f>+BBG!G737</f>
        <v>0.3981044151689288</v>
      </c>
    </row>
    <row r="733" spans="1:2" x14ac:dyDescent="0.25">
      <c r="A733" s="1">
        <f>+BBG!A738</f>
        <v>37202</v>
      </c>
      <c r="B733">
        <f>+BBG!G738</f>
        <v>0.40822836891817821</v>
      </c>
    </row>
    <row r="734" spans="1:2" x14ac:dyDescent="0.25">
      <c r="A734" s="1">
        <f>+BBG!A739</f>
        <v>37203</v>
      </c>
      <c r="B734">
        <f>+BBG!G739</f>
        <v>0.40339782596579088</v>
      </c>
    </row>
    <row r="735" spans="1:2" x14ac:dyDescent="0.25">
      <c r="A735" s="1">
        <f>+BBG!A740</f>
        <v>37204</v>
      </c>
      <c r="B735">
        <f>+BBG!G740</f>
        <v>0.39247179764965484</v>
      </c>
    </row>
    <row r="736" spans="1:2" x14ac:dyDescent="0.25">
      <c r="A736" s="1">
        <f>+BBG!A741</f>
        <v>37207</v>
      </c>
      <c r="B736">
        <f>+BBG!G741</f>
        <v>0.38898765986267214</v>
      </c>
    </row>
    <row r="737" spans="1:2" x14ac:dyDescent="0.25">
      <c r="A737" s="1">
        <f>+BBG!A742</f>
        <v>37208</v>
      </c>
      <c r="B737">
        <f>+BBG!G742</f>
        <v>0.38414932037629967</v>
      </c>
    </row>
    <row r="738" spans="1:2" x14ac:dyDescent="0.25">
      <c r="A738" s="1">
        <f>+BBG!A743</f>
        <v>37209</v>
      </c>
      <c r="B738">
        <f>+BBG!G743</f>
        <v>0.37911829950881576</v>
      </c>
    </row>
    <row r="739" spans="1:2" x14ac:dyDescent="0.25">
      <c r="A739" s="1">
        <f>+BBG!A744</f>
        <v>37210</v>
      </c>
      <c r="B739">
        <f>+BBG!G744</f>
        <v>0.38848308591872843</v>
      </c>
    </row>
    <row r="740" spans="1:2" x14ac:dyDescent="0.25">
      <c r="A740" s="1">
        <f>+BBG!A745</f>
        <v>37211</v>
      </c>
      <c r="B740">
        <f>+BBG!G745</f>
        <v>0.37452425801022249</v>
      </c>
    </row>
    <row r="741" spans="1:2" x14ac:dyDescent="0.25">
      <c r="A741" s="1">
        <f>+BBG!A746</f>
        <v>37214</v>
      </c>
      <c r="B741">
        <f>+BBG!G746</f>
        <v>0.37140380575492343</v>
      </c>
    </row>
    <row r="742" spans="1:2" x14ac:dyDescent="0.25">
      <c r="A742" s="1">
        <f>+BBG!A747</f>
        <v>37215</v>
      </c>
      <c r="B742">
        <f>+BBG!G747</f>
        <v>0.34751759978971497</v>
      </c>
    </row>
    <row r="743" spans="1:2" x14ac:dyDescent="0.25">
      <c r="A743" s="1">
        <f>+BBG!A748</f>
        <v>37216</v>
      </c>
      <c r="B743">
        <f>+BBG!G748</f>
        <v>0.34768198855969717</v>
      </c>
    </row>
    <row r="744" spans="1:2" x14ac:dyDescent="0.25">
      <c r="A744" s="1">
        <f>+BBG!A749</f>
        <v>37217</v>
      </c>
      <c r="B744">
        <f>+BBG!G749</f>
        <v>0.3529329483943629</v>
      </c>
    </row>
    <row r="745" spans="1:2" x14ac:dyDescent="0.25">
      <c r="A745" s="1">
        <f>+BBG!A750</f>
        <v>37218</v>
      </c>
      <c r="B745">
        <f>+BBG!G750</f>
        <v>0.36015529369040034</v>
      </c>
    </row>
    <row r="746" spans="1:2" x14ac:dyDescent="0.25">
      <c r="A746" s="1">
        <f>+BBG!A751</f>
        <v>37221</v>
      </c>
      <c r="B746">
        <f>+BBG!G751</f>
        <v>0.37750592977087932</v>
      </c>
    </row>
    <row r="747" spans="1:2" x14ac:dyDescent="0.25">
      <c r="A747" s="1">
        <f>+BBG!A752</f>
        <v>37222</v>
      </c>
      <c r="B747">
        <f>+BBG!G752</f>
        <v>0.36837774810992158</v>
      </c>
    </row>
    <row r="748" spans="1:2" x14ac:dyDescent="0.25">
      <c r="A748" s="1">
        <f>+BBG!A753</f>
        <v>37223</v>
      </c>
      <c r="B748">
        <f>+BBG!G753</f>
        <v>0.35688447064564749</v>
      </c>
    </row>
    <row r="749" spans="1:2" x14ac:dyDescent="0.25">
      <c r="A749" s="1">
        <f>+BBG!A754</f>
        <v>37224</v>
      </c>
      <c r="B749">
        <f>+BBG!G754</f>
        <v>0.33749472300918731</v>
      </c>
    </row>
    <row r="750" spans="1:2" x14ac:dyDescent="0.25">
      <c r="A750" s="1">
        <f>+BBG!A755</f>
        <v>37225</v>
      </c>
      <c r="B750">
        <f>+BBG!G755</f>
        <v>0.34001193263858998</v>
      </c>
    </row>
    <row r="751" spans="1:2" x14ac:dyDescent="0.25">
      <c r="A751" s="1">
        <f>+BBG!A756</f>
        <v>37228</v>
      </c>
      <c r="B751">
        <f>+BBG!G756</f>
        <v>0.35993366821726047</v>
      </c>
    </row>
    <row r="752" spans="1:2" x14ac:dyDescent="0.25">
      <c r="A752" s="1">
        <f>+BBG!A757</f>
        <v>37229</v>
      </c>
      <c r="B752">
        <f>+BBG!G757</f>
        <v>0.35545289978809141</v>
      </c>
    </row>
    <row r="753" spans="1:2" x14ac:dyDescent="0.25">
      <c r="A753" s="1">
        <f>+BBG!A758</f>
        <v>37230</v>
      </c>
      <c r="B753">
        <f>+BBG!G758</f>
        <v>0.38277198969825921</v>
      </c>
    </row>
    <row r="754" spans="1:2" x14ac:dyDescent="0.25">
      <c r="A754" s="1">
        <f>+BBG!A759</f>
        <v>37231</v>
      </c>
      <c r="B754">
        <f>+BBG!G759</f>
        <v>0.42130137566626563</v>
      </c>
    </row>
    <row r="755" spans="1:2" x14ac:dyDescent="0.25">
      <c r="A755" s="1">
        <f>+BBG!A760</f>
        <v>37232</v>
      </c>
      <c r="B755">
        <f>+BBG!G760</f>
        <v>0.42291069628497485</v>
      </c>
    </row>
    <row r="756" spans="1:2" x14ac:dyDescent="0.25">
      <c r="A756" s="1">
        <f>+BBG!A761</f>
        <v>37235</v>
      </c>
      <c r="B756">
        <f>+BBG!G761</f>
        <v>0.38954709272563309</v>
      </c>
    </row>
    <row r="757" spans="1:2" x14ac:dyDescent="0.25">
      <c r="A757" s="1">
        <f>+BBG!A762</f>
        <v>37236</v>
      </c>
      <c r="B757">
        <f>+BBG!G762</f>
        <v>0.39644423685522279</v>
      </c>
    </row>
    <row r="758" spans="1:2" x14ac:dyDescent="0.25">
      <c r="A758" s="1">
        <f>+BBG!A763</f>
        <v>37237</v>
      </c>
      <c r="B758">
        <f>+BBG!G763</f>
        <v>0.39982569106777982</v>
      </c>
    </row>
    <row r="759" spans="1:2" x14ac:dyDescent="0.25">
      <c r="A759" s="1">
        <f>+BBG!A764</f>
        <v>37238</v>
      </c>
      <c r="B759">
        <f>+BBG!G764</f>
        <v>0.41702566988685719</v>
      </c>
    </row>
    <row r="760" spans="1:2" x14ac:dyDescent="0.25">
      <c r="A760" s="1">
        <f>+BBG!A765</f>
        <v>37239</v>
      </c>
      <c r="B760">
        <f>+BBG!G765</f>
        <v>0.41816605586340994</v>
      </c>
    </row>
    <row r="761" spans="1:2" x14ac:dyDescent="0.25">
      <c r="A761" s="1">
        <f>+BBG!A766</f>
        <v>37242</v>
      </c>
      <c r="B761">
        <f>+BBG!G766</f>
        <v>0.42457120668914267</v>
      </c>
    </row>
    <row r="762" spans="1:2" x14ac:dyDescent="0.25">
      <c r="A762" s="1">
        <f>+BBG!A767</f>
        <v>37243</v>
      </c>
      <c r="B762">
        <f>+BBG!G767</f>
        <v>0.41935984000419202</v>
      </c>
    </row>
    <row r="763" spans="1:2" x14ac:dyDescent="0.25">
      <c r="A763" s="1">
        <f>+BBG!A768</f>
        <v>37244</v>
      </c>
      <c r="B763">
        <f>+BBG!G768</f>
        <v>0.45016818572657874</v>
      </c>
    </row>
    <row r="764" spans="1:2" x14ac:dyDescent="0.25">
      <c r="A764" s="1">
        <f>+BBG!A769</f>
        <v>37245</v>
      </c>
      <c r="B764">
        <f>+BBG!G769</f>
        <v>0.52271962057606802</v>
      </c>
    </row>
    <row r="765" spans="1:2" x14ac:dyDescent="0.25">
      <c r="A765" s="1">
        <f>+BBG!A770</f>
        <v>37246</v>
      </c>
      <c r="B765">
        <f>+BBG!G770</f>
        <v>0.52271962057606802</v>
      </c>
    </row>
    <row r="766" spans="1:2" x14ac:dyDescent="0.25">
      <c r="A766" s="1">
        <f>+BBG!A771</f>
        <v>37249</v>
      </c>
      <c r="B766">
        <f>+BBG!G771</f>
        <v>0.52271962057606802</v>
      </c>
    </row>
    <row r="767" spans="1:2" x14ac:dyDescent="0.25">
      <c r="A767" s="1">
        <f>+BBG!A772</f>
        <v>37250</v>
      </c>
      <c r="B767">
        <f>+BBG!G772</f>
        <v>0.52271962057606802</v>
      </c>
    </row>
    <row r="768" spans="1:2" x14ac:dyDescent="0.25">
      <c r="A768" s="1">
        <f>+BBG!A773</f>
        <v>37251</v>
      </c>
      <c r="B768">
        <f>+BBG!G773</f>
        <v>0.52271962057606802</v>
      </c>
    </row>
    <row r="769" spans="1:2" x14ac:dyDescent="0.25">
      <c r="A769" s="1">
        <f>+BBG!A774</f>
        <v>37252</v>
      </c>
      <c r="B769">
        <f>+BBG!G774</f>
        <v>0.5226122234684254</v>
      </c>
    </row>
    <row r="770" spans="1:2" x14ac:dyDescent="0.25">
      <c r="A770" s="1">
        <f>+BBG!A775</f>
        <v>37253</v>
      </c>
      <c r="B770">
        <f>+BBG!G775</f>
        <v>0.47993325677251203</v>
      </c>
    </row>
    <row r="771" spans="1:2" x14ac:dyDescent="0.25">
      <c r="A771" s="1">
        <f>+BBG!A776</f>
        <v>37256</v>
      </c>
      <c r="B771">
        <f>+BBG!G776</f>
        <v>0.47983465048032409</v>
      </c>
    </row>
    <row r="772" spans="1:2" x14ac:dyDescent="0.25">
      <c r="A772" s="1">
        <f>+BBG!A777</f>
        <v>37257</v>
      </c>
      <c r="B772">
        <f>+BBG!G777</f>
        <v>0.47973606444762162</v>
      </c>
    </row>
    <row r="773" spans="1:2" x14ac:dyDescent="0.25">
      <c r="A773" s="1">
        <f>+BBG!A778</f>
        <v>37258</v>
      </c>
      <c r="B773">
        <f>+BBG!G778</f>
        <v>0.52352843152789097</v>
      </c>
    </row>
    <row r="774" spans="1:2" x14ac:dyDescent="0.25">
      <c r="A774" s="1">
        <f>+BBG!A779</f>
        <v>37259</v>
      </c>
      <c r="B774">
        <f>+BBG!G779</f>
        <v>0.55008741529722238</v>
      </c>
    </row>
    <row r="775" spans="1:2" x14ac:dyDescent="0.25">
      <c r="A775" s="1">
        <f>+BBG!A780</f>
        <v>37260</v>
      </c>
      <c r="B775">
        <f>+BBG!G780</f>
        <v>0.55418681990641872</v>
      </c>
    </row>
    <row r="776" spans="1:2" x14ac:dyDescent="0.25">
      <c r="A776" s="1">
        <f>+BBG!A781</f>
        <v>37263</v>
      </c>
      <c r="B776">
        <f>+BBG!G781</f>
        <v>0.55407011134216577</v>
      </c>
    </row>
    <row r="777" spans="1:2" x14ac:dyDescent="0.25">
      <c r="A777" s="1">
        <f>+BBG!A782</f>
        <v>37264</v>
      </c>
      <c r="B777">
        <f>+BBG!G782</f>
        <v>0.55395342735606679</v>
      </c>
    </row>
    <row r="778" spans="1:2" x14ac:dyDescent="0.25">
      <c r="A778" s="1">
        <f>+BBG!A783</f>
        <v>37265</v>
      </c>
      <c r="B778">
        <f>+BBG!G783</f>
        <v>0.55383676794294567</v>
      </c>
    </row>
    <row r="779" spans="1:2" x14ac:dyDescent="0.25">
      <c r="A779" s="1">
        <f>+BBG!A784</f>
        <v>37266</v>
      </c>
      <c r="B779">
        <f>+BBG!G784</f>
        <v>0.55372013309762758</v>
      </c>
    </row>
    <row r="780" spans="1:2" x14ac:dyDescent="0.25">
      <c r="A780" s="1">
        <f>+BBG!A785</f>
        <v>37267</v>
      </c>
      <c r="B780">
        <f>+BBG!G785</f>
        <v>0.55372013309762758</v>
      </c>
    </row>
    <row r="781" spans="1:2" x14ac:dyDescent="0.25">
      <c r="A781" s="1">
        <f>+BBG!A786</f>
        <v>37270</v>
      </c>
      <c r="B781">
        <f>+BBG!G786</f>
        <v>0.55372013309762758</v>
      </c>
    </row>
    <row r="782" spans="1:2" x14ac:dyDescent="0.25">
      <c r="A782" s="1">
        <f>+BBG!A787</f>
        <v>37271</v>
      </c>
      <c r="B782">
        <f>+BBG!G787</f>
        <v>0.55372013309762758</v>
      </c>
    </row>
    <row r="783" spans="1:2" x14ac:dyDescent="0.25">
      <c r="A783" s="1">
        <f>+BBG!A788</f>
        <v>37272</v>
      </c>
      <c r="B783">
        <f>+BBG!G788</f>
        <v>0.55372013309762758</v>
      </c>
    </row>
    <row r="784" spans="1:2" x14ac:dyDescent="0.25">
      <c r="A784" s="1">
        <f>+BBG!A789</f>
        <v>37273</v>
      </c>
      <c r="B784">
        <f>+BBG!G789</f>
        <v>0.59711482551321104</v>
      </c>
    </row>
    <row r="785" spans="1:2" x14ac:dyDescent="0.25">
      <c r="A785" s="1">
        <f>+BBG!A790</f>
        <v>37274</v>
      </c>
      <c r="B785">
        <f>+BBG!G790</f>
        <v>0.66351406158781057</v>
      </c>
    </row>
    <row r="786" spans="1:2" x14ac:dyDescent="0.25">
      <c r="A786" s="1">
        <f>+BBG!A791</f>
        <v>37277</v>
      </c>
      <c r="B786">
        <f>+BBG!G791</f>
        <v>0.74693198635159941</v>
      </c>
    </row>
    <row r="787" spans="1:2" x14ac:dyDescent="0.25">
      <c r="A787" s="1">
        <f>+BBG!A792</f>
        <v>37278</v>
      </c>
      <c r="B787">
        <f>+BBG!G792</f>
        <v>0.70652889422859333</v>
      </c>
    </row>
    <row r="788" spans="1:2" x14ac:dyDescent="0.25">
      <c r="A788" s="1">
        <f>+BBG!A793</f>
        <v>37279</v>
      </c>
      <c r="B788">
        <f>+BBG!G793</f>
        <v>0.69519564608422368</v>
      </c>
    </row>
    <row r="789" spans="1:2" x14ac:dyDescent="0.25">
      <c r="A789" s="1">
        <f>+BBG!A794</f>
        <v>37280</v>
      </c>
      <c r="B789">
        <f>+BBG!G794</f>
        <v>0.64675878361588857</v>
      </c>
    </row>
    <row r="790" spans="1:2" x14ac:dyDescent="0.25">
      <c r="A790" s="1">
        <f>+BBG!A795</f>
        <v>37281</v>
      </c>
      <c r="B790">
        <f>+BBG!G795</f>
        <v>0.64192713071348462</v>
      </c>
    </row>
    <row r="791" spans="1:2" x14ac:dyDescent="0.25">
      <c r="A791" s="1">
        <f>+BBG!A796</f>
        <v>37284</v>
      </c>
      <c r="B791">
        <f>+BBG!G796</f>
        <v>0.66127658260467281</v>
      </c>
    </row>
    <row r="792" spans="1:2" x14ac:dyDescent="0.25">
      <c r="A792" s="1">
        <f>+BBG!A797</f>
        <v>37285</v>
      </c>
      <c r="B792">
        <f>+BBG!G797</f>
        <v>0.67061272167705954</v>
      </c>
    </row>
    <row r="793" spans="1:2" x14ac:dyDescent="0.25">
      <c r="A793" s="1">
        <f>+BBG!A798</f>
        <v>37286</v>
      </c>
      <c r="B793">
        <f>+BBG!G798</f>
        <v>0.71494397042036928</v>
      </c>
    </row>
    <row r="794" spans="1:2" x14ac:dyDescent="0.25">
      <c r="A794" s="1">
        <f>+BBG!A799</f>
        <v>37287</v>
      </c>
      <c r="B794">
        <f>+BBG!G799</f>
        <v>0.69071122372330096</v>
      </c>
    </row>
    <row r="795" spans="1:2" x14ac:dyDescent="0.25">
      <c r="A795" s="1">
        <f>+BBG!A800</f>
        <v>37288</v>
      </c>
      <c r="B795">
        <f>+BBG!G800</f>
        <v>0.69952457610818231</v>
      </c>
    </row>
    <row r="796" spans="1:2" x14ac:dyDescent="0.25">
      <c r="A796" s="1">
        <f>+BBG!A801</f>
        <v>37291</v>
      </c>
      <c r="B796">
        <f>+BBG!G801</f>
        <v>0.69939881672749449</v>
      </c>
    </row>
    <row r="797" spans="1:2" x14ac:dyDescent="0.25">
      <c r="A797" s="1">
        <f>+BBG!A802</f>
        <v>37292</v>
      </c>
      <c r="B797">
        <f>+BBG!G802</f>
        <v>0.69927307995562171</v>
      </c>
    </row>
    <row r="798" spans="1:2" x14ac:dyDescent="0.25">
      <c r="A798" s="1">
        <f>+BBG!A803</f>
        <v>37293</v>
      </c>
      <c r="B798">
        <f>+BBG!G803</f>
        <v>0.73948508111747213</v>
      </c>
    </row>
    <row r="799" spans="1:2" x14ac:dyDescent="0.25">
      <c r="A799" s="1">
        <f>+BBG!A804</f>
        <v>37294</v>
      </c>
      <c r="B799">
        <f>+BBG!G804</f>
        <v>0.71981452377676947</v>
      </c>
    </row>
    <row r="800" spans="1:2" x14ac:dyDescent="0.25">
      <c r="A800" s="1">
        <f>+BBG!A805</f>
        <v>37295</v>
      </c>
      <c r="B800">
        <f>+BBG!G805</f>
        <v>0.71731345453259687</v>
      </c>
    </row>
    <row r="801" spans="1:2" x14ac:dyDescent="0.25">
      <c r="A801" s="1">
        <f>+BBG!A806</f>
        <v>37298</v>
      </c>
      <c r="B801">
        <f>+BBG!G806</f>
        <v>0.63597962947779996</v>
      </c>
    </row>
    <row r="802" spans="1:2" x14ac:dyDescent="0.25">
      <c r="A802" s="1">
        <f>+BBG!A807</f>
        <v>37299</v>
      </c>
      <c r="B802">
        <f>+BBG!G807</f>
        <v>0.58015718998662968</v>
      </c>
    </row>
    <row r="803" spans="1:2" x14ac:dyDescent="0.25">
      <c r="A803" s="1">
        <f>+BBG!A808</f>
        <v>37300</v>
      </c>
      <c r="B803">
        <f>+BBG!G808</f>
        <v>0.5964167395945329</v>
      </c>
    </row>
    <row r="804" spans="1:2" x14ac:dyDescent="0.25">
      <c r="A804" s="1">
        <f>+BBG!A809</f>
        <v>37301</v>
      </c>
      <c r="B804">
        <f>+BBG!G809</f>
        <v>0.58077154048982249</v>
      </c>
    </row>
    <row r="805" spans="1:2" x14ac:dyDescent="0.25">
      <c r="A805" s="1">
        <f>+BBG!A810</f>
        <v>37302</v>
      </c>
      <c r="B805">
        <f>+BBG!G810</f>
        <v>0.58165515917439592</v>
      </c>
    </row>
    <row r="806" spans="1:2" x14ac:dyDescent="0.25">
      <c r="A806" s="1">
        <f>+BBG!A811</f>
        <v>37305</v>
      </c>
      <c r="B806">
        <f>+BBG!G811</f>
        <v>0.60321713928902554</v>
      </c>
    </row>
    <row r="807" spans="1:2" x14ac:dyDescent="0.25">
      <c r="A807" s="1">
        <f>+BBG!A812</f>
        <v>37306</v>
      </c>
      <c r="B807">
        <f>+BBG!G812</f>
        <v>0.61058641138110803</v>
      </c>
    </row>
    <row r="808" spans="1:2" x14ac:dyDescent="0.25">
      <c r="A808" s="1">
        <f>+BBG!A813</f>
        <v>37307</v>
      </c>
      <c r="B808">
        <f>+BBG!G813</f>
        <v>0.60005999345572136</v>
      </c>
    </row>
    <row r="809" spans="1:2" x14ac:dyDescent="0.25">
      <c r="A809" s="1">
        <f>+BBG!A814</f>
        <v>37308</v>
      </c>
      <c r="B809">
        <f>+BBG!G814</f>
        <v>0.57043688631758027</v>
      </c>
    </row>
    <row r="810" spans="1:2" x14ac:dyDescent="0.25">
      <c r="A810" s="1">
        <f>+BBG!A815</f>
        <v>37309</v>
      </c>
      <c r="B810">
        <f>+BBG!G815</f>
        <v>0.5664930908064888</v>
      </c>
    </row>
    <row r="811" spans="1:2" x14ac:dyDescent="0.25">
      <c r="A811" s="1">
        <f>+BBG!A816</f>
        <v>37312</v>
      </c>
      <c r="B811">
        <f>+BBG!G816</f>
        <v>0.58631465969770535</v>
      </c>
    </row>
    <row r="812" spans="1:2" x14ac:dyDescent="0.25">
      <c r="A812" s="1">
        <f>+BBG!A817</f>
        <v>37313</v>
      </c>
      <c r="B812">
        <f>+BBG!G817</f>
        <v>0.57409277857148422</v>
      </c>
    </row>
    <row r="813" spans="1:2" x14ac:dyDescent="0.25">
      <c r="A813" s="1">
        <f>+BBG!A818</f>
        <v>37314</v>
      </c>
      <c r="B813">
        <f>+BBG!G818</f>
        <v>0.58348502084004905</v>
      </c>
    </row>
    <row r="814" spans="1:2" x14ac:dyDescent="0.25">
      <c r="A814" s="1">
        <f>+BBG!A819</f>
        <v>37315</v>
      </c>
      <c r="B814">
        <f>+BBG!G819</f>
        <v>0.61066000372189999</v>
      </c>
    </row>
    <row r="815" spans="1:2" x14ac:dyDescent="0.25">
      <c r="A815" s="1">
        <f>+BBG!A820</f>
        <v>37316</v>
      </c>
      <c r="B815">
        <f>+BBG!G820</f>
        <v>0.62187422192933006</v>
      </c>
    </row>
    <row r="816" spans="1:2" x14ac:dyDescent="0.25">
      <c r="A816" s="1">
        <f>+BBG!A821</f>
        <v>37319</v>
      </c>
      <c r="B816">
        <f>+BBG!G821</f>
        <v>0.56649938873882011</v>
      </c>
    </row>
    <row r="817" spans="1:2" x14ac:dyDescent="0.25">
      <c r="A817" s="1">
        <f>+BBG!A822</f>
        <v>37320</v>
      </c>
      <c r="B817">
        <f>+BBG!G822</f>
        <v>0.56514480584183524</v>
      </c>
    </row>
    <row r="818" spans="1:2" x14ac:dyDescent="0.25">
      <c r="A818" s="1">
        <f>+BBG!A823</f>
        <v>37321</v>
      </c>
      <c r="B818">
        <f>+BBG!G823</f>
        <v>0.58307865908389334</v>
      </c>
    </row>
    <row r="819" spans="1:2" x14ac:dyDescent="0.25">
      <c r="A819" s="1">
        <f>+BBG!A824</f>
        <v>37322</v>
      </c>
      <c r="B819">
        <f>+BBG!G824</f>
        <v>0.5742209012629762</v>
      </c>
    </row>
    <row r="820" spans="1:2" x14ac:dyDescent="0.25">
      <c r="A820" s="1">
        <f>+BBG!A825</f>
        <v>37323</v>
      </c>
      <c r="B820">
        <f>+BBG!G825</f>
        <v>0.59234411204628823</v>
      </c>
    </row>
    <row r="821" spans="1:2" x14ac:dyDescent="0.25">
      <c r="A821" s="1">
        <f>+BBG!A826</f>
        <v>37326</v>
      </c>
      <c r="B821">
        <f>+BBG!G826</f>
        <v>0.60477210702681261</v>
      </c>
    </row>
    <row r="822" spans="1:2" x14ac:dyDescent="0.25">
      <c r="A822" s="1">
        <f>+BBG!A827</f>
        <v>37327</v>
      </c>
      <c r="B822">
        <f>+BBG!G827</f>
        <v>0.62014594853197902</v>
      </c>
    </row>
    <row r="823" spans="1:2" x14ac:dyDescent="0.25">
      <c r="A823" s="1">
        <f>+BBG!A828</f>
        <v>37328</v>
      </c>
      <c r="B823">
        <f>+BBG!G828</f>
        <v>0.61148144337144306</v>
      </c>
    </row>
    <row r="824" spans="1:2" x14ac:dyDescent="0.25">
      <c r="A824" s="1">
        <f>+BBG!A829</f>
        <v>37329</v>
      </c>
      <c r="B824">
        <f>+BBG!G829</f>
        <v>0.58978354247125719</v>
      </c>
    </row>
    <row r="825" spans="1:2" x14ac:dyDescent="0.25">
      <c r="A825" s="1">
        <f>+BBG!A830</f>
        <v>37330</v>
      </c>
      <c r="B825">
        <f>+BBG!G830</f>
        <v>0.59184332707010523</v>
      </c>
    </row>
    <row r="826" spans="1:2" x14ac:dyDescent="0.25">
      <c r="A826" s="1">
        <f>+BBG!A831</f>
        <v>37333</v>
      </c>
      <c r="B826">
        <f>+BBG!G831</f>
        <v>0.59942701178398594</v>
      </c>
    </row>
    <row r="827" spans="1:2" x14ac:dyDescent="0.25">
      <c r="A827" s="1">
        <f>+BBG!A832</f>
        <v>37334</v>
      </c>
      <c r="B827">
        <f>+BBG!G832</f>
        <v>0.61630696914616734</v>
      </c>
    </row>
    <row r="828" spans="1:2" x14ac:dyDescent="0.25">
      <c r="A828" s="1">
        <f>+BBG!A833</f>
        <v>37335</v>
      </c>
      <c r="B828">
        <f>+BBG!G833</f>
        <v>0.62259343193263106</v>
      </c>
    </row>
    <row r="829" spans="1:2" x14ac:dyDescent="0.25">
      <c r="A829" s="1">
        <f>+BBG!A834</f>
        <v>37336</v>
      </c>
      <c r="B829">
        <f>+BBG!G834</f>
        <v>0.61173555378152611</v>
      </c>
    </row>
    <row r="830" spans="1:2" x14ac:dyDescent="0.25">
      <c r="A830" s="1">
        <f>+BBG!A835</f>
        <v>37337</v>
      </c>
      <c r="B830">
        <f>+BBG!G835</f>
        <v>0.65084081256024784</v>
      </c>
    </row>
    <row r="831" spans="1:2" x14ac:dyDescent="0.25">
      <c r="A831" s="1">
        <f>+BBG!A836</f>
        <v>37340</v>
      </c>
      <c r="B831">
        <f>+BBG!G836</f>
        <v>0.65731455602443722</v>
      </c>
    </row>
    <row r="832" spans="1:2" x14ac:dyDescent="0.25">
      <c r="A832" s="1">
        <f>+BBG!A837</f>
        <v>37341</v>
      </c>
      <c r="B832">
        <f>+BBG!G837</f>
        <v>0.65827685029568206</v>
      </c>
    </row>
    <row r="833" spans="1:2" x14ac:dyDescent="0.25">
      <c r="A833" s="1">
        <f>+BBG!A838</f>
        <v>37342</v>
      </c>
      <c r="B833">
        <f>+BBG!G838</f>
        <v>0.65481140156455031</v>
      </c>
    </row>
    <row r="834" spans="1:2" x14ac:dyDescent="0.25">
      <c r="A834" s="1">
        <f>+BBG!A839</f>
        <v>37343</v>
      </c>
      <c r="B834">
        <f>+BBG!G839</f>
        <v>0.65421068590691733</v>
      </c>
    </row>
    <row r="835" spans="1:2" x14ac:dyDescent="0.25">
      <c r="A835" s="1">
        <f>+BBG!A840</f>
        <v>37344</v>
      </c>
      <c r="B835">
        <f>+BBG!G840</f>
        <v>0.65361052133819397</v>
      </c>
    </row>
    <row r="836" spans="1:2" x14ac:dyDescent="0.25">
      <c r="A836" s="1">
        <f>+BBG!A841</f>
        <v>37347</v>
      </c>
      <c r="B836">
        <f>+BBG!G841</f>
        <v>0.6530109073528183</v>
      </c>
    </row>
    <row r="837" spans="1:2" x14ac:dyDescent="0.25">
      <c r="A837" s="1">
        <f>+BBG!A842</f>
        <v>37348</v>
      </c>
      <c r="B837">
        <f>+BBG!G842</f>
        <v>0.65052109994196083</v>
      </c>
    </row>
    <row r="838" spans="1:2" x14ac:dyDescent="0.25">
      <c r="A838" s="1">
        <f>+BBG!A843</f>
        <v>37349</v>
      </c>
      <c r="B838">
        <f>+BBG!G843</f>
        <v>0.64413670639618403</v>
      </c>
    </row>
    <row r="839" spans="1:2" x14ac:dyDescent="0.25">
      <c r="A839" s="1">
        <f>+BBG!A844</f>
        <v>37350</v>
      </c>
      <c r="B839">
        <f>+BBG!G844</f>
        <v>0.61825624931663725</v>
      </c>
    </row>
    <row r="840" spans="1:2" x14ac:dyDescent="0.25">
      <c r="A840" s="1">
        <f>+BBG!A845</f>
        <v>37351</v>
      </c>
      <c r="B840">
        <f>+BBG!G845</f>
        <v>0.59613408709823523</v>
      </c>
    </row>
    <row r="841" spans="1:2" x14ac:dyDescent="0.25">
      <c r="A841" s="1">
        <f>+BBG!A846</f>
        <v>37354</v>
      </c>
      <c r="B841">
        <f>+BBG!G846</f>
        <v>0.57115965597225471</v>
      </c>
    </row>
    <row r="842" spans="1:2" x14ac:dyDescent="0.25">
      <c r="A842" s="1">
        <f>+BBG!A847</f>
        <v>37355</v>
      </c>
      <c r="B842">
        <f>+BBG!G847</f>
        <v>0.57179693350469463</v>
      </c>
    </row>
    <row r="843" spans="1:2" x14ac:dyDescent="0.25">
      <c r="A843" s="1">
        <f>+BBG!A848</f>
        <v>37356</v>
      </c>
      <c r="B843">
        <f>+BBG!G848</f>
        <v>0.57768770427363691</v>
      </c>
    </row>
    <row r="844" spans="1:2" x14ac:dyDescent="0.25">
      <c r="A844" s="1">
        <f>+BBG!A849</f>
        <v>37357</v>
      </c>
      <c r="B844">
        <f>+BBG!G849</f>
        <v>0.56548436647608358</v>
      </c>
    </row>
    <row r="845" spans="1:2" x14ac:dyDescent="0.25">
      <c r="A845" s="1">
        <f>+BBG!A850</f>
        <v>37358</v>
      </c>
      <c r="B845">
        <f>+BBG!G850</f>
        <v>0.5689801314672811</v>
      </c>
    </row>
    <row r="846" spans="1:2" x14ac:dyDescent="0.25">
      <c r="A846" s="1">
        <f>+BBG!A851</f>
        <v>37361</v>
      </c>
      <c r="B846">
        <f>+BBG!G851</f>
        <v>0.5689983810059317</v>
      </c>
    </row>
    <row r="847" spans="1:2" x14ac:dyDescent="0.25">
      <c r="A847" s="1">
        <f>+BBG!A852</f>
        <v>37362</v>
      </c>
      <c r="B847">
        <f>+BBG!G852</f>
        <v>0.52875130871372955</v>
      </c>
    </row>
    <row r="848" spans="1:2" x14ac:dyDescent="0.25">
      <c r="A848" s="1">
        <f>+BBG!A853</f>
        <v>37363</v>
      </c>
      <c r="B848">
        <f>+BBG!G853</f>
        <v>0.53671235836159825</v>
      </c>
    </row>
    <row r="849" spans="1:2" x14ac:dyDescent="0.25">
      <c r="A849" s="1">
        <f>+BBG!A854</f>
        <v>37364</v>
      </c>
      <c r="B849">
        <f>+BBG!G854</f>
        <v>0.5796600929806256</v>
      </c>
    </row>
    <row r="850" spans="1:2" x14ac:dyDescent="0.25">
      <c r="A850" s="1">
        <f>+BBG!A855</f>
        <v>37365</v>
      </c>
      <c r="B850">
        <f>+BBG!G855</f>
        <v>0.60487967973984702</v>
      </c>
    </row>
    <row r="851" spans="1:2" x14ac:dyDescent="0.25">
      <c r="A851" s="1">
        <f>+BBG!A856</f>
        <v>37368</v>
      </c>
      <c r="B851">
        <f>+BBG!G856</f>
        <v>0.60296140312210411</v>
      </c>
    </row>
    <row r="852" spans="1:2" x14ac:dyDescent="0.25">
      <c r="A852" s="1">
        <f>+BBG!A857</f>
        <v>37369</v>
      </c>
      <c r="B852">
        <f>+BBG!G857</f>
        <v>0.60104921000378331</v>
      </c>
    </row>
    <row r="853" spans="1:2" x14ac:dyDescent="0.25">
      <c r="A853" s="1">
        <f>+BBG!A858</f>
        <v>37370</v>
      </c>
      <c r="B853">
        <f>+BBG!G858</f>
        <v>0.59914308109206482</v>
      </c>
    </row>
    <row r="854" spans="1:2" x14ac:dyDescent="0.25">
      <c r="A854" s="1">
        <f>+BBG!A859</f>
        <v>37371</v>
      </c>
      <c r="B854">
        <f>+BBG!G859</f>
        <v>0.59724299715531282</v>
      </c>
    </row>
    <row r="855" spans="1:2" x14ac:dyDescent="0.25">
      <c r="A855" s="1">
        <f>+BBG!A860</f>
        <v>37372</v>
      </c>
      <c r="B855">
        <f>+BBG!G860</f>
        <v>0.59534893902288144</v>
      </c>
    </row>
    <row r="856" spans="1:2" x14ac:dyDescent="0.25">
      <c r="A856" s="1">
        <f>+BBG!A861</f>
        <v>37375</v>
      </c>
      <c r="B856">
        <f>+BBG!G861</f>
        <v>0.5485354039273671</v>
      </c>
    </row>
    <row r="857" spans="1:2" x14ac:dyDescent="0.25">
      <c r="A857" s="1">
        <f>+BBG!A862</f>
        <v>37376</v>
      </c>
      <c r="B857">
        <f>+BBG!G862</f>
        <v>0.54463470880229514</v>
      </c>
    </row>
    <row r="858" spans="1:2" x14ac:dyDescent="0.25">
      <c r="A858" s="1">
        <f>+BBG!A863</f>
        <v>37377</v>
      </c>
      <c r="B858">
        <f>+BBG!G863</f>
        <v>0.54297628698510125</v>
      </c>
    </row>
    <row r="859" spans="1:2" x14ac:dyDescent="0.25">
      <c r="A859" s="1">
        <f>+BBG!A864</f>
        <v>37378</v>
      </c>
      <c r="B859">
        <f>+BBG!G864</f>
        <v>0.56998092966909353</v>
      </c>
    </row>
    <row r="860" spans="1:2" x14ac:dyDescent="0.25">
      <c r="A860" s="1">
        <f>+BBG!A865</f>
        <v>37379</v>
      </c>
      <c r="B860">
        <f>+BBG!G865</f>
        <v>0.56360016174566818</v>
      </c>
    </row>
    <row r="861" spans="1:2" x14ac:dyDescent="0.25">
      <c r="A861" s="1">
        <f>+BBG!A866</f>
        <v>37382</v>
      </c>
      <c r="B861">
        <f>+BBG!G866</f>
        <v>0.5636695332992403</v>
      </c>
    </row>
    <row r="862" spans="1:2" x14ac:dyDescent="0.25">
      <c r="A862" s="1">
        <f>+BBG!A867</f>
        <v>37383</v>
      </c>
      <c r="B862">
        <f>+BBG!G867</f>
        <v>0.55061739448349822</v>
      </c>
    </row>
    <row r="863" spans="1:2" x14ac:dyDescent="0.25">
      <c r="A863" s="1">
        <f>+BBG!A868</f>
        <v>37384</v>
      </c>
      <c r="B863">
        <f>+BBG!G868</f>
        <v>0.54637830934268461</v>
      </c>
    </row>
    <row r="864" spans="1:2" x14ac:dyDescent="0.25">
      <c r="A864" s="1">
        <f>+BBG!A869</f>
        <v>37385</v>
      </c>
      <c r="B864">
        <f>+BBG!G869</f>
        <v>0.53233991597953345</v>
      </c>
    </row>
    <row r="865" spans="1:2" x14ac:dyDescent="0.25">
      <c r="A865" s="1">
        <f>+BBG!A870</f>
        <v>37386</v>
      </c>
      <c r="B865">
        <f>+BBG!G870</f>
        <v>0.52682849398578502</v>
      </c>
    </row>
    <row r="866" spans="1:2" x14ac:dyDescent="0.25">
      <c r="A866" s="1">
        <f>+BBG!A871</f>
        <v>37389</v>
      </c>
      <c r="B866">
        <f>+BBG!G871</f>
        <v>0.52269560157783068</v>
      </c>
    </row>
    <row r="867" spans="1:2" x14ac:dyDescent="0.25">
      <c r="A867" s="1">
        <f>+BBG!A872</f>
        <v>37390</v>
      </c>
      <c r="B867">
        <f>+BBG!G872</f>
        <v>0.51902555782946858</v>
      </c>
    </row>
    <row r="868" spans="1:2" x14ac:dyDescent="0.25">
      <c r="A868" s="1">
        <f>+BBG!A873</f>
        <v>37391</v>
      </c>
      <c r="B868">
        <f>+BBG!G873</f>
        <v>0.4980013888910258</v>
      </c>
    </row>
    <row r="869" spans="1:2" x14ac:dyDescent="0.25">
      <c r="A869" s="1">
        <f>+BBG!A874</f>
        <v>37392</v>
      </c>
      <c r="B869">
        <f>+BBG!G874</f>
        <v>0.49476727206466575</v>
      </c>
    </row>
    <row r="870" spans="1:2" x14ac:dyDescent="0.25">
      <c r="A870" s="1">
        <f>+BBG!A875</f>
        <v>37393</v>
      </c>
      <c r="B870">
        <f>+BBG!G875</f>
        <v>0.49777936792375027</v>
      </c>
    </row>
    <row r="871" spans="1:2" x14ac:dyDescent="0.25">
      <c r="A871" s="1">
        <f>+BBG!A876</f>
        <v>37396</v>
      </c>
      <c r="B871">
        <f>+BBG!G876</f>
        <v>0.49371757549163303</v>
      </c>
    </row>
    <row r="872" spans="1:2" x14ac:dyDescent="0.25">
      <c r="A872" s="1">
        <f>+BBG!A877</f>
        <v>37397</v>
      </c>
      <c r="B872">
        <f>+BBG!G877</f>
        <v>0.48436337280401037</v>
      </c>
    </row>
    <row r="873" spans="1:2" x14ac:dyDescent="0.25">
      <c r="A873" s="1">
        <f>+BBG!A878</f>
        <v>37398</v>
      </c>
      <c r="B873">
        <f>+BBG!G878</f>
        <v>0.4643534686301013</v>
      </c>
    </row>
    <row r="874" spans="1:2" x14ac:dyDescent="0.25">
      <c r="A874" s="1">
        <f>+BBG!A879</f>
        <v>37399</v>
      </c>
      <c r="B874">
        <f>+BBG!G879</f>
        <v>0.45724688539616959</v>
      </c>
    </row>
    <row r="875" spans="1:2" x14ac:dyDescent="0.25">
      <c r="A875" s="1">
        <f>+BBG!A880</f>
        <v>37400</v>
      </c>
      <c r="B875">
        <f>+BBG!G880</f>
        <v>0.43325591134304087</v>
      </c>
    </row>
    <row r="876" spans="1:2" x14ac:dyDescent="0.25">
      <c r="A876" s="1">
        <f>+BBG!A881</f>
        <v>37403</v>
      </c>
      <c r="B876">
        <f>+BBG!G881</f>
        <v>0.42090705271597367</v>
      </c>
    </row>
    <row r="877" spans="1:2" x14ac:dyDescent="0.25">
      <c r="A877" s="1">
        <f>+BBG!A882</f>
        <v>37404</v>
      </c>
      <c r="B877">
        <f>+BBG!G882</f>
        <v>0.44441559846497986</v>
      </c>
    </row>
    <row r="878" spans="1:2" x14ac:dyDescent="0.25">
      <c r="A878" s="1">
        <f>+BBG!A883</f>
        <v>37405</v>
      </c>
      <c r="B878">
        <f>+BBG!G883</f>
        <v>0.44024294415058668</v>
      </c>
    </row>
    <row r="879" spans="1:2" x14ac:dyDescent="0.25">
      <c r="A879" s="1">
        <f>+BBG!A884</f>
        <v>37406</v>
      </c>
      <c r="B879">
        <f>+BBG!G884</f>
        <v>0.43022789389776528</v>
      </c>
    </row>
    <row r="880" spans="1:2" x14ac:dyDescent="0.25">
      <c r="A880" s="1">
        <f>+BBG!A885</f>
        <v>37407</v>
      </c>
      <c r="B880">
        <f>+BBG!G885</f>
        <v>0.40932051706900197</v>
      </c>
    </row>
    <row r="881" spans="1:2" x14ac:dyDescent="0.25">
      <c r="A881" s="1">
        <f>+BBG!A886</f>
        <v>37410</v>
      </c>
      <c r="B881">
        <f>+BBG!G886</f>
        <v>0.39743411912186122</v>
      </c>
    </row>
    <row r="882" spans="1:2" x14ac:dyDescent="0.25">
      <c r="A882" s="1">
        <f>+BBG!A887</f>
        <v>37411</v>
      </c>
      <c r="B882">
        <f>+BBG!G887</f>
        <v>0.37886714598106674</v>
      </c>
    </row>
    <row r="883" spans="1:2" x14ac:dyDescent="0.25">
      <c r="A883" s="1">
        <f>+BBG!A888</f>
        <v>37412</v>
      </c>
      <c r="B883">
        <f>+BBG!G888</f>
        <v>0.37237904357080104</v>
      </c>
    </row>
    <row r="884" spans="1:2" x14ac:dyDescent="0.25">
      <c r="A884" s="1">
        <f>+BBG!A889</f>
        <v>37413</v>
      </c>
      <c r="B884">
        <f>+BBG!G889</f>
        <v>0.366345968280476</v>
      </c>
    </row>
    <row r="885" spans="1:2" x14ac:dyDescent="0.25">
      <c r="A885" s="1">
        <f>+BBG!A890</f>
        <v>37414</v>
      </c>
      <c r="B885">
        <f>+BBG!G890</f>
        <v>0.37320725024438417</v>
      </c>
    </row>
    <row r="886" spans="1:2" x14ac:dyDescent="0.25">
      <c r="A886" s="1">
        <f>+BBG!A891</f>
        <v>37417</v>
      </c>
      <c r="B886">
        <f>+BBG!G891</f>
        <v>0.34787315219637094</v>
      </c>
    </row>
    <row r="887" spans="1:2" x14ac:dyDescent="0.25">
      <c r="A887" s="1">
        <f>+BBG!A892</f>
        <v>37418</v>
      </c>
      <c r="B887">
        <f>+BBG!G892</f>
        <v>0.35803380699433818</v>
      </c>
    </row>
    <row r="888" spans="1:2" x14ac:dyDescent="0.25">
      <c r="A888" s="1">
        <f>+BBG!A893</f>
        <v>37419</v>
      </c>
      <c r="B888">
        <f>+BBG!G893</f>
        <v>0.34456768297282092</v>
      </c>
    </row>
    <row r="889" spans="1:2" x14ac:dyDescent="0.25">
      <c r="A889" s="1">
        <f>+BBG!A894</f>
        <v>37420</v>
      </c>
      <c r="B889">
        <f>+BBG!G894</f>
        <v>0.34120055974827829</v>
      </c>
    </row>
    <row r="890" spans="1:2" x14ac:dyDescent="0.25">
      <c r="A890" s="1">
        <f>+BBG!A895</f>
        <v>37421</v>
      </c>
      <c r="B890">
        <f>+BBG!G895</f>
        <v>0.33275123775868154</v>
      </c>
    </row>
    <row r="891" spans="1:2" x14ac:dyDescent="0.25">
      <c r="A891" s="1">
        <f>+BBG!A896</f>
        <v>37424</v>
      </c>
      <c r="B891">
        <f>+BBG!G896</f>
        <v>0.33193460705095101</v>
      </c>
    </row>
    <row r="892" spans="1:2" x14ac:dyDescent="0.25">
      <c r="A892" s="1">
        <f>+BBG!A897</f>
        <v>37425</v>
      </c>
      <c r="B892">
        <f>+BBG!G897</f>
        <v>0.35560680340019918</v>
      </c>
    </row>
    <row r="893" spans="1:2" x14ac:dyDescent="0.25">
      <c r="A893" s="1">
        <f>+BBG!A898</f>
        <v>37426</v>
      </c>
      <c r="B893">
        <f>+BBG!G898</f>
        <v>0.36926486723142016</v>
      </c>
    </row>
    <row r="894" spans="1:2" x14ac:dyDescent="0.25">
      <c r="A894" s="1">
        <f>+BBG!A899</f>
        <v>37427</v>
      </c>
      <c r="B894">
        <f>+BBG!G899</f>
        <v>0.39190095322679686</v>
      </c>
    </row>
    <row r="895" spans="1:2" x14ac:dyDescent="0.25">
      <c r="A895" s="1">
        <f>+BBG!A900</f>
        <v>37428</v>
      </c>
      <c r="B895">
        <f>+BBG!G900</f>
        <v>0.38116770265216338</v>
      </c>
    </row>
    <row r="896" spans="1:2" x14ac:dyDescent="0.25">
      <c r="A896" s="1">
        <f>+BBG!A901</f>
        <v>37431</v>
      </c>
      <c r="B896">
        <f>+BBG!G901</f>
        <v>0.38668781071629127</v>
      </c>
    </row>
    <row r="897" spans="1:2" x14ac:dyDescent="0.25">
      <c r="A897" s="1">
        <f>+BBG!A902</f>
        <v>37432</v>
      </c>
      <c r="B897">
        <f>+BBG!G902</f>
        <v>0.41024099555716798</v>
      </c>
    </row>
    <row r="898" spans="1:2" x14ac:dyDescent="0.25">
      <c r="A898" s="1">
        <f>+BBG!A903</f>
        <v>37433</v>
      </c>
      <c r="B898">
        <f>+BBG!G903</f>
        <v>0.40307388783119996</v>
      </c>
    </row>
    <row r="899" spans="1:2" x14ac:dyDescent="0.25">
      <c r="A899" s="1">
        <f>+BBG!A904</f>
        <v>37434</v>
      </c>
      <c r="B899">
        <f>+BBG!G904</f>
        <v>0.39947997414768938</v>
      </c>
    </row>
    <row r="900" spans="1:2" x14ac:dyDescent="0.25">
      <c r="A900" s="1">
        <f>+BBG!A905</f>
        <v>37435</v>
      </c>
      <c r="B900">
        <f>+BBG!G905</f>
        <v>0.4197684087723581</v>
      </c>
    </row>
    <row r="901" spans="1:2" x14ac:dyDescent="0.25">
      <c r="A901" s="1">
        <f>+BBG!A906</f>
        <v>37438</v>
      </c>
      <c r="B901">
        <f>+BBG!G906</f>
        <v>0.44218764440965364</v>
      </c>
    </row>
    <row r="902" spans="1:2" x14ac:dyDescent="0.25">
      <c r="A902" s="1">
        <f>+BBG!A907</f>
        <v>37439</v>
      </c>
      <c r="B902">
        <f>+BBG!G907</f>
        <v>0.42902836138472372</v>
      </c>
    </row>
    <row r="903" spans="1:2" x14ac:dyDescent="0.25">
      <c r="A903" s="1">
        <f>+BBG!A908</f>
        <v>37440</v>
      </c>
      <c r="B903">
        <f>+BBG!G908</f>
        <v>0.44021308292845573</v>
      </c>
    </row>
    <row r="904" spans="1:2" x14ac:dyDescent="0.25">
      <c r="A904" s="1">
        <f>+BBG!A909</f>
        <v>37441</v>
      </c>
      <c r="B904">
        <f>+BBG!G909</f>
        <v>0.45766814484226914</v>
      </c>
    </row>
    <row r="905" spans="1:2" x14ac:dyDescent="0.25">
      <c r="A905" s="1">
        <f>+BBG!A910</f>
        <v>37442</v>
      </c>
      <c r="B905">
        <f>+BBG!G910</f>
        <v>0.45057464625733534</v>
      </c>
    </row>
    <row r="906" spans="1:2" x14ac:dyDescent="0.25">
      <c r="A906" s="1">
        <f>+BBG!A911</f>
        <v>37445</v>
      </c>
      <c r="B906">
        <f>+BBG!G911</f>
        <v>0.47157146638426145</v>
      </c>
    </row>
    <row r="907" spans="1:2" x14ac:dyDescent="0.25">
      <c r="A907" s="1">
        <f>+BBG!A912</f>
        <v>37446</v>
      </c>
      <c r="B907">
        <f>+BBG!G912</f>
        <v>0.47026595631355855</v>
      </c>
    </row>
    <row r="908" spans="1:2" x14ac:dyDescent="0.25">
      <c r="A908" s="1">
        <f>+BBG!A913</f>
        <v>37447</v>
      </c>
      <c r="B908">
        <f>+BBG!G913</f>
        <v>0.44833165266517244</v>
      </c>
    </row>
    <row r="909" spans="1:2" x14ac:dyDescent="0.25">
      <c r="A909" s="1">
        <f>+BBG!A914</f>
        <v>37448</v>
      </c>
      <c r="B909">
        <f>+BBG!G914</f>
        <v>0.43322840690747688</v>
      </c>
    </row>
    <row r="910" spans="1:2" x14ac:dyDescent="0.25">
      <c r="A910" s="1">
        <f>+BBG!A915</f>
        <v>37449</v>
      </c>
      <c r="B910">
        <f>+BBG!G915</f>
        <v>0.42899306609113647</v>
      </c>
    </row>
    <row r="911" spans="1:2" x14ac:dyDescent="0.25">
      <c r="A911" s="1">
        <f>+BBG!A916</f>
        <v>37452</v>
      </c>
      <c r="B911">
        <f>+BBG!G916</f>
        <v>0.41699891174009884</v>
      </c>
    </row>
    <row r="912" spans="1:2" x14ac:dyDescent="0.25">
      <c r="A912" s="1">
        <f>+BBG!A917</f>
        <v>37453</v>
      </c>
      <c r="B912">
        <f>+BBG!G917</f>
        <v>0.43214741842263849</v>
      </c>
    </row>
    <row r="913" spans="1:2" x14ac:dyDescent="0.25">
      <c r="A913" s="1">
        <f>+BBG!A918</f>
        <v>37454</v>
      </c>
      <c r="B913">
        <f>+BBG!G918</f>
        <v>0.42935464517120553</v>
      </c>
    </row>
    <row r="914" spans="1:2" x14ac:dyDescent="0.25">
      <c r="A914" s="1">
        <f>+BBG!A919</f>
        <v>37455</v>
      </c>
      <c r="B914">
        <f>+BBG!G919</f>
        <v>0.43495770349780538</v>
      </c>
    </row>
    <row r="915" spans="1:2" x14ac:dyDescent="0.25">
      <c r="A915" s="1">
        <f>+BBG!A920</f>
        <v>37456</v>
      </c>
      <c r="B915">
        <f>+BBG!G920</f>
        <v>0.43103494185764923</v>
      </c>
    </row>
    <row r="916" spans="1:2" x14ac:dyDescent="0.25">
      <c r="A916" s="1">
        <f>+BBG!A921</f>
        <v>37459</v>
      </c>
      <c r="B916">
        <f>+BBG!G921</f>
        <v>0.41236125230921905</v>
      </c>
    </row>
    <row r="917" spans="1:2" x14ac:dyDescent="0.25">
      <c r="A917" s="1">
        <f>+BBG!A922</f>
        <v>37460</v>
      </c>
      <c r="B917">
        <f>+BBG!G922</f>
        <v>0.4097410194853327</v>
      </c>
    </row>
    <row r="918" spans="1:2" x14ac:dyDescent="0.25">
      <c r="A918" s="1">
        <f>+BBG!A923</f>
        <v>37461</v>
      </c>
      <c r="B918">
        <f>+BBG!G923</f>
        <v>0.40991042935766137</v>
      </c>
    </row>
    <row r="919" spans="1:2" x14ac:dyDescent="0.25">
      <c r="A919" s="1">
        <f>+BBG!A924</f>
        <v>37462</v>
      </c>
      <c r="B919">
        <f>+BBG!G924</f>
        <v>0.40588376584993635</v>
      </c>
    </row>
    <row r="920" spans="1:2" x14ac:dyDescent="0.25">
      <c r="A920" s="1">
        <f>+BBG!A925</f>
        <v>37463</v>
      </c>
      <c r="B920">
        <f>+BBG!G925</f>
        <v>0.39841254728162828</v>
      </c>
    </row>
    <row r="921" spans="1:2" x14ac:dyDescent="0.25">
      <c r="A921" s="1">
        <f>+BBG!A926</f>
        <v>37466</v>
      </c>
      <c r="B921">
        <f>+BBG!G926</f>
        <v>0.39733548553531822</v>
      </c>
    </row>
    <row r="922" spans="1:2" x14ac:dyDescent="0.25">
      <c r="A922" s="1">
        <f>+BBG!A927</f>
        <v>37467</v>
      </c>
      <c r="B922">
        <f>+BBG!G927</f>
        <v>0.39964731375904994</v>
      </c>
    </row>
    <row r="923" spans="1:2" x14ac:dyDescent="0.25">
      <c r="A923" s="1">
        <f>+BBG!A928</f>
        <v>37468</v>
      </c>
      <c r="B923">
        <f>+BBG!G928</f>
        <v>0.39906041481506954</v>
      </c>
    </row>
    <row r="924" spans="1:2" x14ac:dyDescent="0.25">
      <c r="A924" s="1">
        <f>+BBG!A929</f>
        <v>37469</v>
      </c>
      <c r="B924">
        <f>+BBG!G929</f>
        <v>0.39629368986792463</v>
      </c>
    </row>
    <row r="925" spans="1:2" x14ac:dyDescent="0.25">
      <c r="A925" s="1">
        <f>+BBG!A930</f>
        <v>37470</v>
      </c>
      <c r="B925">
        <f>+BBG!G930</f>
        <v>0.39476718765420754</v>
      </c>
    </row>
    <row r="926" spans="1:2" x14ac:dyDescent="0.25">
      <c r="A926" s="1">
        <f>+BBG!A931</f>
        <v>37473</v>
      </c>
      <c r="B926">
        <f>+BBG!G931</f>
        <v>0.37629978858825547</v>
      </c>
    </row>
    <row r="927" spans="1:2" x14ac:dyDescent="0.25">
      <c r="A927" s="1">
        <f>+BBG!A932</f>
        <v>37474</v>
      </c>
      <c r="B927">
        <f>+BBG!G932</f>
        <v>0.38102691123904853</v>
      </c>
    </row>
    <row r="928" spans="1:2" x14ac:dyDescent="0.25">
      <c r="A928" s="1">
        <f>+BBG!A933</f>
        <v>37475</v>
      </c>
      <c r="B928">
        <f>+BBG!G933</f>
        <v>0.390043407195451</v>
      </c>
    </row>
    <row r="929" spans="1:2" x14ac:dyDescent="0.25">
      <c r="A929" s="1">
        <f>+BBG!A934</f>
        <v>37476</v>
      </c>
      <c r="B929">
        <f>+BBG!G934</f>
        <v>0.39998675879080242</v>
      </c>
    </row>
    <row r="930" spans="1:2" x14ac:dyDescent="0.25">
      <c r="A930" s="1">
        <f>+BBG!A935</f>
        <v>37477</v>
      </c>
      <c r="B930">
        <f>+BBG!G935</f>
        <v>0.40846780661443982</v>
      </c>
    </row>
    <row r="931" spans="1:2" x14ac:dyDescent="0.25">
      <c r="A931" s="1">
        <f>+BBG!A936</f>
        <v>37480</v>
      </c>
      <c r="B931">
        <f>+BBG!G936</f>
        <v>0.40333096413897579</v>
      </c>
    </row>
    <row r="932" spans="1:2" x14ac:dyDescent="0.25">
      <c r="A932" s="1">
        <f>+BBG!A937</f>
        <v>37481</v>
      </c>
      <c r="B932">
        <f>+BBG!G937</f>
        <v>0.39719552525526608</v>
      </c>
    </row>
    <row r="933" spans="1:2" x14ac:dyDescent="0.25">
      <c r="A933" s="1">
        <f>+BBG!A938</f>
        <v>37482</v>
      </c>
      <c r="B933">
        <f>+BBG!G938</f>
        <v>0.39876542501302392</v>
      </c>
    </row>
    <row r="934" spans="1:2" x14ac:dyDescent="0.25">
      <c r="A934" s="1">
        <f>+BBG!A939</f>
        <v>37483</v>
      </c>
      <c r="B934">
        <f>+BBG!G939</f>
        <v>0.40056311428573316</v>
      </c>
    </row>
    <row r="935" spans="1:2" x14ac:dyDescent="0.25">
      <c r="A935" s="1">
        <f>+BBG!A940</f>
        <v>37484</v>
      </c>
      <c r="B935">
        <f>+BBG!G940</f>
        <v>0.41176646890033475</v>
      </c>
    </row>
    <row r="936" spans="1:2" x14ac:dyDescent="0.25">
      <c r="A936" s="1">
        <f>+BBG!A941</f>
        <v>37487</v>
      </c>
      <c r="B936">
        <f>+BBG!G941</f>
        <v>0.41110915458537189</v>
      </c>
    </row>
    <row r="937" spans="1:2" x14ac:dyDescent="0.25">
      <c r="A937" s="1">
        <f>+BBG!A942</f>
        <v>37488</v>
      </c>
      <c r="B937">
        <f>+BBG!G942</f>
        <v>0.41144941424005393</v>
      </c>
    </row>
    <row r="938" spans="1:2" x14ac:dyDescent="0.25">
      <c r="A938" s="1">
        <f>+BBG!A943</f>
        <v>37489</v>
      </c>
      <c r="B938">
        <f>+BBG!G943</f>
        <v>0.41252418437050392</v>
      </c>
    </row>
    <row r="939" spans="1:2" x14ac:dyDescent="0.25">
      <c r="A939" s="1">
        <f>+BBG!A944</f>
        <v>37490</v>
      </c>
      <c r="B939">
        <f>+BBG!G944</f>
        <v>0.4138287151277682</v>
      </c>
    </row>
    <row r="940" spans="1:2" x14ac:dyDescent="0.25">
      <c r="A940" s="1">
        <f>+BBG!A945</f>
        <v>37491</v>
      </c>
      <c r="B940">
        <f>+BBG!G945</f>
        <v>0.41352441775719218</v>
      </c>
    </row>
    <row r="941" spans="1:2" x14ac:dyDescent="0.25">
      <c r="A941" s="1">
        <f>+BBG!A946</f>
        <v>37494</v>
      </c>
      <c r="B941">
        <f>+BBG!G946</f>
        <v>0.4110180476698001</v>
      </c>
    </row>
    <row r="942" spans="1:2" x14ac:dyDescent="0.25">
      <c r="A942" s="1">
        <f>+BBG!A947</f>
        <v>37495</v>
      </c>
      <c r="B942">
        <f>+BBG!G947</f>
        <v>0.41201044514993052</v>
      </c>
    </row>
    <row r="943" spans="1:2" x14ac:dyDescent="0.25">
      <c r="A943" s="1">
        <f>+BBG!A948</f>
        <v>37496</v>
      </c>
      <c r="B943">
        <f>+BBG!G948</f>
        <v>0.40052906931885751</v>
      </c>
    </row>
    <row r="944" spans="1:2" x14ac:dyDescent="0.25">
      <c r="A944" s="1">
        <f>+BBG!A949</f>
        <v>37497</v>
      </c>
      <c r="B944">
        <f>+BBG!G949</f>
        <v>0.40299972153943087</v>
      </c>
    </row>
    <row r="945" spans="1:2" x14ac:dyDescent="0.25">
      <c r="A945" s="1">
        <f>+BBG!A950</f>
        <v>37498</v>
      </c>
      <c r="B945">
        <f>+BBG!G950</f>
        <v>0.39728622115024342</v>
      </c>
    </row>
    <row r="946" spans="1:2" x14ac:dyDescent="0.25">
      <c r="A946" s="1">
        <f>+BBG!A951</f>
        <v>37501</v>
      </c>
      <c r="B946">
        <f>+BBG!G951</f>
        <v>0.39269636498952898</v>
      </c>
    </row>
    <row r="947" spans="1:2" x14ac:dyDescent="0.25">
      <c r="A947" s="1">
        <f>+BBG!A952</f>
        <v>37502</v>
      </c>
      <c r="B947">
        <f>+BBG!G952</f>
        <v>0.38906190566841359</v>
      </c>
    </row>
    <row r="948" spans="1:2" x14ac:dyDescent="0.25">
      <c r="A948" s="1">
        <f>+BBG!A953</f>
        <v>37503</v>
      </c>
      <c r="B948">
        <f>+BBG!G953</f>
        <v>0.39390455071162483</v>
      </c>
    </row>
    <row r="949" spans="1:2" x14ac:dyDescent="0.25">
      <c r="A949" s="1">
        <f>+BBG!A954</f>
        <v>37504</v>
      </c>
      <c r="B949">
        <f>+BBG!G954</f>
        <v>0.38970075217833816</v>
      </c>
    </row>
    <row r="950" spans="1:2" x14ac:dyDescent="0.25">
      <c r="A950" s="1">
        <f>+BBG!A955</f>
        <v>37505</v>
      </c>
      <c r="B950">
        <f>+BBG!G955</f>
        <v>0.39076738276667594</v>
      </c>
    </row>
    <row r="951" spans="1:2" x14ac:dyDescent="0.25">
      <c r="A951" s="1">
        <f>+BBG!A956</f>
        <v>37508</v>
      </c>
      <c r="B951">
        <f>+BBG!G956</f>
        <v>0.39398403652098696</v>
      </c>
    </row>
    <row r="952" spans="1:2" x14ac:dyDescent="0.25">
      <c r="A952" s="1">
        <f>+BBG!A957</f>
        <v>37509</v>
      </c>
      <c r="B952">
        <f>+BBG!G957</f>
        <v>0.39481325560042807</v>
      </c>
    </row>
    <row r="953" spans="1:2" x14ac:dyDescent="0.25">
      <c r="A953" s="1">
        <f>+BBG!A958</f>
        <v>37510</v>
      </c>
      <c r="B953">
        <f>+BBG!G958</f>
        <v>0.40396254873949883</v>
      </c>
    </row>
    <row r="954" spans="1:2" x14ac:dyDescent="0.25">
      <c r="A954" s="1">
        <f>+BBG!A959</f>
        <v>37511</v>
      </c>
      <c r="B954">
        <f>+BBG!G959</f>
        <v>0.41238293847389623</v>
      </c>
    </row>
    <row r="955" spans="1:2" x14ac:dyDescent="0.25">
      <c r="A955" s="1">
        <f>+BBG!A960</f>
        <v>37512</v>
      </c>
      <c r="B955">
        <f>+BBG!G960</f>
        <v>0.40414664111445175</v>
      </c>
    </row>
    <row r="956" spans="1:2" x14ac:dyDescent="0.25">
      <c r="A956" s="1">
        <f>+BBG!A961</f>
        <v>37515</v>
      </c>
      <c r="B956">
        <f>+BBG!G961</f>
        <v>0.40192949503854625</v>
      </c>
    </row>
    <row r="957" spans="1:2" x14ac:dyDescent="0.25">
      <c r="A957" s="1">
        <f>+BBG!A962</f>
        <v>37516</v>
      </c>
      <c r="B957">
        <f>+BBG!G962</f>
        <v>0.39869087578417856</v>
      </c>
    </row>
    <row r="958" spans="1:2" x14ac:dyDescent="0.25">
      <c r="A958" s="1">
        <f>+BBG!A963</f>
        <v>37517</v>
      </c>
      <c r="B958">
        <f>+BBG!G963</f>
        <v>0.39297573667797586</v>
      </c>
    </row>
    <row r="959" spans="1:2" x14ac:dyDescent="0.25">
      <c r="A959" s="1">
        <f>+BBG!A964</f>
        <v>37518</v>
      </c>
      <c r="B959">
        <f>+BBG!G964</f>
        <v>0.39092217607901564</v>
      </c>
    </row>
    <row r="960" spans="1:2" x14ac:dyDescent="0.25">
      <c r="A960" s="1">
        <f>+BBG!A965</f>
        <v>37519</v>
      </c>
      <c r="B960">
        <f>+BBG!G965</f>
        <v>0.39095764688243201</v>
      </c>
    </row>
    <row r="961" spans="1:2" x14ac:dyDescent="0.25">
      <c r="A961" s="1">
        <f>+BBG!A966</f>
        <v>37522</v>
      </c>
      <c r="B961">
        <f>+BBG!G966</f>
        <v>0.38918749831898103</v>
      </c>
    </row>
    <row r="962" spans="1:2" x14ac:dyDescent="0.25">
      <c r="A962" s="1">
        <f>+BBG!A967</f>
        <v>37523</v>
      </c>
      <c r="B962">
        <f>+BBG!G967</f>
        <v>0.39065882884407344</v>
      </c>
    </row>
    <row r="963" spans="1:2" x14ac:dyDescent="0.25">
      <c r="A963" s="1">
        <f>+BBG!A968</f>
        <v>37524</v>
      </c>
      <c r="B963">
        <f>+BBG!G968</f>
        <v>0.39342927491260909</v>
      </c>
    </row>
    <row r="964" spans="1:2" x14ac:dyDescent="0.25">
      <c r="A964" s="1">
        <f>+BBG!A969</f>
        <v>37525</v>
      </c>
      <c r="B964">
        <f>+BBG!G969</f>
        <v>0.40599128192209566</v>
      </c>
    </row>
    <row r="965" spans="1:2" x14ac:dyDescent="0.25">
      <c r="A965" s="1">
        <f>+BBG!A970</f>
        <v>37526</v>
      </c>
      <c r="B965">
        <f>+BBG!G970</f>
        <v>0.40643303063925779</v>
      </c>
    </row>
    <row r="966" spans="1:2" x14ac:dyDescent="0.25">
      <c r="A966" s="1">
        <f>+BBG!A971</f>
        <v>37529</v>
      </c>
      <c r="B966">
        <f>+BBG!G971</f>
        <v>0.40771647623237767</v>
      </c>
    </row>
    <row r="967" spans="1:2" x14ac:dyDescent="0.25">
      <c r="A967" s="1">
        <f>+BBG!A972</f>
        <v>37530</v>
      </c>
      <c r="B967">
        <f>+BBG!G972</f>
        <v>0.40607775324240081</v>
      </c>
    </row>
    <row r="968" spans="1:2" x14ac:dyDescent="0.25">
      <c r="A968" s="1">
        <f>+BBG!A973</f>
        <v>37531</v>
      </c>
      <c r="B968">
        <f>+BBG!G973</f>
        <v>0.40376149511775605</v>
      </c>
    </row>
    <row r="969" spans="1:2" x14ac:dyDescent="0.25">
      <c r="A969" s="1">
        <f>+BBG!A974</f>
        <v>37532</v>
      </c>
      <c r="B969">
        <f>+BBG!G974</f>
        <v>0.41923742827391225</v>
      </c>
    </row>
    <row r="970" spans="1:2" x14ac:dyDescent="0.25">
      <c r="A970" s="1">
        <f>+BBG!A975</f>
        <v>37533</v>
      </c>
      <c r="B970">
        <f>+BBG!G975</f>
        <v>0.42199151202577762</v>
      </c>
    </row>
    <row r="971" spans="1:2" x14ac:dyDescent="0.25">
      <c r="A971" s="1">
        <f>+BBG!A976</f>
        <v>37536</v>
      </c>
      <c r="B971">
        <f>+BBG!G976</f>
        <v>0.41381477730407989</v>
      </c>
    </row>
    <row r="972" spans="1:2" x14ac:dyDescent="0.25">
      <c r="A972" s="1">
        <f>+BBG!A977</f>
        <v>37537</v>
      </c>
      <c r="B972">
        <f>+BBG!G977</f>
        <v>0.41143569139639885</v>
      </c>
    </row>
    <row r="973" spans="1:2" x14ac:dyDescent="0.25">
      <c r="A973" s="1">
        <f>+BBG!A978</f>
        <v>37538</v>
      </c>
      <c r="B973">
        <f>+BBG!G978</f>
        <v>0.40601009357742118</v>
      </c>
    </row>
    <row r="974" spans="1:2" x14ac:dyDescent="0.25">
      <c r="A974" s="1">
        <f>+BBG!A979</f>
        <v>37539</v>
      </c>
      <c r="B974">
        <f>+BBG!G979</f>
        <v>0.42381852169428547</v>
      </c>
    </row>
    <row r="975" spans="1:2" x14ac:dyDescent="0.25">
      <c r="A975" s="1">
        <f>+BBG!A980</f>
        <v>37540</v>
      </c>
      <c r="B975">
        <f>+BBG!G980</f>
        <v>0.42804265121412544</v>
      </c>
    </row>
    <row r="976" spans="1:2" x14ac:dyDescent="0.25">
      <c r="A976" s="1">
        <f>+BBG!A981</f>
        <v>37543</v>
      </c>
      <c r="B976">
        <f>+BBG!G981</f>
        <v>0.42777081319531496</v>
      </c>
    </row>
    <row r="977" spans="1:2" x14ac:dyDescent="0.25">
      <c r="A977" s="1">
        <f>+BBG!A982</f>
        <v>37544</v>
      </c>
      <c r="B977">
        <f>+BBG!G982</f>
        <v>0.43990175260326358</v>
      </c>
    </row>
    <row r="978" spans="1:2" x14ac:dyDescent="0.25">
      <c r="A978" s="1">
        <f>+BBG!A983</f>
        <v>37545</v>
      </c>
      <c r="B978">
        <f>+BBG!G983</f>
        <v>0.44628975663803694</v>
      </c>
    </row>
    <row r="979" spans="1:2" x14ac:dyDescent="0.25">
      <c r="A979" s="1">
        <f>+BBG!A984</f>
        <v>37546</v>
      </c>
      <c r="B979">
        <f>+BBG!G984</f>
        <v>0.4481033576444326</v>
      </c>
    </row>
    <row r="980" spans="1:2" x14ac:dyDescent="0.25">
      <c r="A980" s="1">
        <f>+BBG!A985</f>
        <v>37547</v>
      </c>
      <c r="B980">
        <f>+BBG!G985</f>
        <v>0.45709064565141366</v>
      </c>
    </row>
    <row r="981" spans="1:2" x14ac:dyDescent="0.25">
      <c r="A981" s="1">
        <f>+BBG!A986</f>
        <v>37550</v>
      </c>
      <c r="B981">
        <f>+BBG!G986</f>
        <v>0.452598733491821</v>
      </c>
    </row>
    <row r="982" spans="1:2" x14ac:dyDescent="0.25">
      <c r="A982" s="1">
        <f>+BBG!A987</f>
        <v>37551</v>
      </c>
      <c r="B982">
        <f>+BBG!G987</f>
        <v>0.44055847993310582</v>
      </c>
    </row>
    <row r="983" spans="1:2" x14ac:dyDescent="0.25">
      <c r="A983" s="1">
        <f>+BBG!A988</f>
        <v>37552</v>
      </c>
      <c r="B983">
        <f>+BBG!G988</f>
        <v>0.44039343958762567</v>
      </c>
    </row>
    <row r="984" spans="1:2" x14ac:dyDescent="0.25">
      <c r="A984" s="1">
        <f>+BBG!A989</f>
        <v>37553</v>
      </c>
      <c r="B984">
        <f>+BBG!G989</f>
        <v>0.44382024099089357</v>
      </c>
    </row>
    <row r="985" spans="1:2" x14ac:dyDescent="0.25">
      <c r="A985" s="1">
        <f>+BBG!A990</f>
        <v>37554</v>
      </c>
      <c r="B985">
        <f>+BBG!G990</f>
        <v>0.45021146167513448</v>
      </c>
    </row>
    <row r="986" spans="1:2" x14ac:dyDescent="0.25">
      <c r="A986" s="1">
        <f>+BBG!A991</f>
        <v>37557</v>
      </c>
      <c r="B986">
        <f>+BBG!G991</f>
        <v>0.44665076027764372</v>
      </c>
    </row>
    <row r="987" spans="1:2" x14ac:dyDescent="0.25">
      <c r="A987" s="1">
        <f>+BBG!A992</f>
        <v>37558</v>
      </c>
      <c r="B987">
        <f>+BBG!G992</f>
        <v>0.43154567815425759</v>
      </c>
    </row>
    <row r="988" spans="1:2" x14ac:dyDescent="0.25">
      <c r="A988" s="1">
        <f>+BBG!A993</f>
        <v>37559</v>
      </c>
      <c r="B988">
        <f>+BBG!G993</f>
        <v>0.43571383940753622</v>
      </c>
    </row>
    <row r="989" spans="1:2" x14ac:dyDescent="0.25">
      <c r="A989" s="1">
        <f>+BBG!A994</f>
        <v>37560</v>
      </c>
      <c r="B989">
        <f>+BBG!G994</f>
        <v>0.43949992670155447</v>
      </c>
    </row>
    <row r="990" spans="1:2" x14ac:dyDescent="0.25">
      <c r="A990" s="1">
        <f>+BBG!A995</f>
        <v>37561</v>
      </c>
      <c r="B990">
        <f>+BBG!G995</f>
        <v>0.43491101668766469</v>
      </c>
    </row>
    <row r="991" spans="1:2" x14ac:dyDescent="0.25">
      <c r="A991" s="1">
        <f>+BBG!A996</f>
        <v>37564</v>
      </c>
      <c r="B991">
        <f>+BBG!G996</f>
        <v>0.42890396903970723</v>
      </c>
    </row>
    <row r="992" spans="1:2" x14ac:dyDescent="0.25">
      <c r="A992" s="1">
        <f>+BBG!A997</f>
        <v>37565</v>
      </c>
      <c r="B992">
        <f>+BBG!G997</f>
        <v>0.43119699847767839</v>
      </c>
    </row>
    <row r="993" spans="1:2" x14ac:dyDescent="0.25">
      <c r="A993" s="1">
        <f>+BBG!A998</f>
        <v>37566</v>
      </c>
      <c r="B993">
        <f>+BBG!G998</f>
        <v>0.43100211785217629</v>
      </c>
    </row>
    <row r="994" spans="1:2" x14ac:dyDescent="0.25">
      <c r="A994" s="1">
        <f>+BBG!A999</f>
        <v>37567</v>
      </c>
      <c r="B994">
        <f>+BBG!G999</f>
        <v>0.4464966434407513</v>
      </c>
    </row>
    <row r="995" spans="1:2" x14ac:dyDescent="0.25">
      <c r="A995" s="1">
        <f>+BBG!A1000</f>
        <v>37568</v>
      </c>
      <c r="B995">
        <f>+BBG!G1000</f>
        <v>0.44292417348639873</v>
      </c>
    </row>
    <row r="996" spans="1:2" x14ac:dyDescent="0.25">
      <c r="A996" s="1">
        <f>+BBG!A1001</f>
        <v>37571</v>
      </c>
      <c r="B996">
        <f>+BBG!G1001</f>
        <v>0.44062138650405103</v>
      </c>
    </row>
    <row r="997" spans="1:2" x14ac:dyDescent="0.25">
      <c r="A997" s="1">
        <f>+BBG!A1002</f>
        <v>37572</v>
      </c>
      <c r="B997">
        <f>+BBG!G1002</f>
        <v>0.45863737594933135</v>
      </c>
    </row>
    <row r="998" spans="1:2" x14ac:dyDescent="0.25">
      <c r="A998" s="1">
        <f>+BBG!A1003</f>
        <v>37573</v>
      </c>
      <c r="B998">
        <f>+BBG!G1003</f>
        <v>0.45947719731589026</v>
      </c>
    </row>
    <row r="999" spans="1:2" x14ac:dyDescent="0.25">
      <c r="A999" s="1">
        <f>+BBG!A1004</f>
        <v>37574</v>
      </c>
      <c r="B999">
        <f>+BBG!G1004</f>
        <v>0.44409466329761377</v>
      </c>
    </row>
    <row r="1000" spans="1:2" x14ac:dyDescent="0.25">
      <c r="A1000" s="1">
        <f>+BBG!A1005</f>
        <v>37575</v>
      </c>
      <c r="B1000">
        <f>+BBG!G1005</f>
        <v>0.45392277779833823</v>
      </c>
    </row>
    <row r="1001" spans="1:2" x14ac:dyDescent="0.25">
      <c r="A1001" s="1">
        <f>+BBG!A1006</f>
        <v>37578</v>
      </c>
      <c r="B1001">
        <f>+BBG!G1006</f>
        <v>0.46077726112331835</v>
      </c>
    </row>
    <row r="1002" spans="1:2" x14ac:dyDescent="0.25">
      <c r="A1002" s="1">
        <f>+BBG!A1007</f>
        <v>37579</v>
      </c>
      <c r="B1002">
        <f>+BBG!G1007</f>
        <v>0.45566399767644095</v>
      </c>
    </row>
    <row r="1003" spans="1:2" x14ac:dyDescent="0.25">
      <c r="A1003" s="1">
        <f>+BBG!A1008</f>
        <v>37580</v>
      </c>
      <c r="B1003">
        <f>+BBG!G1008</f>
        <v>0.46122286895090281</v>
      </c>
    </row>
    <row r="1004" spans="1:2" x14ac:dyDescent="0.25">
      <c r="A1004" s="1">
        <f>+BBG!A1009</f>
        <v>37581</v>
      </c>
      <c r="B1004">
        <f>+BBG!G1009</f>
        <v>0.48735942010540823</v>
      </c>
    </row>
    <row r="1005" spans="1:2" x14ac:dyDescent="0.25">
      <c r="A1005" s="1">
        <f>+BBG!A1010</f>
        <v>37582</v>
      </c>
      <c r="B1005">
        <f>+BBG!G1010</f>
        <v>0.48662105483392948</v>
      </c>
    </row>
    <row r="1006" spans="1:2" x14ac:dyDescent="0.25">
      <c r="A1006" s="1">
        <f>+BBG!A1011</f>
        <v>37585</v>
      </c>
      <c r="B1006">
        <f>+BBG!G1011</f>
        <v>0.49827691744164138</v>
      </c>
    </row>
    <row r="1007" spans="1:2" x14ac:dyDescent="0.25">
      <c r="A1007" s="1">
        <f>+BBG!A1012</f>
        <v>37586</v>
      </c>
      <c r="B1007">
        <f>+BBG!G1012</f>
        <v>0.50167844170784126</v>
      </c>
    </row>
    <row r="1008" spans="1:2" x14ac:dyDescent="0.25">
      <c r="A1008" s="1">
        <f>+BBG!A1013</f>
        <v>37587</v>
      </c>
      <c r="B1008">
        <f>+BBG!G1013</f>
        <v>0.5089452205537679</v>
      </c>
    </row>
    <row r="1009" spans="1:2" x14ac:dyDescent="0.25">
      <c r="A1009" s="1">
        <f>+BBG!A1014</f>
        <v>37588</v>
      </c>
      <c r="B1009">
        <f>+BBG!G1014</f>
        <v>0.49076374868953082</v>
      </c>
    </row>
    <row r="1010" spans="1:2" x14ac:dyDescent="0.25">
      <c r="A1010" s="1">
        <f>+BBG!A1015</f>
        <v>37589</v>
      </c>
      <c r="B1010">
        <f>+BBG!G1015</f>
        <v>0.4963129734784007</v>
      </c>
    </row>
    <row r="1011" spans="1:2" x14ac:dyDescent="0.25">
      <c r="A1011" s="1">
        <f>+BBG!A1016</f>
        <v>37592</v>
      </c>
      <c r="B1011">
        <f>+BBG!G1016</f>
        <v>0.51149224180075603</v>
      </c>
    </row>
    <row r="1012" spans="1:2" x14ac:dyDescent="0.25">
      <c r="A1012" s="1">
        <f>+BBG!A1017</f>
        <v>37593</v>
      </c>
      <c r="B1012">
        <f>+BBG!G1017</f>
        <v>0.51550516630026955</v>
      </c>
    </row>
    <row r="1013" spans="1:2" x14ac:dyDescent="0.25">
      <c r="A1013" s="1">
        <f>+BBG!A1018</f>
        <v>37594</v>
      </c>
      <c r="B1013">
        <f>+BBG!G1018</f>
        <v>0.51246781787766826</v>
      </c>
    </row>
    <row r="1014" spans="1:2" x14ac:dyDescent="0.25">
      <c r="A1014" s="1">
        <f>+BBG!A1019</f>
        <v>37595</v>
      </c>
      <c r="B1014">
        <f>+BBG!G1019</f>
        <v>0.51439256145295731</v>
      </c>
    </row>
    <row r="1015" spans="1:2" x14ac:dyDescent="0.25">
      <c r="A1015" s="1">
        <f>+BBG!A1020</f>
        <v>37596</v>
      </c>
      <c r="B1015">
        <f>+BBG!G1020</f>
        <v>0.51402064977119222</v>
      </c>
    </row>
    <row r="1016" spans="1:2" x14ac:dyDescent="0.25">
      <c r="A1016" s="1">
        <f>+BBG!A1021</f>
        <v>37599</v>
      </c>
      <c r="B1016">
        <f>+BBG!G1021</f>
        <v>0.50105379861399302</v>
      </c>
    </row>
    <row r="1017" spans="1:2" x14ac:dyDescent="0.25">
      <c r="A1017" s="1">
        <f>+BBG!A1022</f>
        <v>37600</v>
      </c>
      <c r="B1017">
        <f>+BBG!G1022</f>
        <v>0.50248788050636084</v>
      </c>
    </row>
    <row r="1018" spans="1:2" x14ac:dyDescent="0.25">
      <c r="A1018" s="1">
        <f>+BBG!A1023</f>
        <v>37601</v>
      </c>
      <c r="B1018">
        <f>+BBG!G1023</f>
        <v>0.48608090050963781</v>
      </c>
    </row>
    <row r="1019" spans="1:2" x14ac:dyDescent="0.25">
      <c r="A1019" s="1">
        <f>+BBG!A1024</f>
        <v>37602</v>
      </c>
      <c r="B1019">
        <f>+BBG!G1024</f>
        <v>0.48147502497267902</v>
      </c>
    </row>
    <row r="1020" spans="1:2" x14ac:dyDescent="0.25">
      <c r="A1020" s="1">
        <f>+BBG!A1025</f>
        <v>37603</v>
      </c>
      <c r="B1020">
        <f>+BBG!G1025</f>
        <v>0.46528607043746117</v>
      </c>
    </row>
    <row r="1021" spans="1:2" x14ac:dyDescent="0.25">
      <c r="A1021" s="1">
        <f>+BBG!A1026</f>
        <v>37606</v>
      </c>
      <c r="B1021">
        <f>+BBG!G1026</f>
        <v>0.48424009185475619</v>
      </c>
    </row>
    <row r="1022" spans="1:2" x14ac:dyDescent="0.25">
      <c r="A1022" s="1">
        <f>+BBG!A1027</f>
        <v>37607</v>
      </c>
      <c r="B1022">
        <f>+BBG!G1027</f>
        <v>0.47543028781993324</v>
      </c>
    </row>
    <row r="1023" spans="1:2" x14ac:dyDescent="0.25">
      <c r="A1023" s="1">
        <f>+BBG!A1028</f>
        <v>37608</v>
      </c>
      <c r="B1023">
        <f>+BBG!G1028</f>
        <v>0.48160591942832592</v>
      </c>
    </row>
    <row r="1024" spans="1:2" x14ac:dyDescent="0.25">
      <c r="A1024" s="1">
        <f>+BBG!A1029</f>
        <v>37609</v>
      </c>
      <c r="B1024">
        <f>+BBG!G1029</f>
        <v>0.48968188484394864</v>
      </c>
    </row>
    <row r="1025" spans="1:2" x14ac:dyDescent="0.25">
      <c r="A1025" s="1">
        <f>+BBG!A1030</f>
        <v>37610</v>
      </c>
      <c r="B1025">
        <f>+BBG!G1030</f>
        <v>0.49715657170572697</v>
      </c>
    </row>
    <row r="1026" spans="1:2" x14ac:dyDescent="0.25">
      <c r="A1026" s="1">
        <f>+BBG!A1031</f>
        <v>37613</v>
      </c>
      <c r="B1026">
        <f>+BBG!G1031</f>
        <v>0.51323048535114368</v>
      </c>
    </row>
    <row r="1027" spans="1:2" x14ac:dyDescent="0.25">
      <c r="A1027" s="1">
        <f>+BBG!A1032</f>
        <v>37614</v>
      </c>
      <c r="B1027">
        <f>+BBG!G1032</f>
        <v>0.51550448727226728</v>
      </c>
    </row>
    <row r="1028" spans="1:2" x14ac:dyDescent="0.25">
      <c r="A1028" s="1">
        <f>+BBG!A1033</f>
        <v>37615</v>
      </c>
      <c r="B1028">
        <f>+BBG!G1033</f>
        <v>0.51520180553545836</v>
      </c>
    </row>
    <row r="1029" spans="1:2" x14ac:dyDescent="0.25">
      <c r="A1029" s="1">
        <f>+BBG!A1034</f>
        <v>37616</v>
      </c>
      <c r="B1029">
        <f>+BBG!G1034</f>
        <v>0.51059501258691009</v>
      </c>
    </row>
    <row r="1030" spans="1:2" x14ac:dyDescent="0.25">
      <c r="A1030" s="1">
        <f>+BBG!A1035</f>
        <v>37617</v>
      </c>
      <c r="B1030">
        <f>+BBG!G1035</f>
        <v>0.50920055547935839</v>
      </c>
    </row>
    <row r="1031" spans="1:2" x14ac:dyDescent="0.25">
      <c r="A1031" s="1">
        <f>+BBG!A1036</f>
        <v>37620</v>
      </c>
      <c r="B1031">
        <f>+BBG!G1036</f>
        <v>0.51589616976347086</v>
      </c>
    </row>
    <row r="1032" spans="1:2" x14ac:dyDescent="0.25">
      <c r="A1032" s="1">
        <f>+BBG!A1037</f>
        <v>37621</v>
      </c>
      <c r="B1032">
        <f>+BBG!G1037</f>
        <v>0.51545745670935761</v>
      </c>
    </row>
    <row r="1033" spans="1:2" x14ac:dyDescent="0.25">
      <c r="A1033" s="1">
        <f>+BBG!A1038</f>
        <v>37622</v>
      </c>
      <c r="B1033">
        <f>+BBG!G1038</f>
        <v>0.51515656681894217</v>
      </c>
    </row>
    <row r="1034" spans="1:2" x14ac:dyDescent="0.25">
      <c r="A1034" s="1">
        <f>+BBG!A1039</f>
        <v>37623</v>
      </c>
      <c r="B1034">
        <f>+BBG!G1039</f>
        <v>0.51051356990623631</v>
      </c>
    </row>
    <row r="1035" spans="1:2" x14ac:dyDescent="0.25">
      <c r="A1035" s="1">
        <f>+BBG!A1040</f>
        <v>37624</v>
      </c>
      <c r="B1035">
        <f>+BBG!G1040</f>
        <v>0.52005740786161214</v>
      </c>
    </row>
    <row r="1036" spans="1:2" x14ac:dyDescent="0.25">
      <c r="A1036" s="1">
        <f>+BBG!A1041</f>
        <v>37627</v>
      </c>
      <c r="B1036">
        <f>+BBG!G1041</f>
        <v>0.54260635347869424</v>
      </c>
    </row>
    <row r="1037" spans="1:2" x14ac:dyDescent="0.25">
      <c r="A1037" s="1">
        <f>+BBG!A1042</f>
        <v>37628</v>
      </c>
      <c r="B1037">
        <f>+BBG!G1042</f>
        <v>0.54747283416176784</v>
      </c>
    </row>
    <row r="1038" spans="1:2" x14ac:dyDescent="0.25">
      <c r="A1038" s="1">
        <f>+BBG!A1043</f>
        <v>37629</v>
      </c>
      <c r="B1038">
        <f>+BBG!G1043</f>
        <v>0.55720757759503947</v>
      </c>
    </row>
    <row r="1039" spans="1:2" x14ac:dyDescent="0.25">
      <c r="A1039" s="1">
        <f>+BBG!A1044</f>
        <v>37630</v>
      </c>
      <c r="B1039">
        <f>+BBG!G1044</f>
        <v>0.57738854478496027</v>
      </c>
    </row>
    <row r="1040" spans="1:2" x14ac:dyDescent="0.25">
      <c r="A1040" s="1">
        <f>+BBG!A1045</f>
        <v>37631</v>
      </c>
      <c r="B1040">
        <f>+BBG!G1045</f>
        <v>0.56211503287989795</v>
      </c>
    </row>
    <row r="1041" spans="1:2" x14ac:dyDescent="0.25">
      <c r="A1041" s="1">
        <f>+BBG!A1046</f>
        <v>37634</v>
      </c>
      <c r="B1041">
        <f>+BBG!G1046</f>
        <v>0.56778837525107317</v>
      </c>
    </row>
    <row r="1042" spans="1:2" x14ac:dyDescent="0.25">
      <c r="A1042" s="1">
        <f>+BBG!A1047</f>
        <v>37635</v>
      </c>
      <c r="B1042">
        <f>+BBG!G1047</f>
        <v>0.57655229365906302</v>
      </c>
    </row>
    <row r="1043" spans="1:2" x14ac:dyDescent="0.25">
      <c r="A1043" s="1">
        <f>+BBG!A1048</f>
        <v>37636</v>
      </c>
      <c r="B1043">
        <f>+BBG!G1048</f>
        <v>0.5722641185568581</v>
      </c>
    </row>
    <row r="1044" spans="1:2" x14ac:dyDescent="0.25">
      <c r="A1044" s="1">
        <f>+BBG!A1049</f>
        <v>37637</v>
      </c>
      <c r="B1044">
        <f>+BBG!G1049</f>
        <v>0.58136046149031029</v>
      </c>
    </row>
    <row r="1045" spans="1:2" x14ac:dyDescent="0.25">
      <c r="A1045" s="1">
        <f>+BBG!A1050</f>
        <v>37638</v>
      </c>
      <c r="B1045">
        <f>+BBG!G1050</f>
        <v>0.56194632655756016</v>
      </c>
    </row>
    <row r="1046" spans="1:2" x14ac:dyDescent="0.25">
      <c r="A1046" s="1">
        <f>+BBG!A1051</f>
        <v>37641</v>
      </c>
      <c r="B1046">
        <f>+BBG!G1051</f>
        <v>0.56030280021061529</v>
      </c>
    </row>
    <row r="1047" spans="1:2" x14ac:dyDescent="0.25">
      <c r="A1047" s="1">
        <f>+BBG!A1052</f>
        <v>37642</v>
      </c>
      <c r="B1047">
        <f>+BBG!G1052</f>
        <v>0.54730431135100599</v>
      </c>
    </row>
    <row r="1048" spans="1:2" x14ac:dyDescent="0.25">
      <c r="A1048" s="1">
        <f>+BBG!A1053</f>
        <v>37643</v>
      </c>
      <c r="B1048">
        <f>+BBG!G1053</f>
        <v>0.55282570352689564</v>
      </c>
    </row>
    <row r="1049" spans="1:2" x14ac:dyDescent="0.25">
      <c r="A1049" s="1">
        <f>+BBG!A1054</f>
        <v>37644</v>
      </c>
      <c r="B1049">
        <f>+BBG!G1054</f>
        <v>0.55208516087529058</v>
      </c>
    </row>
    <row r="1050" spans="1:2" x14ac:dyDescent="0.25">
      <c r="A1050" s="1">
        <f>+BBG!A1055</f>
        <v>37645</v>
      </c>
      <c r="B1050">
        <f>+BBG!G1055</f>
        <v>0.54178523516302834</v>
      </c>
    </row>
    <row r="1051" spans="1:2" x14ac:dyDescent="0.25">
      <c r="A1051" s="1">
        <f>+BBG!A1056</f>
        <v>37648</v>
      </c>
      <c r="B1051">
        <f>+BBG!G1056</f>
        <v>0.5321606678639943</v>
      </c>
    </row>
    <row r="1052" spans="1:2" x14ac:dyDescent="0.25">
      <c r="A1052" s="1">
        <f>+BBG!A1057</f>
        <v>37649</v>
      </c>
      <c r="B1052">
        <f>+BBG!G1057</f>
        <v>0.53995123383555066</v>
      </c>
    </row>
    <row r="1053" spans="1:2" x14ac:dyDescent="0.25">
      <c r="A1053" s="1">
        <f>+BBG!A1058</f>
        <v>37650</v>
      </c>
      <c r="B1053">
        <f>+BBG!G1058</f>
        <v>0.54066423965860977</v>
      </c>
    </row>
    <row r="1054" spans="1:2" x14ac:dyDescent="0.25">
      <c r="A1054" s="1">
        <f>+BBG!A1059</f>
        <v>37651</v>
      </c>
      <c r="B1054">
        <f>+BBG!G1059</f>
        <v>0.53027038035392027</v>
      </c>
    </row>
    <row r="1055" spans="1:2" x14ac:dyDescent="0.25">
      <c r="A1055" s="1">
        <f>+BBG!A1060</f>
        <v>37652</v>
      </c>
      <c r="B1055">
        <f>+BBG!G1060</f>
        <v>0.53285021091811513</v>
      </c>
    </row>
    <row r="1056" spans="1:2" x14ac:dyDescent="0.25">
      <c r="A1056" s="1">
        <f>+BBG!A1061</f>
        <v>37655</v>
      </c>
      <c r="B1056">
        <f>+BBG!G1061</f>
        <v>0.53251325600311472</v>
      </c>
    </row>
    <row r="1057" spans="1:2" x14ac:dyDescent="0.25">
      <c r="A1057" s="1">
        <f>+BBG!A1062</f>
        <v>37656</v>
      </c>
      <c r="B1057">
        <f>+BBG!G1062</f>
        <v>0.55139978227400765</v>
      </c>
    </row>
    <row r="1058" spans="1:2" x14ac:dyDescent="0.25">
      <c r="A1058" s="1">
        <f>+BBG!A1063</f>
        <v>37657</v>
      </c>
      <c r="B1058">
        <f>+BBG!G1063</f>
        <v>0.54382454420839477</v>
      </c>
    </row>
    <row r="1059" spans="1:2" x14ac:dyDescent="0.25">
      <c r="A1059" s="1">
        <f>+BBG!A1064</f>
        <v>37658</v>
      </c>
      <c r="B1059">
        <f>+BBG!G1064</f>
        <v>0.54054998176422808</v>
      </c>
    </row>
    <row r="1060" spans="1:2" x14ac:dyDescent="0.25">
      <c r="A1060" s="1">
        <f>+BBG!A1065</f>
        <v>37659</v>
      </c>
      <c r="B1060">
        <f>+BBG!G1065</f>
        <v>0.54597679536222832</v>
      </c>
    </row>
    <row r="1061" spans="1:2" x14ac:dyDescent="0.25">
      <c r="A1061" s="1">
        <f>+BBG!A1066</f>
        <v>37662</v>
      </c>
      <c r="B1061">
        <f>+BBG!G1066</f>
        <v>0.55202816785178188</v>
      </c>
    </row>
    <row r="1062" spans="1:2" x14ac:dyDescent="0.25">
      <c r="A1062" s="1">
        <f>+BBG!A1067</f>
        <v>37663</v>
      </c>
      <c r="B1062">
        <f>+BBG!G1067</f>
        <v>0.55415479361123077</v>
      </c>
    </row>
    <row r="1063" spans="1:2" x14ac:dyDescent="0.25">
      <c r="A1063" s="1">
        <f>+BBG!A1068</f>
        <v>37664</v>
      </c>
      <c r="B1063">
        <f>+BBG!G1068</f>
        <v>0.56173355284288817</v>
      </c>
    </row>
    <row r="1064" spans="1:2" x14ac:dyDescent="0.25">
      <c r="A1064" s="1">
        <f>+BBG!A1069</f>
        <v>37665</v>
      </c>
      <c r="B1064">
        <f>+BBG!G1069</f>
        <v>0.56192916249097435</v>
      </c>
    </row>
    <row r="1065" spans="1:2" x14ac:dyDescent="0.25">
      <c r="A1065" s="1">
        <f>+BBG!A1070</f>
        <v>37666</v>
      </c>
      <c r="B1065">
        <f>+BBG!G1070</f>
        <v>0.55978302221025211</v>
      </c>
    </row>
    <row r="1066" spans="1:2" x14ac:dyDescent="0.25">
      <c r="A1066" s="1">
        <f>+BBG!A1071</f>
        <v>37669</v>
      </c>
      <c r="B1066">
        <f>+BBG!G1071</f>
        <v>0.55911892901098703</v>
      </c>
    </row>
    <row r="1067" spans="1:2" x14ac:dyDescent="0.25">
      <c r="A1067" s="1">
        <f>+BBG!A1072</f>
        <v>37670</v>
      </c>
      <c r="B1067">
        <f>+BBG!G1072</f>
        <v>0.56335612389316647</v>
      </c>
    </row>
    <row r="1068" spans="1:2" x14ac:dyDescent="0.25">
      <c r="A1068" s="1">
        <f>+BBG!A1073</f>
        <v>37671</v>
      </c>
      <c r="B1068">
        <f>+BBG!G1073</f>
        <v>0.5587047162078761</v>
      </c>
    </row>
    <row r="1069" spans="1:2" x14ac:dyDescent="0.25">
      <c r="A1069" s="1">
        <f>+BBG!A1074</f>
        <v>37672</v>
      </c>
      <c r="B1069">
        <f>+BBG!G1074</f>
        <v>0.56175634143787312</v>
      </c>
    </row>
    <row r="1070" spans="1:2" x14ac:dyDescent="0.25">
      <c r="A1070" s="1">
        <f>+BBG!A1075</f>
        <v>37673</v>
      </c>
      <c r="B1070">
        <f>+BBG!G1075</f>
        <v>0.56750219810411806</v>
      </c>
    </row>
    <row r="1071" spans="1:2" x14ac:dyDescent="0.25">
      <c r="A1071" s="1">
        <f>+BBG!A1076</f>
        <v>37676</v>
      </c>
      <c r="B1071">
        <f>+BBG!G1076</f>
        <v>0.56979807769682045</v>
      </c>
    </row>
    <row r="1072" spans="1:2" x14ac:dyDescent="0.25">
      <c r="A1072" s="1">
        <f>+BBG!A1077</f>
        <v>37677</v>
      </c>
      <c r="B1072">
        <f>+BBG!G1077</f>
        <v>0.56522448091187949</v>
      </c>
    </row>
    <row r="1073" spans="1:2" x14ac:dyDescent="0.25">
      <c r="A1073" s="1">
        <f>+BBG!A1078</f>
        <v>37678</v>
      </c>
      <c r="B1073">
        <f>+BBG!G1078</f>
        <v>0.56242839233652031</v>
      </c>
    </row>
    <row r="1074" spans="1:2" x14ac:dyDescent="0.25">
      <c r="A1074" s="1">
        <f>+BBG!A1079</f>
        <v>37679</v>
      </c>
      <c r="B1074">
        <f>+BBG!G1079</f>
        <v>0.55547065934622064</v>
      </c>
    </row>
    <row r="1075" spans="1:2" x14ac:dyDescent="0.25">
      <c r="A1075" s="1">
        <f>+BBG!A1080</f>
        <v>37680</v>
      </c>
      <c r="B1075">
        <f>+BBG!G1080</f>
        <v>0.56931170092701633</v>
      </c>
    </row>
    <row r="1076" spans="1:2" x14ac:dyDescent="0.25">
      <c r="A1076" s="1">
        <f>+BBG!A1081</f>
        <v>37683</v>
      </c>
      <c r="B1076">
        <f>+BBG!G1081</f>
        <v>0.56917691227878187</v>
      </c>
    </row>
    <row r="1077" spans="1:2" x14ac:dyDescent="0.25">
      <c r="A1077" s="1">
        <f>+BBG!A1082</f>
        <v>37684</v>
      </c>
      <c r="B1077">
        <f>+BBG!G1082</f>
        <v>0.57141995926349631</v>
      </c>
    </row>
    <row r="1078" spans="1:2" x14ac:dyDescent="0.25">
      <c r="A1078" s="1">
        <f>+BBG!A1083</f>
        <v>37685</v>
      </c>
      <c r="B1078">
        <f>+BBG!G1083</f>
        <v>0.56977729741093674</v>
      </c>
    </row>
    <row r="1079" spans="1:2" x14ac:dyDescent="0.25">
      <c r="A1079" s="1">
        <f>+BBG!A1084</f>
        <v>37686</v>
      </c>
      <c r="B1079">
        <f>+BBG!G1084</f>
        <v>0.55807565619982513</v>
      </c>
    </row>
    <row r="1080" spans="1:2" x14ac:dyDescent="0.25">
      <c r="A1080" s="1">
        <f>+BBG!A1085</f>
        <v>37687</v>
      </c>
      <c r="B1080">
        <f>+BBG!G1085</f>
        <v>0.55595523133824598</v>
      </c>
    </row>
    <row r="1081" spans="1:2" x14ac:dyDescent="0.25">
      <c r="A1081" s="1">
        <f>+BBG!A1086</f>
        <v>37690</v>
      </c>
      <c r="B1081">
        <f>+BBG!G1086</f>
        <v>0.53599968890447214</v>
      </c>
    </row>
    <row r="1082" spans="1:2" x14ac:dyDescent="0.25">
      <c r="A1082" s="1">
        <f>+BBG!A1087</f>
        <v>37691</v>
      </c>
      <c r="B1082">
        <f>+BBG!G1087</f>
        <v>0.53219237368610495</v>
      </c>
    </row>
    <row r="1083" spans="1:2" x14ac:dyDescent="0.25">
      <c r="A1083" s="1">
        <f>+BBG!A1088</f>
        <v>37692</v>
      </c>
      <c r="B1083">
        <f>+BBG!G1088</f>
        <v>0.52912655523515484</v>
      </c>
    </row>
    <row r="1084" spans="1:2" x14ac:dyDescent="0.25">
      <c r="A1084" s="1">
        <f>+BBG!A1089</f>
        <v>37693</v>
      </c>
      <c r="B1084">
        <f>+BBG!G1089</f>
        <v>0.53754254830307502</v>
      </c>
    </row>
    <row r="1085" spans="1:2" x14ac:dyDescent="0.25">
      <c r="A1085" s="1">
        <f>+BBG!A1090</f>
        <v>37694</v>
      </c>
      <c r="B1085">
        <f>+BBG!G1090</f>
        <v>0.5336189685194207</v>
      </c>
    </row>
    <row r="1086" spans="1:2" x14ac:dyDescent="0.25">
      <c r="A1086" s="1">
        <f>+BBG!A1091</f>
        <v>37697</v>
      </c>
      <c r="B1086">
        <f>+BBG!G1091</f>
        <v>0.53671309911082965</v>
      </c>
    </row>
    <row r="1087" spans="1:2" x14ac:dyDescent="0.25">
      <c r="A1087" s="1">
        <f>+BBG!A1092</f>
        <v>37698</v>
      </c>
      <c r="B1087">
        <f>+BBG!G1092</f>
        <v>0.53907322006889513</v>
      </c>
    </row>
    <row r="1088" spans="1:2" x14ac:dyDescent="0.25">
      <c r="A1088" s="1">
        <f>+BBG!A1093</f>
        <v>37699</v>
      </c>
      <c r="B1088">
        <f>+BBG!G1093</f>
        <v>0.53686353258826947</v>
      </c>
    </row>
    <row r="1089" spans="1:2" x14ac:dyDescent="0.25">
      <c r="A1089" s="1">
        <f>+BBG!A1094</f>
        <v>37700</v>
      </c>
      <c r="B1089">
        <f>+BBG!G1094</f>
        <v>0.54562298139985377</v>
      </c>
    </row>
    <row r="1090" spans="1:2" x14ac:dyDescent="0.25">
      <c r="A1090" s="1">
        <f>+BBG!A1095</f>
        <v>37701</v>
      </c>
      <c r="B1090">
        <f>+BBG!G1095</f>
        <v>0.55578273907321696</v>
      </c>
    </row>
    <row r="1091" spans="1:2" x14ac:dyDescent="0.25">
      <c r="A1091" s="1">
        <f>+BBG!A1096</f>
        <v>37704</v>
      </c>
      <c r="B1091">
        <f>+BBG!G1096</f>
        <v>0.54035969171797005</v>
      </c>
    </row>
    <row r="1092" spans="1:2" x14ac:dyDescent="0.25">
      <c r="A1092" s="1">
        <f>+BBG!A1097</f>
        <v>37705</v>
      </c>
      <c r="B1092">
        <f>+BBG!G1097</f>
        <v>0.54454853835687078</v>
      </c>
    </row>
    <row r="1093" spans="1:2" x14ac:dyDescent="0.25">
      <c r="A1093" s="1">
        <f>+BBG!A1098</f>
        <v>37706</v>
      </c>
      <c r="B1093">
        <f>+BBG!G1098</f>
        <v>0.53857478265512448</v>
      </c>
    </row>
    <row r="1094" spans="1:2" x14ac:dyDescent="0.25">
      <c r="A1094" s="1">
        <f>+BBG!A1099</f>
        <v>37707</v>
      </c>
      <c r="B1094">
        <f>+BBG!G1099</f>
        <v>0.53895296515373015</v>
      </c>
    </row>
    <row r="1095" spans="1:2" x14ac:dyDescent="0.25">
      <c r="A1095" s="1">
        <f>+BBG!A1100</f>
        <v>37708</v>
      </c>
      <c r="B1095">
        <f>+BBG!G1100</f>
        <v>0.53615077744197448</v>
      </c>
    </row>
    <row r="1096" spans="1:2" x14ac:dyDescent="0.25">
      <c r="A1096" s="1">
        <f>+BBG!A1101</f>
        <v>37711</v>
      </c>
      <c r="B1096">
        <f>+BBG!G1101</f>
        <v>0.53589378045399527</v>
      </c>
    </row>
    <row r="1097" spans="1:2" x14ac:dyDescent="0.25">
      <c r="A1097" s="1">
        <f>+BBG!A1102</f>
        <v>37712</v>
      </c>
      <c r="B1097">
        <f>+BBG!G1102</f>
        <v>0.53506379864523113</v>
      </c>
    </row>
    <row r="1098" spans="1:2" x14ac:dyDescent="0.25">
      <c r="A1098" s="1">
        <f>+BBG!A1103</f>
        <v>37713</v>
      </c>
      <c r="B1098">
        <f>+BBG!G1103</f>
        <v>0.53067110096410064</v>
      </c>
    </row>
    <row r="1099" spans="1:2" x14ac:dyDescent="0.25">
      <c r="A1099" s="1">
        <f>+BBG!A1104</f>
        <v>37714</v>
      </c>
      <c r="B1099">
        <f>+BBG!G1104</f>
        <v>0.53349197201255971</v>
      </c>
    </row>
    <row r="1100" spans="1:2" x14ac:dyDescent="0.25">
      <c r="A1100" s="1">
        <f>+BBG!A1105</f>
        <v>37715</v>
      </c>
      <c r="B1100">
        <f>+BBG!G1105</f>
        <v>0.53718721656730972</v>
      </c>
    </row>
    <row r="1101" spans="1:2" x14ac:dyDescent="0.25">
      <c r="A1101" s="1">
        <f>+BBG!A1106</f>
        <v>37718</v>
      </c>
      <c r="B1101">
        <f>+BBG!G1106</f>
        <v>0.53568414497757422</v>
      </c>
    </row>
    <row r="1102" spans="1:2" x14ac:dyDescent="0.25">
      <c r="A1102" s="1">
        <f>+BBG!A1107</f>
        <v>37719</v>
      </c>
      <c r="B1102">
        <f>+BBG!G1107</f>
        <v>0.53430828828935084</v>
      </c>
    </row>
    <row r="1103" spans="1:2" x14ac:dyDescent="0.25">
      <c r="A1103" s="1">
        <f>+BBG!A1108</f>
        <v>37720</v>
      </c>
      <c r="B1103">
        <f>+BBG!G1108</f>
        <v>0.5321036712117726</v>
      </c>
    </row>
    <row r="1104" spans="1:2" x14ac:dyDescent="0.25">
      <c r="A1104" s="1">
        <f>+BBG!A1109</f>
        <v>37721</v>
      </c>
      <c r="B1104">
        <f>+BBG!G1109</f>
        <v>0.53288396776276159</v>
      </c>
    </row>
    <row r="1105" spans="1:2" x14ac:dyDescent="0.25">
      <c r="A1105" s="1">
        <f>+BBG!A1110</f>
        <v>37722</v>
      </c>
      <c r="B1105">
        <f>+BBG!G1110</f>
        <v>0.53456078124618978</v>
      </c>
    </row>
    <row r="1106" spans="1:2" x14ac:dyDescent="0.25">
      <c r="A1106" s="1">
        <f>+BBG!A1111</f>
        <v>37725</v>
      </c>
      <c r="B1106">
        <f>+BBG!G1111</f>
        <v>0.55170490649460513</v>
      </c>
    </row>
    <row r="1107" spans="1:2" x14ac:dyDescent="0.25">
      <c r="A1107" s="1">
        <f>+BBG!A1112</f>
        <v>37726</v>
      </c>
      <c r="B1107">
        <f>+BBG!G1112</f>
        <v>0.5561031321847032</v>
      </c>
    </row>
    <row r="1108" spans="1:2" x14ac:dyDescent="0.25">
      <c r="A1108" s="1">
        <f>+BBG!A1113</f>
        <v>37727</v>
      </c>
      <c r="B1108">
        <f>+BBG!G1113</f>
        <v>0.56431740824990884</v>
      </c>
    </row>
    <row r="1109" spans="1:2" x14ac:dyDescent="0.25">
      <c r="A1109" s="1">
        <f>+BBG!A1114</f>
        <v>37728</v>
      </c>
      <c r="B1109">
        <f>+BBG!G1114</f>
        <v>0.56406622695710174</v>
      </c>
    </row>
    <row r="1110" spans="1:2" x14ac:dyDescent="0.25">
      <c r="A1110" s="1">
        <f>+BBG!A1115</f>
        <v>37729</v>
      </c>
      <c r="B1110">
        <f>+BBG!G1115</f>
        <v>0.56381515746669686</v>
      </c>
    </row>
    <row r="1111" spans="1:2" x14ac:dyDescent="0.25">
      <c r="A1111" s="1">
        <f>+BBG!A1116</f>
        <v>37732</v>
      </c>
      <c r="B1111">
        <f>+BBG!G1116</f>
        <v>0.60011823389874741</v>
      </c>
    </row>
    <row r="1112" spans="1:2" x14ac:dyDescent="0.25">
      <c r="A1112" s="1">
        <f>+BBG!A1117</f>
        <v>37733</v>
      </c>
      <c r="B1112">
        <f>+BBG!G1117</f>
        <v>0.60791438501475448</v>
      </c>
    </row>
    <row r="1113" spans="1:2" x14ac:dyDescent="0.25">
      <c r="A1113" s="1">
        <f>+BBG!A1118</f>
        <v>37734</v>
      </c>
      <c r="B1113">
        <f>+BBG!G1118</f>
        <v>0.62657435902729719</v>
      </c>
    </row>
    <row r="1114" spans="1:2" x14ac:dyDescent="0.25">
      <c r="A1114" s="1">
        <f>+BBG!A1119</f>
        <v>37735</v>
      </c>
      <c r="B1114">
        <f>+BBG!G1119</f>
        <v>0.60888982383712786</v>
      </c>
    </row>
    <row r="1115" spans="1:2" x14ac:dyDescent="0.25">
      <c r="A1115" s="1">
        <f>+BBG!A1120</f>
        <v>37736</v>
      </c>
      <c r="B1115">
        <f>+BBG!G1120</f>
        <v>0.62181367900561879</v>
      </c>
    </row>
    <row r="1116" spans="1:2" x14ac:dyDescent="0.25">
      <c r="A1116" s="1">
        <f>+BBG!A1121</f>
        <v>37739</v>
      </c>
      <c r="B1116">
        <f>+BBG!G1121</f>
        <v>0.56542730997864821</v>
      </c>
    </row>
    <row r="1117" spans="1:2" x14ac:dyDescent="0.25">
      <c r="A1117" s="1">
        <f>+BBG!A1122</f>
        <v>37740</v>
      </c>
      <c r="B1117">
        <f>+BBG!G1122</f>
        <v>0.5780812010769466</v>
      </c>
    </row>
    <row r="1118" spans="1:2" x14ac:dyDescent="0.25">
      <c r="A1118" s="1">
        <f>+BBG!A1123</f>
        <v>37741</v>
      </c>
      <c r="B1118">
        <f>+BBG!G1123</f>
        <v>0.59019240497665082</v>
      </c>
    </row>
    <row r="1119" spans="1:2" x14ac:dyDescent="0.25">
      <c r="A1119" s="1">
        <f>+BBG!A1124</f>
        <v>37742</v>
      </c>
      <c r="B1119">
        <f>+BBG!G1124</f>
        <v>0.58993172686794637</v>
      </c>
    </row>
    <row r="1120" spans="1:2" x14ac:dyDescent="0.25">
      <c r="A1120" s="1">
        <f>+BBG!A1125</f>
        <v>37743</v>
      </c>
      <c r="B1120">
        <f>+BBG!G1125</f>
        <v>0.61003336712298695</v>
      </c>
    </row>
    <row r="1121" spans="1:2" x14ac:dyDescent="0.25">
      <c r="A1121" s="1">
        <f>+BBG!A1126</f>
        <v>37746</v>
      </c>
      <c r="B1121">
        <f>+BBG!G1126</f>
        <v>0.60553485427866172</v>
      </c>
    </row>
    <row r="1122" spans="1:2" x14ac:dyDescent="0.25">
      <c r="A1122" s="1">
        <f>+BBG!A1127</f>
        <v>37747</v>
      </c>
      <c r="B1122">
        <f>+BBG!G1127</f>
        <v>0.58860364763661355</v>
      </c>
    </row>
    <row r="1123" spans="1:2" x14ac:dyDescent="0.25">
      <c r="A1123" s="1">
        <f>+BBG!A1128</f>
        <v>37748</v>
      </c>
      <c r="B1123">
        <f>+BBG!G1128</f>
        <v>0.59217378887691308</v>
      </c>
    </row>
    <row r="1124" spans="1:2" x14ac:dyDescent="0.25">
      <c r="A1124" s="1">
        <f>+BBG!A1129</f>
        <v>37749</v>
      </c>
      <c r="B1124">
        <f>+BBG!G1129</f>
        <v>0.58105270199466685</v>
      </c>
    </row>
    <row r="1125" spans="1:2" x14ac:dyDescent="0.25">
      <c r="A1125" s="1">
        <f>+BBG!A1130</f>
        <v>37750</v>
      </c>
      <c r="B1125">
        <f>+BBG!G1130</f>
        <v>0.58947258992252849</v>
      </c>
    </row>
    <row r="1126" spans="1:2" x14ac:dyDescent="0.25">
      <c r="A1126" s="1">
        <f>+BBG!A1131</f>
        <v>37753</v>
      </c>
      <c r="B1126">
        <f>+BBG!G1131</f>
        <v>0.5763151981498954</v>
      </c>
    </row>
    <row r="1127" spans="1:2" x14ac:dyDescent="0.25">
      <c r="A1127" s="1">
        <f>+BBG!A1132</f>
        <v>37754</v>
      </c>
      <c r="B1127">
        <f>+BBG!G1132</f>
        <v>0.57144048237116518</v>
      </c>
    </row>
    <row r="1128" spans="1:2" x14ac:dyDescent="0.25">
      <c r="A1128" s="1">
        <f>+BBG!A1133</f>
        <v>37755</v>
      </c>
      <c r="B1128">
        <f>+BBG!G1133</f>
        <v>0.58223727458757046</v>
      </c>
    </row>
    <row r="1129" spans="1:2" x14ac:dyDescent="0.25">
      <c r="A1129" s="1">
        <f>+BBG!A1134</f>
        <v>37756</v>
      </c>
      <c r="B1129">
        <f>+BBG!G1134</f>
        <v>0.57863715674128224</v>
      </c>
    </row>
    <row r="1130" spans="1:2" x14ac:dyDescent="0.25">
      <c r="A1130" s="1">
        <f>+BBG!A1135</f>
        <v>37757</v>
      </c>
      <c r="B1130">
        <f>+BBG!G1135</f>
        <v>0.59602155245633714</v>
      </c>
    </row>
    <row r="1131" spans="1:2" x14ac:dyDescent="0.25">
      <c r="A1131" s="1">
        <f>+BBG!A1136</f>
        <v>37760</v>
      </c>
      <c r="B1131">
        <f>+BBG!G1136</f>
        <v>0.58492213155682804</v>
      </c>
    </row>
    <row r="1132" spans="1:2" x14ac:dyDescent="0.25">
      <c r="A1132" s="1">
        <f>+BBG!A1137</f>
        <v>37761</v>
      </c>
      <c r="B1132">
        <f>+BBG!G1137</f>
        <v>0.56893823073168903</v>
      </c>
    </row>
    <row r="1133" spans="1:2" x14ac:dyDescent="0.25">
      <c r="A1133" s="1">
        <f>+BBG!A1138</f>
        <v>37762</v>
      </c>
      <c r="B1133">
        <f>+BBG!G1138</f>
        <v>0.58308366138835188</v>
      </c>
    </row>
    <row r="1134" spans="1:2" x14ac:dyDescent="0.25">
      <c r="A1134" s="1">
        <f>+BBG!A1139</f>
        <v>37763</v>
      </c>
      <c r="B1134">
        <f>+BBG!G1139</f>
        <v>0.60569640652667911</v>
      </c>
    </row>
    <row r="1135" spans="1:2" x14ac:dyDescent="0.25">
      <c r="A1135" s="1">
        <f>+BBG!A1140</f>
        <v>37764</v>
      </c>
      <c r="B1135">
        <f>+BBG!G1140</f>
        <v>0.60085827803909941</v>
      </c>
    </row>
    <row r="1136" spans="1:2" x14ac:dyDescent="0.25">
      <c r="A1136" s="1">
        <f>+BBG!A1141</f>
        <v>37767</v>
      </c>
      <c r="B1136">
        <f>+BBG!G1141</f>
        <v>0.6092226041525074</v>
      </c>
    </row>
    <row r="1137" spans="1:2" x14ac:dyDescent="0.25">
      <c r="A1137" s="1">
        <f>+BBG!A1142</f>
        <v>37768</v>
      </c>
      <c r="B1137">
        <f>+BBG!G1142</f>
        <v>0.61064053892275372</v>
      </c>
    </row>
    <row r="1138" spans="1:2" x14ac:dyDescent="0.25">
      <c r="A1138" s="1">
        <f>+BBG!A1143</f>
        <v>37769</v>
      </c>
      <c r="B1138">
        <f>+BBG!G1143</f>
        <v>0.6229626316929785</v>
      </c>
    </row>
    <row r="1139" spans="1:2" x14ac:dyDescent="0.25">
      <c r="A1139" s="1">
        <f>+BBG!A1144</f>
        <v>37770</v>
      </c>
      <c r="B1139">
        <f>+BBG!G1144</f>
        <v>0.61939987602083946</v>
      </c>
    </row>
    <row r="1140" spans="1:2" x14ac:dyDescent="0.25">
      <c r="A1140" s="1">
        <f>+BBG!A1145</f>
        <v>37771</v>
      </c>
      <c r="B1140">
        <f>+BBG!G1145</f>
        <v>0.62289045093645212</v>
      </c>
    </row>
    <row r="1141" spans="1:2" x14ac:dyDescent="0.25">
      <c r="A1141" s="1">
        <f>+BBG!A1146</f>
        <v>37774</v>
      </c>
      <c r="B1141">
        <f>+BBG!G1146</f>
        <v>0.64478127637905691</v>
      </c>
    </row>
    <row r="1142" spans="1:2" x14ac:dyDescent="0.25">
      <c r="A1142" s="1">
        <f>+BBG!A1147</f>
        <v>37775</v>
      </c>
      <c r="B1142">
        <f>+BBG!G1147</f>
        <v>0.64922614193365047</v>
      </c>
    </row>
    <row r="1143" spans="1:2" x14ac:dyDescent="0.25">
      <c r="A1143" s="1">
        <f>+BBG!A1148</f>
        <v>37776</v>
      </c>
      <c r="B1143">
        <f>+BBG!G1148</f>
        <v>0.64347637949213565</v>
      </c>
    </row>
    <row r="1144" spans="1:2" x14ac:dyDescent="0.25">
      <c r="A1144" s="1">
        <f>+BBG!A1149</f>
        <v>37777</v>
      </c>
      <c r="B1144">
        <f>+BBG!G1149</f>
        <v>0.64437168580571969</v>
      </c>
    </row>
    <row r="1145" spans="1:2" x14ac:dyDescent="0.25">
      <c r="A1145" s="1">
        <f>+BBG!A1150</f>
        <v>37778</v>
      </c>
      <c r="B1145">
        <f>+BBG!G1150</f>
        <v>0.65850379201637865</v>
      </c>
    </row>
    <row r="1146" spans="1:2" x14ac:dyDescent="0.25">
      <c r="A1146" s="1">
        <f>+BBG!A1151</f>
        <v>37781</v>
      </c>
      <c r="B1146">
        <f>+BBG!G1151</f>
        <v>0.65783874410117671</v>
      </c>
    </row>
    <row r="1147" spans="1:2" x14ac:dyDescent="0.25">
      <c r="A1147" s="1">
        <f>+BBG!A1152</f>
        <v>37782</v>
      </c>
      <c r="B1147">
        <f>+BBG!G1152</f>
        <v>0.66709398602743042</v>
      </c>
    </row>
    <row r="1148" spans="1:2" x14ac:dyDescent="0.25">
      <c r="A1148" s="1">
        <f>+BBG!A1153</f>
        <v>37783</v>
      </c>
      <c r="B1148">
        <f>+BBG!G1153</f>
        <v>0.6745180598600683</v>
      </c>
    </row>
    <row r="1149" spans="1:2" x14ac:dyDescent="0.25">
      <c r="A1149" s="1">
        <f>+BBG!A1154</f>
        <v>37784</v>
      </c>
      <c r="B1149">
        <f>+BBG!G1154</f>
        <v>0.69832100449626056</v>
      </c>
    </row>
    <row r="1150" spans="1:2" x14ac:dyDescent="0.25">
      <c r="A1150" s="1">
        <f>+BBG!A1155</f>
        <v>37785</v>
      </c>
      <c r="B1150">
        <f>+BBG!G1155</f>
        <v>0.70252756018127893</v>
      </c>
    </row>
    <row r="1151" spans="1:2" x14ac:dyDescent="0.25">
      <c r="A1151" s="1">
        <f>+BBG!A1156</f>
        <v>37788</v>
      </c>
      <c r="B1151">
        <f>+BBG!G1156</f>
        <v>0.70233872113376627</v>
      </c>
    </row>
    <row r="1152" spans="1:2" x14ac:dyDescent="0.25">
      <c r="A1152" s="1">
        <f>+BBG!A1157</f>
        <v>37789</v>
      </c>
      <c r="B1152">
        <f>+BBG!G1157</f>
        <v>0.72344261871987137</v>
      </c>
    </row>
    <row r="1153" spans="1:2" x14ac:dyDescent="0.25">
      <c r="A1153" s="1">
        <f>+BBG!A1158</f>
        <v>37790</v>
      </c>
      <c r="B1153">
        <f>+BBG!G1158</f>
        <v>0.70347737374269492</v>
      </c>
    </row>
    <row r="1154" spans="1:2" x14ac:dyDescent="0.25">
      <c r="A1154" s="1">
        <f>+BBG!A1159</f>
        <v>37791</v>
      </c>
      <c r="B1154">
        <f>+BBG!G1159</f>
        <v>0.71433990524498125</v>
      </c>
    </row>
    <row r="1155" spans="1:2" x14ac:dyDescent="0.25">
      <c r="A1155" s="1">
        <f>+BBG!A1160</f>
        <v>37792</v>
      </c>
      <c r="B1155">
        <f>+BBG!G1160</f>
        <v>0.73062462932869843</v>
      </c>
    </row>
    <row r="1156" spans="1:2" x14ac:dyDescent="0.25">
      <c r="A1156" s="1">
        <f>+BBG!A1161</f>
        <v>37795</v>
      </c>
      <c r="B1156">
        <f>+BBG!G1161</f>
        <v>0.73439886493882345</v>
      </c>
    </row>
    <row r="1157" spans="1:2" x14ac:dyDescent="0.25">
      <c r="A1157" s="1">
        <f>+BBG!A1162</f>
        <v>37796</v>
      </c>
      <c r="B1157">
        <f>+BBG!G1162</f>
        <v>0.72410707841610467</v>
      </c>
    </row>
    <row r="1158" spans="1:2" x14ac:dyDescent="0.25">
      <c r="A1158" s="1">
        <f>+BBG!A1163</f>
        <v>37797</v>
      </c>
      <c r="B1158">
        <f>+BBG!G1163</f>
        <v>0.72222581087257509</v>
      </c>
    </row>
    <row r="1159" spans="1:2" x14ac:dyDescent="0.25">
      <c r="A1159" s="1">
        <f>+BBG!A1164</f>
        <v>37798</v>
      </c>
      <c r="B1159">
        <f>+BBG!G1164</f>
        <v>0.67088717183188451</v>
      </c>
    </row>
    <row r="1160" spans="1:2" x14ac:dyDescent="0.25">
      <c r="A1160" s="1">
        <f>+BBG!A1165</f>
        <v>37799</v>
      </c>
      <c r="B1160">
        <f>+BBG!G1165</f>
        <v>0.66665947079463284</v>
      </c>
    </row>
    <row r="1161" spans="1:2" x14ac:dyDescent="0.25">
      <c r="A1161" s="1">
        <f>+BBG!A1166</f>
        <v>37802</v>
      </c>
      <c r="B1161">
        <f>+BBG!G1166</f>
        <v>0.69479851356411082</v>
      </c>
    </row>
    <row r="1162" spans="1:2" x14ac:dyDescent="0.25">
      <c r="A1162" s="1">
        <f>+BBG!A1167</f>
        <v>37803</v>
      </c>
      <c r="B1162">
        <f>+BBG!G1167</f>
        <v>0.68822532286851634</v>
      </c>
    </row>
    <row r="1163" spans="1:2" x14ac:dyDescent="0.25">
      <c r="A1163" s="1">
        <f>+BBG!A1168</f>
        <v>37804</v>
      </c>
      <c r="B1163">
        <f>+BBG!G1168</f>
        <v>0.67940470087741078</v>
      </c>
    </row>
    <row r="1164" spans="1:2" x14ac:dyDescent="0.25">
      <c r="A1164" s="1">
        <f>+BBG!A1169</f>
        <v>37805</v>
      </c>
      <c r="B1164">
        <f>+BBG!G1169</f>
        <v>0.65344504406132231</v>
      </c>
    </row>
    <row r="1165" spans="1:2" x14ac:dyDescent="0.25">
      <c r="A1165" s="1">
        <f>+BBG!A1170</f>
        <v>37806</v>
      </c>
      <c r="B1165">
        <f>+BBG!G1170</f>
        <v>0.65896810488620761</v>
      </c>
    </row>
    <row r="1166" spans="1:2" x14ac:dyDescent="0.25">
      <c r="A1166" s="1">
        <f>+BBG!A1171</f>
        <v>37809</v>
      </c>
      <c r="B1166">
        <f>+BBG!G1171</f>
        <v>0.66920486567159732</v>
      </c>
    </row>
    <row r="1167" spans="1:2" x14ac:dyDescent="0.25">
      <c r="A1167" s="1">
        <f>+BBG!A1172</f>
        <v>37810</v>
      </c>
      <c r="B1167">
        <f>+BBG!G1172</f>
        <v>0.65296168185024583</v>
      </c>
    </row>
    <row r="1168" spans="1:2" x14ac:dyDescent="0.25">
      <c r="A1168" s="1">
        <f>+BBG!A1173</f>
        <v>37811</v>
      </c>
      <c r="B1168">
        <f>+BBG!G1173</f>
        <v>0.6528565903109923</v>
      </c>
    </row>
    <row r="1169" spans="1:2" x14ac:dyDescent="0.25">
      <c r="A1169" s="1">
        <f>+BBG!A1174</f>
        <v>37812</v>
      </c>
      <c r="B1169">
        <f>+BBG!G1174</f>
        <v>0.63890045258305461</v>
      </c>
    </row>
    <row r="1170" spans="1:2" x14ac:dyDescent="0.25">
      <c r="A1170" s="1">
        <f>+BBG!A1175</f>
        <v>37813</v>
      </c>
      <c r="B1170">
        <f>+BBG!G1175</f>
        <v>0.64287719870951421</v>
      </c>
    </row>
    <row r="1171" spans="1:2" x14ac:dyDescent="0.25">
      <c r="A1171" s="1">
        <f>+BBG!A1176</f>
        <v>37816</v>
      </c>
      <c r="B1171">
        <f>+BBG!G1176</f>
        <v>0.64116692986848833</v>
      </c>
    </row>
    <row r="1172" spans="1:2" x14ac:dyDescent="0.25">
      <c r="A1172" s="1">
        <f>+BBG!A1177</f>
        <v>37817</v>
      </c>
      <c r="B1172">
        <f>+BBG!G1177</f>
        <v>0.62705346397980921</v>
      </c>
    </row>
    <row r="1173" spans="1:2" x14ac:dyDescent="0.25">
      <c r="A1173" s="1">
        <f>+BBG!A1178</f>
        <v>37818</v>
      </c>
      <c r="B1173">
        <f>+BBG!G1178</f>
        <v>0.63145822206894175</v>
      </c>
    </row>
    <row r="1174" spans="1:2" x14ac:dyDescent="0.25">
      <c r="A1174" s="1">
        <f>+BBG!A1179</f>
        <v>37819</v>
      </c>
      <c r="B1174">
        <f>+BBG!G1179</f>
        <v>0.65196712138810986</v>
      </c>
    </row>
    <row r="1175" spans="1:2" x14ac:dyDescent="0.25">
      <c r="A1175" s="1">
        <f>+BBG!A1180</f>
        <v>37820</v>
      </c>
      <c r="B1175">
        <f>+BBG!G1180</f>
        <v>0.67138338547727361</v>
      </c>
    </row>
    <row r="1176" spans="1:2" x14ac:dyDescent="0.25">
      <c r="A1176" s="1">
        <f>+BBG!A1181</f>
        <v>37823</v>
      </c>
      <c r="B1176">
        <f>+BBG!G1181</f>
        <v>0.66557535704477044</v>
      </c>
    </row>
    <row r="1177" spans="1:2" x14ac:dyDescent="0.25">
      <c r="A1177" s="1">
        <f>+BBG!A1182</f>
        <v>37824</v>
      </c>
      <c r="B1177">
        <f>+BBG!G1182</f>
        <v>0.67374389109972455</v>
      </c>
    </row>
    <row r="1178" spans="1:2" x14ac:dyDescent="0.25">
      <c r="A1178" s="1">
        <f>+BBG!A1183</f>
        <v>37825</v>
      </c>
      <c r="B1178">
        <f>+BBG!G1183</f>
        <v>0.67490840458520418</v>
      </c>
    </row>
    <row r="1179" spans="1:2" x14ac:dyDescent="0.25">
      <c r="A1179" s="1">
        <f>+BBG!A1184</f>
        <v>37826</v>
      </c>
      <c r="B1179">
        <f>+BBG!G1184</f>
        <v>0.66392501690980998</v>
      </c>
    </row>
    <row r="1180" spans="1:2" x14ac:dyDescent="0.25">
      <c r="A1180" s="1">
        <f>+BBG!A1185</f>
        <v>37827</v>
      </c>
      <c r="B1180">
        <f>+BBG!G1185</f>
        <v>0.66233282176261477</v>
      </c>
    </row>
    <row r="1181" spans="1:2" x14ac:dyDescent="0.25">
      <c r="A1181" s="1">
        <f>+BBG!A1186</f>
        <v>37830</v>
      </c>
      <c r="B1181">
        <f>+BBG!G1186</f>
        <v>0.66386862739644459</v>
      </c>
    </row>
    <row r="1182" spans="1:2" x14ac:dyDescent="0.25">
      <c r="A1182" s="1">
        <f>+BBG!A1187</f>
        <v>37831</v>
      </c>
      <c r="B1182">
        <f>+BBG!G1187</f>
        <v>0.68434411733876277</v>
      </c>
    </row>
    <row r="1183" spans="1:2" x14ac:dyDescent="0.25">
      <c r="A1183" s="1">
        <f>+BBG!A1188</f>
        <v>37832</v>
      </c>
      <c r="B1183">
        <f>+BBG!G1188</f>
        <v>0.68856606569105017</v>
      </c>
    </row>
    <row r="1184" spans="1:2" x14ac:dyDescent="0.25">
      <c r="A1184" s="1">
        <f>+BBG!A1189</f>
        <v>37833</v>
      </c>
      <c r="B1184">
        <f>+BBG!G1189</f>
        <v>0.68122721467986891</v>
      </c>
    </row>
    <row r="1185" spans="1:2" x14ac:dyDescent="0.25">
      <c r="A1185" s="1">
        <f>+BBG!A1190</f>
        <v>37834</v>
      </c>
      <c r="B1185">
        <f>+BBG!G1190</f>
        <v>0.67523953933312708</v>
      </c>
    </row>
    <row r="1186" spans="1:2" x14ac:dyDescent="0.25">
      <c r="A1186" s="1">
        <f>+BBG!A1191</f>
        <v>37837</v>
      </c>
      <c r="B1186">
        <f>+BBG!G1191</f>
        <v>0.68067391025560209</v>
      </c>
    </row>
    <row r="1187" spans="1:2" x14ac:dyDescent="0.25">
      <c r="A1187" s="1">
        <f>+BBG!A1192</f>
        <v>37838</v>
      </c>
      <c r="B1187">
        <f>+BBG!G1192</f>
        <v>0.66897158539735957</v>
      </c>
    </row>
    <row r="1188" spans="1:2" x14ac:dyDescent="0.25">
      <c r="A1188" s="1">
        <f>+BBG!A1193</f>
        <v>37839</v>
      </c>
      <c r="B1188">
        <f>+BBG!G1193</f>
        <v>0.66497794550410849</v>
      </c>
    </row>
    <row r="1189" spans="1:2" x14ac:dyDescent="0.25">
      <c r="A1189" s="1">
        <f>+BBG!A1194</f>
        <v>37840</v>
      </c>
      <c r="B1189">
        <f>+BBG!G1194</f>
        <v>0.66849769338719089</v>
      </c>
    </row>
    <row r="1190" spans="1:2" x14ac:dyDescent="0.25">
      <c r="A1190" s="1">
        <f>+BBG!A1195</f>
        <v>37841</v>
      </c>
      <c r="B1190">
        <f>+BBG!G1195</f>
        <v>0.66711655383495583</v>
      </c>
    </row>
    <row r="1191" spans="1:2" x14ac:dyDescent="0.25">
      <c r="A1191" s="1">
        <f>+BBG!A1196</f>
        <v>37844</v>
      </c>
      <c r="B1191">
        <f>+BBG!G1196</f>
        <v>0.64391506509847407</v>
      </c>
    </row>
    <row r="1192" spans="1:2" x14ac:dyDescent="0.25">
      <c r="A1192" s="1">
        <f>+BBG!A1197</f>
        <v>37845</v>
      </c>
      <c r="B1192">
        <f>+BBG!G1197</f>
        <v>0.64492944951659736</v>
      </c>
    </row>
    <row r="1193" spans="1:2" x14ac:dyDescent="0.25">
      <c r="A1193" s="1">
        <f>+BBG!A1198</f>
        <v>37846</v>
      </c>
      <c r="B1193">
        <f>+BBG!G1198</f>
        <v>0.64717761477405922</v>
      </c>
    </row>
    <row r="1194" spans="1:2" x14ac:dyDescent="0.25">
      <c r="A1194" s="1">
        <f>+BBG!A1199</f>
        <v>37847</v>
      </c>
      <c r="B1194">
        <f>+BBG!G1199</f>
        <v>0.64854109575476837</v>
      </c>
    </row>
    <row r="1195" spans="1:2" x14ac:dyDescent="0.25">
      <c r="A1195" s="1">
        <f>+BBG!A1200</f>
        <v>37848</v>
      </c>
      <c r="B1195">
        <f>+BBG!G1200</f>
        <v>0.64245011515377437</v>
      </c>
    </row>
    <row r="1196" spans="1:2" x14ac:dyDescent="0.25">
      <c r="A1196" s="1">
        <f>+BBG!A1201</f>
        <v>37851</v>
      </c>
      <c r="B1196">
        <f>+BBG!G1201</f>
        <v>0.642392913238089</v>
      </c>
    </row>
    <row r="1197" spans="1:2" x14ac:dyDescent="0.25">
      <c r="A1197" s="1">
        <f>+BBG!A1202</f>
        <v>37852</v>
      </c>
      <c r="B1197">
        <f>+BBG!G1202</f>
        <v>0.61880281271388116</v>
      </c>
    </row>
    <row r="1198" spans="1:2" x14ac:dyDescent="0.25">
      <c r="A1198" s="1">
        <f>+BBG!A1203</f>
        <v>37853</v>
      </c>
      <c r="B1198">
        <f>+BBG!G1203</f>
        <v>0.60662839995972662</v>
      </c>
    </row>
    <row r="1199" spans="1:2" x14ac:dyDescent="0.25">
      <c r="A1199" s="1">
        <f>+BBG!A1204</f>
        <v>37854</v>
      </c>
      <c r="B1199">
        <f>+BBG!G1204</f>
        <v>0.62687430903811969</v>
      </c>
    </row>
    <row r="1200" spans="1:2" x14ac:dyDescent="0.25">
      <c r="A1200" s="1">
        <f>+BBG!A1205</f>
        <v>37855</v>
      </c>
      <c r="B1200">
        <f>+BBG!G1205</f>
        <v>0.61440843898571673</v>
      </c>
    </row>
    <row r="1201" spans="1:2" x14ac:dyDescent="0.25">
      <c r="A1201" s="1">
        <f>+BBG!A1206</f>
        <v>37858</v>
      </c>
      <c r="B1201">
        <f>+BBG!G1206</f>
        <v>0.62042244711265981</v>
      </c>
    </row>
    <row r="1202" spans="1:2" x14ac:dyDescent="0.25">
      <c r="A1202" s="1">
        <f>+BBG!A1207</f>
        <v>37859</v>
      </c>
      <c r="B1202">
        <f>+BBG!G1207</f>
        <v>0.62633793133527571</v>
      </c>
    </row>
    <row r="1203" spans="1:2" x14ac:dyDescent="0.25">
      <c r="A1203" s="1">
        <f>+BBG!A1208</f>
        <v>37860</v>
      </c>
      <c r="B1203">
        <f>+BBG!G1208</f>
        <v>0.63648529238057416</v>
      </c>
    </row>
    <row r="1204" spans="1:2" x14ac:dyDescent="0.25">
      <c r="A1204" s="1">
        <f>+BBG!A1209</f>
        <v>37861</v>
      </c>
      <c r="B1204">
        <f>+BBG!G1209</f>
        <v>0.64187856727582271</v>
      </c>
    </row>
    <row r="1205" spans="1:2" x14ac:dyDescent="0.25">
      <c r="A1205" s="1">
        <f>+BBG!A1210</f>
        <v>37862</v>
      </c>
      <c r="B1205">
        <f>+BBG!G1210</f>
        <v>0.64048316097267366</v>
      </c>
    </row>
    <row r="1206" spans="1:2" x14ac:dyDescent="0.25">
      <c r="A1206" s="1">
        <f>+BBG!A1211</f>
        <v>37865</v>
      </c>
      <c r="B1206">
        <f>+BBG!G1211</f>
        <v>0.63962301709766523</v>
      </c>
    </row>
    <row r="1207" spans="1:2" x14ac:dyDescent="0.25">
      <c r="A1207" s="1">
        <f>+BBG!A1212</f>
        <v>37866</v>
      </c>
      <c r="B1207">
        <f>+BBG!G1212</f>
        <v>0.65073761437002986</v>
      </c>
    </row>
    <row r="1208" spans="1:2" x14ac:dyDescent="0.25">
      <c r="A1208" s="1">
        <f>+BBG!A1213</f>
        <v>37867</v>
      </c>
      <c r="B1208">
        <f>+BBG!G1213</f>
        <v>0.65850768326771814</v>
      </c>
    </row>
    <row r="1209" spans="1:2" x14ac:dyDescent="0.25">
      <c r="A1209" s="1">
        <f>+BBG!A1214</f>
        <v>37868</v>
      </c>
      <c r="B1209">
        <f>+BBG!G1214</f>
        <v>0.65813148497123508</v>
      </c>
    </row>
    <row r="1210" spans="1:2" x14ac:dyDescent="0.25">
      <c r="A1210" s="1">
        <f>+BBG!A1215</f>
        <v>37869</v>
      </c>
      <c r="B1210">
        <f>+BBG!G1215</f>
        <v>0.67358417312422769</v>
      </c>
    </row>
    <row r="1211" spans="1:2" x14ac:dyDescent="0.25">
      <c r="A1211" s="1">
        <f>+BBG!A1216</f>
        <v>37872</v>
      </c>
      <c r="B1211">
        <f>+BBG!G1216</f>
        <v>0.67723279281127369</v>
      </c>
    </row>
    <row r="1212" spans="1:2" x14ac:dyDescent="0.25">
      <c r="A1212" s="1">
        <f>+BBG!A1217</f>
        <v>37873</v>
      </c>
      <c r="B1212">
        <f>+BBG!G1217</f>
        <v>0.65190373872023133</v>
      </c>
    </row>
    <row r="1213" spans="1:2" x14ac:dyDescent="0.25">
      <c r="A1213" s="1">
        <f>+BBG!A1218</f>
        <v>37874</v>
      </c>
      <c r="B1213">
        <f>+BBG!G1218</f>
        <v>0.68272741963241568</v>
      </c>
    </row>
    <row r="1214" spans="1:2" x14ac:dyDescent="0.25">
      <c r="A1214" s="1">
        <f>+BBG!A1219</f>
        <v>37875</v>
      </c>
      <c r="B1214">
        <f>+BBG!G1219</f>
        <v>0.68204940663930114</v>
      </c>
    </row>
    <row r="1215" spans="1:2" x14ac:dyDescent="0.25">
      <c r="A1215" s="1">
        <f>+BBG!A1220</f>
        <v>37876</v>
      </c>
      <c r="B1215">
        <f>+BBG!G1220</f>
        <v>0.68442151450351996</v>
      </c>
    </row>
    <row r="1216" spans="1:2" x14ac:dyDescent="0.25">
      <c r="A1216" s="1">
        <f>+BBG!A1221</f>
        <v>37879</v>
      </c>
      <c r="B1216">
        <f>+BBG!G1221</f>
        <v>0.69677657622333433</v>
      </c>
    </row>
    <row r="1217" spans="1:2" x14ac:dyDescent="0.25">
      <c r="A1217" s="1">
        <f>+BBG!A1222</f>
        <v>37880</v>
      </c>
      <c r="B1217">
        <f>+BBG!G1222</f>
        <v>0.71246774698573745</v>
      </c>
    </row>
    <row r="1218" spans="1:2" x14ac:dyDescent="0.25">
      <c r="A1218" s="1">
        <f>+BBG!A1223</f>
        <v>37881</v>
      </c>
      <c r="B1218">
        <f>+BBG!G1223</f>
        <v>0.71554705684744158</v>
      </c>
    </row>
    <row r="1219" spans="1:2" x14ac:dyDescent="0.25">
      <c r="A1219" s="1">
        <f>+BBG!A1224</f>
        <v>37882</v>
      </c>
      <c r="B1219">
        <f>+BBG!G1224</f>
        <v>0.71380748848029529</v>
      </c>
    </row>
    <row r="1220" spans="1:2" x14ac:dyDescent="0.25">
      <c r="A1220" s="1">
        <f>+BBG!A1225</f>
        <v>37883</v>
      </c>
      <c r="B1220">
        <f>+BBG!G1225</f>
        <v>0.69893161025169737</v>
      </c>
    </row>
    <row r="1221" spans="1:2" x14ac:dyDescent="0.25">
      <c r="A1221" s="1">
        <f>+BBG!A1226</f>
        <v>37886</v>
      </c>
      <c r="B1221">
        <f>+BBG!G1226</f>
        <v>0.71001917050495933</v>
      </c>
    </row>
    <row r="1222" spans="1:2" x14ac:dyDescent="0.25">
      <c r="A1222" s="1">
        <f>+BBG!A1227</f>
        <v>37887</v>
      </c>
      <c r="B1222">
        <f>+BBG!G1227</f>
        <v>0.71013185875235374</v>
      </c>
    </row>
    <row r="1223" spans="1:2" x14ac:dyDescent="0.25">
      <c r="A1223" s="1">
        <f>+BBG!A1228</f>
        <v>37888</v>
      </c>
      <c r="B1223">
        <f>+BBG!G1228</f>
        <v>0.72527419609505606</v>
      </c>
    </row>
    <row r="1224" spans="1:2" x14ac:dyDescent="0.25">
      <c r="A1224" s="1">
        <f>+BBG!A1229</f>
        <v>37889</v>
      </c>
      <c r="B1224">
        <f>+BBG!G1229</f>
        <v>0.71824580360133661</v>
      </c>
    </row>
    <row r="1225" spans="1:2" x14ac:dyDescent="0.25">
      <c r="A1225" s="1">
        <f>+BBG!A1230</f>
        <v>37890</v>
      </c>
      <c r="B1225">
        <f>+BBG!G1230</f>
        <v>0.72384709109826695</v>
      </c>
    </row>
    <row r="1226" spans="1:2" x14ac:dyDescent="0.25">
      <c r="A1226" s="1">
        <f>+BBG!A1231</f>
        <v>37893</v>
      </c>
      <c r="B1226">
        <f>+BBG!G1231</f>
        <v>0.73257213950568834</v>
      </c>
    </row>
    <row r="1227" spans="1:2" x14ac:dyDescent="0.25">
      <c r="A1227" s="1">
        <f>+BBG!A1232</f>
        <v>37894</v>
      </c>
      <c r="B1227">
        <f>+BBG!G1232</f>
        <v>0.73918184906868156</v>
      </c>
    </row>
    <row r="1228" spans="1:2" x14ac:dyDescent="0.25">
      <c r="A1228" s="1">
        <f>+BBG!A1233</f>
        <v>37895</v>
      </c>
      <c r="B1228">
        <f>+BBG!G1233</f>
        <v>0.73930235805581257</v>
      </c>
    </row>
    <row r="1229" spans="1:2" x14ac:dyDescent="0.25">
      <c r="A1229" s="1">
        <f>+BBG!A1234</f>
        <v>37896</v>
      </c>
      <c r="B1229">
        <f>+BBG!G1234</f>
        <v>0.74265382887859577</v>
      </c>
    </row>
    <row r="1230" spans="1:2" x14ac:dyDescent="0.25">
      <c r="A1230" s="1">
        <f>+BBG!A1235</f>
        <v>37897</v>
      </c>
      <c r="B1230">
        <f>+BBG!G1235</f>
        <v>0.74117048019949583</v>
      </c>
    </row>
    <row r="1231" spans="1:2" x14ac:dyDescent="0.25">
      <c r="A1231" s="1">
        <f>+BBG!A1236</f>
        <v>37900</v>
      </c>
      <c r="B1231">
        <f>+BBG!G1236</f>
        <v>0.74181838807942369</v>
      </c>
    </row>
    <row r="1232" spans="1:2" x14ac:dyDescent="0.25">
      <c r="A1232" s="1">
        <f>+BBG!A1237</f>
        <v>37901</v>
      </c>
      <c r="B1232">
        <f>+BBG!G1237</f>
        <v>0.74198949128759628</v>
      </c>
    </row>
    <row r="1233" spans="1:2" x14ac:dyDescent="0.25">
      <c r="A1233" s="1">
        <f>+BBG!A1238</f>
        <v>37902</v>
      </c>
      <c r="B1233">
        <f>+BBG!G1238</f>
        <v>0.75463727699644312</v>
      </c>
    </row>
    <row r="1234" spans="1:2" x14ac:dyDescent="0.25">
      <c r="A1234" s="1">
        <f>+BBG!A1239</f>
        <v>37903</v>
      </c>
      <c r="B1234">
        <f>+BBG!G1239</f>
        <v>0.76952675606984278</v>
      </c>
    </row>
    <row r="1235" spans="1:2" x14ac:dyDescent="0.25">
      <c r="A1235" s="1">
        <f>+BBG!A1240</f>
        <v>37904</v>
      </c>
      <c r="B1235">
        <f>+BBG!G1240</f>
        <v>0.77025418039990035</v>
      </c>
    </row>
    <row r="1236" spans="1:2" x14ac:dyDescent="0.25">
      <c r="A1236" s="1">
        <f>+BBG!A1241</f>
        <v>37907</v>
      </c>
      <c r="B1236">
        <f>+BBG!G1241</f>
        <v>0.77017900515020343</v>
      </c>
    </row>
    <row r="1237" spans="1:2" x14ac:dyDescent="0.25">
      <c r="A1237" s="1">
        <f>+BBG!A1242</f>
        <v>37908</v>
      </c>
      <c r="B1237">
        <f>+BBG!G1242</f>
        <v>0.77139086186577199</v>
      </c>
    </row>
    <row r="1238" spans="1:2" x14ac:dyDescent="0.25">
      <c r="A1238" s="1">
        <f>+BBG!A1243</f>
        <v>37909</v>
      </c>
      <c r="B1238">
        <f>+BBG!G1243</f>
        <v>0.77551688979530664</v>
      </c>
    </row>
    <row r="1239" spans="1:2" x14ac:dyDescent="0.25">
      <c r="A1239" s="1">
        <f>+BBG!A1244</f>
        <v>37910</v>
      </c>
      <c r="B1239">
        <f>+BBG!G1244</f>
        <v>0.77333304797224767</v>
      </c>
    </row>
    <row r="1240" spans="1:2" x14ac:dyDescent="0.25">
      <c r="A1240" s="1">
        <f>+BBG!A1245</f>
        <v>37911</v>
      </c>
      <c r="B1240">
        <f>+BBG!G1245</f>
        <v>0.78269149803902016</v>
      </c>
    </row>
    <row r="1241" spans="1:2" x14ac:dyDescent="0.25">
      <c r="A1241" s="1">
        <f>+BBG!A1246</f>
        <v>37914</v>
      </c>
      <c r="B1241">
        <f>+BBG!G1246</f>
        <v>0.80458788442104756</v>
      </c>
    </row>
    <row r="1242" spans="1:2" x14ac:dyDescent="0.25">
      <c r="A1242" s="1">
        <f>+BBG!A1247</f>
        <v>37915</v>
      </c>
      <c r="B1242">
        <f>+BBG!G1247</f>
        <v>0.81433873324399264</v>
      </c>
    </row>
    <row r="1243" spans="1:2" x14ac:dyDescent="0.25">
      <c r="A1243" s="1">
        <f>+BBG!A1248</f>
        <v>37916</v>
      </c>
      <c r="B1243">
        <f>+BBG!G1248</f>
        <v>0.79437984931455952</v>
      </c>
    </row>
    <row r="1244" spans="1:2" x14ac:dyDescent="0.25">
      <c r="A1244" s="1">
        <f>+BBG!A1249</f>
        <v>37917</v>
      </c>
      <c r="B1244">
        <f>+BBG!G1249</f>
        <v>0.7941912142189802</v>
      </c>
    </row>
    <row r="1245" spans="1:2" x14ac:dyDescent="0.25">
      <c r="A1245" s="1">
        <f>+BBG!A1250</f>
        <v>37918</v>
      </c>
      <c r="B1245">
        <f>+BBG!G1250</f>
        <v>0.82211812508201676</v>
      </c>
    </row>
    <row r="1246" spans="1:2" x14ac:dyDescent="0.25">
      <c r="A1246" s="1">
        <f>+BBG!A1251</f>
        <v>37921</v>
      </c>
      <c r="B1246">
        <f>+BBG!G1251</f>
        <v>0.81690721903484176</v>
      </c>
    </row>
    <row r="1247" spans="1:2" x14ac:dyDescent="0.25">
      <c r="A1247" s="1">
        <f>+BBG!A1252</f>
        <v>37922</v>
      </c>
      <c r="B1247">
        <f>+BBG!G1252</f>
        <v>0.8358669698207668</v>
      </c>
    </row>
    <row r="1248" spans="1:2" x14ac:dyDescent="0.25">
      <c r="A1248" s="1">
        <f>+BBG!A1253</f>
        <v>37923</v>
      </c>
      <c r="B1248">
        <f>+BBG!G1253</f>
        <v>0.83878363617216711</v>
      </c>
    </row>
    <row r="1249" spans="1:2" x14ac:dyDescent="0.25">
      <c r="A1249" s="1">
        <f>+BBG!A1254</f>
        <v>37924</v>
      </c>
      <c r="B1249">
        <f>+BBG!G1254</f>
        <v>0.8344506693323267</v>
      </c>
    </row>
    <row r="1250" spans="1:2" x14ac:dyDescent="0.25">
      <c r="A1250" s="1">
        <f>+BBG!A1255</f>
        <v>37925</v>
      </c>
      <c r="B1250">
        <f>+BBG!G1255</f>
        <v>0.82694921368501428</v>
      </c>
    </row>
    <row r="1251" spans="1:2" x14ac:dyDescent="0.25">
      <c r="A1251" s="1">
        <f>+BBG!A1256</f>
        <v>37928</v>
      </c>
      <c r="B1251">
        <f>+BBG!G1256</f>
        <v>0.8404616895624647</v>
      </c>
    </row>
    <row r="1252" spans="1:2" x14ac:dyDescent="0.25">
      <c r="A1252" s="1">
        <f>+BBG!A1257</f>
        <v>37929</v>
      </c>
      <c r="B1252">
        <f>+BBG!G1257</f>
        <v>0.84855052300636891</v>
      </c>
    </row>
    <row r="1253" spans="1:2" x14ac:dyDescent="0.25">
      <c r="A1253" s="1">
        <f>+BBG!A1258</f>
        <v>37930</v>
      </c>
      <c r="B1253">
        <f>+BBG!G1258</f>
        <v>0.85851566151232939</v>
      </c>
    </row>
    <row r="1254" spans="1:2" x14ac:dyDescent="0.25">
      <c r="A1254" s="1">
        <f>+BBG!A1259</f>
        <v>37931</v>
      </c>
      <c r="B1254">
        <f>+BBG!G1259</f>
        <v>0.85842305266036212</v>
      </c>
    </row>
    <row r="1255" spans="1:2" x14ac:dyDescent="0.25">
      <c r="A1255" s="1">
        <f>+BBG!A1260</f>
        <v>37932</v>
      </c>
      <c r="B1255">
        <f>+BBG!G1260</f>
        <v>0.85580414742853816</v>
      </c>
    </row>
    <row r="1256" spans="1:2" x14ac:dyDescent="0.25">
      <c r="A1256" s="1">
        <f>+BBG!A1261</f>
        <v>37935</v>
      </c>
      <c r="B1256">
        <f>+BBG!G1261</f>
        <v>0.84565715811666575</v>
      </c>
    </row>
    <row r="1257" spans="1:2" x14ac:dyDescent="0.25">
      <c r="A1257" s="1">
        <f>+BBG!A1262</f>
        <v>37936</v>
      </c>
      <c r="B1257">
        <f>+BBG!G1262</f>
        <v>0.81542573016092812</v>
      </c>
    </row>
    <row r="1258" spans="1:2" x14ac:dyDescent="0.25">
      <c r="A1258" s="1">
        <f>+BBG!A1263</f>
        <v>37937</v>
      </c>
      <c r="B1258">
        <f>+BBG!G1263</f>
        <v>0.82058192851220135</v>
      </c>
    </row>
    <row r="1259" spans="1:2" x14ac:dyDescent="0.25">
      <c r="A1259" s="1">
        <f>+BBG!A1264</f>
        <v>37938</v>
      </c>
      <c r="B1259">
        <f>+BBG!G1264</f>
        <v>0.8276258524544633</v>
      </c>
    </row>
    <row r="1260" spans="1:2" x14ac:dyDescent="0.25">
      <c r="A1260" s="1">
        <f>+BBG!A1265</f>
        <v>37939</v>
      </c>
      <c r="B1260">
        <f>+BBG!G1265</f>
        <v>0.8273469485195738</v>
      </c>
    </row>
    <row r="1261" spans="1:2" x14ac:dyDescent="0.25">
      <c r="A1261" s="1">
        <f>+BBG!A1266</f>
        <v>37942</v>
      </c>
      <c r="B1261">
        <f>+BBG!G1266</f>
        <v>0.81061055215668398</v>
      </c>
    </row>
    <row r="1262" spans="1:2" x14ac:dyDescent="0.25">
      <c r="A1262" s="1">
        <f>+BBG!A1267</f>
        <v>37943</v>
      </c>
      <c r="B1262">
        <f>+BBG!G1267</f>
        <v>0.81326477054170843</v>
      </c>
    </row>
    <row r="1263" spans="1:2" x14ac:dyDescent="0.25">
      <c r="A1263" s="1">
        <f>+BBG!A1268</f>
        <v>37944</v>
      </c>
      <c r="B1263">
        <f>+BBG!G1268</f>
        <v>0.81705440823455522</v>
      </c>
    </row>
    <row r="1264" spans="1:2" x14ac:dyDescent="0.25">
      <c r="A1264" s="1">
        <f>+BBG!A1269</f>
        <v>37945</v>
      </c>
      <c r="B1264">
        <f>+BBG!G1269</f>
        <v>0.81788595213397397</v>
      </c>
    </row>
    <row r="1265" spans="1:2" x14ac:dyDescent="0.25">
      <c r="A1265" s="1">
        <f>+BBG!A1270</f>
        <v>37946</v>
      </c>
      <c r="B1265">
        <f>+BBG!G1270</f>
        <v>0.83788533443795943</v>
      </c>
    </row>
    <row r="1266" spans="1:2" x14ac:dyDescent="0.25">
      <c r="A1266" s="1">
        <f>+BBG!A1271</f>
        <v>37949</v>
      </c>
      <c r="B1266">
        <f>+BBG!G1271</f>
        <v>0.86029719974756824</v>
      </c>
    </row>
    <row r="1267" spans="1:2" x14ac:dyDescent="0.25">
      <c r="A1267" s="1">
        <f>+BBG!A1272</f>
        <v>37950</v>
      </c>
      <c r="B1267">
        <f>+BBG!G1272</f>
        <v>0.87319698937002554</v>
      </c>
    </row>
    <row r="1268" spans="1:2" x14ac:dyDescent="0.25">
      <c r="A1268" s="1">
        <f>+BBG!A1273</f>
        <v>37951</v>
      </c>
      <c r="B1268">
        <f>+BBG!G1273</f>
        <v>0.87711052267263578</v>
      </c>
    </row>
    <row r="1269" spans="1:2" x14ac:dyDescent="0.25">
      <c r="A1269" s="1">
        <f>+BBG!A1274</f>
        <v>37952</v>
      </c>
      <c r="B1269">
        <f>+BBG!G1274</f>
        <v>0.88012911159667506</v>
      </c>
    </row>
    <row r="1270" spans="1:2" x14ac:dyDescent="0.25">
      <c r="A1270" s="1">
        <f>+BBG!A1275</f>
        <v>37953</v>
      </c>
      <c r="B1270">
        <f>+BBG!G1275</f>
        <v>0.88273232739299856</v>
      </c>
    </row>
    <row r="1271" spans="1:2" x14ac:dyDescent="0.25">
      <c r="A1271" s="1">
        <f>+BBG!A1276</f>
        <v>37956</v>
      </c>
      <c r="B1271">
        <f>+BBG!G1276</f>
        <v>0.88518773055459854</v>
      </c>
    </row>
    <row r="1272" spans="1:2" x14ac:dyDescent="0.25">
      <c r="A1272" s="1">
        <f>+BBG!A1277</f>
        <v>37957</v>
      </c>
      <c r="B1272">
        <f>+BBG!G1277</f>
        <v>0.90522149210718406</v>
      </c>
    </row>
    <row r="1273" spans="1:2" x14ac:dyDescent="0.25">
      <c r="A1273" s="1">
        <f>+BBG!A1278</f>
        <v>37958</v>
      </c>
      <c r="B1273">
        <f>+BBG!G1278</f>
        <v>0.8968869698232449</v>
      </c>
    </row>
    <row r="1274" spans="1:2" x14ac:dyDescent="0.25">
      <c r="A1274" s="1">
        <f>+BBG!A1279</f>
        <v>37959</v>
      </c>
      <c r="B1274">
        <f>+BBG!G1279</f>
        <v>0.89466747880525177</v>
      </c>
    </row>
    <row r="1275" spans="1:2" x14ac:dyDescent="0.25">
      <c r="A1275" s="1">
        <f>+BBG!A1280</f>
        <v>37960</v>
      </c>
      <c r="B1275">
        <f>+BBG!G1280</f>
        <v>0.90916960131405544</v>
      </c>
    </row>
    <row r="1276" spans="1:2" x14ac:dyDescent="0.25">
      <c r="A1276" s="1">
        <f>+BBG!A1281</f>
        <v>37963</v>
      </c>
      <c r="B1276">
        <f>+BBG!G1281</f>
        <v>0.90910421818010712</v>
      </c>
    </row>
    <row r="1277" spans="1:2" x14ac:dyDescent="0.25">
      <c r="A1277" s="1">
        <f>+BBG!A1282</f>
        <v>37964</v>
      </c>
      <c r="B1277">
        <f>+BBG!G1282</f>
        <v>0.90079169290277694</v>
      </c>
    </row>
    <row r="1278" spans="1:2" x14ac:dyDescent="0.25">
      <c r="A1278" s="1">
        <f>+BBG!A1283</f>
        <v>37965</v>
      </c>
      <c r="B1278">
        <f>+BBG!G1283</f>
        <v>0.87072392430791878</v>
      </c>
    </row>
    <row r="1279" spans="1:2" x14ac:dyDescent="0.25">
      <c r="A1279" s="1">
        <f>+BBG!A1284</f>
        <v>37966</v>
      </c>
      <c r="B1279">
        <f>+BBG!G1284</f>
        <v>0.88561683900521604</v>
      </c>
    </row>
    <row r="1280" spans="1:2" x14ac:dyDescent="0.25">
      <c r="A1280" s="1">
        <f>+BBG!A1285</f>
        <v>37967</v>
      </c>
      <c r="B1280">
        <f>+BBG!G1285</f>
        <v>0.87959517620122618</v>
      </c>
    </row>
    <row r="1281" spans="1:2" x14ac:dyDescent="0.25">
      <c r="A1281" s="1">
        <f>+BBG!A1286</f>
        <v>37970</v>
      </c>
      <c r="B1281">
        <f>+BBG!G1286</f>
        <v>0.86853683704948481</v>
      </c>
    </row>
    <row r="1282" spans="1:2" x14ac:dyDescent="0.25">
      <c r="A1282" s="1">
        <f>+BBG!A1287</f>
        <v>37971</v>
      </c>
      <c r="B1282">
        <f>+BBG!G1287</f>
        <v>0.87576537086254325</v>
      </c>
    </row>
    <row r="1283" spans="1:2" x14ac:dyDescent="0.25">
      <c r="A1283" s="1">
        <f>+BBG!A1288</f>
        <v>37972</v>
      </c>
      <c r="B1283">
        <f>+BBG!G1288</f>
        <v>0.88300017952869969</v>
      </c>
    </row>
    <row r="1284" spans="1:2" x14ac:dyDescent="0.25">
      <c r="A1284" s="1">
        <f>+BBG!A1289</f>
        <v>37973</v>
      </c>
      <c r="B1284">
        <f>+BBG!G1289</f>
        <v>0.90052789266987043</v>
      </c>
    </row>
    <row r="1285" spans="1:2" x14ac:dyDescent="0.25">
      <c r="A1285" s="1">
        <f>+BBG!A1290</f>
        <v>37974</v>
      </c>
      <c r="B1285">
        <f>+BBG!G1290</f>
        <v>0.88296245127383832</v>
      </c>
    </row>
    <row r="1286" spans="1:2" x14ac:dyDescent="0.25">
      <c r="A1286" s="1">
        <f>+BBG!A1291</f>
        <v>37977</v>
      </c>
      <c r="B1286">
        <f>+BBG!G1291</f>
        <v>0.90794429277670963</v>
      </c>
    </row>
    <row r="1287" spans="1:2" x14ac:dyDescent="0.25">
      <c r="A1287" s="1">
        <f>+BBG!A1292</f>
        <v>37978</v>
      </c>
      <c r="B1287">
        <f>+BBG!G1292</f>
        <v>0.90556253842870715</v>
      </c>
    </row>
    <row r="1288" spans="1:2" x14ac:dyDescent="0.25">
      <c r="A1288" s="1">
        <f>+BBG!A1293</f>
        <v>37979</v>
      </c>
      <c r="B1288">
        <f>+BBG!G1293</f>
        <v>0.91473929981832758</v>
      </c>
    </row>
    <row r="1289" spans="1:2" x14ac:dyDescent="0.25">
      <c r="A1289" s="1">
        <f>+BBG!A1294</f>
        <v>37980</v>
      </c>
      <c r="B1289">
        <f>+BBG!G1294</f>
        <v>0.91466725127261395</v>
      </c>
    </row>
    <row r="1290" spans="1:2" x14ac:dyDescent="0.25">
      <c r="A1290" s="1">
        <f>+BBG!A1295</f>
        <v>37981</v>
      </c>
      <c r="B1290">
        <f>+BBG!G1295</f>
        <v>0.92192487324059014</v>
      </c>
    </row>
    <row r="1291" spans="1:2" x14ac:dyDescent="0.25">
      <c r="A1291" s="1">
        <f>+BBG!A1296</f>
        <v>37984</v>
      </c>
      <c r="B1291">
        <f>+BBG!G1296</f>
        <v>0.95077251631655424</v>
      </c>
    </row>
    <row r="1292" spans="1:2" x14ac:dyDescent="0.25">
      <c r="A1292" s="1">
        <f>+BBG!A1297</f>
        <v>37985</v>
      </c>
      <c r="B1292">
        <f>+BBG!G1297</f>
        <v>0.94771343241222017</v>
      </c>
    </row>
    <row r="1293" spans="1:2" x14ac:dyDescent="0.25">
      <c r="A1293" s="1">
        <f>+BBG!A1298</f>
        <v>37986</v>
      </c>
      <c r="B1293">
        <f>+BBG!G1298</f>
        <v>0.94530042951338589</v>
      </c>
    </row>
    <row r="1294" spans="1:2" x14ac:dyDescent="0.25">
      <c r="A1294" s="1">
        <f>+BBG!A1299</f>
        <v>37987</v>
      </c>
      <c r="B1294">
        <f>+BBG!G1299</f>
        <v>0.94522759238921827</v>
      </c>
    </row>
    <row r="1295" spans="1:2" x14ac:dyDescent="0.25">
      <c r="A1295" s="1">
        <f>+BBG!A1300</f>
        <v>37988</v>
      </c>
      <c r="B1295">
        <f>+BBG!G1300</f>
        <v>0.97086897633650004</v>
      </c>
    </row>
    <row r="1296" spans="1:2" x14ac:dyDescent="0.25">
      <c r="A1296" s="1">
        <f>+BBG!A1301</f>
        <v>37991</v>
      </c>
      <c r="B1296">
        <f>+BBG!G1301</f>
        <v>1.0079900337678878</v>
      </c>
    </row>
    <row r="1297" spans="1:2" x14ac:dyDescent="0.25">
      <c r="A1297" s="1">
        <f>+BBG!A1302</f>
        <v>37992</v>
      </c>
      <c r="B1297">
        <f>+BBG!G1302</f>
        <v>1.0203779532470778</v>
      </c>
    </row>
    <row r="1298" spans="1:2" x14ac:dyDescent="0.25">
      <c r="A1298" s="1">
        <f>+BBG!A1303</f>
        <v>37993</v>
      </c>
      <c r="B1298">
        <f>+BBG!G1303</f>
        <v>1.0238839423256008</v>
      </c>
    </row>
    <row r="1299" spans="1:2" x14ac:dyDescent="0.25">
      <c r="A1299" s="1">
        <f>+BBG!A1304</f>
        <v>37994</v>
      </c>
      <c r="B1299">
        <f>+BBG!G1304</f>
        <v>1.019258242343865</v>
      </c>
    </row>
    <row r="1300" spans="1:2" x14ac:dyDescent="0.25">
      <c r="A1300" s="1">
        <f>+BBG!A1305</f>
        <v>37995</v>
      </c>
      <c r="B1300">
        <f>+BBG!G1305</f>
        <v>1.051942531435647</v>
      </c>
    </row>
    <row r="1301" spans="1:2" x14ac:dyDescent="0.25">
      <c r="A1301" s="1">
        <f>+BBG!A1306</f>
        <v>37998</v>
      </c>
      <c r="B1301">
        <f>+BBG!G1306</f>
        <v>1.0340717073241228</v>
      </c>
    </row>
    <row r="1302" spans="1:2" x14ac:dyDescent="0.25">
      <c r="A1302" s="1">
        <f>+BBG!A1307</f>
        <v>37999</v>
      </c>
      <c r="B1302">
        <f>+BBG!G1307</f>
        <v>1.0603270001590712</v>
      </c>
    </row>
    <row r="1303" spans="1:2" x14ac:dyDescent="0.25">
      <c r="A1303" s="1">
        <f>+BBG!A1308</f>
        <v>38000</v>
      </c>
      <c r="B1303">
        <f>+BBG!G1308</f>
        <v>1.0572990651461609</v>
      </c>
    </row>
    <row r="1304" spans="1:2" x14ac:dyDescent="0.25">
      <c r="A1304" s="1">
        <f>+BBG!A1309</f>
        <v>38001</v>
      </c>
      <c r="B1304">
        <f>+BBG!G1309</f>
        <v>1.0577937442214569</v>
      </c>
    </row>
    <row r="1305" spans="1:2" x14ac:dyDescent="0.25">
      <c r="A1305" s="1">
        <f>+BBG!A1310</f>
        <v>38002</v>
      </c>
      <c r="B1305">
        <f>+BBG!G1310</f>
        <v>1.0624038711863775</v>
      </c>
    </row>
    <row r="1306" spans="1:2" x14ac:dyDescent="0.25">
      <c r="A1306" s="1">
        <f>+BBG!A1311</f>
        <v>38005</v>
      </c>
      <c r="B1306">
        <f>+BBG!G1311</f>
        <v>1.0955181469746449</v>
      </c>
    </row>
    <row r="1307" spans="1:2" x14ac:dyDescent="0.25">
      <c r="A1307" s="1">
        <f>+BBG!A1312</f>
        <v>38006</v>
      </c>
      <c r="B1307">
        <f>+BBG!G1312</f>
        <v>1.107285821651117</v>
      </c>
    </row>
    <row r="1308" spans="1:2" x14ac:dyDescent="0.25">
      <c r="A1308" s="1">
        <f>+BBG!A1313</f>
        <v>38007</v>
      </c>
      <c r="B1308">
        <f>+BBG!G1313</f>
        <v>1.0760497542391858</v>
      </c>
    </row>
    <row r="1309" spans="1:2" x14ac:dyDescent="0.25">
      <c r="A1309" s="1">
        <f>+BBG!A1314</f>
        <v>38008</v>
      </c>
      <c r="B1309">
        <f>+BBG!G1314</f>
        <v>1.063447019686433</v>
      </c>
    </row>
    <row r="1310" spans="1:2" x14ac:dyDescent="0.25">
      <c r="A1310" s="1">
        <f>+BBG!A1315</f>
        <v>38009</v>
      </c>
      <c r="B1310">
        <f>+BBG!G1315</f>
        <v>1.0211002792072714</v>
      </c>
    </row>
    <row r="1311" spans="1:2" x14ac:dyDescent="0.25">
      <c r="A1311" s="1">
        <f>+BBG!A1316</f>
        <v>38012</v>
      </c>
      <c r="B1311">
        <f>+BBG!G1316</f>
        <v>1.0510378073155897</v>
      </c>
    </row>
    <row r="1312" spans="1:2" x14ac:dyDescent="0.25">
      <c r="A1312" s="1">
        <f>+BBG!A1317</f>
        <v>38013</v>
      </c>
      <c r="B1312">
        <f>+BBG!G1317</f>
        <v>1.0553032827226743</v>
      </c>
    </row>
    <row r="1313" spans="1:2" x14ac:dyDescent="0.25">
      <c r="A1313" s="1">
        <f>+BBG!A1318</f>
        <v>38014</v>
      </c>
      <c r="B1313">
        <f>+BBG!G1318</f>
        <v>1.0360730562551617</v>
      </c>
    </row>
    <row r="1314" spans="1:2" x14ac:dyDescent="0.25">
      <c r="A1314" s="1">
        <f>+BBG!A1319</f>
        <v>38015</v>
      </c>
      <c r="B1314">
        <f>+BBG!G1319</f>
        <v>1.0032091267588492</v>
      </c>
    </row>
    <row r="1315" spans="1:2" x14ac:dyDescent="0.25">
      <c r="A1315" s="1">
        <f>+BBG!A1320</f>
        <v>38016</v>
      </c>
      <c r="B1315">
        <f>+BBG!G1320</f>
        <v>0.99977921044564189</v>
      </c>
    </row>
    <row r="1316" spans="1:2" x14ac:dyDescent="0.25">
      <c r="A1316" s="1">
        <f>+BBG!A1321</f>
        <v>38019</v>
      </c>
      <c r="B1316">
        <f>+BBG!G1321</f>
        <v>0.99008175382181307</v>
      </c>
    </row>
    <row r="1317" spans="1:2" x14ac:dyDescent="0.25">
      <c r="A1317" s="1">
        <f>+BBG!A1322</f>
        <v>38020</v>
      </c>
      <c r="B1317">
        <f>+BBG!G1322</f>
        <v>1.0135989460544168</v>
      </c>
    </row>
    <row r="1318" spans="1:2" x14ac:dyDescent="0.25">
      <c r="A1318" s="1">
        <f>+BBG!A1323</f>
        <v>38021</v>
      </c>
      <c r="B1318">
        <f>+BBG!G1323</f>
        <v>0.99344397251859728</v>
      </c>
    </row>
    <row r="1319" spans="1:2" x14ac:dyDescent="0.25">
      <c r="A1319" s="1">
        <f>+BBG!A1324</f>
        <v>38022</v>
      </c>
      <c r="B1319">
        <f>+BBG!G1324</f>
        <v>0.94785443097993927</v>
      </c>
    </row>
    <row r="1320" spans="1:2" x14ac:dyDescent="0.25">
      <c r="A1320" s="1">
        <f>+BBG!A1325</f>
        <v>38023</v>
      </c>
      <c r="B1320">
        <f>+BBG!G1325</f>
        <v>0.92098510779532006</v>
      </c>
    </row>
    <row r="1321" spans="1:2" x14ac:dyDescent="0.25">
      <c r="A1321" s="1">
        <f>+BBG!A1326</f>
        <v>38026</v>
      </c>
      <c r="B1321">
        <f>+BBG!G1326</f>
        <v>0.95501693661294851</v>
      </c>
    </row>
    <row r="1322" spans="1:2" x14ac:dyDescent="0.25">
      <c r="A1322" s="1">
        <f>+BBG!A1327</f>
        <v>38027</v>
      </c>
      <c r="B1322">
        <f>+BBG!G1327</f>
        <v>0.87655088948657622</v>
      </c>
    </row>
    <row r="1323" spans="1:2" x14ac:dyDescent="0.25">
      <c r="A1323" s="1">
        <f>+BBG!A1328</f>
        <v>38028</v>
      </c>
      <c r="B1323">
        <f>+BBG!G1328</f>
        <v>0.8964139120478799</v>
      </c>
    </row>
    <row r="1324" spans="1:2" x14ac:dyDescent="0.25">
      <c r="A1324" s="1">
        <f>+BBG!A1329</f>
        <v>38029</v>
      </c>
      <c r="B1324">
        <f>+BBG!G1329</f>
        <v>0.93165149670451508</v>
      </c>
    </row>
    <row r="1325" spans="1:2" x14ac:dyDescent="0.25">
      <c r="A1325" s="1">
        <f>+BBG!A1330</f>
        <v>38030</v>
      </c>
      <c r="B1325">
        <f>+BBG!G1330</f>
        <v>0.94775282547148754</v>
      </c>
    </row>
    <row r="1326" spans="1:2" x14ac:dyDescent="0.25">
      <c r="A1326" s="1">
        <f>+BBG!A1331</f>
        <v>38033</v>
      </c>
      <c r="B1326">
        <f>+BBG!G1331</f>
        <v>0.9732333367606506</v>
      </c>
    </row>
    <row r="1327" spans="1:2" x14ac:dyDescent="0.25">
      <c r="A1327" s="1">
        <f>+BBG!A1332</f>
        <v>38034</v>
      </c>
      <c r="B1327">
        <f>+BBG!G1332</f>
        <v>0.96413982240988938</v>
      </c>
    </row>
    <row r="1328" spans="1:2" x14ac:dyDescent="0.25">
      <c r="A1328" s="1">
        <f>+BBG!A1333</f>
        <v>38035</v>
      </c>
      <c r="B1328">
        <f>+BBG!G1333</f>
        <v>0.97992109854790999</v>
      </c>
    </row>
    <row r="1329" spans="1:2" x14ac:dyDescent="0.25">
      <c r="A1329" s="1">
        <f>+BBG!A1334</f>
        <v>38036</v>
      </c>
      <c r="B1329">
        <f>+BBG!G1334</f>
        <v>0.97556511232528753</v>
      </c>
    </row>
    <row r="1330" spans="1:2" x14ac:dyDescent="0.25">
      <c r="A1330" s="1">
        <f>+BBG!A1335</f>
        <v>38037</v>
      </c>
      <c r="B1330">
        <f>+BBG!G1335</f>
        <v>0.99543861883306517</v>
      </c>
    </row>
    <row r="1331" spans="1:2" x14ac:dyDescent="0.25">
      <c r="A1331" s="1">
        <f>+BBG!A1336</f>
        <v>38040</v>
      </c>
      <c r="B1331">
        <f>+BBG!G1336</f>
        <v>1.0408173934595186</v>
      </c>
    </row>
    <row r="1332" spans="1:2" x14ac:dyDescent="0.25">
      <c r="A1332" s="1">
        <f>+BBG!A1337</f>
        <v>38041</v>
      </c>
      <c r="B1332">
        <f>+BBG!G1337</f>
        <v>1.044369842586363</v>
      </c>
    </row>
    <row r="1333" spans="1:2" x14ac:dyDescent="0.25">
      <c r="A1333" s="1">
        <f>+BBG!A1338</f>
        <v>38042</v>
      </c>
      <c r="B1333">
        <f>+BBG!G1338</f>
        <v>1.022260025964985</v>
      </c>
    </row>
    <row r="1334" spans="1:2" x14ac:dyDescent="0.25">
      <c r="A1334" s="1">
        <f>+BBG!A1339</f>
        <v>38043</v>
      </c>
      <c r="B1334">
        <f>+BBG!G1339</f>
        <v>1.0344200549029565</v>
      </c>
    </row>
    <row r="1335" spans="1:2" x14ac:dyDescent="0.25">
      <c r="A1335" s="1">
        <f>+BBG!A1340</f>
        <v>38044</v>
      </c>
      <c r="B1335">
        <f>+BBG!G1340</f>
        <v>1.0261848742005457</v>
      </c>
    </row>
    <row r="1336" spans="1:2" x14ac:dyDescent="0.25">
      <c r="A1336" s="1">
        <f>+BBG!A1341</f>
        <v>38047</v>
      </c>
      <c r="B1336">
        <f>+BBG!G1341</f>
        <v>1.0496385727790707</v>
      </c>
    </row>
    <row r="1337" spans="1:2" x14ac:dyDescent="0.25">
      <c r="A1337" s="1">
        <f>+BBG!A1342</f>
        <v>38048</v>
      </c>
      <c r="B1337">
        <f>+BBG!G1342</f>
        <v>1.0526625700783223</v>
      </c>
    </row>
    <row r="1338" spans="1:2" x14ac:dyDescent="0.25">
      <c r="A1338" s="1">
        <f>+BBG!A1343</f>
        <v>38049</v>
      </c>
      <c r="B1338">
        <f>+BBG!G1343</f>
        <v>1.0433550102392997</v>
      </c>
    </row>
    <row r="1339" spans="1:2" x14ac:dyDescent="0.25">
      <c r="A1339" s="1">
        <f>+BBG!A1344</f>
        <v>38050</v>
      </c>
      <c r="B1339">
        <f>+BBG!G1344</f>
        <v>1.0314751252952716</v>
      </c>
    </row>
    <row r="1340" spans="1:2" x14ac:dyDescent="0.25">
      <c r="A1340" s="1">
        <f>+BBG!A1345</f>
        <v>38051</v>
      </c>
      <c r="B1340">
        <f>+BBG!G1345</f>
        <v>1.003059155773139</v>
      </c>
    </row>
    <row r="1341" spans="1:2" x14ac:dyDescent="0.25">
      <c r="A1341" s="1">
        <f>+BBG!A1346</f>
        <v>38054</v>
      </c>
      <c r="B1341">
        <f>+BBG!G1346</f>
        <v>0.99632680710456012</v>
      </c>
    </row>
    <row r="1342" spans="1:2" x14ac:dyDescent="0.25">
      <c r="A1342" s="1">
        <f>+BBG!A1347</f>
        <v>38055</v>
      </c>
      <c r="B1342">
        <f>+BBG!G1347</f>
        <v>1.0533699707493895</v>
      </c>
    </row>
    <row r="1343" spans="1:2" x14ac:dyDescent="0.25">
      <c r="A1343" s="1">
        <f>+BBG!A1348</f>
        <v>38056</v>
      </c>
      <c r="B1343">
        <f>+BBG!G1348</f>
        <v>1.0722038426019798</v>
      </c>
    </row>
    <row r="1344" spans="1:2" x14ac:dyDescent="0.25">
      <c r="A1344" s="1">
        <f>+BBG!A1349</f>
        <v>38057</v>
      </c>
      <c r="B1344">
        <f>+BBG!G1349</f>
        <v>1.0695172253406067</v>
      </c>
    </row>
    <row r="1345" spans="1:2" x14ac:dyDescent="0.25">
      <c r="A1345" s="1">
        <f>+BBG!A1350</f>
        <v>38058</v>
      </c>
      <c r="B1345">
        <f>+BBG!G1350</f>
        <v>1.0884054785839166</v>
      </c>
    </row>
    <row r="1346" spans="1:2" x14ac:dyDescent="0.25">
      <c r="A1346" s="1">
        <f>+BBG!A1351</f>
        <v>38061</v>
      </c>
      <c r="B1346">
        <f>+BBG!G1351</f>
        <v>1.067666400248505</v>
      </c>
    </row>
    <row r="1347" spans="1:2" x14ac:dyDescent="0.25">
      <c r="A1347" s="1">
        <f>+BBG!A1352</f>
        <v>38062</v>
      </c>
      <c r="B1347">
        <f>+BBG!G1352</f>
        <v>1.0721330179585573</v>
      </c>
    </row>
    <row r="1348" spans="1:2" x14ac:dyDescent="0.25">
      <c r="A1348" s="1">
        <f>+BBG!A1353</f>
        <v>38063</v>
      </c>
      <c r="B1348">
        <f>+BBG!G1353</f>
        <v>1.0843507466841202</v>
      </c>
    </row>
    <row r="1349" spans="1:2" x14ac:dyDescent="0.25">
      <c r="A1349" s="1">
        <f>+BBG!A1354</f>
        <v>38064</v>
      </c>
      <c r="B1349">
        <f>+BBG!G1354</f>
        <v>1.0848148301081475</v>
      </c>
    </row>
    <row r="1350" spans="1:2" x14ac:dyDescent="0.25">
      <c r="A1350" s="1">
        <f>+BBG!A1355</f>
        <v>38065</v>
      </c>
      <c r="B1350">
        <f>+BBG!G1355</f>
        <v>1.1020079740669531</v>
      </c>
    </row>
    <row r="1351" spans="1:2" x14ac:dyDescent="0.25">
      <c r="A1351" s="1">
        <f>+BBG!A1356</f>
        <v>38068</v>
      </c>
      <c r="B1351">
        <f>+BBG!G1356</f>
        <v>1.0878287658137571</v>
      </c>
    </row>
    <row r="1352" spans="1:2" x14ac:dyDescent="0.25">
      <c r="A1352" s="1">
        <f>+BBG!A1357</f>
        <v>38069</v>
      </c>
      <c r="B1352">
        <f>+BBG!G1357</f>
        <v>1.0861553312314947</v>
      </c>
    </row>
    <row r="1353" spans="1:2" x14ac:dyDescent="0.25">
      <c r="A1353" s="1">
        <f>+BBG!A1358</f>
        <v>38070</v>
      </c>
      <c r="B1353">
        <f>+BBG!G1358</f>
        <v>1.0710810648189169</v>
      </c>
    </row>
    <row r="1354" spans="1:2" x14ac:dyDescent="0.25">
      <c r="A1354" s="1">
        <f>+BBG!A1359</f>
        <v>38071</v>
      </c>
      <c r="B1354">
        <f>+BBG!G1359</f>
        <v>1.0736687306253816</v>
      </c>
    </row>
    <row r="1355" spans="1:2" x14ac:dyDescent="0.25">
      <c r="A1355" s="1">
        <f>+BBG!A1360</f>
        <v>38072</v>
      </c>
      <c r="B1355">
        <f>+BBG!G1360</f>
        <v>1.0459940543264445</v>
      </c>
    </row>
    <row r="1356" spans="1:2" x14ac:dyDescent="0.25">
      <c r="A1356" s="1">
        <f>+BBG!A1361</f>
        <v>38075</v>
      </c>
      <c r="B1356">
        <f>+BBG!G1361</f>
        <v>1.022644073652567</v>
      </c>
    </row>
    <row r="1357" spans="1:2" x14ac:dyDescent="0.25">
      <c r="A1357" s="1">
        <f>+BBG!A1362</f>
        <v>38076</v>
      </c>
      <c r="B1357">
        <f>+BBG!G1362</f>
        <v>1.0341239144142629</v>
      </c>
    </row>
    <row r="1358" spans="1:2" x14ac:dyDescent="0.25">
      <c r="A1358" s="1">
        <f>+BBG!A1363</f>
        <v>38077</v>
      </c>
      <c r="B1358">
        <f>+BBG!G1363</f>
        <v>1.0372133682440017</v>
      </c>
    </row>
    <row r="1359" spans="1:2" x14ac:dyDescent="0.25">
      <c r="A1359" s="1">
        <f>+BBG!A1364</f>
        <v>38078</v>
      </c>
      <c r="B1359">
        <f>+BBG!G1364</f>
        <v>1.0454308513497426</v>
      </c>
    </row>
    <row r="1360" spans="1:2" x14ac:dyDescent="0.25">
      <c r="A1360" s="1">
        <f>+BBG!A1365</f>
        <v>38079</v>
      </c>
      <c r="B1360">
        <f>+BBG!G1365</f>
        <v>1.0334789871824679</v>
      </c>
    </row>
    <row r="1361" spans="1:2" x14ac:dyDescent="0.25">
      <c r="A1361" s="1">
        <f>+BBG!A1366</f>
        <v>38082</v>
      </c>
      <c r="B1361">
        <f>+BBG!G1366</f>
        <v>1.0334453642692136</v>
      </c>
    </row>
    <row r="1362" spans="1:2" x14ac:dyDescent="0.25">
      <c r="A1362" s="1">
        <f>+BBG!A1367</f>
        <v>38083</v>
      </c>
      <c r="B1362">
        <f>+BBG!G1367</f>
        <v>1.0276723914065435</v>
      </c>
    </row>
    <row r="1363" spans="1:2" x14ac:dyDescent="0.25">
      <c r="A1363" s="1">
        <f>+BBG!A1368</f>
        <v>38084</v>
      </c>
      <c r="B1363">
        <f>+BBG!G1368</f>
        <v>1.0202186225921919</v>
      </c>
    </row>
    <row r="1364" spans="1:2" x14ac:dyDescent="0.25">
      <c r="A1364" s="1">
        <f>+BBG!A1369</f>
        <v>38085</v>
      </c>
      <c r="B1364">
        <f>+BBG!G1369</f>
        <v>1.0201784435403707</v>
      </c>
    </row>
    <row r="1365" spans="1:2" x14ac:dyDescent="0.25">
      <c r="A1365" s="1">
        <f>+BBG!A1370</f>
        <v>38086</v>
      </c>
      <c r="B1365">
        <f>+BBG!G1370</f>
        <v>1.0201382660709124</v>
      </c>
    </row>
    <row r="1366" spans="1:2" x14ac:dyDescent="0.25">
      <c r="A1366" s="1">
        <f>+BBG!A1371</f>
        <v>38089</v>
      </c>
      <c r="B1366">
        <f>+BBG!G1371</f>
        <v>1.0161543765570085</v>
      </c>
    </row>
    <row r="1367" spans="1:2" x14ac:dyDescent="0.25">
      <c r="A1367" s="1">
        <f>+BBG!A1372</f>
        <v>38090</v>
      </c>
      <c r="B1367">
        <f>+BBG!G1372</f>
        <v>1.0371988441850166</v>
      </c>
    </row>
    <row r="1368" spans="1:2" x14ac:dyDescent="0.25">
      <c r="A1368" s="1">
        <f>+BBG!A1373</f>
        <v>38091</v>
      </c>
      <c r="B1368">
        <f>+BBG!G1373</f>
        <v>1.0281796826082243</v>
      </c>
    </row>
    <row r="1369" spans="1:2" x14ac:dyDescent="0.25">
      <c r="A1369" s="1">
        <f>+BBG!A1374</f>
        <v>38092</v>
      </c>
      <c r="B1369">
        <f>+BBG!G1374</f>
        <v>1.0137864573265092</v>
      </c>
    </row>
    <row r="1370" spans="1:2" x14ac:dyDescent="0.25">
      <c r="A1370" s="1">
        <f>+BBG!A1375</f>
        <v>38093</v>
      </c>
      <c r="B1370">
        <f>+BBG!G1375</f>
        <v>1.0026098134568664</v>
      </c>
    </row>
    <row r="1371" spans="1:2" x14ac:dyDescent="0.25">
      <c r="A1371" s="1">
        <f>+BBG!A1376</f>
        <v>38096</v>
      </c>
      <c r="B1371">
        <f>+BBG!G1376</f>
        <v>0.97403036133904175</v>
      </c>
    </row>
    <row r="1372" spans="1:2" x14ac:dyDescent="0.25">
      <c r="A1372" s="1">
        <f>+BBG!A1377</f>
        <v>38097</v>
      </c>
      <c r="B1372">
        <f>+BBG!G1377</f>
        <v>0.95506995993457633</v>
      </c>
    </row>
    <row r="1373" spans="1:2" x14ac:dyDescent="0.25">
      <c r="A1373" s="1">
        <f>+BBG!A1378</f>
        <v>38098</v>
      </c>
      <c r="B1373">
        <f>+BBG!G1378</f>
        <v>0.9344069278468814</v>
      </c>
    </row>
    <row r="1374" spans="1:2" x14ac:dyDescent="0.25">
      <c r="A1374" s="1">
        <f>+BBG!A1379</f>
        <v>38099</v>
      </c>
      <c r="B1374">
        <f>+BBG!G1379</f>
        <v>0.94091249186375014</v>
      </c>
    </row>
    <row r="1375" spans="1:2" x14ac:dyDescent="0.25">
      <c r="A1375" s="1">
        <f>+BBG!A1380</f>
        <v>38100</v>
      </c>
      <c r="B1375">
        <f>+BBG!G1380</f>
        <v>0.98343667594493711</v>
      </c>
    </row>
    <row r="1376" spans="1:2" x14ac:dyDescent="0.25">
      <c r="A1376" s="1">
        <f>+BBG!A1381</f>
        <v>38103</v>
      </c>
      <c r="B1376">
        <f>+BBG!G1381</f>
        <v>0.99251414565515539</v>
      </c>
    </row>
    <row r="1377" spans="1:2" x14ac:dyDescent="0.25">
      <c r="A1377" s="1">
        <f>+BBG!A1382</f>
        <v>38104</v>
      </c>
      <c r="B1377">
        <f>+BBG!G1382</f>
        <v>0.97899887111107142</v>
      </c>
    </row>
    <row r="1378" spans="1:2" x14ac:dyDescent="0.25">
      <c r="A1378" s="1">
        <f>+BBG!A1383</f>
        <v>38105</v>
      </c>
      <c r="B1378">
        <f>+BBG!G1383</f>
        <v>0.97476588747628035</v>
      </c>
    </row>
    <row r="1379" spans="1:2" x14ac:dyDescent="0.25">
      <c r="A1379" s="1">
        <f>+BBG!A1384</f>
        <v>38106</v>
      </c>
      <c r="B1379">
        <f>+BBG!G1384</f>
        <v>0.94941644752952137</v>
      </c>
    </row>
    <row r="1380" spans="1:2" x14ac:dyDescent="0.25">
      <c r="A1380" s="1">
        <f>+BBG!A1385</f>
        <v>38107</v>
      </c>
      <c r="B1380">
        <f>+BBG!G1385</f>
        <v>0.92654311988329063</v>
      </c>
    </row>
    <row r="1381" spans="1:2" x14ac:dyDescent="0.25">
      <c r="A1381" s="1">
        <f>+BBG!A1386</f>
        <v>38110</v>
      </c>
      <c r="B1381">
        <f>+BBG!G1386</f>
        <v>0.9232806412524327</v>
      </c>
    </row>
    <row r="1382" spans="1:2" x14ac:dyDescent="0.25">
      <c r="A1382" s="1">
        <f>+BBG!A1387</f>
        <v>38111</v>
      </c>
      <c r="B1382">
        <f>+BBG!G1387</f>
        <v>0.92623026867407743</v>
      </c>
    </row>
    <row r="1383" spans="1:2" x14ac:dyDescent="0.25">
      <c r="A1383" s="1">
        <f>+BBG!A1388</f>
        <v>38112</v>
      </c>
      <c r="B1383">
        <f>+BBG!G1388</f>
        <v>0.9306683322532816</v>
      </c>
    </row>
    <row r="1384" spans="1:2" x14ac:dyDescent="0.25">
      <c r="A1384" s="1">
        <f>+BBG!A1389</f>
        <v>38113</v>
      </c>
      <c r="B1384">
        <f>+BBG!G1389</f>
        <v>0.90624485659538689</v>
      </c>
    </row>
    <row r="1385" spans="1:2" x14ac:dyDescent="0.25">
      <c r="A1385" s="1">
        <f>+BBG!A1390</f>
        <v>38114</v>
      </c>
      <c r="B1385">
        <f>+BBG!G1390</f>
        <v>0.86302825075731615</v>
      </c>
    </row>
    <row r="1386" spans="1:2" x14ac:dyDescent="0.25">
      <c r="A1386" s="1">
        <f>+BBG!A1391</f>
        <v>38117</v>
      </c>
      <c r="B1386">
        <f>+BBG!G1391</f>
        <v>0.78758109481811467</v>
      </c>
    </row>
    <row r="1387" spans="1:2" x14ac:dyDescent="0.25">
      <c r="A1387" s="1">
        <f>+BBG!A1392</f>
        <v>38118</v>
      </c>
      <c r="B1387">
        <f>+BBG!G1392</f>
        <v>0.81617280127613456</v>
      </c>
    </row>
    <row r="1388" spans="1:2" x14ac:dyDescent="0.25">
      <c r="A1388" s="1">
        <f>+BBG!A1393</f>
        <v>38119</v>
      </c>
      <c r="B1388">
        <f>+BBG!G1393</f>
        <v>0.8028093744692093</v>
      </c>
    </row>
    <row r="1389" spans="1:2" x14ac:dyDescent="0.25">
      <c r="A1389" s="1">
        <f>+BBG!A1394</f>
        <v>38120</v>
      </c>
      <c r="B1389">
        <f>+BBG!G1394</f>
        <v>0.77949540924644267</v>
      </c>
    </row>
    <row r="1390" spans="1:2" x14ac:dyDescent="0.25">
      <c r="A1390" s="1">
        <f>+BBG!A1395</f>
        <v>38121</v>
      </c>
      <c r="B1390">
        <f>+BBG!G1395</f>
        <v>0.76814473409717043</v>
      </c>
    </row>
    <row r="1391" spans="1:2" x14ac:dyDescent="0.25">
      <c r="A1391" s="1">
        <f>+BBG!A1396</f>
        <v>38124</v>
      </c>
      <c r="B1391">
        <f>+BBG!G1396</f>
        <v>0.7146318028029407</v>
      </c>
    </row>
    <row r="1392" spans="1:2" x14ac:dyDescent="0.25">
      <c r="A1392" s="1">
        <f>+BBG!A1397</f>
        <v>38125</v>
      </c>
      <c r="B1392">
        <f>+BBG!G1397</f>
        <v>0.71824604315515816</v>
      </c>
    </row>
    <row r="1393" spans="1:2" x14ac:dyDescent="0.25">
      <c r="A1393" s="1">
        <f>+BBG!A1398</f>
        <v>38126</v>
      </c>
      <c r="B1393">
        <f>+BBG!G1398</f>
        <v>0.76093653946194673</v>
      </c>
    </row>
    <row r="1394" spans="1:2" x14ac:dyDescent="0.25">
      <c r="A1394" s="1">
        <f>+BBG!A1399</f>
        <v>38127</v>
      </c>
      <c r="B1394">
        <f>+BBG!G1399</f>
        <v>0.75580687029167803</v>
      </c>
    </row>
    <row r="1395" spans="1:2" x14ac:dyDescent="0.25">
      <c r="A1395" s="1">
        <f>+BBG!A1400</f>
        <v>38128</v>
      </c>
      <c r="B1395">
        <f>+BBG!G1400</f>
        <v>0.7812681075097947</v>
      </c>
    </row>
    <row r="1396" spans="1:2" x14ac:dyDescent="0.25">
      <c r="A1396" s="1">
        <f>+BBG!A1401</f>
        <v>38131</v>
      </c>
      <c r="B1396">
        <f>+BBG!G1401</f>
        <v>0.79985023492466856</v>
      </c>
    </row>
    <row r="1397" spans="1:2" x14ac:dyDescent="0.25">
      <c r="A1397" s="1">
        <f>+BBG!A1402</f>
        <v>38132</v>
      </c>
      <c r="B1397">
        <f>+BBG!G1402</f>
        <v>0.79976806275177048</v>
      </c>
    </row>
    <row r="1398" spans="1:2" x14ac:dyDescent="0.25">
      <c r="A1398" s="1">
        <f>+BBG!A1403</f>
        <v>38133</v>
      </c>
      <c r="B1398">
        <f>+BBG!G1403</f>
        <v>0.7990172877110141</v>
      </c>
    </row>
    <row r="1399" spans="1:2" x14ac:dyDescent="0.25">
      <c r="A1399" s="1">
        <f>+BBG!A1404</f>
        <v>38134</v>
      </c>
      <c r="B1399">
        <f>+BBG!G1404</f>
        <v>0.81145742803887189</v>
      </c>
    </row>
    <row r="1400" spans="1:2" x14ac:dyDescent="0.25">
      <c r="A1400" s="1">
        <f>+BBG!A1405</f>
        <v>38135</v>
      </c>
      <c r="B1400">
        <f>+BBG!G1405</f>
        <v>0.82251882763202033</v>
      </c>
    </row>
    <row r="1401" spans="1:2" x14ac:dyDescent="0.25">
      <c r="A1401" s="1">
        <f>+BBG!A1406</f>
        <v>38138</v>
      </c>
      <c r="B1401">
        <f>+BBG!G1406</f>
        <v>0.80720431428917316</v>
      </c>
    </row>
    <row r="1402" spans="1:2" x14ac:dyDescent="0.25">
      <c r="A1402" s="1">
        <f>+BBG!A1407</f>
        <v>38139</v>
      </c>
      <c r="B1402">
        <f>+BBG!G1407</f>
        <v>0.82635819634697327</v>
      </c>
    </row>
    <row r="1403" spans="1:2" x14ac:dyDescent="0.25">
      <c r="A1403" s="1">
        <f>+BBG!A1408</f>
        <v>38140</v>
      </c>
      <c r="B1403">
        <f>+BBG!G1408</f>
        <v>0.82773867431930703</v>
      </c>
    </row>
    <row r="1404" spans="1:2" x14ac:dyDescent="0.25">
      <c r="A1404" s="1">
        <f>+BBG!A1409</f>
        <v>38141</v>
      </c>
      <c r="B1404">
        <f>+BBG!G1409</f>
        <v>0.80604785406217627</v>
      </c>
    </row>
    <row r="1405" spans="1:2" x14ac:dyDescent="0.25">
      <c r="A1405" s="1">
        <f>+BBG!A1410</f>
        <v>38142</v>
      </c>
      <c r="B1405">
        <f>+BBG!G1410</f>
        <v>0.78579956382455318</v>
      </c>
    </row>
    <row r="1406" spans="1:2" x14ac:dyDescent="0.25">
      <c r="A1406" s="1">
        <f>+BBG!A1411</f>
        <v>38145</v>
      </c>
      <c r="B1406">
        <f>+BBG!G1411</f>
        <v>0.79024821114365906</v>
      </c>
    </row>
    <row r="1407" spans="1:2" x14ac:dyDescent="0.25">
      <c r="A1407" s="1">
        <f>+BBG!A1412</f>
        <v>38146</v>
      </c>
      <c r="B1407">
        <f>+BBG!G1412</f>
        <v>0.78923447461921881</v>
      </c>
    </row>
    <row r="1408" spans="1:2" x14ac:dyDescent="0.25">
      <c r="A1408" s="1">
        <f>+BBG!A1413</f>
        <v>38147</v>
      </c>
      <c r="B1408">
        <f>+BBG!G1413</f>
        <v>0.76447375130388029</v>
      </c>
    </row>
    <row r="1409" spans="1:2" x14ac:dyDescent="0.25">
      <c r="A1409" s="1">
        <f>+BBG!A1414</f>
        <v>38148</v>
      </c>
      <c r="B1409">
        <f>+BBG!G1414</f>
        <v>0.74794297289294875</v>
      </c>
    </row>
    <row r="1410" spans="1:2" x14ac:dyDescent="0.25">
      <c r="A1410" s="1">
        <f>+BBG!A1415</f>
        <v>38149</v>
      </c>
      <c r="B1410">
        <f>+BBG!G1415</f>
        <v>0.74828042795051031</v>
      </c>
    </row>
    <row r="1411" spans="1:2" x14ac:dyDescent="0.25">
      <c r="A1411" s="1">
        <f>+BBG!A1416</f>
        <v>38152</v>
      </c>
      <c r="B1411">
        <f>+BBG!G1416</f>
        <v>0.72209220732532697</v>
      </c>
    </row>
    <row r="1412" spans="1:2" x14ac:dyDescent="0.25">
      <c r="A1412" s="1">
        <f>+BBG!A1417</f>
        <v>38153</v>
      </c>
      <c r="B1412">
        <f>+BBG!G1417</f>
        <v>0.74835008083057253</v>
      </c>
    </row>
    <row r="1413" spans="1:2" x14ac:dyDescent="0.25">
      <c r="A1413" s="1">
        <f>+BBG!A1418</f>
        <v>38154</v>
      </c>
      <c r="B1413">
        <f>+BBG!G1418</f>
        <v>0.76710622329234823</v>
      </c>
    </row>
    <row r="1414" spans="1:2" x14ac:dyDescent="0.25">
      <c r="A1414" s="1">
        <f>+BBG!A1419</f>
        <v>38155</v>
      </c>
      <c r="B1414">
        <f>+BBG!G1419</f>
        <v>0.76738131248247909</v>
      </c>
    </row>
    <row r="1415" spans="1:2" x14ac:dyDescent="0.25">
      <c r="A1415" s="1">
        <f>+BBG!A1420</f>
        <v>38156</v>
      </c>
      <c r="B1415">
        <f>+BBG!G1420</f>
        <v>0.801549402429517</v>
      </c>
    </row>
    <row r="1416" spans="1:2" x14ac:dyDescent="0.25">
      <c r="A1416" s="1">
        <f>+BBG!A1421</f>
        <v>38159</v>
      </c>
      <c r="B1416">
        <f>+BBG!G1421</f>
        <v>0.80149862094245827</v>
      </c>
    </row>
    <row r="1417" spans="1:2" x14ac:dyDescent="0.25">
      <c r="A1417" s="1">
        <f>+BBG!A1422</f>
        <v>38160</v>
      </c>
      <c r="B1417">
        <f>+BBG!G1422</f>
        <v>0.80469387027260175</v>
      </c>
    </row>
    <row r="1418" spans="1:2" x14ac:dyDescent="0.25">
      <c r="A1418" s="1">
        <f>+BBG!A1423</f>
        <v>38161</v>
      </c>
      <c r="B1418">
        <f>+BBG!G1423</f>
        <v>0.80953185206392086</v>
      </c>
    </row>
    <row r="1419" spans="1:2" x14ac:dyDescent="0.25">
      <c r="A1419" s="1">
        <f>+BBG!A1424</f>
        <v>38162</v>
      </c>
      <c r="B1419">
        <f>+BBG!G1424</f>
        <v>0.79056448074450159</v>
      </c>
    </row>
    <row r="1420" spans="1:2" x14ac:dyDescent="0.25">
      <c r="A1420" s="1">
        <f>+BBG!A1425</f>
        <v>38163</v>
      </c>
      <c r="B1420">
        <f>+BBG!G1425</f>
        <v>0.78468021294943813</v>
      </c>
    </row>
    <row r="1421" spans="1:2" x14ac:dyDescent="0.25">
      <c r="A1421" s="1">
        <f>+BBG!A1426</f>
        <v>38166</v>
      </c>
      <c r="B1421">
        <f>+BBG!G1426</f>
        <v>0.77687556520408718</v>
      </c>
    </row>
    <row r="1422" spans="1:2" x14ac:dyDescent="0.25">
      <c r="A1422" s="1">
        <f>+BBG!A1427</f>
        <v>38167</v>
      </c>
      <c r="B1422">
        <f>+BBG!G1427</f>
        <v>0.78593858670905259</v>
      </c>
    </row>
    <row r="1423" spans="1:2" x14ac:dyDescent="0.25">
      <c r="A1423" s="1">
        <f>+BBG!A1428</f>
        <v>38168</v>
      </c>
      <c r="B1423">
        <f>+BBG!G1428</f>
        <v>0.79589169370262702</v>
      </c>
    </row>
    <row r="1424" spans="1:2" x14ac:dyDescent="0.25">
      <c r="A1424" s="1">
        <f>+BBG!A1429</f>
        <v>38169</v>
      </c>
      <c r="B1424">
        <f>+BBG!G1429</f>
        <v>0.80064484759222587</v>
      </c>
    </row>
    <row r="1425" spans="1:2" x14ac:dyDescent="0.25">
      <c r="A1425" s="1">
        <f>+BBG!A1430</f>
        <v>38170</v>
      </c>
      <c r="B1425">
        <f>+BBG!G1430</f>
        <v>0.81435412550578401</v>
      </c>
    </row>
    <row r="1426" spans="1:2" x14ac:dyDescent="0.25">
      <c r="A1426" s="1">
        <f>+BBG!A1431</f>
        <v>38173</v>
      </c>
      <c r="B1426">
        <f>+BBG!G1431</f>
        <v>0.82453988059049654</v>
      </c>
    </row>
    <row r="1427" spans="1:2" x14ac:dyDescent="0.25">
      <c r="A1427" s="1">
        <f>+BBG!A1432</f>
        <v>38174</v>
      </c>
      <c r="B1427">
        <f>+BBG!G1432</f>
        <v>0.81600752303542434</v>
      </c>
    </row>
    <row r="1428" spans="1:2" x14ac:dyDescent="0.25">
      <c r="A1428" s="1">
        <f>+BBG!A1433</f>
        <v>38175</v>
      </c>
      <c r="B1428">
        <f>+BBG!G1433</f>
        <v>0.81596988720313468</v>
      </c>
    </row>
    <row r="1429" spans="1:2" x14ac:dyDescent="0.25">
      <c r="A1429" s="1">
        <f>+BBG!A1434</f>
        <v>38176</v>
      </c>
      <c r="B1429">
        <f>+BBG!G1434</f>
        <v>0.82891781054809688</v>
      </c>
    </row>
    <row r="1430" spans="1:2" x14ac:dyDescent="0.25">
      <c r="A1430" s="1">
        <f>+BBG!A1435</f>
        <v>38177</v>
      </c>
      <c r="B1430">
        <f>+BBG!G1435</f>
        <v>0.82885394091722964</v>
      </c>
    </row>
    <row r="1431" spans="1:2" x14ac:dyDescent="0.25">
      <c r="A1431" s="1">
        <f>+BBG!A1436</f>
        <v>38180</v>
      </c>
      <c r="B1431">
        <f>+BBG!G1436</f>
        <v>0.82963634150066956</v>
      </c>
    </row>
    <row r="1432" spans="1:2" x14ac:dyDescent="0.25">
      <c r="A1432" s="1">
        <f>+BBG!A1437</f>
        <v>38181</v>
      </c>
      <c r="B1432">
        <f>+BBG!G1437</f>
        <v>0.79875354131189491</v>
      </c>
    </row>
    <row r="1433" spans="1:2" x14ac:dyDescent="0.25">
      <c r="A1433" s="1">
        <f>+BBG!A1438</f>
        <v>38182</v>
      </c>
      <c r="B1433">
        <f>+BBG!G1438</f>
        <v>0.81681179576902041</v>
      </c>
    </row>
    <row r="1434" spans="1:2" x14ac:dyDescent="0.25">
      <c r="A1434" s="1">
        <f>+BBG!A1439</f>
        <v>38183</v>
      </c>
      <c r="B1434">
        <f>+BBG!G1439</f>
        <v>0.80842677251424044</v>
      </c>
    </row>
    <row r="1435" spans="1:2" x14ac:dyDescent="0.25">
      <c r="A1435" s="1">
        <f>+BBG!A1440</f>
        <v>38184</v>
      </c>
      <c r="B1435">
        <f>+BBG!G1440</f>
        <v>0.80760128354664651</v>
      </c>
    </row>
    <row r="1436" spans="1:2" x14ac:dyDescent="0.25">
      <c r="A1436" s="1">
        <f>+BBG!A1441</f>
        <v>38187</v>
      </c>
      <c r="B1436">
        <f>+BBG!G1441</f>
        <v>0.80082349092668481</v>
      </c>
    </row>
    <row r="1437" spans="1:2" x14ac:dyDescent="0.25">
      <c r="A1437" s="1">
        <f>+BBG!A1442</f>
        <v>38188</v>
      </c>
      <c r="B1437">
        <f>+BBG!G1442</f>
        <v>0.83017781198661855</v>
      </c>
    </row>
    <row r="1438" spans="1:2" x14ac:dyDescent="0.25">
      <c r="A1438" s="1">
        <f>+BBG!A1443</f>
        <v>38189</v>
      </c>
      <c r="B1438">
        <f>+BBG!G1443</f>
        <v>0.82382605807780929</v>
      </c>
    </row>
    <row r="1439" spans="1:2" x14ac:dyDescent="0.25">
      <c r="A1439" s="1">
        <f>+BBG!A1444</f>
        <v>38190</v>
      </c>
      <c r="B1439">
        <f>+BBG!G1444</f>
        <v>0.82148422688426381</v>
      </c>
    </row>
    <row r="1440" spans="1:2" x14ac:dyDescent="0.25">
      <c r="A1440" s="1">
        <f>+BBG!A1445</f>
        <v>38191</v>
      </c>
      <c r="B1440">
        <f>+BBG!G1445</f>
        <v>0.81820855931081937</v>
      </c>
    </row>
    <row r="1441" spans="1:2" x14ac:dyDescent="0.25">
      <c r="A1441" s="1">
        <f>+BBG!A1446</f>
        <v>38194</v>
      </c>
      <c r="B1441">
        <f>+BBG!G1446</f>
        <v>0.7992101032883403</v>
      </c>
    </row>
    <row r="1442" spans="1:2" x14ac:dyDescent="0.25">
      <c r="A1442" s="1">
        <f>+BBG!A1447</f>
        <v>38195</v>
      </c>
      <c r="B1442">
        <f>+BBG!G1447</f>
        <v>0.78796968366587716</v>
      </c>
    </row>
    <row r="1443" spans="1:2" x14ac:dyDescent="0.25">
      <c r="A1443" s="1">
        <f>+BBG!A1448</f>
        <v>38196</v>
      </c>
      <c r="B1443">
        <f>+BBG!G1448</f>
        <v>0.79559018550492355</v>
      </c>
    </row>
    <row r="1444" spans="1:2" x14ac:dyDescent="0.25">
      <c r="A1444" s="1">
        <f>+BBG!A1449</f>
        <v>38197</v>
      </c>
      <c r="B1444">
        <f>+BBG!G1449</f>
        <v>0.80033182102661393</v>
      </c>
    </row>
    <row r="1445" spans="1:2" x14ac:dyDescent="0.25">
      <c r="A1445" s="1">
        <f>+BBG!A1450</f>
        <v>38198</v>
      </c>
      <c r="B1445">
        <f>+BBG!G1450</f>
        <v>0.80955142441144901</v>
      </c>
    </row>
    <row r="1446" spans="1:2" x14ac:dyDescent="0.25">
      <c r="A1446" s="1">
        <f>+BBG!A1451</f>
        <v>38201</v>
      </c>
      <c r="B1446">
        <f>+BBG!G1451</f>
        <v>0.80636888360972181</v>
      </c>
    </row>
    <row r="1447" spans="1:2" x14ac:dyDescent="0.25">
      <c r="A1447" s="1">
        <f>+BBG!A1452</f>
        <v>38202</v>
      </c>
      <c r="B1447">
        <f>+BBG!G1452</f>
        <v>0.81186502073755606</v>
      </c>
    </row>
    <row r="1448" spans="1:2" x14ac:dyDescent="0.25">
      <c r="A1448" s="1">
        <f>+BBG!A1453</f>
        <v>38203</v>
      </c>
      <c r="B1448">
        <f>+BBG!G1453</f>
        <v>0.82400552226730195</v>
      </c>
    </row>
    <row r="1449" spans="1:2" x14ac:dyDescent="0.25">
      <c r="A1449" s="1">
        <f>+BBG!A1454</f>
        <v>38204</v>
      </c>
      <c r="B1449">
        <f>+BBG!G1454</f>
        <v>0.8154670059150162</v>
      </c>
    </row>
    <row r="1450" spans="1:2" x14ac:dyDescent="0.25">
      <c r="A1450" s="1">
        <f>+BBG!A1455</f>
        <v>38205</v>
      </c>
      <c r="B1450">
        <f>+BBG!G1455</f>
        <v>0.80724485803624402</v>
      </c>
    </row>
    <row r="1451" spans="1:2" x14ac:dyDescent="0.25">
      <c r="A1451" s="1">
        <f>+BBG!A1456</f>
        <v>38208</v>
      </c>
      <c r="B1451">
        <f>+BBG!G1456</f>
        <v>0.80690102364675587</v>
      </c>
    </row>
    <row r="1452" spans="1:2" x14ac:dyDescent="0.25">
      <c r="A1452" s="1">
        <f>+BBG!A1457</f>
        <v>38209</v>
      </c>
      <c r="B1452">
        <f>+BBG!G1457</f>
        <v>0.80999189757583989</v>
      </c>
    </row>
    <row r="1453" spans="1:2" x14ac:dyDescent="0.25">
      <c r="A1453" s="1">
        <f>+BBG!A1458</f>
        <v>38210</v>
      </c>
      <c r="B1453">
        <f>+BBG!G1458</f>
        <v>0.80098233401626506</v>
      </c>
    </row>
    <row r="1454" spans="1:2" x14ac:dyDescent="0.25">
      <c r="A1454" s="1">
        <f>+BBG!A1459</f>
        <v>38211</v>
      </c>
      <c r="B1454">
        <f>+BBG!G1459</f>
        <v>0.79909171174147708</v>
      </c>
    </row>
    <row r="1455" spans="1:2" x14ac:dyDescent="0.25">
      <c r="A1455" s="1">
        <f>+BBG!A1460</f>
        <v>38212</v>
      </c>
      <c r="B1455">
        <f>+BBG!G1460</f>
        <v>0.78137771019420521</v>
      </c>
    </row>
    <row r="1456" spans="1:2" x14ac:dyDescent="0.25">
      <c r="A1456" s="1">
        <f>+BBG!A1461</f>
        <v>38215</v>
      </c>
      <c r="B1456">
        <f>+BBG!G1461</f>
        <v>0.78129877362517797</v>
      </c>
    </row>
    <row r="1457" spans="1:2" x14ac:dyDescent="0.25">
      <c r="A1457" s="1">
        <f>+BBG!A1462</f>
        <v>38216</v>
      </c>
      <c r="B1457">
        <f>+BBG!G1462</f>
        <v>0.78454658749315664</v>
      </c>
    </row>
    <row r="1458" spans="1:2" x14ac:dyDescent="0.25">
      <c r="A1458" s="1">
        <f>+BBG!A1463</f>
        <v>38217</v>
      </c>
      <c r="B1458">
        <f>+BBG!G1463</f>
        <v>0.79669715561862064</v>
      </c>
    </row>
    <row r="1459" spans="1:2" x14ac:dyDescent="0.25">
      <c r="A1459" s="1">
        <f>+BBG!A1464</f>
        <v>38218</v>
      </c>
      <c r="B1459">
        <f>+BBG!G1464</f>
        <v>0.78981787167745809</v>
      </c>
    </row>
    <row r="1460" spans="1:2" x14ac:dyDescent="0.25">
      <c r="A1460" s="1">
        <f>+BBG!A1465</f>
        <v>38219</v>
      </c>
      <c r="B1460">
        <f>+BBG!G1465</f>
        <v>0.78347836098659029</v>
      </c>
    </row>
    <row r="1461" spans="1:2" x14ac:dyDescent="0.25">
      <c r="A1461" s="1">
        <f>+BBG!A1466</f>
        <v>38222</v>
      </c>
      <c r="B1461">
        <f>+BBG!G1466</f>
        <v>0.78273050500017105</v>
      </c>
    </row>
    <row r="1462" spans="1:2" x14ac:dyDescent="0.25">
      <c r="A1462" s="1">
        <f>+BBG!A1467</f>
        <v>38223</v>
      </c>
      <c r="B1462">
        <f>+BBG!G1467</f>
        <v>0.78559961988951643</v>
      </c>
    </row>
    <row r="1463" spans="1:2" x14ac:dyDescent="0.25">
      <c r="A1463" s="1">
        <f>+BBG!A1468</f>
        <v>38224</v>
      </c>
      <c r="B1463">
        <f>+BBG!G1468</f>
        <v>0.7871861681682395</v>
      </c>
    </row>
    <row r="1464" spans="1:2" x14ac:dyDescent="0.25">
      <c r="A1464" s="1">
        <f>+BBG!A1469</f>
        <v>38225</v>
      </c>
      <c r="B1464">
        <f>+BBG!G1469</f>
        <v>0.78555304723692054</v>
      </c>
    </row>
    <row r="1465" spans="1:2" x14ac:dyDescent="0.25">
      <c r="A1465" s="1">
        <f>+BBG!A1470</f>
        <v>38226</v>
      </c>
      <c r="B1465">
        <f>+BBG!G1470</f>
        <v>0.79405386361900854</v>
      </c>
    </row>
    <row r="1466" spans="1:2" x14ac:dyDescent="0.25">
      <c r="A1466" s="1">
        <f>+BBG!A1471</f>
        <v>38229</v>
      </c>
      <c r="B1466">
        <f>+BBG!G1471</f>
        <v>0.80397531985753246</v>
      </c>
    </row>
    <row r="1467" spans="1:2" x14ac:dyDescent="0.25">
      <c r="A1467" s="1">
        <f>+BBG!A1472</f>
        <v>38230</v>
      </c>
      <c r="B1467">
        <f>+BBG!G1472</f>
        <v>0.79507674505507453</v>
      </c>
    </row>
    <row r="1468" spans="1:2" x14ac:dyDescent="0.25">
      <c r="A1468" s="1">
        <f>+BBG!A1473</f>
        <v>38231</v>
      </c>
      <c r="B1468">
        <f>+BBG!G1473</f>
        <v>0.80371791539309467</v>
      </c>
    </row>
    <row r="1469" spans="1:2" x14ac:dyDescent="0.25">
      <c r="A1469" s="1">
        <f>+BBG!A1474</f>
        <v>38232</v>
      </c>
      <c r="B1469">
        <f>+BBG!G1474</f>
        <v>0.81487609905178748</v>
      </c>
    </row>
    <row r="1470" spans="1:2" x14ac:dyDescent="0.25">
      <c r="A1470" s="1">
        <f>+BBG!A1475</f>
        <v>38233</v>
      </c>
      <c r="B1470">
        <f>+BBG!G1475</f>
        <v>0.82334331512035019</v>
      </c>
    </row>
    <row r="1471" spans="1:2" x14ac:dyDescent="0.25">
      <c r="A1471" s="1">
        <f>+BBG!A1476</f>
        <v>38236</v>
      </c>
      <c r="B1471">
        <f>+BBG!G1476</f>
        <v>0.83260937990651251</v>
      </c>
    </row>
    <row r="1472" spans="1:2" x14ac:dyDescent="0.25">
      <c r="A1472" s="1">
        <f>+BBG!A1477</f>
        <v>38237</v>
      </c>
      <c r="B1472">
        <f>+BBG!G1477</f>
        <v>0.82473136166824546</v>
      </c>
    </row>
    <row r="1473" spans="1:2" x14ac:dyDescent="0.25">
      <c r="A1473" s="1">
        <f>+BBG!A1478</f>
        <v>38238</v>
      </c>
      <c r="B1473">
        <f>+BBG!G1478</f>
        <v>0.82311825072776101</v>
      </c>
    </row>
    <row r="1474" spans="1:2" x14ac:dyDescent="0.25">
      <c r="A1474" s="1">
        <f>+BBG!A1479</f>
        <v>38239</v>
      </c>
      <c r="B1474">
        <f>+BBG!G1479</f>
        <v>0.8303181570175262</v>
      </c>
    </row>
    <row r="1475" spans="1:2" x14ac:dyDescent="0.25">
      <c r="A1475" s="1">
        <f>+BBG!A1480</f>
        <v>38240</v>
      </c>
      <c r="B1475">
        <f>+BBG!G1480</f>
        <v>0.83605736190374869</v>
      </c>
    </row>
    <row r="1476" spans="1:2" x14ac:dyDescent="0.25">
      <c r="A1476" s="1">
        <f>+BBG!A1481</f>
        <v>38243</v>
      </c>
      <c r="B1476">
        <f>+BBG!G1481</f>
        <v>0.85480186411511516</v>
      </c>
    </row>
    <row r="1477" spans="1:2" x14ac:dyDescent="0.25">
      <c r="A1477" s="1">
        <f>+BBG!A1482</f>
        <v>38244</v>
      </c>
      <c r="B1477">
        <f>+BBG!G1482</f>
        <v>0.8650747908984967</v>
      </c>
    </row>
    <row r="1478" spans="1:2" x14ac:dyDescent="0.25">
      <c r="A1478" s="1">
        <f>+BBG!A1483</f>
        <v>38245</v>
      </c>
      <c r="B1478">
        <f>+BBG!G1483</f>
        <v>0.85533706079895377</v>
      </c>
    </row>
    <row r="1479" spans="1:2" x14ac:dyDescent="0.25">
      <c r="A1479" s="1">
        <f>+BBG!A1484</f>
        <v>38246</v>
      </c>
      <c r="B1479">
        <f>+BBG!G1484</f>
        <v>0.87081519499986926</v>
      </c>
    </row>
    <row r="1480" spans="1:2" x14ac:dyDescent="0.25">
      <c r="A1480" s="1">
        <f>+BBG!A1485</f>
        <v>38247</v>
      </c>
      <c r="B1480">
        <f>+BBG!G1485</f>
        <v>0.88033794849183922</v>
      </c>
    </row>
    <row r="1481" spans="1:2" x14ac:dyDescent="0.25">
      <c r="A1481" s="1">
        <f>+BBG!A1486</f>
        <v>38250</v>
      </c>
      <c r="B1481">
        <f>+BBG!G1486</f>
        <v>0.88839893213761922</v>
      </c>
    </row>
    <row r="1482" spans="1:2" x14ac:dyDescent="0.25">
      <c r="A1482" s="1">
        <f>+BBG!A1487</f>
        <v>38251</v>
      </c>
      <c r="B1482">
        <f>+BBG!G1487</f>
        <v>0.90671038344482957</v>
      </c>
    </row>
    <row r="1483" spans="1:2" x14ac:dyDescent="0.25">
      <c r="A1483" s="1">
        <f>+BBG!A1488</f>
        <v>38252</v>
      </c>
      <c r="B1483">
        <f>+BBG!G1488</f>
        <v>0.9038585338567432</v>
      </c>
    </row>
    <row r="1484" spans="1:2" x14ac:dyDescent="0.25">
      <c r="A1484" s="1">
        <f>+BBG!A1489</f>
        <v>38253</v>
      </c>
      <c r="B1484">
        <f>+BBG!G1489</f>
        <v>0.91639590290717021</v>
      </c>
    </row>
    <row r="1485" spans="1:2" x14ac:dyDescent="0.25">
      <c r="A1485" s="1">
        <f>+BBG!A1490</f>
        <v>38254</v>
      </c>
      <c r="B1485">
        <f>+BBG!G1490</f>
        <v>0.91450538793638536</v>
      </c>
    </row>
    <row r="1486" spans="1:2" x14ac:dyDescent="0.25">
      <c r="A1486" s="1">
        <f>+BBG!A1491</f>
        <v>38257</v>
      </c>
      <c r="B1486">
        <f>+BBG!G1491</f>
        <v>0.92595768089059949</v>
      </c>
    </row>
    <row r="1487" spans="1:2" x14ac:dyDescent="0.25">
      <c r="A1487" s="1">
        <f>+BBG!A1492</f>
        <v>38258</v>
      </c>
      <c r="B1487">
        <f>+BBG!G1492</f>
        <v>0.94182858817824655</v>
      </c>
    </row>
    <row r="1488" spans="1:2" x14ac:dyDescent="0.25">
      <c r="A1488" s="1">
        <f>+BBG!A1493</f>
        <v>38259</v>
      </c>
      <c r="B1488">
        <f>+BBG!G1493</f>
        <v>0.95389834585705735</v>
      </c>
    </row>
    <row r="1489" spans="1:2" x14ac:dyDescent="0.25">
      <c r="A1489" s="1">
        <f>+BBG!A1494</f>
        <v>38260</v>
      </c>
      <c r="B1489">
        <f>+BBG!G1494</f>
        <v>0.94991322296241998</v>
      </c>
    </row>
    <row r="1490" spans="1:2" x14ac:dyDescent="0.25">
      <c r="A1490" s="1">
        <f>+BBG!A1495</f>
        <v>38261</v>
      </c>
      <c r="B1490">
        <f>+BBG!G1495</f>
        <v>0.96432603176704712</v>
      </c>
    </row>
    <row r="1491" spans="1:2" x14ac:dyDescent="0.25">
      <c r="A1491" s="1">
        <f>+BBG!A1496</f>
        <v>38264</v>
      </c>
      <c r="B1491">
        <f>+BBG!G1496</f>
        <v>0.96997853169377168</v>
      </c>
    </row>
    <row r="1492" spans="1:2" x14ac:dyDescent="0.25">
      <c r="A1492" s="1">
        <f>+BBG!A1497</f>
        <v>38265</v>
      </c>
      <c r="B1492">
        <f>+BBG!G1497</f>
        <v>0.94313961216024067</v>
      </c>
    </row>
    <row r="1493" spans="1:2" x14ac:dyDescent="0.25">
      <c r="A1493" s="1">
        <f>+BBG!A1498</f>
        <v>38266</v>
      </c>
      <c r="B1493">
        <f>+BBG!G1498</f>
        <v>0.93688282031744174</v>
      </c>
    </row>
    <row r="1494" spans="1:2" x14ac:dyDescent="0.25">
      <c r="A1494" s="1">
        <f>+BBG!A1499</f>
        <v>38267</v>
      </c>
      <c r="B1494">
        <f>+BBG!G1499</f>
        <v>0.94689677249192816</v>
      </c>
    </row>
    <row r="1495" spans="1:2" x14ac:dyDescent="0.25">
      <c r="A1495" s="1">
        <f>+BBG!A1500</f>
        <v>38268</v>
      </c>
      <c r="B1495">
        <f>+BBG!G1500</f>
        <v>0.93716168461135729</v>
      </c>
    </row>
    <row r="1496" spans="1:2" x14ac:dyDescent="0.25">
      <c r="A1496" s="1">
        <f>+BBG!A1501</f>
        <v>38271</v>
      </c>
      <c r="B1496">
        <f>+BBG!G1501</f>
        <v>0.93704294219477402</v>
      </c>
    </row>
    <row r="1497" spans="1:2" x14ac:dyDescent="0.25">
      <c r="A1497" s="1">
        <f>+BBG!A1502</f>
        <v>38272</v>
      </c>
      <c r="B1497">
        <f>+BBG!G1502</f>
        <v>0.9446344181612395</v>
      </c>
    </row>
    <row r="1498" spans="1:2" x14ac:dyDescent="0.25">
      <c r="A1498" s="1">
        <f>+BBG!A1503</f>
        <v>38273</v>
      </c>
      <c r="B1498">
        <f>+BBG!G1503</f>
        <v>0.96716498495919112</v>
      </c>
    </row>
    <row r="1499" spans="1:2" x14ac:dyDescent="0.25">
      <c r="A1499" s="1">
        <f>+BBG!A1504</f>
        <v>38274</v>
      </c>
      <c r="B1499">
        <f>+BBG!G1504</f>
        <v>0.98919270173200302</v>
      </c>
    </row>
    <row r="1500" spans="1:2" x14ac:dyDescent="0.25">
      <c r="A1500" s="1">
        <f>+BBG!A1505</f>
        <v>38275</v>
      </c>
      <c r="B1500">
        <f>+BBG!G1505</f>
        <v>1.0186520423002194</v>
      </c>
    </row>
    <row r="1501" spans="1:2" x14ac:dyDescent="0.25">
      <c r="A1501" s="1">
        <f>+BBG!A1506</f>
        <v>38278</v>
      </c>
      <c r="B1501">
        <f>+BBG!G1506</f>
        <v>1.0309725207816243</v>
      </c>
    </row>
    <row r="1502" spans="1:2" x14ac:dyDescent="0.25">
      <c r="A1502" s="1">
        <f>+BBG!A1507</f>
        <v>38279</v>
      </c>
      <c r="B1502">
        <f>+BBG!G1507</f>
        <v>1.0069264553871837</v>
      </c>
    </row>
    <row r="1503" spans="1:2" x14ac:dyDescent="0.25">
      <c r="A1503" s="1">
        <f>+BBG!A1508</f>
        <v>38280</v>
      </c>
      <c r="B1503">
        <f>+BBG!G1508</f>
        <v>1.0066566355959303</v>
      </c>
    </row>
    <row r="1504" spans="1:2" x14ac:dyDescent="0.25">
      <c r="A1504" s="1">
        <f>+BBG!A1509</f>
        <v>38281</v>
      </c>
      <c r="B1504">
        <f>+BBG!G1509</f>
        <v>1.0224140204742111</v>
      </c>
    </row>
    <row r="1505" spans="1:2" x14ac:dyDescent="0.25">
      <c r="A1505" s="1">
        <f>+BBG!A1510</f>
        <v>38282</v>
      </c>
      <c r="B1505">
        <f>+BBG!G1510</f>
        <v>0.99705492868112844</v>
      </c>
    </row>
    <row r="1506" spans="1:2" x14ac:dyDescent="0.25">
      <c r="A1506" s="1">
        <f>+BBG!A1511</f>
        <v>38285</v>
      </c>
      <c r="B1506">
        <f>+BBG!G1511</f>
        <v>1.0010758215825029</v>
      </c>
    </row>
    <row r="1507" spans="1:2" x14ac:dyDescent="0.25">
      <c r="A1507" s="1">
        <f>+BBG!A1512</f>
        <v>38286</v>
      </c>
      <c r="B1507">
        <f>+BBG!G1512</f>
        <v>1.0140192823769365</v>
      </c>
    </row>
    <row r="1508" spans="1:2" x14ac:dyDescent="0.25">
      <c r="A1508" s="1">
        <f>+BBG!A1513</f>
        <v>38287</v>
      </c>
      <c r="B1508">
        <f>+BBG!G1513</f>
        <v>1.0629482061988234</v>
      </c>
    </row>
    <row r="1509" spans="1:2" x14ac:dyDescent="0.25">
      <c r="A1509" s="1">
        <f>+BBG!A1514</f>
        <v>38288</v>
      </c>
      <c r="B1509">
        <f>+BBG!G1514</f>
        <v>1.0584266325580691</v>
      </c>
    </row>
    <row r="1510" spans="1:2" x14ac:dyDescent="0.25">
      <c r="A1510" s="1">
        <f>+BBG!A1515</f>
        <v>38289</v>
      </c>
      <c r="B1510">
        <f>+BBG!G1515</f>
        <v>1.0635508859319847</v>
      </c>
    </row>
    <row r="1511" spans="1:2" x14ac:dyDescent="0.25">
      <c r="A1511" s="1">
        <f>+BBG!A1516</f>
        <v>38292</v>
      </c>
      <c r="B1511">
        <f>+BBG!G1516</f>
        <v>1.0857956043490047</v>
      </c>
    </row>
    <row r="1512" spans="1:2" x14ac:dyDescent="0.25">
      <c r="A1512" s="1">
        <f>+BBG!A1517</f>
        <v>38293</v>
      </c>
      <c r="B1512">
        <f>+BBG!G1517</f>
        <v>1.0735548909627011</v>
      </c>
    </row>
    <row r="1513" spans="1:2" x14ac:dyDescent="0.25">
      <c r="A1513" s="1">
        <f>+BBG!A1518</f>
        <v>38294</v>
      </c>
      <c r="B1513">
        <f>+BBG!G1518</f>
        <v>1.06472680586872</v>
      </c>
    </row>
    <row r="1514" spans="1:2" x14ac:dyDescent="0.25">
      <c r="A1514" s="1">
        <f>+BBG!A1519</f>
        <v>38295</v>
      </c>
      <c r="B1514">
        <f>+BBG!G1519</f>
        <v>1.0756760440615376</v>
      </c>
    </row>
    <row r="1515" spans="1:2" x14ac:dyDescent="0.25">
      <c r="A1515" s="1">
        <f>+BBG!A1520</f>
        <v>38296</v>
      </c>
      <c r="B1515">
        <f>+BBG!G1520</f>
        <v>1.0937797365985147</v>
      </c>
    </row>
    <row r="1516" spans="1:2" x14ac:dyDescent="0.25">
      <c r="A1516" s="1">
        <f>+BBG!A1521</f>
        <v>38299</v>
      </c>
      <c r="B1516">
        <f>+BBG!G1521</f>
        <v>1.070118646982342</v>
      </c>
    </row>
    <row r="1517" spans="1:2" x14ac:dyDescent="0.25">
      <c r="A1517" s="1">
        <f>+BBG!A1522</f>
        <v>38300</v>
      </c>
      <c r="B1517">
        <f>+BBG!G1522</f>
        <v>1.0610724802682141</v>
      </c>
    </row>
    <row r="1518" spans="1:2" x14ac:dyDescent="0.25">
      <c r="A1518" s="1">
        <f>+BBG!A1523</f>
        <v>38301</v>
      </c>
      <c r="B1518">
        <f>+BBG!G1523</f>
        <v>1.0700214114537254</v>
      </c>
    </row>
    <row r="1519" spans="1:2" x14ac:dyDescent="0.25">
      <c r="A1519" s="1">
        <f>+BBG!A1524</f>
        <v>38302</v>
      </c>
      <c r="B1519">
        <f>+BBG!G1524</f>
        <v>1.0591446689357182</v>
      </c>
    </row>
    <row r="1520" spans="1:2" x14ac:dyDescent="0.25">
      <c r="A1520" s="1">
        <f>+BBG!A1525</f>
        <v>38303</v>
      </c>
      <c r="B1520">
        <f>+BBG!G1525</f>
        <v>1.0368139878545855</v>
      </c>
    </row>
    <row r="1521" spans="1:2" x14ac:dyDescent="0.25">
      <c r="A1521" s="1">
        <f>+BBG!A1526</f>
        <v>38306</v>
      </c>
      <c r="B1521">
        <f>+BBG!G1526</f>
        <v>1.0285957615089134</v>
      </c>
    </row>
    <row r="1522" spans="1:2" x14ac:dyDescent="0.25">
      <c r="A1522" s="1">
        <f>+BBG!A1527</f>
        <v>38307</v>
      </c>
      <c r="B1522">
        <f>+BBG!G1527</f>
        <v>1.0366478527770917</v>
      </c>
    </row>
    <row r="1523" spans="1:2" x14ac:dyDescent="0.25">
      <c r="A1523" s="1">
        <f>+BBG!A1528</f>
        <v>38308</v>
      </c>
      <c r="B1523">
        <f>+BBG!G1528</f>
        <v>1.0401444529479804</v>
      </c>
    </row>
    <row r="1524" spans="1:2" x14ac:dyDescent="0.25">
      <c r="A1524" s="1">
        <f>+BBG!A1529</f>
        <v>38309</v>
      </c>
      <c r="B1524">
        <f>+BBG!G1529</f>
        <v>1.0412523304817933</v>
      </c>
    </row>
    <row r="1525" spans="1:2" x14ac:dyDescent="0.25">
      <c r="A1525" s="1">
        <f>+BBG!A1530</f>
        <v>38310</v>
      </c>
      <c r="B1525">
        <f>+BBG!G1530</f>
        <v>1.0335443590860269</v>
      </c>
    </row>
    <row r="1526" spans="1:2" x14ac:dyDescent="0.25">
      <c r="A1526" s="1">
        <f>+BBG!A1531</f>
        <v>38313</v>
      </c>
      <c r="B1526">
        <f>+BBG!G1531</f>
        <v>0.98184070821332459</v>
      </c>
    </row>
    <row r="1527" spans="1:2" x14ac:dyDescent="0.25">
      <c r="A1527" s="1">
        <f>+BBG!A1532</f>
        <v>38314</v>
      </c>
      <c r="B1527">
        <f>+BBG!G1532</f>
        <v>0.99055266573743483</v>
      </c>
    </row>
    <row r="1528" spans="1:2" x14ac:dyDescent="0.25">
      <c r="A1528" s="1">
        <f>+BBG!A1533</f>
        <v>38315</v>
      </c>
      <c r="B1528">
        <f>+BBG!G1533</f>
        <v>0.97219910569740708</v>
      </c>
    </row>
    <row r="1529" spans="1:2" x14ac:dyDescent="0.25">
      <c r="A1529" s="1">
        <f>+BBG!A1534</f>
        <v>38316</v>
      </c>
      <c r="B1529">
        <f>+BBG!G1534</f>
        <v>0.97632031888373116</v>
      </c>
    </row>
    <row r="1530" spans="1:2" x14ac:dyDescent="0.25">
      <c r="A1530" s="1">
        <f>+BBG!A1535</f>
        <v>38317</v>
      </c>
      <c r="B1530">
        <f>+BBG!G1535</f>
        <v>0.97278492979066433</v>
      </c>
    </row>
    <row r="1531" spans="1:2" x14ac:dyDescent="0.25">
      <c r="A1531" s="1">
        <f>+BBG!A1536</f>
        <v>38320</v>
      </c>
      <c r="B1531">
        <f>+BBG!G1536</f>
        <v>0.95968183618941372</v>
      </c>
    </row>
    <row r="1532" spans="1:2" x14ac:dyDescent="0.25">
      <c r="A1532" s="1">
        <f>+BBG!A1537</f>
        <v>38321</v>
      </c>
      <c r="B1532">
        <f>+BBG!G1537</f>
        <v>0.996367946301836</v>
      </c>
    </row>
    <row r="1533" spans="1:2" x14ac:dyDescent="0.25">
      <c r="A1533" s="1">
        <f>+BBG!A1538</f>
        <v>38322</v>
      </c>
      <c r="B1533">
        <f>+BBG!G1538</f>
        <v>1.0026920188561828</v>
      </c>
    </row>
    <row r="1534" spans="1:2" x14ac:dyDescent="0.25">
      <c r="A1534" s="1">
        <f>+BBG!A1539</f>
        <v>38323</v>
      </c>
      <c r="B1534">
        <f>+BBG!G1539</f>
        <v>0.97985574120625551</v>
      </c>
    </row>
    <row r="1535" spans="1:2" x14ac:dyDescent="0.25">
      <c r="A1535" s="1">
        <f>+BBG!A1540</f>
        <v>38324</v>
      </c>
      <c r="B1535">
        <f>+BBG!G1540</f>
        <v>1.0001883238710239</v>
      </c>
    </row>
    <row r="1536" spans="1:2" x14ac:dyDescent="0.25">
      <c r="A1536" s="1">
        <f>+BBG!A1541</f>
        <v>38327</v>
      </c>
      <c r="B1536">
        <f>+BBG!G1541</f>
        <v>1.0040002995753958</v>
      </c>
    </row>
    <row r="1537" spans="1:2" x14ac:dyDescent="0.25">
      <c r="A1537" s="1">
        <f>+BBG!A1542</f>
        <v>38328</v>
      </c>
      <c r="B1537">
        <f>+BBG!G1542</f>
        <v>0.9882403670544494</v>
      </c>
    </row>
    <row r="1538" spans="1:2" x14ac:dyDescent="0.25">
      <c r="A1538" s="1">
        <f>+BBG!A1543</f>
        <v>38329</v>
      </c>
      <c r="B1538">
        <f>+BBG!G1543</f>
        <v>0.98812868866590808</v>
      </c>
    </row>
    <row r="1539" spans="1:2" x14ac:dyDescent="0.25">
      <c r="A1539" s="1">
        <f>+BBG!A1544</f>
        <v>38330</v>
      </c>
      <c r="B1539">
        <f>+BBG!G1544</f>
        <v>0.99974283576170686</v>
      </c>
    </row>
    <row r="1540" spans="1:2" x14ac:dyDescent="0.25">
      <c r="A1540" s="1">
        <f>+BBG!A1545</f>
        <v>38331</v>
      </c>
      <c r="B1540">
        <f>+BBG!G1545</f>
        <v>1.0121015188251443</v>
      </c>
    </row>
    <row r="1541" spans="1:2" x14ac:dyDescent="0.25">
      <c r="A1541" s="1">
        <f>+BBG!A1546</f>
        <v>38334</v>
      </c>
      <c r="B1541">
        <f>+BBG!G1546</f>
        <v>1.0111971071426391</v>
      </c>
    </row>
    <row r="1542" spans="1:2" x14ac:dyDescent="0.25">
      <c r="A1542" s="1">
        <f>+BBG!A1547</f>
        <v>38335</v>
      </c>
      <c r="B1542">
        <f>+BBG!G1547</f>
        <v>1.0144995064780253</v>
      </c>
    </row>
    <row r="1543" spans="1:2" x14ac:dyDescent="0.25">
      <c r="A1543" s="1">
        <f>+BBG!A1548</f>
        <v>38336</v>
      </c>
      <c r="B1543">
        <f>+BBG!G1548</f>
        <v>1.0274032052420736</v>
      </c>
    </row>
    <row r="1544" spans="1:2" x14ac:dyDescent="0.25">
      <c r="A1544" s="1">
        <f>+BBG!A1549</f>
        <v>38337</v>
      </c>
      <c r="B1544">
        <f>+BBG!G1549</f>
        <v>1.0217153633704132</v>
      </c>
    </row>
    <row r="1545" spans="1:2" x14ac:dyDescent="0.25">
      <c r="A1545" s="1">
        <f>+BBG!A1550</f>
        <v>38338</v>
      </c>
      <c r="B1545">
        <f>+BBG!G1550</f>
        <v>1.0290847741797962</v>
      </c>
    </row>
    <row r="1546" spans="1:2" x14ac:dyDescent="0.25">
      <c r="A1546" s="1">
        <f>+BBG!A1551</f>
        <v>38341</v>
      </c>
      <c r="B1546">
        <f>+BBG!G1551</f>
        <v>1.0691765330407779</v>
      </c>
    </row>
    <row r="1547" spans="1:2" x14ac:dyDescent="0.25">
      <c r="A1547" s="1">
        <f>+BBG!A1552</f>
        <v>38342</v>
      </c>
      <c r="B1547">
        <f>+BBG!G1552</f>
        <v>1.0848460200922032</v>
      </c>
    </row>
    <row r="1548" spans="1:2" x14ac:dyDescent="0.25">
      <c r="A1548" s="1">
        <f>+BBG!A1553</f>
        <v>38343</v>
      </c>
      <c r="B1548">
        <f>+BBG!G1553</f>
        <v>1.0823324130426433</v>
      </c>
    </row>
    <row r="1549" spans="1:2" x14ac:dyDescent="0.25">
      <c r="A1549" s="1">
        <f>+BBG!A1554</f>
        <v>38344</v>
      </c>
      <c r="B1549">
        <f>+BBG!G1554</f>
        <v>1.1098701760361418</v>
      </c>
    </row>
    <row r="1550" spans="1:2" x14ac:dyDescent="0.25">
      <c r="A1550" s="1">
        <f>+BBG!A1555</f>
        <v>38345</v>
      </c>
      <c r="B1550">
        <f>+BBG!G1555</f>
        <v>1.1179671995998004</v>
      </c>
    </row>
    <row r="1551" spans="1:2" x14ac:dyDescent="0.25">
      <c r="A1551" s="1">
        <f>+BBG!A1556</f>
        <v>38348</v>
      </c>
      <c r="B1551">
        <f>+BBG!G1556</f>
        <v>1.1256357344072048</v>
      </c>
    </row>
    <row r="1552" spans="1:2" x14ac:dyDescent="0.25">
      <c r="A1552" s="1">
        <f>+BBG!A1557</f>
        <v>38349</v>
      </c>
      <c r="B1552">
        <f>+BBG!G1557</f>
        <v>1.117695059885186</v>
      </c>
    </row>
    <row r="1553" spans="1:2" x14ac:dyDescent="0.25">
      <c r="A1553" s="1">
        <f>+BBG!A1558</f>
        <v>38350</v>
      </c>
      <c r="B1553">
        <f>+BBG!G1558</f>
        <v>1.1360643245439628</v>
      </c>
    </row>
    <row r="1554" spans="1:2" x14ac:dyDescent="0.25">
      <c r="A1554" s="1">
        <f>+BBG!A1559</f>
        <v>38351</v>
      </c>
      <c r="B1554">
        <f>+BBG!G1559</f>
        <v>1.131910155419394</v>
      </c>
    </row>
    <row r="1555" spans="1:2" x14ac:dyDescent="0.25">
      <c r="A1555" s="1">
        <f>+BBG!A1560</f>
        <v>38352</v>
      </c>
      <c r="B1555">
        <f>+BBG!G1560</f>
        <v>1.124207157339403</v>
      </c>
    </row>
    <row r="1556" spans="1:2" x14ac:dyDescent="0.25">
      <c r="A1556" s="1">
        <f>+BBG!A1561</f>
        <v>38355</v>
      </c>
      <c r="B1556">
        <f>+BBG!G1561</f>
        <v>1.1192756437319877</v>
      </c>
    </row>
    <row r="1557" spans="1:2" x14ac:dyDescent="0.25">
      <c r="A1557" s="1">
        <f>+BBG!A1562</f>
        <v>38356</v>
      </c>
      <c r="B1557">
        <f>+BBG!G1562</f>
        <v>1.0926597438654253</v>
      </c>
    </row>
    <row r="1558" spans="1:2" x14ac:dyDescent="0.25">
      <c r="A1558" s="1">
        <f>+BBG!A1563</f>
        <v>38357</v>
      </c>
      <c r="B1558">
        <f>+BBG!G1563</f>
        <v>1.0661685668821572</v>
      </c>
    </row>
    <row r="1559" spans="1:2" x14ac:dyDescent="0.25">
      <c r="A1559" s="1">
        <f>+BBG!A1564</f>
        <v>38358</v>
      </c>
      <c r="B1559">
        <f>+BBG!G1564</f>
        <v>1.0750665712133558</v>
      </c>
    </row>
    <row r="1560" spans="1:2" x14ac:dyDescent="0.25">
      <c r="A1560" s="1">
        <f>+BBG!A1565</f>
        <v>38359</v>
      </c>
      <c r="B1560">
        <f>+BBG!G1565</f>
        <v>1.0690847655189342</v>
      </c>
    </row>
    <row r="1561" spans="1:2" x14ac:dyDescent="0.25">
      <c r="A1561" s="1">
        <f>+BBG!A1566</f>
        <v>38362</v>
      </c>
      <c r="B1561">
        <f>+BBG!G1566</f>
        <v>1.0893049516262656</v>
      </c>
    </row>
    <row r="1562" spans="1:2" x14ac:dyDescent="0.25">
      <c r="A1562" s="1">
        <f>+BBG!A1567</f>
        <v>38363</v>
      </c>
      <c r="B1562">
        <f>+BBG!G1567</f>
        <v>1.1024695348880711</v>
      </c>
    </row>
    <row r="1563" spans="1:2" x14ac:dyDescent="0.25">
      <c r="A1563" s="1">
        <f>+BBG!A1568</f>
        <v>38364</v>
      </c>
      <c r="B1563">
        <f>+BBG!G1568</f>
        <v>1.0968054229897906</v>
      </c>
    </row>
    <row r="1564" spans="1:2" x14ac:dyDescent="0.25">
      <c r="A1564" s="1">
        <f>+BBG!A1569</f>
        <v>38365</v>
      </c>
      <c r="B1564">
        <f>+BBG!G1569</f>
        <v>1.0993127549383035</v>
      </c>
    </row>
    <row r="1565" spans="1:2" x14ac:dyDescent="0.25">
      <c r="A1565" s="1">
        <f>+BBG!A1570</f>
        <v>38366</v>
      </c>
      <c r="B1565">
        <f>+BBG!G1570</f>
        <v>1.0971051939479279</v>
      </c>
    </row>
    <row r="1566" spans="1:2" x14ac:dyDescent="0.25">
      <c r="A1566" s="1">
        <f>+BBG!A1571</f>
        <v>38369</v>
      </c>
      <c r="B1566">
        <f>+BBG!G1571</f>
        <v>1.1002674185422432</v>
      </c>
    </row>
    <row r="1567" spans="1:2" x14ac:dyDescent="0.25">
      <c r="A1567" s="1">
        <f>+BBG!A1572</f>
        <v>38370</v>
      </c>
      <c r="B1567">
        <f>+BBG!G1572</f>
        <v>1.0975450740001877</v>
      </c>
    </row>
    <row r="1568" spans="1:2" x14ac:dyDescent="0.25">
      <c r="A1568" s="1">
        <f>+BBG!A1573</f>
        <v>38371</v>
      </c>
      <c r="B1568">
        <f>+BBG!G1573</f>
        <v>1.0904871707724908</v>
      </c>
    </row>
    <row r="1569" spans="1:2" x14ac:dyDescent="0.25">
      <c r="A1569" s="1">
        <f>+BBG!A1574</f>
        <v>38372</v>
      </c>
      <c r="B1569">
        <f>+BBG!G1574</f>
        <v>1.0758044494937857</v>
      </c>
    </row>
    <row r="1570" spans="1:2" x14ac:dyDescent="0.25">
      <c r="A1570" s="1">
        <f>+BBG!A1575</f>
        <v>38373</v>
      </c>
      <c r="B1570">
        <f>+BBG!G1575</f>
        <v>1.0810406796251297</v>
      </c>
    </row>
    <row r="1571" spans="1:2" x14ac:dyDescent="0.25">
      <c r="A1571" s="1">
        <f>+BBG!A1576</f>
        <v>38376</v>
      </c>
      <c r="B1571">
        <f>+BBG!G1576</f>
        <v>1.0696216667707055</v>
      </c>
    </row>
    <row r="1572" spans="1:2" x14ac:dyDescent="0.25">
      <c r="A1572" s="1">
        <f>+BBG!A1577</f>
        <v>38377</v>
      </c>
      <c r="B1572">
        <f>+BBG!G1577</f>
        <v>1.0676959022078198</v>
      </c>
    </row>
    <row r="1573" spans="1:2" x14ac:dyDescent="0.25">
      <c r="A1573" s="1">
        <f>+BBG!A1578</f>
        <v>38378</v>
      </c>
      <c r="B1573">
        <f>+BBG!G1578</f>
        <v>1.104195449538401</v>
      </c>
    </row>
    <row r="1574" spans="1:2" x14ac:dyDescent="0.25">
      <c r="A1574" s="1">
        <f>+BBG!A1579</f>
        <v>38379</v>
      </c>
      <c r="B1574">
        <f>+BBG!G1579</f>
        <v>1.1227720814967548</v>
      </c>
    </row>
    <row r="1575" spans="1:2" x14ac:dyDescent="0.25">
      <c r="A1575" s="1">
        <f>+BBG!A1580</f>
        <v>38380</v>
      </c>
      <c r="B1575">
        <f>+BBG!G1580</f>
        <v>1.1255169960591134</v>
      </c>
    </row>
    <row r="1576" spans="1:2" x14ac:dyDescent="0.25">
      <c r="A1576" s="1">
        <f>+BBG!A1581</f>
        <v>38383</v>
      </c>
      <c r="B1576">
        <f>+BBG!G1581</f>
        <v>1.1187872408169468</v>
      </c>
    </row>
    <row r="1577" spans="1:2" x14ac:dyDescent="0.25">
      <c r="A1577" s="1">
        <f>+BBG!A1582</f>
        <v>38384</v>
      </c>
      <c r="B1577">
        <f>+BBG!G1582</f>
        <v>1.1183857822332208</v>
      </c>
    </row>
    <row r="1578" spans="1:2" x14ac:dyDescent="0.25">
      <c r="A1578" s="1">
        <f>+BBG!A1583</f>
        <v>38385</v>
      </c>
      <c r="B1578">
        <f>+BBG!G1583</f>
        <v>1.1163440452921789</v>
      </c>
    </row>
    <row r="1579" spans="1:2" x14ac:dyDescent="0.25">
      <c r="A1579" s="1">
        <f>+BBG!A1584</f>
        <v>38386</v>
      </c>
      <c r="B1579">
        <f>+BBG!G1584</f>
        <v>1.1389928049459115</v>
      </c>
    </row>
    <row r="1580" spans="1:2" x14ac:dyDescent="0.25">
      <c r="A1580" s="1">
        <f>+BBG!A1585</f>
        <v>38387</v>
      </c>
      <c r="B1580">
        <f>+BBG!G1585</f>
        <v>1.162515391828647</v>
      </c>
    </row>
    <row r="1581" spans="1:2" x14ac:dyDescent="0.25">
      <c r="A1581" s="1">
        <f>+BBG!A1586</f>
        <v>38390</v>
      </c>
      <c r="B1581">
        <f>+BBG!G1586</f>
        <v>1.1668829095433704</v>
      </c>
    </row>
    <row r="1582" spans="1:2" x14ac:dyDescent="0.25">
      <c r="A1582" s="1">
        <f>+BBG!A1587</f>
        <v>38391</v>
      </c>
      <c r="B1582">
        <f>+BBG!G1587</f>
        <v>1.2036928825992415</v>
      </c>
    </row>
    <row r="1583" spans="1:2" x14ac:dyDescent="0.25">
      <c r="A1583" s="1">
        <f>+BBG!A1588</f>
        <v>38392</v>
      </c>
      <c r="B1583">
        <f>+BBG!G1588</f>
        <v>1.2072378373090378</v>
      </c>
    </row>
    <row r="1584" spans="1:2" x14ac:dyDescent="0.25">
      <c r="A1584" s="1">
        <f>+BBG!A1589</f>
        <v>38393</v>
      </c>
      <c r="B1584">
        <f>+BBG!G1589</f>
        <v>1.2094052421250905</v>
      </c>
    </row>
    <row r="1585" spans="1:2" x14ac:dyDescent="0.25">
      <c r="A1585" s="1">
        <f>+BBG!A1590</f>
        <v>38394</v>
      </c>
      <c r="B1585">
        <f>+BBG!G1590</f>
        <v>1.2170260833958473</v>
      </c>
    </row>
    <row r="1586" spans="1:2" x14ac:dyDescent="0.25">
      <c r="A1586" s="1">
        <f>+BBG!A1591</f>
        <v>38397</v>
      </c>
      <c r="B1586">
        <f>+BBG!G1591</f>
        <v>1.2339073959562861</v>
      </c>
    </row>
    <row r="1587" spans="1:2" x14ac:dyDescent="0.25">
      <c r="A1587" s="1">
        <f>+BBG!A1592</f>
        <v>38398</v>
      </c>
      <c r="B1587">
        <f>+BBG!G1592</f>
        <v>1.2141655680958485</v>
      </c>
    </row>
    <row r="1588" spans="1:2" x14ac:dyDescent="0.25">
      <c r="A1588" s="1">
        <f>+BBG!A1593</f>
        <v>38399</v>
      </c>
      <c r="B1588">
        <f>+BBG!G1593</f>
        <v>1.2260970887490119</v>
      </c>
    </row>
    <row r="1589" spans="1:2" x14ac:dyDescent="0.25">
      <c r="A1589" s="1">
        <f>+BBG!A1594</f>
        <v>38400</v>
      </c>
      <c r="B1589">
        <f>+BBG!G1594</f>
        <v>1.2445634147820399</v>
      </c>
    </row>
    <row r="1590" spans="1:2" x14ac:dyDescent="0.25">
      <c r="A1590" s="1">
        <f>+BBG!A1595</f>
        <v>38401</v>
      </c>
      <c r="B1590">
        <f>+BBG!G1595</f>
        <v>1.2653378562836033</v>
      </c>
    </row>
    <row r="1591" spans="1:2" x14ac:dyDescent="0.25">
      <c r="A1591" s="1">
        <f>+BBG!A1596</f>
        <v>38404</v>
      </c>
      <c r="B1591">
        <f>+BBG!G1596</f>
        <v>1.2457876705068065</v>
      </c>
    </row>
    <row r="1592" spans="1:2" x14ac:dyDescent="0.25">
      <c r="A1592" s="1">
        <f>+BBG!A1597</f>
        <v>38405</v>
      </c>
      <c r="B1592">
        <f>+BBG!G1597</f>
        <v>1.2634387169621504</v>
      </c>
    </row>
    <row r="1593" spans="1:2" x14ac:dyDescent="0.25">
      <c r="A1593" s="1">
        <f>+BBG!A1598</f>
        <v>38406</v>
      </c>
      <c r="B1593">
        <f>+BBG!G1598</f>
        <v>1.2345031661768782</v>
      </c>
    </row>
    <row r="1594" spans="1:2" x14ac:dyDescent="0.25">
      <c r="A1594" s="1">
        <f>+BBG!A1599</f>
        <v>38407</v>
      </c>
      <c r="B1594">
        <f>+BBG!G1599</f>
        <v>1.2414755910512059</v>
      </c>
    </row>
    <row r="1595" spans="1:2" x14ac:dyDescent="0.25">
      <c r="A1595" s="1">
        <f>+BBG!A1600</f>
        <v>38408</v>
      </c>
      <c r="B1595">
        <f>+BBG!G1600</f>
        <v>1.2974546186113944</v>
      </c>
    </row>
    <row r="1596" spans="1:2" x14ac:dyDescent="0.25">
      <c r="A1596" s="1">
        <f>+BBG!A1601</f>
        <v>38411</v>
      </c>
      <c r="B1596">
        <f>+BBG!G1601</f>
        <v>1.263095997713769</v>
      </c>
    </row>
    <row r="1597" spans="1:2" x14ac:dyDescent="0.25">
      <c r="A1597" s="1">
        <f>+BBG!A1602</f>
        <v>38412</v>
      </c>
      <c r="B1597">
        <f>+BBG!G1602</f>
        <v>1.2948114865535023</v>
      </c>
    </row>
    <row r="1598" spans="1:2" x14ac:dyDescent="0.25">
      <c r="A1598" s="1">
        <f>+BBG!A1603</f>
        <v>38413</v>
      </c>
      <c r="B1598">
        <f>+BBG!G1603</f>
        <v>1.2816911384653062</v>
      </c>
    </row>
    <row r="1599" spans="1:2" x14ac:dyDescent="0.25">
      <c r="A1599" s="1">
        <f>+BBG!A1604</f>
        <v>38414</v>
      </c>
      <c r="B1599">
        <f>+BBG!G1604</f>
        <v>1.2773226393245767</v>
      </c>
    </row>
    <row r="1600" spans="1:2" x14ac:dyDescent="0.25">
      <c r="A1600" s="1">
        <f>+BBG!A1605</f>
        <v>38415</v>
      </c>
      <c r="B1600">
        <f>+BBG!G1605</f>
        <v>1.2806389626971073</v>
      </c>
    </row>
    <row r="1601" spans="1:2" x14ac:dyDescent="0.25">
      <c r="A1601" s="1">
        <f>+BBG!A1606</f>
        <v>38418</v>
      </c>
      <c r="B1601">
        <f>+BBG!G1606</f>
        <v>1.2881140890134399</v>
      </c>
    </row>
    <row r="1602" spans="1:2" x14ac:dyDescent="0.25">
      <c r="A1602" s="1">
        <f>+BBG!A1607</f>
        <v>38419</v>
      </c>
      <c r="B1602">
        <f>+BBG!G1607</f>
        <v>1.2929273296570873</v>
      </c>
    </row>
    <row r="1603" spans="1:2" x14ac:dyDescent="0.25">
      <c r="A1603" s="1">
        <f>+BBG!A1608</f>
        <v>38420</v>
      </c>
      <c r="B1603">
        <f>+BBG!G1608</f>
        <v>1.2375891228839877</v>
      </c>
    </row>
    <row r="1604" spans="1:2" x14ac:dyDescent="0.25">
      <c r="A1604" s="1">
        <f>+BBG!A1609</f>
        <v>38421</v>
      </c>
      <c r="B1604">
        <f>+BBG!G1609</f>
        <v>1.1895618218625696</v>
      </c>
    </row>
    <row r="1605" spans="1:2" x14ac:dyDescent="0.25">
      <c r="A1605" s="1">
        <f>+BBG!A1610</f>
        <v>38422</v>
      </c>
      <c r="B1605">
        <f>+BBG!G1610</f>
        <v>1.1600593630458378</v>
      </c>
    </row>
    <row r="1606" spans="1:2" x14ac:dyDescent="0.25">
      <c r="A1606" s="1">
        <f>+BBG!A1611</f>
        <v>38425</v>
      </c>
      <c r="B1606">
        <f>+BBG!G1611</f>
        <v>1.1095476117546139</v>
      </c>
    </row>
    <row r="1607" spans="1:2" x14ac:dyDescent="0.25">
      <c r="A1607" s="1">
        <f>+BBG!A1612</f>
        <v>38426</v>
      </c>
      <c r="B1607">
        <f>+BBG!G1612</f>
        <v>1.1184583621881505</v>
      </c>
    </row>
    <row r="1608" spans="1:2" x14ac:dyDescent="0.25">
      <c r="A1608" s="1">
        <f>+BBG!A1613</f>
        <v>38427</v>
      </c>
      <c r="B1608">
        <f>+BBG!G1613</f>
        <v>1.1199967512172073</v>
      </c>
    </row>
    <row r="1609" spans="1:2" x14ac:dyDescent="0.25">
      <c r="A1609" s="1">
        <f>+BBG!A1614</f>
        <v>38428</v>
      </c>
      <c r="B1609">
        <f>+BBG!G1614</f>
        <v>1.1710403518336689</v>
      </c>
    </row>
    <row r="1610" spans="1:2" x14ac:dyDescent="0.25">
      <c r="A1610" s="1">
        <f>+BBG!A1615</f>
        <v>38429</v>
      </c>
      <c r="B1610">
        <f>+BBG!G1615</f>
        <v>1.1751638635762334</v>
      </c>
    </row>
    <row r="1611" spans="1:2" x14ac:dyDescent="0.25">
      <c r="A1611" s="1">
        <f>+BBG!A1616</f>
        <v>38432</v>
      </c>
      <c r="B1611">
        <f>+BBG!G1616</f>
        <v>1.1392339003057057</v>
      </c>
    </row>
    <row r="1612" spans="1:2" x14ac:dyDescent="0.25">
      <c r="A1612" s="1">
        <f>+BBG!A1617</f>
        <v>38433</v>
      </c>
      <c r="B1612">
        <f>+BBG!G1617</f>
        <v>1.1222359454172322</v>
      </c>
    </row>
    <row r="1613" spans="1:2" x14ac:dyDescent="0.25">
      <c r="A1613" s="1">
        <f>+BBG!A1618</f>
        <v>38434</v>
      </c>
      <c r="B1613">
        <f>+BBG!G1618</f>
        <v>1.0982955864567818</v>
      </c>
    </row>
    <row r="1614" spans="1:2" x14ac:dyDescent="0.25">
      <c r="A1614" s="1">
        <f>+BBG!A1619</f>
        <v>38435</v>
      </c>
      <c r="B1614">
        <f>+BBG!G1619</f>
        <v>1.0981959168936335</v>
      </c>
    </row>
    <row r="1615" spans="1:2" x14ac:dyDescent="0.25">
      <c r="A1615" s="1">
        <f>+BBG!A1620</f>
        <v>38436</v>
      </c>
      <c r="B1615">
        <f>+BBG!G1620</f>
        <v>1.0980962563754288</v>
      </c>
    </row>
    <row r="1616" spans="1:2" x14ac:dyDescent="0.25">
      <c r="A1616" s="1">
        <f>+BBG!A1621</f>
        <v>38439</v>
      </c>
      <c r="B1616">
        <f>+BBG!G1621</f>
        <v>1.0848060279239793</v>
      </c>
    </row>
    <row r="1617" spans="1:2" x14ac:dyDescent="0.25">
      <c r="A1617" s="1">
        <f>+BBG!A1622</f>
        <v>38440</v>
      </c>
      <c r="B1617">
        <f>+BBG!G1622</f>
        <v>1.0845230917936433</v>
      </c>
    </row>
    <row r="1618" spans="1:2" x14ac:dyDescent="0.25">
      <c r="A1618" s="1">
        <f>+BBG!A1623</f>
        <v>38441</v>
      </c>
      <c r="B1618">
        <f>+BBG!G1623</f>
        <v>1.1265171618969347</v>
      </c>
    </row>
    <row r="1619" spans="1:2" x14ac:dyDescent="0.25">
      <c r="A1619" s="1">
        <f>+BBG!A1624</f>
        <v>38442</v>
      </c>
      <c r="B1619">
        <f>+BBG!G1624</f>
        <v>1.1258519822746418</v>
      </c>
    </row>
    <row r="1620" spans="1:2" x14ac:dyDescent="0.25">
      <c r="A1620" s="1">
        <f>+BBG!A1625</f>
        <v>38443</v>
      </c>
      <c r="B1620">
        <f>+BBG!G1625</f>
        <v>1.1447804361062304</v>
      </c>
    </row>
    <row r="1621" spans="1:2" x14ac:dyDescent="0.25">
      <c r="A1621" s="1">
        <f>+BBG!A1626</f>
        <v>38446</v>
      </c>
      <c r="B1621">
        <f>+BBG!G1626</f>
        <v>1.1188219700539073</v>
      </c>
    </row>
    <row r="1622" spans="1:2" x14ac:dyDescent="0.25">
      <c r="A1622" s="1">
        <f>+BBG!A1627</f>
        <v>38447</v>
      </c>
      <c r="B1622">
        <f>+BBG!G1627</f>
        <v>1.1336929286611788</v>
      </c>
    </row>
    <row r="1623" spans="1:2" x14ac:dyDescent="0.25">
      <c r="A1623" s="1">
        <f>+BBG!A1628</f>
        <v>38448</v>
      </c>
      <c r="B1623">
        <f>+BBG!G1628</f>
        <v>1.1431952196315791</v>
      </c>
    </row>
    <row r="1624" spans="1:2" x14ac:dyDescent="0.25">
      <c r="A1624" s="1">
        <f>+BBG!A1629</f>
        <v>38449</v>
      </c>
      <c r="B1624">
        <f>+BBG!G1629</f>
        <v>1.1432182246825837</v>
      </c>
    </row>
    <row r="1625" spans="1:2" x14ac:dyDescent="0.25">
      <c r="A1625" s="1">
        <f>+BBG!A1630</f>
        <v>38450</v>
      </c>
      <c r="B1625">
        <f>+BBG!G1630</f>
        <v>1.1365406961843383</v>
      </c>
    </row>
    <row r="1626" spans="1:2" x14ac:dyDescent="0.25">
      <c r="A1626" s="1">
        <f>+BBG!A1631</f>
        <v>38453</v>
      </c>
      <c r="B1626">
        <f>+BBG!G1631</f>
        <v>1.1308614646171455</v>
      </c>
    </row>
    <row r="1627" spans="1:2" x14ac:dyDescent="0.25">
      <c r="A1627" s="1">
        <f>+BBG!A1632</f>
        <v>38454</v>
      </c>
      <c r="B1627">
        <f>+BBG!G1632</f>
        <v>1.1016079412553004</v>
      </c>
    </row>
    <row r="1628" spans="1:2" x14ac:dyDescent="0.25">
      <c r="A1628" s="1">
        <f>+BBG!A1633</f>
        <v>38455</v>
      </c>
      <c r="B1628">
        <f>+BBG!G1633</f>
        <v>1.0787637975320865</v>
      </c>
    </row>
    <row r="1629" spans="1:2" x14ac:dyDescent="0.25">
      <c r="A1629" s="1">
        <f>+BBG!A1634</f>
        <v>38456</v>
      </c>
      <c r="B1629">
        <f>+BBG!G1634</f>
        <v>1.063524360373872</v>
      </c>
    </row>
    <row r="1630" spans="1:2" x14ac:dyDescent="0.25">
      <c r="A1630" s="1">
        <f>+BBG!A1635</f>
        <v>38457</v>
      </c>
      <c r="B1630">
        <f>+BBG!G1635</f>
        <v>1.0230668797490128</v>
      </c>
    </row>
    <row r="1631" spans="1:2" x14ac:dyDescent="0.25">
      <c r="A1631" s="1">
        <f>+BBG!A1636</f>
        <v>38460</v>
      </c>
      <c r="B1631">
        <f>+BBG!G1636</f>
        <v>1.0478356859883016</v>
      </c>
    </row>
    <row r="1632" spans="1:2" x14ac:dyDescent="0.25">
      <c r="A1632" s="1">
        <f>+BBG!A1637</f>
        <v>38461</v>
      </c>
      <c r="B1632">
        <f>+BBG!G1637</f>
        <v>1.0767244273003758</v>
      </c>
    </row>
    <row r="1633" spans="1:2" x14ac:dyDescent="0.25">
      <c r="A1633" s="1">
        <f>+BBG!A1638</f>
        <v>38462</v>
      </c>
      <c r="B1633">
        <f>+BBG!G1638</f>
        <v>1.0480995021933661</v>
      </c>
    </row>
    <row r="1634" spans="1:2" x14ac:dyDescent="0.25">
      <c r="A1634" s="1">
        <f>+BBG!A1639</f>
        <v>38463</v>
      </c>
      <c r="B1634">
        <f>+BBG!G1639</f>
        <v>1.0835853646431659</v>
      </c>
    </row>
    <row r="1635" spans="1:2" x14ac:dyDescent="0.25">
      <c r="A1635" s="1">
        <f>+BBG!A1640</f>
        <v>38464</v>
      </c>
      <c r="B1635">
        <f>+BBG!G1640</f>
        <v>1.0834266286615744</v>
      </c>
    </row>
    <row r="1636" spans="1:2" x14ac:dyDescent="0.25">
      <c r="A1636" s="1">
        <f>+BBG!A1641</f>
        <v>38467</v>
      </c>
      <c r="B1636">
        <f>+BBG!G1641</f>
        <v>1.094557978884642</v>
      </c>
    </row>
    <row r="1637" spans="1:2" x14ac:dyDescent="0.25">
      <c r="A1637" s="1">
        <f>+BBG!A1642</f>
        <v>38468</v>
      </c>
      <c r="B1637">
        <f>+BBG!G1642</f>
        <v>1.0814383472589881</v>
      </c>
    </row>
    <row r="1638" spans="1:2" x14ac:dyDescent="0.25">
      <c r="A1638" s="1">
        <f>+BBG!A1643</f>
        <v>38469</v>
      </c>
      <c r="B1638">
        <f>+BBG!G1643</f>
        <v>1.084197124896954</v>
      </c>
    </row>
    <row r="1639" spans="1:2" x14ac:dyDescent="0.25">
      <c r="A1639" s="1">
        <f>+BBG!A1644</f>
        <v>38470</v>
      </c>
      <c r="B1639">
        <f>+BBG!G1644</f>
        <v>1.0585358245238872</v>
      </c>
    </row>
    <row r="1640" spans="1:2" x14ac:dyDescent="0.25">
      <c r="A1640" s="1">
        <f>+BBG!A1645</f>
        <v>38471</v>
      </c>
      <c r="B1640">
        <f>+BBG!G1645</f>
        <v>1.0770913688790384</v>
      </c>
    </row>
    <row r="1641" spans="1:2" x14ac:dyDescent="0.25">
      <c r="A1641" s="1">
        <f>+BBG!A1646</f>
        <v>38474</v>
      </c>
      <c r="B1641">
        <f>+BBG!G1646</f>
        <v>1.1009864018853499</v>
      </c>
    </row>
    <row r="1642" spans="1:2" x14ac:dyDescent="0.25">
      <c r="A1642" s="1">
        <f>+BBG!A1647</f>
        <v>38475</v>
      </c>
      <c r="B1642">
        <f>+BBG!G1647</f>
        <v>1.1211103405571952</v>
      </c>
    </row>
    <row r="1643" spans="1:2" x14ac:dyDescent="0.25">
      <c r="A1643" s="1">
        <f>+BBG!A1648</f>
        <v>38476</v>
      </c>
      <c r="B1643">
        <f>+BBG!G1648</f>
        <v>1.150690377048732</v>
      </c>
    </row>
    <row r="1644" spans="1:2" x14ac:dyDescent="0.25">
      <c r="A1644" s="1">
        <f>+BBG!A1649</f>
        <v>38477</v>
      </c>
      <c r="B1644">
        <f>+BBG!G1649</f>
        <v>1.1472987674618282</v>
      </c>
    </row>
    <row r="1645" spans="1:2" x14ac:dyDescent="0.25">
      <c r="A1645" s="1">
        <f>+BBG!A1650</f>
        <v>38478</v>
      </c>
      <c r="B1645">
        <f>+BBG!G1650</f>
        <v>1.1401577852373004</v>
      </c>
    </row>
    <row r="1646" spans="1:2" x14ac:dyDescent="0.25">
      <c r="A1646" s="1">
        <f>+BBG!A1651</f>
        <v>38481</v>
      </c>
      <c r="B1646">
        <f>+BBG!G1651</f>
        <v>1.1219029998331445</v>
      </c>
    </row>
    <row r="1647" spans="1:2" x14ac:dyDescent="0.25">
      <c r="A1647" s="1">
        <f>+BBG!A1652</f>
        <v>38482</v>
      </c>
      <c r="B1647">
        <f>+BBG!G1652</f>
        <v>1.1012098832947355</v>
      </c>
    </row>
    <row r="1648" spans="1:2" x14ac:dyDescent="0.25">
      <c r="A1648" s="1">
        <f>+BBG!A1653</f>
        <v>38483</v>
      </c>
      <c r="B1648">
        <f>+BBG!G1653</f>
        <v>1.1161895161039432</v>
      </c>
    </row>
    <row r="1649" spans="1:2" x14ac:dyDescent="0.25">
      <c r="A1649" s="1">
        <f>+BBG!A1654</f>
        <v>38484</v>
      </c>
      <c r="B1649">
        <f>+BBG!G1654</f>
        <v>1.1074983739237891</v>
      </c>
    </row>
    <row r="1650" spans="1:2" x14ac:dyDescent="0.25">
      <c r="A1650" s="1">
        <f>+BBG!A1655</f>
        <v>38485</v>
      </c>
      <c r="B1650">
        <f>+BBG!G1655</f>
        <v>1.1463424425896001</v>
      </c>
    </row>
    <row r="1651" spans="1:2" x14ac:dyDescent="0.25">
      <c r="A1651" s="1">
        <f>+BBG!A1656</f>
        <v>38488</v>
      </c>
      <c r="B1651">
        <f>+BBG!G1656</f>
        <v>1.1608857574812894</v>
      </c>
    </row>
    <row r="1652" spans="1:2" x14ac:dyDescent="0.25">
      <c r="A1652" s="1">
        <f>+BBG!A1657</f>
        <v>38489</v>
      </c>
      <c r="B1652">
        <f>+BBG!G1657</f>
        <v>1.1499712318471225</v>
      </c>
    </row>
    <row r="1653" spans="1:2" x14ac:dyDescent="0.25">
      <c r="A1653" s="1">
        <f>+BBG!A1658</f>
        <v>38490</v>
      </c>
      <c r="B1653">
        <f>+BBG!G1658</f>
        <v>1.1613884556781073</v>
      </c>
    </row>
    <row r="1654" spans="1:2" x14ac:dyDescent="0.25">
      <c r="A1654" s="1">
        <f>+BBG!A1659</f>
        <v>38491</v>
      </c>
      <c r="B1654">
        <f>+BBG!G1659</f>
        <v>1.1595688580642385</v>
      </c>
    </row>
    <row r="1655" spans="1:2" x14ac:dyDescent="0.25">
      <c r="A1655" s="1">
        <f>+BBG!A1660</f>
        <v>38492</v>
      </c>
      <c r="B1655">
        <f>+BBG!G1660</f>
        <v>1.1416431947344468</v>
      </c>
    </row>
    <row r="1656" spans="1:2" x14ac:dyDescent="0.25">
      <c r="A1656" s="1">
        <f>+BBG!A1661</f>
        <v>38495</v>
      </c>
      <c r="B1656">
        <f>+BBG!G1661</f>
        <v>1.15301320548109</v>
      </c>
    </row>
    <row r="1657" spans="1:2" x14ac:dyDescent="0.25">
      <c r="A1657" s="1">
        <f>+BBG!A1662</f>
        <v>38496</v>
      </c>
      <c r="B1657">
        <f>+BBG!G1662</f>
        <v>1.159631871036962</v>
      </c>
    </row>
    <row r="1658" spans="1:2" x14ac:dyDescent="0.25">
      <c r="A1658" s="1">
        <f>+BBG!A1663</f>
        <v>38497</v>
      </c>
      <c r="B1658">
        <f>+BBG!G1663</f>
        <v>1.1594769990402711</v>
      </c>
    </row>
    <row r="1659" spans="1:2" x14ac:dyDescent="0.25">
      <c r="A1659" s="1">
        <f>+BBG!A1664</f>
        <v>38498</v>
      </c>
      <c r="B1659">
        <f>+BBG!G1664</f>
        <v>1.1504501344718652</v>
      </c>
    </row>
    <row r="1660" spans="1:2" x14ac:dyDescent="0.25">
      <c r="A1660" s="1">
        <f>+BBG!A1665</f>
        <v>38499</v>
      </c>
      <c r="B1660">
        <f>+BBG!G1665</f>
        <v>1.1611095432616054</v>
      </c>
    </row>
    <row r="1661" spans="1:2" x14ac:dyDescent="0.25">
      <c r="A1661" s="1">
        <f>+BBG!A1666</f>
        <v>38502</v>
      </c>
      <c r="B1661">
        <f>+BBG!G1666</f>
        <v>1.1900880839433312</v>
      </c>
    </row>
    <row r="1662" spans="1:2" x14ac:dyDescent="0.25">
      <c r="A1662" s="1">
        <f>+BBG!A1667</f>
        <v>38503</v>
      </c>
      <c r="B1662">
        <f>+BBG!G1667</f>
        <v>1.1801199380745433</v>
      </c>
    </row>
    <row r="1663" spans="1:2" x14ac:dyDescent="0.25">
      <c r="A1663" s="1">
        <f>+BBG!A1668</f>
        <v>38504</v>
      </c>
      <c r="B1663">
        <f>+BBG!G1668</f>
        <v>1.2040516658378204</v>
      </c>
    </row>
    <row r="1664" spans="1:2" x14ac:dyDescent="0.25">
      <c r="A1664" s="1">
        <f>+BBG!A1669</f>
        <v>38505</v>
      </c>
      <c r="B1664">
        <f>+BBG!G1669</f>
        <v>1.2157423646552135</v>
      </c>
    </row>
    <row r="1665" spans="1:2" x14ac:dyDescent="0.25">
      <c r="A1665" s="1">
        <f>+BBG!A1670</f>
        <v>38506</v>
      </c>
      <c r="B1665">
        <f>+BBG!G1670</f>
        <v>1.1955279948575861</v>
      </c>
    </row>
    <row r="1666" spans="1:2" x14ac:dyDescent="0.25">
      <c r="A1666" s="1">
        <f>+BBG!A1671</f>
        <v>38509</v>
      </c>
      <c r="B1666">
        <f>+BBG!G1671</f>
        <v>1.1793543418800525</v>
      </c>
    </row>
    <row r="1667" spans="1:2" x14ac:dyDescent="0.25">
      <c r="A1667" s="1">
        <f>+BBG!A1672</f>
        <v>38510</v>
      </c>
      <c r="B1667">
        <f>+BBG!G1672</f>
        <v>1.18255104059931</v>
      </c>
    </row>
    <row r="1668" spans="1:2" x14ac:dyDescent="0.25">
      <c r="A1668" s="1">
        <f>+BBG!A1673</f>
        <v>38511</v>
      </c>
      <c r="B1668">
        <f>+BBG!G1673</f>
        <v>1.1815893777079289</v>
      </c>
    </row>
    <row r="1669" spans="1:2" x14ac:dyDescent="0.25">
      <c r="A1669" s="1">
        <f>+BBG!A1674</f>
        <v>38512</v>
      </c>
      <c r="B1669">
        <f>+BBG!G1674</f>
        <v>1.1506206824558898</v>
      </c>
    </row>
    <row r="1670" spans="1:2" x14ac:dyDescent="0.25">
      <c r="A1670" s="1">
        <f>+BBG!A1675</f>
        <v>38513</v>
      </c>
      <c r="B1670">
        <f>+BBG!G1675</f>
        <v>1.1379770909396496</v>
      </c>
    </row>
    <row r="1671" spans="1:2" x14ac:dyDescent="0.25">
      <c r="A1671" s="1">
        <f>+BBG!A1676</f>
        <v>38516</v>
      </c>
      <c r="B1671">
        <f>+BBG!G1676</f>
        <v>1.1266287448846983</v>
      </c>
    </row>
    <row r="1672" spans="1:2" x14ac:dyDescent="0.25">
      <c r="A1672" s="1">
        <f>+BBG!A1677</f>
        <v>38517</v>
      </c>
      <c r="B1672">
        <f>+BBG!G1677</f>
        <v>1.1375357198470213</v>
      </c>
    </row>
    <row r="1673" spans="1:2" x14ac:dyDescent="0.25">
      <c r="A1673" s="1">
        <f>+BBG!A1678</f>
        <v>38518</v>
      </c>
      <c r="B1673">
        <f>+BBG!G1678</f>
        <v>1.1518603901645101</v>
      </c>
    </row>
    <row r="1674" spans="1:2" x14ac:dyDescent="0.25">
      <c r="A1674" s="1">
        <f>+BBG!A1679</f>
        <v>38519</v>
      </c>
      <c r="B1674">
        <f>+BBG!G1679</f>
        <v>1.1556755274639048</v>
      </c>
    </row>
    <row r="1675" spans="1:2" x14ac:dyDescent="0.25">
      <c r="A1675" s="1">
        <f>+BBG!A1680</f>
        <v>38520</v>
      </c>
      <c r="B1675">
        <f>+BBG!G1680</f>
        <v>1.1437919907151668</v>
      </c>
    </row>
    <row r="1676" spans="1:2" x14ac:dyDescent="0.25">
      <c r="A1676" s="1">
        <f>+BBG!A1681</f>
        <v>38523</v>
      </c>
      <c r="B1676">
        <f>+BBG!G1681</f>
        <v>1.1436235679939302</v>
      </c>
    </row>
    <row r="1677" spans="1:2" x14ac:dyDescent="0.25">
      <c r="A1677" s="1">
        <f>+BBG!A1682</f>
        <v>38524</v>
      </c>
      <c r="B1677">
        <f>+BBG!G1682</f>
        <v>1.1576854007054029</v>
      </c>
    </row>
    <row r="1678" spans="1:2" x14ac:dyDescent="0.25">
      <c r="A1678" s="1">
        <f>+BBG!A1683</f>
        <v>38525</v>
      </c>
      <c r="B1678">
        <f>+BBG!G1683</f>
        <v>1.1596448544909934</v>
      </c>
    </row>
    <row r="1679" spans="1:2" x14ac:dyDescent="0.25">
      <c r="A1679" s="1">
        <f>+BBG!A1684</f>
        <v>38526</v>
      </c>
      <c r="B1679">
        <f>+BBG!G1684</f>
        <v>1.1391954794194794</v>
      </c>
    </row>
    <row r="1680" spans="1:2" x14ac:dyDescent="0.25">
      <c r="A1680" s="1">
        <f>+BBG!A1685</f>
        <v>38527</v>
      </c>
      <c r="B1680">
        <f>+BBG!G1685</f>
        <v>1.1431023834062031</v>
      </c>
    </row>
    <row r="1681" spans="1:2" x14ac:dyDescent="0.25">
      <c r="A1681" s="1">
        <f>+BBG!A1686</f>
        <v>38530</v>
      </c>
      <c r="B1681">
        <f>+BBG!G1686</f>
        <v>1.1242926239611974</v>
      </c>
    </row>
    <row r="1682" spans="1:2" x14ac:dyDescent="0.25">
      <c r="A1682" s="1">
        <f>+BBG!A1687</f>
        <v>38531</v>
      </c>
      <c r="B1682">
        <f>+BBG!G1687</f>
        <v>1.1228373466833339</v>
      </c>
    </row>
    <row r="1683" spans="1:2" x14ac:dyDescent="0.25">
      <c r="A1683" s="1">
        <f>+BBG!A1688</f>
        <v>38532</v>
      </c>
      <c r="B1683">
        <f>+BBG!G1688</f>
        <v>1.0864187513447863</v>
      </c>
    </row>
    <row r="1684" spans="1:2" x14ac:dyDescent="0.25">
      <c r="A1684" s="1">
        <f>+BBG!A1689</f>
        <v>38533</v>
      </c>
      <c r="B1684">
        <f>+BBG!G1689</f>
        <v>1.0805840055837472</v>
      </c>
    </row>
    <row r="1685" spans="1:2" x14ac:dyDescent="0.25">
      <c r="A1685" s="1">
        <f>+BBG!A1690</f>
        <v>38534</v>
      </c>
      <c r="B1685">
        <f>+BBG!G1690</f>
        <v>1.0755941711358024</v>
      </c>
    </row>
    <row r="1686" spans="1:2" x14ac:dyDescent="0.25">
      <c r="A1686" s="1">
        <f>+BBG!A1691</f>
        <v>38537</v>
      </c>
      <c r="B1686">
        <f>+BBG!G1691</f>
        <v>1.0798402884491141</v>
      </c>
    </row>
    <row r="1687" spans="1:2" x14ac:dyDescent="0.25">
      <c r="A1687" s="1">
        <f>+BBG!A1692</f>
        <v>38538</v>
      </c>
      <c r="B1687">
        <f>+BBG!G1692</f>
        <v>1.0915729767320481</v>
      </c>
    </row>
    <row r="1688" spans="1:2" x14ac:dyDescent="0.25">
      <c r="A1688" s="1">
        <f>+BBG!A1693</f>
        <v>38539</v>
      </c>
      <c r="B1688">
        <f>+BBG!G1693</f>
        <v>1.0707757142647281</v>
      </c>
    </row>
    <row r="1689" spans="1:2" x14ac:dyDescent="0.25">
      <c r="A1689" s="1">
        <f>+BBG!A1694</f>
        <v>38540</v>
      </c>
      <c r="B1689">
        <f>+BBG!G1694</f>
        <v>1.0977866620185601</v>
      </c>
    </row>
    <row r="1690" spans="1:2" x14ac:dyDescent="0.25">
      <c r="A1690" s="1">
        <f>+BBG!A1695</f>
        <v>38541</v>
      </c>
      <c r="B1690">
        <f>+BBG!G1695</f>
        <v>1.0941838699203013</v>
      </c>
    </row>
    <row r="1691" spans="1:2" x14ac:dyDescent="0.25">
      <c r="A1691" s="1">
        <f>+BBG!A1696</f>
        <v>38544</v>
      </c>
      <c r="B1691">
        <f>+BBG!G1696</f>
        <v>1.1124678651721152</v>
      </c>
    </row>
    <row r="1692" spans="1:2" x14ac:dyDescent="0.25">
      <c r="A1692" s="1">
        <f>+BBG!A1697</f>
        <v>38545</v>
      </c>
      <c r="B1692">
        <f>+BBG!G1697</f>
        <v>1.1216807785944485</v>
      </c>
    </row>
    <row r="1693" spans="1:2" x14ac:dyDescent="0.25">
      <c r="A1693" s="1">
        <f>+BBG!A1698</f>
        <v>38546</v>
      </c>
      <c r="B1693">
        <f>+BBG!G1698</f>
        <v>1.1223318486520897</v>
      </c>
    </row>
    <row r="1694" spans="1:2" x14ac:dyDescent="0.25">
      <c r="A1694" s="1">
        <f>+BBG!A1699</f>
        <v>38547</v>
      </c>
      <c r="B1694">
        <f>+BBG!G1699</f>
        <v>1.1557138241182254</v>
      </c>
    </row>
    <row r="1695" spans="1:2" x14ac:dyDescent="0.25">
      <c r="A1695" s="1">
        <f>+BBG!A1700</f>
        <v>38548</v>
      </c>
      <c r="B1695">
        <f>+BBG!G1700</f>
        <v>1.1526795196068749</v>
      </c>
    </row>
    <row r="1696" spans="1:2" x14ac:dyDescent="0.25">
      <c r="A1696" s="1">
        <f>+BBG!A1701</f>
        <v>38551</v>
      </c>
      <c r="B1696">
        <f>+BBG!G1701</f>
        <v>1.1604187947888822</v>
      </c>
    </row>
    <row r="1697" spans="1:2" x14ac:dyDescent="0.25">
      <c r="A1697" s="1">
        <f>+BBG!A1702</f>
        <v>38552</v>
      </c>
      <c r="B1697">
        <f>+BBG!G1702</f>
        <v>1.1752127882479158</v>
      </c>
    </row>
    <row r="1698" spans="1:2" x14ac:dyDescent="0.25">
      <c r="A1698" s="1">
        <f>+BBG!A1703</f>
        <v>38553</v>
      </c>
      <c r="B1698">
        <f>+BBG!G1703</f>
        <v>1.1715688153673263</v>
      </c>
    </row>
    <row r="1699" spans="1:2" x14ac:dyDescent="0.25">
      <c r="A1699" s="1">
        <f>+BBG!A1704</f>
        <v>38554</v>
      </c>
      <c r="B1699">
        <f>+BBG!G1704</f>
        <v>1.1644042926061442</v>
      </c>
    </row>
    <row r="1700" spans="1:2" x14ac:dyDescent="0.25">
      <c r="A1700" s="1">
        <f>+BBG!A1705</f>
        <v>38555</v>
      </c>
      <c r="B1700">
        <f>+BBG!G1705</f>
        <v>1.1664112597366454</v>
      </c>
    </row>
    <row r="1701" spans="1:2" x14ac:dyDescent="0.25">
      <c r="A1701" s="1">
        <f>+BBG!A1706</f>
        <v>38558</v>
      </c>
      <c r="B1701">
        <f>+BBG!G1706</f>
        <v>1.1440783756947506</v>
      </c>
    </row>
    <row r="1702" spans="1:2" x14ac:dyDescent="0.25">
      <c r="A1702" s="1">
        <f>+BBG!A1707</f>
        <v>38559</v>
      </c>
      <c r="B1702">
        <f>+BBG!G1707</f>
        <v>1.1639501662585565</v>
      </c>
    </row>
    <row r="1703" spans="1:2" x14ac:dyDescent="0.25">
      <c r="A1703" s="1">
        <f>+BBG!A1708</f>
        <v>38560</v>
      </c>
      <c r="B1703">
        <f>+BBG!G1708</f>
        <v>1.1819292305072644</v>
      </c>
    </row>
    <row r="1704" spans="1:2" x14ac:dyDescent="0.25">
      <c r="A1704" s="1">
        <f>+BBG!A1709</f>
        <v>38561</v>
      </c>
      <c r="B1704">
        <f>+BBG!G1709</f>
        <v>1.1881834391413553</v>
      </c>
    </row>
    <row r="1705" spans="1:2" x14ac:dyDescent="0.25">
      <c r="A1705" s="1">
        <f>+BBG!A1710</f>
        <v>38562</v>
      </c>
      <c r="B1705">
        <f>+BBG!G1710</f>
        <v>1.185171721259854</v>
      </c>
    </row>
    <row r="1706" spans="1:2" x14ac:dyDescent="0.25">
      <c r="A1706" s="1">
        <f>+BBG!A1711</f>
        <v>38565</v>
      </c>
      <c r="B1706">
        <f>+BBG!G1711</f>
        <v>1.1968142355350206</v>
      </c>
    </row>
    <row r="1707" spans="1:2" x14ac:dyDescent="0.25">
      <c r="A1707" s="1">
        <f>+BBG!A1712</f>
        <v>38566</v>
      </c>
      <c r="B1707">
        <f>+BBG!G1712</f>
        <v>1.2066277688661062</v>
      </c>
    </row>
    <row r="1708" spans="1:2" x14ac:dyDescent="0.25">
      <c r="A1708" s="1">
        <f>+BBG!A1713</f>
        <v>38567</v>
      </c>
      <c r="B1708">
        <f>+BBG!G1713</f>
        <v>1.1847976068876109</v>
      </c>
    </row>
    <row r="1709" spans="1:2" x14ac:dyDescent="0.25">
      <c r="A1709" s="1">
        <f>+BBG!A1714</f>
        <v>38568</v>
      </c>
      <c r="B1709">
        <f>+BBG!G1714</f>
        <v>1.1991383137550127</v>
      </c>
    </row>
    <row r="1710" spans="1:2" x14ac:dyDescent="0.25">
      <c r="A1710" s="1">
        <f>+BBG!A1715</f>
        <v>38569</v>
      </c>
      <c r="B1710">
        <f>+BBG!G1715</f>
        <v>1.1918997024057087</v>
      </c>
    </row>
    <row r="1711" spans="1:2" x14ac:dyDescent="0.25">
      <c r="A1711" s="1">
        <f>+BBG!A1716</f>
        <v>38572</v>
      </c>
      <c r="B1711">
        <f>+BBG!G1716</f>
        <v>1.1728078966291264</v>
      </c>
    </row>
    <row r="1712" spans="1:2" x14ac:dyDescent="0.25">
      <c r="A1712" s="1">
        <f>+BBG!A1717</f>
        <v>38573</v>
      </c>
      <c r="B1712">
        <f>+BBG!G1717</f>
        <v>1.1804923648396628</v>
      </c>
    </row>
    <row r="1713" spans="1:2" x14ac:dyDescent="0.25">
      <c r="A1713" s="1">
        <f>+BBG!A1718</f>
        <v>38574</v>
      </c>
      <c r="B1713">
        <f>+BBG!G1718</f>
        <v>1.1843951635671719</v>
      </c>
    </row>
    <row r="1714" spans="1:2" x14ac:dyDescent="0.25">
      <c r="A1714" s="1">
        <f>+BBG!A1719</f>
        <v>38575</v>
      </c>
      <c r="B1714">
        <f>+BBG!G1719</f>
        <v>1.1742676359053807</v>
      </c>
    </row>
    <row r="1715" spans="1:2" x14ac:dyDescent="0.25">
      <c r="A1715" s="1">
        <f>+BBG!A1720</f>
        <v>38576</v>
      </c>
      <c r="B1715">
        <f>+BBG!G1720</f>
        <v>1.1604833857378971</v>
      </c>
    </row>
    <row r="1716" spans="1:2" x14ac:dyDescent="0.25">
      <c r="A1716" s="1">
        <f>+BBG!A1721</f>
        <v>38579</v>
      </c>
      <c r="B1716">
        <f>+BBG!G1721</f>
        <v>1.1603224394432559</v>
      </c>
    </row>
    <row r="1717" spans="1:2" x14ac:dyDescent="0.25">
      <c r="A1717" s="1">
        <f>+BBG!A1722</f>
        <v>38580</v>
      </c>
      <c r="B1717">
        <f>+BBG!G1722</f>
        <v>1.1536035160572589</v>
      </c>
    </row>
    <row r="1718" spans="1:2" x14ac:dyDescent="0.25">
      <c r="A1718" s="1">
        <f>+BBG!A1723</f>
        <v>38581</v>
      </c>
      <c r="B1718">
        <f>+BBG!G1723</f>
        <v>1.1689202807490626</v>
      </c>
    </row>
    <row r="1719" spans="1:2" x14ac:dyDescent="0.25">
      <c r="A1719" s="1">
        <f>+BBG!A1724</f>
        <v>38582</v>
      </c>
      <c r="B1719">
        <f>+BBG!G1724</f>
        <v>1.163916560869791</v>
      </c>
    </row>
    <row r="1720" spans="1:2" x14ac:dyDescent="0.25">
      <c r="A1720" s="1">
        <f>+BBG!A1725</f>
        <v>38583</v>
      </c>
      <c r="B1720">
        <f>+BBG!G1725</f>
        <v>1.1721521745250323</v>
      </c>
    </row>
    <row r="1721" spans="1:2" x14ac:dyDescent="0.25">
      <c r="A1721" s="1">
        <f>+BBG!A1726</f>
        <v>38586</v>
      </c>
      <c r="B1721">
        <f>+BBG!G1726</f>
        <v>1.200850694175732</v>
      </c>
    </row>
    <row r="1722" spans="1:2" x14ac:dyDescent="0.25">
      <c r="A1722" s="1">
        <f>+BBG!A1727</f>
        <v>38587</v>
      </c>
      <c r="B1722">
        <f>+BBG!G1727</f>
        <v>1.1953162979234848</v>
      </c>
    </row>
    <row r="1723" spans="1:2" x14ac:dyDescent="0.25">
      <c r="A1723" s="1">
        <f>+BBG!A1728</f>
        <v>38588</v>
      </c>
      <c r="B1723">
        <f>+BBG!G1728</f>
        <v>1.2030870977450807</v>
      </c>
    </row>
    <row r="1724" spans="1:2" x14ac:dyDescent="0.25">
      <c r="A1724" s="1">
        <f>+BBG!A1729</f>
        <v>38589</v>
      </c>
      <c r="B1724">
        <f>+BBG!G1729</f>
        <v>1.2316160311800033</v>
      </c>
    </row>
    <row r="1725" spans="1:2" x14ac:dyDescent="0.25">
      <c r="A1725" s="1">
        <f>+BBG!A1730</f>
        <v>38590</v>
      </c>
      <c r="B1725">
        <f>+BBG!G1730</f>
        <v>1.2248991705308401</v>
      </c>
    </row>
    <row r="1726" spans="1:2" x14ac:dyDescent="0.25">
      <c r="A1726" s="1">
        <f>+BBG!A1731</f>
        <v>38593</v>
      </c>
      <c r="B1726">
        <f>+BBG!G1731</f>
        <v>1.2396818051014979</v>
      </c>
    </row>
    <row r="1727" spans="1:2" x14ac:dyDescent="0.25">
      <c r="A1727" s="1">
        <f>+BBG!A1732</f>
        <v>38594</v>
      </c>
      <c r="B1727">
        <f>+BBG!G1732</f>
        <v>1.2437274952281241</v>
      </c>
    </row>
    <row r="1728" spans="1:2" x14ac:dyDescent="0.25">
      <c r="A1728" s="1">
        <f>+BBG!A1733</f>
        <v>38595</v>
      </c>
      <c r="B1728">
        <f>+BBG!G1733</f>
        <v>1.2374451323157232</v>
      </c>
    </row>
    <row r="1729" spans="1:2" x14ac:dyDescent="0.25">
      <c r="A1729" s="1">
        <f>+BBG!A1734</f>
        <v>38596</v>
      </c>
      <c r="B1729">
        <f>+BBG!G1734</f>
        <v>1.2614938699120564</v>
      </c>
    </row>
    <row r="1730" spans="1:2" x14ac:dyDescent="0.25">
      <c r="A1730" s="1">
        <f>+BBG!A1735</f>
        <v>38597</v>
      </c>
      <c r="B1730">
        <f>+BBG!G1735</f>
        <v>1.2453492831998343</v>
      </c>
    </row>
    <row r="1731" spans="1:2" x14ac:dyDescent="0.25">
      <c r="A1731" s="1">
        <f>+BBG!A1736</f>
        <v>38600</v>
      </c>
      <c r="B1731">
        <f>+BBG!G1736</f>
        <v>1.2588556958314598</v>
      </c>
    </row>
    <row r="1732" spans="1:2" x14ac:dyDescent="0.25">
      <c r="A1732" s="1">
        <f>+BBG!A1737</f>
        <v>38601</v>
      </c>
      <c r="B1732">
        <f>+BBG!G1737</f>
        <v>1.2563974565607632</v>
      </c>
    </row>
    <row r="1733" spans="1:2" x14ac:dyDescent="0.25">
      <c r="A1733" s="1">
        <f>+BBG!A1738</f>
        <v>38602</v>
      </c>
      <c r="B1733">
        <f>+BBG!G1738</f>
        <v>1.2566797607061531</v>
      </c>
    </row>
    <row r="1734" spans="1:2" x14ac:dyDescent="0.25">
      <c r="A1734" s="1">
        <f>+BBG!A1739</f>
        <v>38603</v>
      </c>
      <c r="B1734">
        <f>+BBG!G1739</f>
        <v>1.262361888544282</v>
      </c>
    </row>
    <row r="1735" spans="1:2" x14ac:dyDescent="0.25">
      <c r="A1735" s="1">
        <f>+BBG!A1740</f>
        <v>38604</v>
      </c>
      <c r="B1735">
        <f>+BBG!G1740</f>
        <v>1.2589453650178939</v>
      </c>
    </row>
    <row r="1736" spans="1:2" x14ac:dyDescent="0.25">
      <c r="A1736" s="1">
        <f>+BBG!A1741</f>
        <v>38607</v>
      </c>
      <c r="B1736">
        <f>+BBG!G1741</f>
        <v>1.2398050572134867</v>
      </c>
    </row>
    <row r="1737" spans="1:2" x14ac:dyDescent="0.25">
      <c r="A1737" s="1">
        <f>+BBG!A1742</f>
        <v>38608</v>
      </c>
      <c r="B1737">
        <f>+BBG!G1742</f>
        <v>1.2410963837991769</v>
      </c>
    </row>
    <row r="1738" spans="1:2" x14ac:dyDescent="0.25">
      <c r="A1738" s="1">
        <f>+BBG!A1743</f>
        <v>38609</v>
      </c>
      <c r="B1738">
        <f>+BBG!G1743</f>
        <v>1.2631776178072116</v>
      </c>
    </row>
    <row r="1739" spans="1:2" x14ac:dyDescent="0.25">
      <c r="A1739" s="1">
        <f>+BBG!A1744</f>
        <v>38610</v>
      </c>
      <c r="B1739">
        <f>+BBG!G1744</f>
        <v>1.2719042258071744</v>
      </c>
    </row>
    <row r="1740" spans="1:2" x14ac:dyDescent="0.25">
      <c r="A1740" s="1">
        <f>+BBG!A1745</f>
        <v>38611</v>
      </c>
      <c r="B1740">
        <f>+BBG!G1745</f>
        <v>1.2705872394504742</v>
      </c>
    </row>
    <row r="1741" spans="1:2" x14ac:dyDescent="0.25">
      <c r="A1741" s="1">
        <f>+BBG!A1746</f>
        <v>38614</v>
      </c>
      <c r="B1741">
        <f>+BBG!G1746</f>
        <v>1.2873087796929827</v>
      </c>
    </row>
    <row r="1742" spans="1:2" x14ac:dyDescent="0.25">
      <c r="A1742" s="1">
        <f>+BBG!A1747</f>
        <v>38615</v>
      </c>
      <c r="B1742">
        <f>+BBG!G1747</f>
        <v>1.2825975118736581</v>
      </c>
    </row>
    <row r="1743" spans="1:2" x14ac:dyDescent="0.25">
      <c r="A1743" s="1">
        <f>+BBG!A1748</f>
        <v>38616</v>
      </c>
      <c r="B1743">
        <f>+BBG!G1748</f>
        <v>1.293858062036737</v>
      </c>
    </row>
    <row r="1744" spans="1:2" x14ac:dyDescent="0.25">
      <c r="A1744" s="1">
        <f>+BBG!A1749</f>
        <v>38617</v>
      </c>
      <c r="B1744">
        <f>+BBG!G1749</f>
        <v>1.2885111039204042</v>
      </c>
    </row>
    <row r="1745" spans="1:2" x14ac:dyDescent="0.25">
      <c r="A1745" s="1">
        <f>+BBG!A1750</f>
        <v>38618</v>
      </c>
      <c r="B1745">
        <f>+BBG!G1750</f>
        <v>1.2933335579397824</v>
      </c>
    </row>
    <row r="1746" spans="1:2" x14ac:dyDescent="0.25">
      <c r="A1746" s="1">
        <f>+BBG!A1751</f>
        <v>38621</v>
      </c>
      <c r="B1746">
        <f>+BBG!G1751</f>
        <v>1.2966668718453451</v>
      </c>
    </row>
    <row r="1747" spans="1:2" x14ac:dyDescent="0.25">
      <c r="A1747" s="1">
        <f>+BBG!A1752</f>
        <v>38622</v>
      </c>
      <c r="B1747">
        <f>+BBG!G1752</f>
        <v>1.3004355083556489</v>
      </c>
    </row>
    <row r="1748" spans="1:2" x14ac:dyDescent="0.25">
      <c r="A1748" s="1">
        <f>+BBG!A1753</f>
        <v>38623</v>
      </c>
      <c r="B1748">
        <f>+BBG!G1753</f>
        <v>1.3151858860132861</v>
      </c>
    </row>
    <row r="1749" spans="1:2" x14ac:dyDescent="0.25">
      <c r="A1749" s="1">
        <f>+BBG!A1754</f>
        <v>38624</v>
      </c>
      <c r="B1749">
        <f>+BBG!G1754</f>
        <v>1.332089085126162</v>
      </c>
    </row>
    <row r="1750" spans="1:2" x14ac:dyDescent="0.25">
      <c r="A1750" s="1">
        <f>+BBG!A1755</f>
        <v>38625</v>
      </c>
      <c r="B1750">
        <f>+BBG!G1755</f>
        <v>1.3200833894854573</v>
      </c>
    </row>
    <row r="1751" spans="1:2" x14ac:dyDescent="0.25">
      <c r="A1751" s="1">
        <f>+BBG!A1756</f>
        <v>38628</v>
      </c>
      <c r="B1751">
        <f>+BBG!G1756</f>
        <v>1.3479985493865743</v>
      </c>
    </row>
    <row r="1752" spans="1:2" x14ac:dyDescent="0.25">
      <c r="A1752" s="1">
        <f>+BBG!A1757</f>
        <v>38629</v>
      </c>
      <c r="B1752">
        <f>+BBG!G1757</f>
        <v>1.313019134813356</v>
      </c>
    </row>
    <row r="1753" spans="1:2" x14ac:dyDescent="0.25">
      <c r="A1753" s="1">
        <f>+BBG!A1758</f>
        <v>38630</v>
      </c>
      <c r="B1753">
        <f>+BBG!G1758</f>
        <v>1.2813915212568259</v>
      </c>
    </row>
    <row r="1754" spans="1:2" x14ac:dyDescent="0.25">
      <c r="A1754" s="1">
        <f>+BBG!A1759</f>
        <v>38631</v>
      </c>
      <c r="B1754">
        <f>+BBG!G1759</f>
        <v>1.2605147186734063</v>
      </c>
    </row>
    <row r="1755" spans="1:2" x14ac:dyDescent="0.25">
      <c r="A1755" s="1">
        <f>+BBG!A1760</f>
        <v>38632</v>
      </c>
      <c r="B1755">
        <f>+BBG!G1760</f>
        <v>1.287144893283358</v>
      </c>
    </row>
    <row r="1756" spans="1:2" x14ac:dyDescent="0.25">
      <c r="A1756" s="1">
        <f>+BBG!A1761</f>
        <v>38635</v>
      </c>
      <c r="B1756">
        <f>+BBG!G1761</f>
        <v>1.2869355288649993</v>
      </c>
    </row>
    <row r="1757" spans="1:2" x14ac:dyDescent="0.25">
      <c r="A1757" s="1">
        <f>+BBG!A1762</f>
        <v>38636</v>
      </c>
      <c r="B1757">
        <f>+BBG!G1762</f>
        <v>1.2774108259952628</v>
      </c>
    </row>
    <row r="1758" spans="1:2" x14ac:dyDescent="0.25">
      <c r="A1758" s="1">
        <f>+BBG!A1763</f>
        <v>38637</v>
      </c>
      <c r="B1758">
        <f>+BBG!G1763</f>
        <v>1.2462129282334238</v>
      </c>
    </row>
    <row r="1759" spans="1:2" x14ac:dyDescent="0.25">
      <c r="A1759" s="1">
        <f>+BBG!A1764</f>
        <v>38638</v>
      </c>
      <c r="B1759">
        <f>+BBG!G1764</f>
        <v>1.2315755321640294</v>
      </c>
    </row>
    <row r="1760" spans="1:2" x14ac:dyDescent="0.25">
      <c r="A1760" s="1">
        <f>+BBG!A1765</f>
        <v>38639</v>
      </c>
      <c r="B1760">
        <f>+BBG!G1765</f>
        <v>1.2449751143714045</v>
      </c>
    </row>
    <row r="1761" spans="1:2" x14ac:dyDescent="0.25">
      <c r="A1761" s="1">
        <f>+BBG!A1766</f>
        <v>38642</v>
      </c>
      <c r="B1761">
        <f>+BBG!G1766</f>
        <v>1.2524905858832944</v>
      </c>
    </row>
    <row r="1762" spans="1:2" x14ac:dyDescent="0.25">
      <c r="A1762" s="1">
        <f>+BBG!A1767</f>
        <v>38643</v>
      </c>
      <c r="B1762">
        <f>+BBG!G1767</f>
        <v>1.2337494654992389</v>
      </c>
    </row>
    <row r="1763" spans="1:2" x14ac:dyDescent="0.25">
      <c r="A1763" s="1">
        <f>+BBG!A1768</f>
        <v>38644</v>
      </c>
      <c r="B1763">
        <f>+BBG!G1768</f>
        <v>1.2425262895300757</v>
      </c>
    </row>
    <row r="1764" spans="1:2" x14ac:dyDescent="0.25">
      <c r="A1764" s="1">
        <f>+BBG!A1769</f>
        <v>38645</v>
      </c>
      <c r="B1764">
        <f>+BBG!G1769</f>
        <v>1.2196900691039132</v>
      </c>
    </row>
    <row r="1765" spans="1:2" x14ac:dyDescent="0.25">
      <c r="A1765" s="1">
        <f>+BBG!A1770</f>
        <v>38646</v>
      </c>
      <c r="B1765">
        <f>+BBG!G1770</f>
        <v>1.2352179988248748</v>
      </c>
    </row>
    <row r="1766" spans="1:2" x14ac:dyDescent="0.25">
      <c r="A1766" s="1">
        <f>+BBG!A1771</f>
        <v>38649</v>
      </c>
      <c r="B1766">
        <f>+BBG!G1771</f>
        <v>1.25808876128142</v>
      </c>
    </row>
    <row r="1767" spans="1:2" x14ac:dyDescent="0.25">
      <c r="A1767" s="1">
        <f>+BBG!A1772</f>
        <v>38650</v>
      </c>
      <c r="B1767">
        <f>+BBG!G1772</f>
        <v>1.2215970532408733</v>
      </c>
    </row>
    <row r="1768" spans="1:2" x14ac:dyDescent="0.25">
      <c r="A1768" s="1">
        <f>+BBG!A1773</f>
        <v>38651</v>
      </c>
      <c r="B1768">
        <f>+BBG!G1773</f>
        <v>1.2465066721117883</v>
      </c>
    </row>
    <row r="1769" spans="1:2" x14ac:dyDescent="0.25">
      <c r="A1769" s="1">
        <f>+BBG!A1774</f>
        <v>38652</v>
      </c>
      <c r="B1769">
        <f>+BBG!G1774</f>
        <v>1.2211802058910777</v>
      </c>
    </row>
    <row r="1770" spans="1:2" x14ac:dyDescent="0.25">
      <c r="A1770" s="1">
        <f>+BBG!A1775</f>
        <v>38653</v>
      </c>
      <c r="B1770">
        <f>+BBG!G1775</f>
        <v>1.240131565163558</v>
      </c>
    </row>
    <row r="1771" spans="1:2" x14ac:dyDescent="0.25">
      <c r="A1771" s="1">
        <f>+BBG!A1776</f>
        <v>38656</v>
      </c>
      <c r="B1771">
        <f>+BBG!G1776</f>
        <v>1.2447286009746701</v>
      </c>
    </row>
    <row r="1772" spans="1:2" x14ac:dyDescent="0.25">
      <c r="A1772" s="1">
        <f>+BBG!A1777</f>
        <v>38657</v>
      </c>
      <c r="B1772">
        <f>+BBG!G1777</f>
        <v>1.2542325923178033</v>
      </c>
    </row>
    <row r="1773" spans="1:2" x14ac:dyDescent="0.25">
      <c r="A1773" s="1">
        <f>+BBG!A1778</f>
        <v>38658</v>
      </c>
      <c r="B1773">
        <f>+BBG!G1778</f>
        <v>1.2674545093409033</v>
      </c>
    </row>
    <row r="1774" spans="1:2" x14ac:dyDescent="0.25">
      <c r="A1774" s="1">
        <f>+BBG!A1779</f>
        <v>38659</v>
      </c>
      <c r="B1774">
        <f>+BBG!G1779</f>
        <v>1.3012478178593998</v>
      </c>
    </row>
    <row r="1775" spans="1:2" x14ac:dyDescent="0.25">
      <c r="A1775" s="1">
        <f>+BBG!A1780</f>
        <v>38660</v>
      </c>
      <c r="B1775">
        <f>+BBG!G1780</f>
        <v>1.2920813723913183</v>
      </c>
    </row>
    <row r="1776" spans="1:2" x14ac:dyDescent="0.25">
      <c r="A1776" s="1">
        <f>+BBG!A1781</f>
        <v>38663</v>
      </c>
      <c r="B1776">
        <f>+BBG!G1781</f>
        <v>1.2723199427303842</v>
      </c>
    </row>
    <row r="1777" spans="1:2" x14ac:dyDescent="0.25">
      <c r="A1777" s="1">
        <f>+BBG!A1782</f>
        <v>38664</v>
      </c>
      <c r="B1777">
        <f>+BBG!G1782</f>
        <v>1.2476585447616375</v>
      </c>
    </row>
    <row r="1778" spans="1:2" x14ac:dyDescent="0.25">
      <c r="A1778" s="1">
        <f>+BBG!A1783</f>
        <v>38665</v>
      </c>
      <c r="B1778">
        <f>+BBG!G1783</f>
        <v>1.2294234937401667</v>
      </c>
    </row>
    <row r="1779" spans="1:2" x14ac:dyDescent="0.25">
      <c r="A1779" s="1">
        <f>+BBG!A1784</f>
        <v>38666</v>
      </c>
      <c r="B1779">
        <f>+BBG!G1784</f>
        <v>1.2205681282864269</v>
      </c>
    </row>
    <row r="1780" spans="1:2" x14ac:dyDescent="0.25">
      <c r="A1780" s="1">
        <f>+BBG!A1785</f>
        <v>38667</v>
      </c>
      <c r="B1780">
        <f>+BBG!G1785</f>
        <v>1.2289863425731327</v>
      </c>
    </row>
    <row r="1781" spans="1:2" x14ac:dyDescent="0.25">
      <c r="A1781" s="1">
        <f>+BBG!A1786</f>
        <v>38670</v>
      </c>
      <c r="B1781">
        <f>+BBG!G1786</f>
        <v>1.2306434779955833</v>
      </c>
    </row>
    <row r="1782" spans="1:2" x14ac:dyDescent="0.25">
      <c r="A1782" s="1">
        <f>+BBG!A1787</f>
        <v>38671</v>
      </c>
      <c r="B1782">
        <f>+BBG!G1787</f>
        <v>1.2132465874646436</v>
      </c>
    </row>
    <row r="1783" spans="1:2" x14ac:dyDescent="0.25">
      <c r="A1783" s="1">
        <f>+BBG!A1788</f>
        <v>38672</v>
      </c>
      <c r="B1783">
        <f>+BBG!G1788</f>
        <v>1.2220445314053978</v>
      </c>
    </row>
    <row r="1784" spans="1:2" x14ac:dyDescent="0.25">
      <c r="A1784" s="1">
        <f>+BBG!A1789</f>
        <v>38673</v>
      </c>
      <c r="B1784">
        <f>+BBG!G1789</f>
        <v>1.2343008133395901</v>
      </c>
    </row>
    <row r="1785" spans="1:2" x14ac:dyDescent="0.25">
      <c r="A1785" s="1">
        <f>+BBG!A1790</f>
        <v>38674</v>
      </c>
      <c r="B1785">
        <f>+BBG!G1790</f>
        <v>1.2363184694433969</v>
      </c>
    </row>
    <row r="1786" spans="1:2" x14ac:dyDescent="0.25">
      <c r="A1786" s="1">
        <f>+BBG!A1791</f>
        <v>38677</v>
      </c>
      <c r="B1786">
        <f>+BBG!G1791</f>
        <v>1.238557714143121</v>
      </c>
    </row>
    <row r="1787" spans="1:2" x14ac:dyDescent="0.25">
      <c r="A1787" s="1">
        <f>+BBG!A1792</f>
        <v>38678</v>
      </c>
      <c r="B1787">
        <f>+BBG!G1792</f>
        <v>1.2527011463984292</v>
      </c>
    </row>
    <row r="1788" spans="1:2" x14ac:dyDescent="0.25">
      <c r="A1788" s="1">
        <f>+BBG!A1793</f>
        <v>38679</v>
      </c>
      <c r="B1788">
        <f>+BBG!G1793</f>
        <v>1.2537231044704034</v>
      </c>
    </row>
    <row r="1789" spans="1:2" x14ac:dyDescent="0.25">
      <c r="A1789" s="1">
        <f>+BBG!A1794</f>
        <v>38680</v>
      </c>
      <c r="B1789">
        <f>+BBG!G1794</f>
        <v>1.2566232052338315</v>
      </c>
    </row>
    <row r="1790" spans="1:2" x14ac:dyDescent="0.25">
      <c r="A1790" s="1">
        <f>+BBG!A1795</f>
        <v>38681</v>
      </c>
      <c r="B1790">
        <f>+BBG!G1795</f>
        <v>1.2549577369903069</v>
      </c>
    </row>
    <row r="1791" spans="1:2" x14ac:dyDescent="0.25">
      <c r="A1791" s="1">
        <f>+BBG!A1796</f>
        <v>38684</v>
      </c>
      <c r="B1791">
        <f>+BBG!G1796</f>
        <v>1.197113977169838</v>
      </c>
    </row>
    <row r="1792" spans="1:2" x14ac:dyDescent="0.25">
      <c r="A1792" s="1">
        <f>+BBG!A1797</f>
        <v>38685</v>
      </c>
      <c r="B1792">
        <f>+BBG!G1797</f>
        <v>1.179003676399448</v>
      </c>
    </row>
    <row r="1793" spans="1:2" x14ac:dyDescent="0.25">
      <c r="A1793" s="1">
        <f>+BBG!A1798</f>
        <v>38686</v>
      </c>
      <c r="B1793">
        <f>+BBG!G1798</f>
        <v>1.1949372426109923</v>
      </c>
    </row>
    <row r="1794" spans="1:2" x14ac:dyDescent="0.25">
      <c r="A1794" s="1">
        <f>+BBG!A1799</f>
        <v>38687</v>
      </c>
      <c r="B1794">
        <f>+BBG!G1799</f>
        <v>1.1676077361883905</v>
      </c>
    </row>
    <row r="1795" spans="1:2" x14ac:dyDescent="0.25">
      <c r="A1795" s="1">
        <f>+BBG!A1800</f>
        <v>38688</v>
      </c>
      <c r="B1795">
        <f>+BBG!G1800</f>
        <v>1.1855172563500751</v>
      </c>
    </row>
    <row r="1796" spans="1:2" x14ac:dyDescent="0.25">
      <c r="A1796" s="1">
        <f>+BBG!A1801</f>
        <v>38691</v>
      </c>
      <c r="B1796">
        <f>+BBG!G1801</f>
        <v>1.1980295700812906</v>
      </c>
    </row>
    <row r="1797" spans="1:2" x14ac:dyDescent="0.25">
      <c r="A1797" s="1">
        <f>+BBG!A1802</f>
        <v>38692</v>
      </c>
      <c r="B1797">
        <f>+BBG!G1802</f>
        <v>1.196451867341866</v>
      </c>
    </row>
    <row r="1798" spans="1:2" x14ac:dyDescent="0.25">
      <c r="A1798" s="1">
        <f>+BBG!A1803</f>
        <v>38693</v>
      </c>
      <c r="B1798">
        <f>+BBG!G1803</f>
        <v>1.1704951441256135</v>
      </c>
    </row>
    <row r="1799" spans="1:2" x14ac:dyDescent="0.25">
      <c r="A1799" s="1">
        <f>+BBG!A1804</f>
        <v>38694</v>
      </c>
      <c r="B1799">
        <f>+BBG!G1804</f>
        <v>1.1702566599940603</v>
      </c>
    </row>
    <row r="1800" spans="1:2" x14ac:dyDescent="0.25">
      <c r="A1800" s="1">
        <f>+BBG!A1805</f>
        <v>38695</v>
      </c>
      <c r="B1800">
        <f>+BBG!G1805</f>
        <v>1.177481807925939</v>
      </c>
    </row>
    <row r="1801" spans="1:2" x14ac:dyDescent="0.25">
      <c r="A1801" s="1">
        <f>+BBG!A1806</f>
        <v>38698</v>
      </c>
      <c r="B1801">
        <f>+BBG!G1806</f>
        <v>1.1669415162219241</v>
      </c>
    </row>
    <row r="1802" spans="1:2" x14ac:dyDescent="0.25">
      <c r="A1802" s="1">
        <f>+BBG!A1807</f>
        <v>38699</v>
      </c>
      <c r="B1802">
        <f>+BBG!G1807</f>
        <v>1.1617441574705785</v>
      </c>
    </row>
    <row r="1803" spans="1:2" x14ac:dyDescent="0.25">
      <c r="A1803" s="1">
        <f>+BBG!A1808</f>
        <v>38700</v>
      </c>
      <c r="B1803">
        <f>+BBG!G1808</f>
        <v>1.1692825480555442</v>
      </c>
    </row>
    <row r="1804" spans="1:2" x14ac:dyDescent="0.25">
      <c r="A1804" s="1">
        <f>+BBG!A1809</f>
        <v>38701</v>
      </c>
      <c r="B1804">
        <f>+BBG!G1809</f>
        <v>1.191394796059559</v>
      </c>
    </row>
    <row r="1805" spans="1:2" x14ac:dyDescent="0.25">
      <c r="A1805" s="1">
        <f>+BBG!A1810</f>
        <v>38702</v>
      </c>
      <c r="B1805">
        <f>+BBG!G1810</f>
        <v>1.1675715445175798</v>
      </c>
    </row>
    <row r="1806" spans="1:2" x14ac:dyDescent="0.25">
      <c r="A1806" s="1">
        <f>+BBG!A1811</f>
        <v>38705</v>
      </c>
      <c r="B1806">
        <f>+BBG!G1811</f>
        <v>1.1503310842061074</v>
      </c>
    </row>
    <row r="1807" spans="1:2" x14ac:dyDescent="0.25">
      <c r="A1807" s="1">
        <f>+BBG!A1812</f>
        <v>38706</v>
      </c>
      <c r="B1807">
        <f>+BBG!G1812</f>
        <v>1.1400343257024339</v>
      </c>
    </row>
    <row r="1808" spans="1:2" x14ac:dyDescent="0.25">
      <c r="A1808" s="1">
        <f>+BBG!A1813</f>
        <v>38707</v>
      </c>
      <c r="B1808">
        <f>+BBG!G1813</f>
        <v>1.1412572703171158</v>
      </c>
    </row>
    <row r="1809" spans="1:2" x14ac:dyDescent="0.25">
      <c r="A1809" s="1">
        <f>+BBG!A1814</f>
        <v>38708</v>
      </c>
      <c r="B1809">
        <f>+BBG!G1814</f>
        <v>1.1599797758454591</v>
      </c>
    </row>
    <row r="1810" spans="1:2" x14ac:dyDescent="0.25">
      <c r="A1810" s="1">
        <f>+BBG!A1815</f>
        <v>38709</v>
      </c>
      <c r="B1810">
        <f>+BBG!G1815</f>
        <v>1.1695475514681333</v>
      </c>
    </row>
    <row r="1811" spans="1:2" x14ac:dyDescent="0.25">
      <c r="A1811" s="1">
        <f>+BBG!A1816</f>
        <v>38712</v>
      </c>
      <c r="B1811">
        <f>+BBG!G1816</f>
        <v>1.1858934160715404</v>
      </c>
    </row>
    <row r="1812" spans="1:2" x14ac:dyDescent="0.25">
      <c r="A1812" s="1">
        <f>+BBG!A1817</f>
        <v>38713</v>
      </c>
      <c r="B1812">
        <f>+BBG!G1817</f>
        <v>1.1718847508052319</v>
      </c>
    </row>
    <row r="1813" spans="1:2" x14ac:dyDescent="0.25">
      <c r="A1813" s="1">
        <f>+BBG!A1818</f>
        <v>38714</v>
      </c>
      <c r="B1813">
        <f>+BBG!G1818</f>
        <v>1.1750783307642005</v>
      </c>
    </row>
    <row r="1814" spans="1:2" x14ac:dyDescent="0.25">
      <c r="A1814" s="1">
        <f>+BBG!A1819</f>
        <v>38715</v>
      </c>
      <c r="B1814">
        <f>+BBG!G1819</f>
        <v>1.1791800908975589</v>
      </c>
    </row>
    <row r="1815" spans="1:2" x14ac:dyDescent="0.25">
      <c r="A1815" s="1">
        <f>+BBG!A1820</f>
        <v>38716</v>
      </c>
      <c r="B1815">
        <f>+BBG!G1820</f>
        <v>1.1789337810572982</v>
      </c>
    </row>
    <row r="1816" spans="1:2" x14ac:dyDescent="0.25">
      <c r="A1816" s="1">
        <f>+BBG!A1821</f>
        <v>38719</v>
      </c>
      <c r="B1816">
        <f>+BBG!G1821</f>
        <v>1.1880816214890877</v>
      </c>
    </row>
    <row r="1817" spans="1:2" x14ac:dyDescent="0.25">
      <c r="A1817" s="1">
        <f>+BBG!A1822</f>
        <v>38720</v>
      </c>
      <c r="B1817">
        <f>+BBG!G1822</f>
        <v>1.2226812169141292</v>
      </c>
    </row>
    <row r="1818" spans="1:2" x14ac:dyDescent="0.25">
      <c r="A1818" s="1">
        <f>+BBG!A1823</f>
        <v>38721</v>
      </c>
      <c r="B1818">
        <f>+BBG!G1823</f>
        <v>1.2288861209227926</v>
      </c>
    </row>
    <row r="1819" spans="1:2" x14ac:dyDescent="0.25">
      <c r="A1819" s="1">
        <f>+BBG!A1824</f>
        <v>38722</v>
      </c>
      <c r="B1819">
        <f>+BBG!G1824</f>
        <v>1.2204773691418513</v>
      </c>
    </row>
    <row r="1820" spans="1:2" x14ac:dyDescent="0.25">
      <c r="A1820" s="1">
        <f>+BBG!A1825</f>
        <v>38723</v>
      </c>
      <c r="B1820">
        <f>+BBG!G1825</f>
        <v>1.2326187224387917</v>
      </c>
    </row>
    <row r="1821" spans="1:2" x14ac:dyDescent="0.25">
      <c r="A1821" s="1">
        <f>+BBG!A1826</f>
        <v>38726</v>
      </c>
      <c r="B1821">
        <f>+BBG!G1826</f>
        <v>1.2360160108781351</v>
      </c>
    </row>
    <row r="1822" spans="1:2" x14ac:dyDescent="0.25">
      <c r="A1822" s="1">
        <f>+BBG!A1827</f>
        <v>38727</v>
      </c>
      <c r="B1822">
        <f>+BBG!G1827</f>
        <v>1.2321297427722449</v>
      </c>
    </row>
    <row r="1823" spans="1:2" x14ac:dyDescent="0.25">
      <c r="A1823" s="1">
        <f>+BBG!A1828</f>
        <v>38728</v>
      </c>
      <c r="B1823">
        <f>+BBG!G1828</f>
        <v>1.2569447289931688</v>
      </c>
    </row>
    <row r="1824" spans="1:2" x14ac:dyDescent="0.25">
      <c r="A1824" s="1">
        <f>+BBG!A1829</f>
        <v>38729</v>
      </c>
      <c r="B1824">
        <f>+BBG!G1829</f>
        <v>1.2478063124587664</v>
      </c>
    </row>
    <row r="1825" spans="1:2" x14ac:dyDescent="0.25">
      <c r="A1825" s="1">
        <f>+BBG!A1830</f>
        <v>38730</v>
      </c>
      <c r="B1825">
        <f>+BBG!G1830</f>
        <v>1.252954655890407</v>
      </c>
    </row>
    <row r="1826" spans="1:2" x14ac:dyDescent="0.25">
      <c r="A1826" s="1">
        <f>+BBG!A1831</f>
        <v>38733</v>
      </c>
      <c r="B1826">
        <f>+BBG!G1831</f>
        <v>1.2590469114851095</v>
      </c>
    </row>
    <row r="1827" spans="1:2" x14ac:dyDescent="0.25">
      <c r="A1827" s="1">
        <f>+BBG!A1832</f>
        <v>38734</v>
      </c>
      <c r="B1827">
        <f>+BBG!G1832</f>
        <v>1.2648041276931101</v>
      </c>
    </row>
    <row r="1828" spans="1:2" x14ac:dyDescent="0.25">
      <c r="A1828" s="1">
        <f>+BBG!A1833</f>
        <v>38735</v>
      </c>
      <c r="B1828">
        <f>+BBG!G1833</f>
        <v>1.2522284060292446</v>
      </c>
    </row>
    <row r="1829" spans="1:2" x14ac:dyDescent="0.25">
      <c r="A1829" s="1">
        <f>+BBG!A1834</f>
        <v>38736</v>
      </c>
      <c r="B1829">
        <f>+BBG!G1834</f>
        <v>1.2936059223187337</v>
      </c>
    </row>
    <row r="1830" spans="1:2" x14ac:dyDescent="0.25">
      <c r="A1830" s="1">
        <f>+BBG!A1835</f>
        <v>38737</v>
      </c>
      <c r="B1830">
        <f>+BBG!G1835</f>
        <v>1.2938413181351651</v>
      </c>
    </row>
    <row r="1831" spans="1:2" x14ac:dyDescent="0.25">
      <c r="A1831" s="1">
        <f>+BBG!A1836</f>
        <v>38740</v>
      </c>
      <c r="B1831">
        <f>+BBG!G1836</f>
        <v>1.2913533990761628</v>
      </c>
    </row>
    <row r="1832" spans="1:2" x14ac:dyDescent="0.25">
      <c r="A1832" s="1">
        <f>+BBG!A1837</f>
        <v>38741</v>
      </c>
      <c r="B1832">
        <f>+BBG!G1837</f>
        <v>1.2902644620563783</v>
      </c>
    </row>
    <row r="1833" spans="1:2" x14ac:dyDescent="0.25">
      <c r="A1833" s="1">
        <f>+BBG!A1838</f>
        <v>38742</v>
      </c>
      <c r="B1833">
        <f>+BBG!G1838</f>
        <v>1.2979241981976011</v>
      </c>
    </row>
    <row r="1834" spans="1:2" x14ac:dyDescent="0.25">
      <c r="A1834" s="1">
        <f>+BBG!A1839</f>
        <v>38743</v>
      </c>
      <c r="B1834">
        <f>+BBG!G1839</f>
        <v>1.3097697743693604</v>
      </c>
    </row>
    <row r="1835" spans="1:2" x14ac:dyDescent="0.25">
      <c r="A1835" s="1">
        <f>+BBG!A1840</f>
        <v>38744</v>
      </c>
      <c r="B1835">
        <f>+BBG!G1840</f>
        <v>1.3211116355068329</v>
      </c>
    </row>
    <row r="1836" spans="1:2" x14ac:dyDescent="0.25">
      <c r="A1836" s="1">
        <f>+BBG!A1841</f>
        <v>38747</v>
      </c>
      <c r="B1836">
        <f>+BBG!G1841</f>
        <v>1.3446935048584459</v>
      </c>
    </row>
    <row r="1837" spans="1:2" x14ac:dyDescent="0.25">
      <c r="A1837" s="1">
        <f>+BBG!A1842</f>
        <v>38748</v>
      </c>
      <c r="B1837">
        <f>+BBG!G1842</f>
        <v>1.3613076038839786</v>
      </c>
    </row>
    <row r="1838" spans="1:2" x14ac:dyDescent="0.25">
      <c r="A1838" s="1">
        <f>+BBG!A1843</f>
        <v>38749</v>
      </c>
      <c r="B1838">
        <f>+BBG!G1843</f>
        <v>1.3250116115825419</v>
      </c>
    </row>
    <row r="1839" spans="1:2" x14ac:dyDescent="0.25">
      <c r="A1839" s="1">
        <f>+BBG!A1844</f>
        <v>38750</v>
      </c>
      <c r="B1839">
        <f>+BBG!G1844</f>
        <v>1.2879675914373157</v>
      </c>
    </row>
    <row r="1840" spans="1:2" x14ac:dyDescent="0.25">
      <c r="A1840" s="1">
        <f>+BBG!A1845</f>
        <v>38751</v>
      </c>
      <c r="B1840">
        <f>+BBG!G1845</f>
        <v>1.2906939040820082</v>
      </c>
    </row>
    <row r="1841" spans="1:2" x14ac:dyDescent="0.25">
      <c r="A1841" s="1">
        <f>+BBG!A1846</f>
        <v>38754</v>
      </c>
      <c r="B1841">
        <f>+BBG!G1846</f>
        <v>1.3073400674847953</v>
      </c>
    </row>
    <row r="1842" spans="1:2" x14ac:dyDescent="0.25">
      <c r="A1842" s="1">
        <f>+BBG!A1847</f>
        <v>38755</v>
      </c>
      <c r="B1842">
        <f>+BBG!G1847</f>
        <v>1.2835659719375319</v>
      </c>
    </row>
    <row r="1843" spans="1:2" x14ac:dyDescent="0.25">
      <c r="A1843" s="1">
        <f>+BBG!A1848</f>
        <v>38756</v>
      </c>
      <c r="B1843">
        <f>+BBG!G1848</f>
        <v>1.3002207724520909</v>
      </c>
    </row>
    <row r="1844" spans="1:2" x14ac:dyDescent="0.25">
      <c r="A1844" s="1">
        <f>+BBG!A1849</f>
        <v>38757</v>
      </c>
      <c r="B1844">
        <f>+BBG!G1849</f>
        <v>1.2903058615148364</v>
      </c>
    </row>
    <row r="1845" spans="1:2" x14ac:dyDescent="0.25">
      <c r="A1845" s="1">
        <f>+BBG!A1850</f>
        <v>38758</v>
      </c>
      <c r="B1845">
        <f>+BBG!G1850</f>
        <v>1.2829447042775954</v>
      </c>
    </row>
    <row r="1846" spans="1:2" x14ac:dyDescent="0.25">
      <c r="A1846" s="1">
        <f>+BBG!A1851</f>
        <v>38761</v>
      </c>
      <c r="B1846">
        <f>+BBG!G1851</f>
        <v>1.2655888444806669</v>
      </c>
    </row>
    <row r="1847" spans="1:2" x14ac:dyDescent="0.25">
      <c r="A1847" s="1">
        <f>+BBG!A1852</f>
        <v>38762</v>
      </c>
      <c r="B1847">
        <f>+BBG!G1852</f>
        <v>1.2628159462290987</v>
      </c>
    </row>
    <row r="1848" spans="1:2" x14ac:dyDescent="0.25">
      <c r="A1848" s="1">
        <f>+BBG!A1853</f>
        <v>38763</v>
      </c>
      <c r="B1848">
        <f>+BBG!G1853</f>
        <v>1.2621707140660514</v>
      </c>
    </row>
    <row r="1849" spans="1:2" x14ac:dyDescent="0.25">
      <c r="A1849" s="1">
        <f>+BBG!A1854</f>
        <v>38764</v>
      </c>
      <c r="B1849">
        <f>+BBG!G1854</f>
        <v>1.2817743954458571</v>
      </c>
    </row>
    <row r="1850" spans="1:2" x14ac:dyDescent="0.25">
      <c r="A1850" s="1">
        <f>+BBG!A1855</f>
        <v>38765</v>
      </c>
      <c r="B1850">
        <f>+BBG!G1855</f>
        <v>1.2844268288219463</v>
      </c>
    </row>
    <row r="1851" spans="1:2" x14ac:dyDescent="0.25">
      <c r="A1851" s="1">
        <f>+BBG!A1856</f>
        <v>38768</v>
      </c>
      <c r="B1851">
        <f>+BBG!G1856</f>
        <v>1.3004440391745631</v>
      </c>
    </row>
    <row r="1852" spans="1:2" x14ac:dyDescent="0.25">
      <c r="A1852" s="1">
        <f>+BBG!A1857</f>
        <v>38769</v>
      </c>
      <c r="B1852">
        <f>+BBG!G1857</f>
        <v>1.3170431119727515</v>
      </c>
    </row>
    <row r="1853" spans="1:2" x14ac:dyDescent="0.25">
      <c r="A1853" s="1">
        <f>+BBG!A1858</f>
        <v>38770</v>
      </c>
      <c r="B1853">
        <f>+BBG!G1858</f>
        <v>1.3051048904619211</v>
      </c>
    </row>
    <row r="1854" spans="1:2" x14ac:dyDescent="0.25">
      <c r="A1854" s="1">
        <f>+BBG!A1859</f>
        <v>38771</v>
      </c>
      <c r="B1854">
        <f>+BBG!G1859</f>
        <v>1.2941812570434765</v>
      </c>
    </row>
    <row r="1855" spans="1:2" x14ac:dyDescent="0.25">
      <c r="A1855" s="1">
        <f>+BBG!A1860</f>
        <v>38772</v>
      </c>
      <c r="B1855">
        <f>+BBG!G1860</f>
        <v>1.3033447764796229</v>
      </c>
    </row>
    <row r="1856" spans="1:2" x14ac:dyDescent="0.25">
      <c r="A1856" s="1">
        <f>+BBG!A1861</f>
        <v>38775</v>
      </c>
      <c r="B1856">
        <f>+BBG!G1861</f>
        <v>1.3102964875614096</v>
      </c>
    </row>
    <row r="1857" spans="1:2" x14ac:dyDescent="0.25">
      <c r="A1857" s="1">
        <f>+BBG!A1862</f>
        <v>38776</v>
      </c>
      <c r="B1857">
        <f>+BBG!G1862</f>
        <v>1.293192690350113</v>
      </c>
    </row>
    <row r="1858" spans="1:2" x14ac:dyDescent="0.25">
      <c r="A1858" s="1">
        <f>+BBG!A1863</f>
        <v>38777</v>
      </c>
      <c r="B1858">
        <f>+BBG!G1863</f>
        <v>1.3137499423527836</v>
      </c>
    </row>
    <row r="1859" spans="1:2" x14ac:dyDescent="0.25">
      <c r="A1859" s="1">
        <f>+BBG!A1864</f>
        <v>38778</v>
      </c>
      <c r="B1859">
        <f>+BBG!G1864</f>
        <v>1.3530979173885989</v>
      </c>
    </row>
    <row r="1860" spans="1:2" x14ac:dyDescent="0.25">
      <c r="A1860" s="1">
        <f>+BBG!A1865</f>
        <v>38779</v>
      </c>
      <c r="B1860">
        <f>+BBG!G1865</f>
        <v>1.374006613049138</v>
      </c>
    </row>
    <row r="1861" spans="1:2" x14ac:dyDescent="0.25">
      <c r="A1861" s="1">
        <f>+BBG!A1866</f>
        <v>38782</v>
      </c>
      <c r="B1861">
        <f>+BBG!G1866</f>
        <v>1.3678625187276237</v>
      </c>
    </row>
    <row r="1862" spans="1:2" x14ac:dyDescent="0.25">
      <c r="A1862" s="1">
        <f>+BBG!A1867</f>
        <v>38783</v>
      </c>
      <c r="B1862">
        <f>+BBG!G1867</f>
        <v>1.3376241643920563</v>
      </c>
    </row>
    <row r="1863" spans="1:2" x14ac:dyDescent="0.25">
      <c r="A1863" s="1">
        <f>+BBG!A1868</f>
        <v>38784</v>
      </c>
      <c r="B1863">
        <f>+BBG!G1868</f>
        <v>1.3370216065293872</v>
      </c>
    </row>
    <row r="1864" spans="1:2" x14ac:dyDescent="0.25">
      <c r="A1864" s="1">
        <f>+BBG!A1869</f>
        <v>38785</v>
      </c>
      <c r="B1864">
        <f>+BBG!G1869</f>
        <v>1.3281901751070975</v>
      </c>
    </row>
    <row r="1865" spans="1:2" x14ac:dyDescent="0.25">
      <c r="A1865" s="1">
        <f>+BBG!A1870</f>
        <v>38786</v>
      </c>
      <c r="B1865">
        <f>+BBG!G1870</f>
        <v>1.3262423042708258</v>
      </c>
    </row>
    <row r="1866" spans="1:2" x14ac:dyDescent="0.25">
      <c r="A1866" s="1">
        <f>+BBG!A1871</f>
        <v>38789</v>
      </c>
      <c r="B1866">
        <f>+BBG!G1871</f>
        <v>1.3323269066841088</v>
      </c>
    </row>
    <row r="1867" spans="1:2" x14ac:dyDescent="0.25">
      <c r="A1867" s="1">
        <f>+BBG!A1872</f>
        <v>38790</v>
      </c>
      <c r="B1867">
        <f>+BBG!G1872</f>
        <v>1.3374836853102354</v>
      </c>
    </row>
    <row r="1868" spans="1:2" x14ac:dyDescent="0.25">
      <c r="A1868" s="1">
        <f>+BBG!A1873</f>
        <v>38791</v>
      </c>
      <c r="B1868">
        <f>+BBG!G1873</f>
        <v>1.3527287087398325</v>
      </c>
    </row>
    <row r="1869" spans="1:2" x14ac:dyDescent="0.25">
      <c r="A1869" s="1">
        <f>+BBG!A1874</f>
        <v>38792</v>
      </c>
      <c r="B1869">
        <f>+BBG!G1874</f>
        <v>1.3658461149936458</v>
      </c>
    </row>
    <row r="1870" spans="1:2" x14ac:dyDescent="0.25">
      <c r="A1870" s="1">
        <f>+BBG!A1875</f>
        <v>38793</v>
      </c>
      <c r="B1870">
        <f>+BBG!G1875</f>
        <v>1.3606838711280651</v>
      </c>
    </row>
    <row r="1871" spans="1:2" x14ac:dyDescent="0.25">
      <c r="A1871" s="1">
        <f>+BBG!A1876</f>
        <v>38796</v>
      </c>
      <c r="B1871">
        <f>+BBG!G1876</f>
        <v>1.3651082307081157</v>
      </c>
    </row>
    <row r="1872" spans="1:2" x14ac:dyDescent="0.25">
      <c r="A1872" s="1">
        <f>+BBG!A1877</f>
        <v>38797</v>
      </c>
      <c r="B1872">
        <f>+BBG!G1877</f>
        <v>1.3566618089527194</v>
      </c>
    </row>
    <row r="1873" spans="1:2" x14ac:dyDescent="0.25">
      <c r="A1873" s="1">
        <f>+BBG!A1878</f>
        <v>38798</v>
      </c>
      <c r="B1873">
        <f>+BBG!G1878</f>
        <v>1.346492942655829</v>
      </c>
    </row>
    <row r="1874" spans="1:2" x14ac:dyDescent="0.25">
      <c r="A1874" s="1">
        <f>+BBG!A1879</f>
        <v>38799</v>
      </c>
      <c r="B1874">
        <f>+BBG!G1879</f>
        <v>1.3469480424721929</v>
      </c>
    </row>
    <row r="1875" spans="1:2" x14ac:dyDescent="0.25">
      <c r="A1875" s="1">
        <f>+BBG!A1880</f>
        <v>38800</v>
      </c>
      <c r="B1875">
        <f>+BBG!G1880</f>
        <v>1.346629794404369</v>
      </c>
    </row>
    <row r="1876" spans="1:2" x14ac:dyDescent="0.25">
      <c r="A1876" s="1">
        <f>+BBG!A1881</f>
        <v>38803</v>
      </c>
      <c r="B1876">
        <f>+BBG!G1881</f>
        <v>1.3629750369578044</v>
      </c>
    </row>
    <row r="1877" spans="1:2" x14ac:dyDescent="0.25">
      <c r="A1877" s="1">
        <f>+BBG!A1882</f>
        <v>38804</v>
      </c>
      <c r="B1877">
        <f>+BBG!G1882</f>
        <v>1.3474722097678424</v>
      </c>
    </row>
    <row r="1878" spans="1:2" x14ac:dyDescent="0.25">
      <c r="A1878" s="1">
        <f>+BBG!A1883</f>
        <v>38805</v>
      </c>
      <c r="B1878">
        <f>+BBG!G1883</f>
        <v>1.3528548457210268</v>
      </c>
    </row>
    <row r="1879" spans="1:2" x14ac:dyDescent="0.25">
      <c r="A1879" s="1">
        <f>+BBG!A1884</f>
        <v>38806</v>
      </c>
      <c r="B1879">
        <f>+BBG!G1884</f>
        <v>1.3571619382213729</v>
      </c>
    </row>
    <row r="1880" spans="1:2" x14ac:dyDescent="0.25">
      <c r="A1880" s="1">
        <f>+BBG!A1885</f>
        <v>38807</v>
      </c>
      <c r="B1880">
        <f>+BBG!G1885</f>
        <v>1.3496696176355756</v>
      </c>
    </row>
    <row r="1881" spans="1:2" x14ac:dyDescent="0.25">
      <c r="A1881" s="1">
        <f>+BBG!A1886</f>
        <v>38810</v>
      </c>
      <c r="B1881">
        <f>+BBG!G1886</f>
        <v>1.3479286648211974</v>
      </c>
    </row>
    <row r="1882" spans="1:2" x14ac:dyDescent="0.25">
      <c r="A1882" s="1">
        <f>+BBG!A1887</f>
        <v>38811</v>
      </c>
      <c r="B1882">
        <f>+BBG!G1887</f>
        <v>1.3632003306480471</v>
      </c>
    </row>
    <row r="1883" spans="1:2" x14ac:dyDescent="0.25">
      <c r="A1883" s="1">
        <f>+BBG!A1888</f>
        <v>38812</v>
      </c>
      <c r="B1883">
        <f>+BBG!G1888</f>
        <v>1.3847357239584859</v>
      </c>
    </row>
    <row r="1884" spans="1:2" x14ac:dyDescent="0.25">
      <c r="A1884" s="1">
        <f>+BBG!A1889</f>
        <v>38813</v>
      </c>
      <c r="B1884">
        <f>+BBG!G1889</f>
        <v>1.3803143782045655</v>
      </c>
    </row>
    <row r="1885" spans="1:2" x14ac:dyDescent="0.25">
      <c r="A1885" s="1">
        <f>+BBG!A1890</f>
        <v>38814</v>
      </c>
      <c r="B1885">
        <f>+BBG!G1890</f>
        <v>1.3702088814552682</v>
      </c>
    </row>
    <row r="1886" spans="1:2" x14ac:dyDescent="0.25">
      <c r="A1886" s="1">
        <f>+BBG!A1891</f>
        <v>38817</v>
      </c>
      <c r="B1886">
        <f>+BBG!G1891</f>
        <v>1.3857663492798822</v>
      </c>
    </row>
    <row r="1887" spans="1:2" x14ac:dyDescent="0.25">
      <c r="A1887" s="1">
        <f>+BBG!A1892</f>
        <v>38818</v>
      </c>
      <c r="B1887">
        <f>+BBG!G1892</f>
        <v>1.3751786794713561</v>
      </c>
    </row>
    <row r="1888" spans="1:2" x14ac:dyDescent="0.25">
      <c r="A1888" s="1">
        <f>+BBG!A1893</f>
        <v>38819</v>
      </c>
      <c r="B1888">
        <f>+BBG!G1893</f>
        <v>1.3836228172114555</v>
      </c>
    </row>
    <row r="1889" spans="1:2" x14ac:dyDescent="0.25">
      <c r="A1889" s="1">
        <f>+BBG!A1894</f>
        <v>38820</v>
      </c>
      <c r="B1889">
        <f>+BBG!G1894</f>
        <v>1.3832959038678894</v>
      </c>
    </row>
    <row r="1890" spans="1:2" x14ac:dyDescent="0.25">
      <c r="A1890" s="1">
        <f>+BBG!A1895</f>
        <v>38821</v>
      </c>
      <c r="B1890">
        <f>+BBG!G1895</f>
        <v>1.3829690677652684</v>
      </c>
    </row>
    <row r="1891" spans="1:2" x14ac:dyDescent="0.25">
      <c r="A1891" s="1">
        <f>+BBG!A1896</f>
        <v>38824</v>
      </c>
      <c r="B1891">
        <f>+BBG!G1896</f>
        <v>1.4183155012302777</v>
      </c>
    </row>
    <row r="1892" spans="1:2" x14ac:dyDescent="0.25">
      <c r="A1892" s="1">
        <f>+BBG!A1897</f>
        <v>38825</v>
      </c>
      <c r="B1892">
        <f>+BBG!G1897</f>
        <v>1.437498942816527</v>
      </c>
    </row>
    <row r="1893" spans="1:2" x14ac:dyDescent="0.25">
      <c r="A1893" s="1">
        <f>+BBG!A1898</f>
        <v>38826</v>
      </c>
      <c r="B1893">
        <f>+BBG!G1898</f>
        <v>1.4282222852966433</v>
      </c>
    </row>
    <row r="1894" spans="1:2" x14ac:dyDescent="0.25">
      <c r="A1894" s="1">
        <f>+BBG!A1899</f>
        <v>38827</v>
      </c>
      <c r="B1894">
        <f>+BBG!G1899</f>
        <v>1.415429798451332</v>
      </c>
    </row>
    <row r="1895" spans="1:2" x14ac:dyDescent="0.25">
      <c r="A1895" s="1">
        <f>+BBG!A1900</f>
        <v>38828</v>
      </c>
      <c r="B1895">
        <f>+BBG!G1900</f>
        <v>1.4317073629033981</v>
      </c>
    </row>
    <row r="1896" spans="1:2" x14ac:dyDescent="0.25">
      <c r="A1896" s="1">
        <f>+BBG!A1901</f>
        <v>38831</v>
      </c>
      <c r="B1896">
        <f>+BBG!G1901</f>
        <v>1.4494069404348258</v>
      </c>
    </row>
    <row r="1897" spans="1:2" x14ac:dyDescent="0.25">
      <c r="A1897" s="1">
        <f>+BBG!A1902</f>
        <v>38832</v>
      </c>
      <c r="B1897">
        <f>+BBG!G1902</f>
        <v>1.4459282547696193</v>
      </c>
    </row>
    <row r="1898" spans="1:2" x14ac:dyDescent="0.25">
      <c r="A1898" s="1">
        <f>+BBG!A1903</f>
        <v>38833</v>
      </c>
      <c r="B1898">
        <f>+BBG!G1903</f>
        <v>1.4312171451927149</v>
      </c>
    </row>
    <row r="1899" spans="1:2" x14ac:dyDescent="0.25">
      <c r="A1899" s="1">
        <f>+BBG!A1904</f>
        <v>38834</v>
      </c>
      <c r="B1899">
        <f>+BBG!G1904</f>
        <v>1.3927139002806155</v>
      </c>
    </row>
    <row r="1900" spans="1:2" x14ac:dyDescent="0.25">
      <c r="A1900" s="1">
        <f>+BBG!A1905</f>
        <v>38835</v>
      </c>
      <c r="B1900">
        <f>+BBG!G1905</f>
        <v>1.4213918328858544</v>
      </c>
    </row>
    <row r="1901" spans="1:2" x14ac:dyDescent="0.25">
      <c r="A1901" s="1">
        <f>+BBG!A1906</f>
        <v>38838</v>
      </c>
      <c r="B1901">
        <f>+BBG!G1906</f>
        <v>1.4210413959106656</v>
      </c>
    </row>
    <row r="1902" spans="1:2" x14ac:dyDescent="0.25">
      <c r="A1902" s="1">
        <f>+BBG!A1907</f>
        <v>38839</v>
      </c>
      <c r="B1902">
        <f>+BBG!G1907</f>
        <v>1.4215719095277404</v>
      </c>
    </row>
    <row r="1903" spans="1:2" x14ac:dyDescent="0.25">
      <c r="A1903" s="1">
        <f>+BBG!A1908</f>
        <v>38840</v>
      </c>
      <c r="B1903">
        <f>+BBG!G1908</f>
        <v>1.3802934005074992</v>
      </c>
    </row>
    <row r="1904" spans="1:2" x14ac:dyDescent="0.25">
      <c r="A1904" s="1">
        <f>+BBG!A1909</f>
        <v>38841</v>
      </c>
      <c r="B1904">
        <f>+BBG!G1909</f>
        <v>1.3744379295456939</v>
      </c>
    </row>
    <row r="1905" spans="1:2" x14ac:dyDescent="0.25">
      <c r="A1905" s="1">
        <f>+BBG!A1910</f>
        <v>38842</v>
      </c>
      <c r="B1905">
        <f>+BBG!G1910</f>
        <v>1.4080778280454942</v>
      </c>
    </row>
    <row r="1906" spans="1:2" x14ac:dyDescent="0.25">
      <c r="A1906" s="1">
        <f>+BBG!A1911</f>
        <v>38845</v>
      </c>
      <c r="B1906">
        <f>+BBG!G1911</f>
        <v>1.3910629214523267</v>
      </c>
    </row>
    <row r="1907" spans="1:2" x14ac:dyDescent="0.25">
      <c r="A1907" s="1">
        <f>+BBG!A1912</f>
        <v>38846</v>
      </c>
      <c r="B1907">
        <f>+BBG!G1912</f>
        <v>1.4055040128999703</v>
      </c>
    </row>
    <row r="1908" spans="1:2" x14ac:dyDescent="0.25">
      <c r="A1908" s="1">
        <f>+BBG!A1913</f>
        <v>38847</v>
      </c>
      <c r="B1908">
        <f>+BBG!G1913</f>
        <v>1.4081281101850283</v>
      </c>
    </row>
    <row r="1909" spans="1:2" x14ac:dyDescent="0.25">
      <c r="A1909" s="1">
        <f>+BBG!A1914</f>
        <v>38848</v>
      </c>
      <c r="B1909">
        <f>+BBG!G1914</f>
        <v>1.3788483202261483</v>
      </c>
    </row>
    <row r="1910" spans="1:2" x14ac:dyDescent="0.25">
      <c r="A1910" s="1">
        <f>+BBG!A1915</f>
        <v>38849</v>
      </c>
      <c r="B1910">
        <f>+BBG!G1915</f>
        <v>1.3401685479219907</v>
      </c>
    </row>
    <row r="1911" spans="1:2" x14ac:dyDescent="0.25">
      <c r="A1911" s="1">
        <f>+BBG!A1916</f>
        <v>38852</v>
      </c>
      <c r="B1911">
        <f>+BBG!G1916</f>
        <v>1.2984641917383446</v>
      </c>
    </row>
    <row r="1912" spans="1:2" x14ac:dyDescent="0.25">
      <c r="A1912" s="1">
        <f>+BBG!A1917</f>
        <v>38853</v>
      </c>
      <c r="B1912">
        <f>+BBG!G1917</f>
        <v>1.2923889429038509</v>
      </c>
    </row>
    <row r="1913" spans="1:2" x14ac:dyDescent="0.25">
      <c r="A1913" s="1">
        <f>+BBG!A1918</f>
        <v>38854</v>
      </c>
      <c r="B1913">
        <f>+BBG!G1918</f>
        <v>1.246675462406077</v>
      </c>
    </row>
    <row r="1914" spans="1:2" x14ac:dyDescent="0.25">
      <c r="A1914" s="1">
        <f>+BBG!A1919</f>
        <v>38855</v>
      </c>
      <c r="B1914">
        <f>+BBG!G1919</f>
        <v>1.224123990258045</v>
      </c>
    </row>
    <row r="1915" spans="1:2" x14ac:dyDescent="0.25">
      <c r="A1915" s="1">
        <f>+BBG!A1920</f>
        <v>38856</v>
      </c>
      <c r="B1915">
        <f>+BBG!G1920</f>
        <v>1.2249307134497744</v>
      </c>
    </row>
    <row r="1916" spans="1:2" x14ac:dyDescent="0.25">
      <c r="A1916" s="1">
        <f>+BBG!A1921</f>
        <v>38859</v>
      </c>
      <c r="B1916">
        <f>+BBG!G1921</f>
        <v>1.1757342707061247</v>
      </c>
    </row>
    <row r="1917" spans="1:2" x14ac:dyDescent="0.25">
      <c r="A1917" s="1">
        <f>+BBG!A1922</f>
        <v>38860</v>
      </c>
      <c r="B1917">
        <f>+BBG!G1922</f>
        <v>1.1948405403836155</v>
      </c>
    </row>
    <row r="1918" spans="1:2" x14ac:dyDescent="0.25">
      <c r="A1918" s="1">
        <f>+BBG!A1923</f>
        <v>38861</v>
      </c>
      <c r="B1918">
        <f>+BBG!G1923</f>
        <v>1.1658364249022466</v>
      </c>
    </row>
    <row r="1919" spans="1:2" x14ac:dyDescent="0.25">
      <c r="A1919" s="1">
        <f>+BBG!A1924</f>
        <v>38862</v>
      </c>
      <c r="B1919">
        <f>+BBG!G1924</f>
        <v>1.1655529854348676</v>
      </c>
    </row>
    <row r="1920" spans="1:2" x14ac:dyDescent="0.25">
      <c r="A1920" s="1">
        <f>+BBG!A1925</f>
        <v>38863</v>
      </c>
      <c r="B1920">
        <f>+BBG!G1925</f>
        <v>1.2362096742881041</v>
      </c>
    </row>
    <row r="1921" spans="1:2" x14ac:dyDescent="0.25">
      <c r="A1921" s="1">
        <f>+BBG!A1926</f>
        <v>38866</v>
      </c>
      <c r="B1921">
        <f>+BBG!G1926</f>
        <v>1.2506512635730351</v>
      </c>
    </row>
    <row r="1922" spans="1:2" x14ac:dyDescent="0.25">
      <c r="A1922" s="1">
        <f>+BBG!A1927</f>
        <v>38867</v>
      </c>
      <c r="B1922">
        <f>+BBG!G1927</f>
        <v>1.2053772626515082</v>
      </c>
    </row>
    <row r="1923" spans="1:2" x14ac:dyDescent="0.25">
      <c r="A1923" s="1">
        <f>+BBG!A1928</f>
        <v>38868</v>
      </c>
      <c r="B1923">
        <f>+BBG!G1928</f>
        <v>1.2165877198776833</v>
      </c>
    </row>
    <row r="1924" spans="1:2" x14ac:dyDescent="0.25">
      <c r="A1924" s="1">
        <f>+BBG!A1929</f>
        <v>38869</v>
      </c>
      <c r="B1924">
        <f>+BBG!G1929</f>
        <v>1.2374661436849264</v>
      </c>
    </row>
    <row r="1925" spans="1:2" x14ac:dyDescent="0.25">
      <c r="A1925" s="1">
        <f>+BBG!A1930</f>
        <v>38870</v>
      </c>
      <c r="B1925">
        <f>+BBG!G1930</f>
        <v>1.2450508720704143</v>
      </c>
    </row>
    <row r="1926" spans="1:2" x14ac:dyDescent="0.25">
      <c r="A1926" s="1">
        <f>+BBG!A1931</f>
        <v>38873</v>
      </c>
      <c r="B1926">
        <f>+BBG!G1931</f>
        <v>1.2129808802982684</v>
      </c>
    </row>
    <row r="1927" spans="1:2" x14ac:dyDescent="0.25">
      <c r="A1927" s="1">
        <f>+BBG!A1932</f>
        <v>38874</v>
      </c>
      <c r="B1927">
        <f>+BBG!G1932</f>
        <v>1.2086760228241491</v>
      </c>
    </row>
    <row r="1928" spans="1:2" x14ac:dyDescent="0.25">
      <c r="A1928" s="1">
        <f>+BBG!A1933</f>
        <v>38875</v>
      </c>
      <c r="B1928">
        <f>+BBG!G1933</f>
        <v>1.1890335792105047</v>
      </c>
    </row>
    <row r="1929" spans="1:2" x14ac:dyDescent="0.25">
      <c r="A1929" s="1">
        <f>+BBG!A1934</f>
        <v>38876</v>
      </c>
      <c r="B1929">
        <f>+BBG!G1934</f>
        <v>1.178430313136037</v>
      </c>
    </row>
    <row r="1930" spans="1:2" x14ac:dyDescent="0.25">
      <c r="A1930" s="1">
        <f>+BBG!A1935</f>
        <v>38877</v>
      </c>
      <c r="B1930">
        <f>+BBG!G1935</f>
        <v>1.1627025583839219</v>
      </c>
    </row>
    <row r="1931" spans="1:2" x14ac:dyDescent="0.25">
      <c r="A1931" s="1">
        <f>+BBG!A1936</f>
        <v>38880</v>
      </c>
      <c r="B1931">
        <f>+BBG!G1936</f>
        <v>1.1081102013270856</v>
      </c>
    </row>
    <row r="1932" spans="1:2" x14ac:dyDescent="0.25">
      <c r="A1932" s="1">
        <f>+BBG!A1937</f>
        <v>38881</v>
      </c>
      <c r="B1932">
        <f>+BBG!G1937</f>
        <v>1.0968694333818132</v>
      </c>
    </row>
    <row r="1933" spans="1:2" x14ac:dyDescent="0.25">
      <c r="A1933" s="1">
        <f>+BBG!A1938</f>
        <v>38882</v>
      </c>
      <c r="B1933">
        <f>+BBG!G1938</f>
        <v>1.1056461851576622</v>
      </c>
    </row>
    <row r="1934" spans="1:2" x14ac:dyDescent="0.25">
      <c r="A1934" s="1">
        <f>+BBG!A1939</f>
        <v>38883</v>
      </c>
      <c r="B1934">
        <f>+BBG!G1939</f>
        <v>1.1536514597601031</v>
      </c>
    </row>
    <row r="1935" spans="1:2" x14ac:dyDescent="0.25">
      <c r="A1935" s="1">
        <f>+BBG!A1940</f>
        <v>38884</v>
      </c>
      <c r="B1935">
        <f>+BBG!G1940</f>
        <v>1.1545063435490301</v>
      </c>
    </row>
    <row r="1936" spans="1:2" x14ac:dyDescent="0.25">
      <c r="A1936" s="1">
        <f>+BBG!A1941</f>
        <v>38887</v>
      </c>
      <c r="B1936">
        <f>+BBG!G1941</f>
        <v>1.1542276350793659</v>
      </c>
    </row>
    <row r="1937" spans="1:2" x14ac:dyDescent="0.25">
      <c r="A1937" s="1">
        <f>+BBG!A1942</f>
        <v>38888</v>
      </c>
      <c r="B1937">
        <f>+BBG!G1942</f>
        <v>1.1331068465971226</v>
      </c>
    </row>
    <row r="1938" spans="1:2" x14ac:dyDescent="0.25">
      <c r="A1938" s="1">
        <f>+BBG!A1943</f>
        <v>38889</v>
      </c>
      <c r="B1938">
        <f>+BBG!G1943</f>
        <v>1.1539418823625465</v>
      </c>
    </row>
    <row r="1939" spans="1:2" x14ac:dyDescent="0.25">
      <c r="A1939" s="1">
        <f>+BBG!A1944</f>
        <v>38890</v>
      </c>
      <c r="B1939">
        <f>+BBG!G1944</f>
        <v>1.1524405453655442</v>
      </c>
    </row>
    <row r="1940" spans="1:2" x14ac:dyDescent="0.25">
      <c r="A1940" s="1">
        <f>+BBG!A1945</f>
        <v>38891</v>
      </c>
      <c r="B1940">
        <f>+BBG!G1945</f>
        <v>1.1604515977110501</v>
      </c>
    </row>
    <row r="1941" spans="1:2" x14ac:dyDescent="0.25">
      <c r="A1941" s="1">
        <f>+BBG!A1946</f>
        <v>38894</v>
      </c>
      <c r="B1941">
        <f>+BBG!G1946</f>
        <v>1.1833207487030299</v>
      </c>
    </row>
    <row r="1942" spans="1:2" x14ac:dyDescent="0.25">
      <c r="A1942" s="1">
        <f>+BBG!A1947</f>
        <v>38895</v>
      </c>
      <c r="B1942">
        <f>+BBG!G1947</f>
        <v>1.1665457823808463</v>
      </c>
    </row>
    <row r="1943" spans="1:2" x14ac:dyDescent="0.25">
      <c r="A1943" s="1">
        <f>+BBG!A1948</f>
        <v>38896</v>
      </c>
      <c r="B1943">
        <f>+BBG!G1948</f>
        <v>1.1904749871522904</v>
      </c>
    </row>
    <row r="1944" spans="1:2" x14ac:dyDescent="0.25">
      <c r="A1944" s="1">
        <f>+BBG!A1949</f>
        <v>38897</v>
      </c>
      <c r="B1944">
        <f>+BBG!G1949</f>
        <v>1.2313173178497465</v>
      </c>
    </row>
    <row r="1945" spans="1:2" x14ac:dyDescent="0.25">
      <c r="A1945" s="1">
        <f>+BBG!A1950</f>
        <v>38898</v>
      </c>
      <c r="B1945">
        <f>+BBG!G1950</f>
        <v>1.2465354378636626</v>
      </c>
    </row>
    <row r="1946" spans="1:2" x14ac:dyDescent="0.25">
      <c r="A1946" s="1">
        <f>+BBG!A1951</f>
        <v>38901</v>
      </c>
      <c r="B1946">
        <f>+BBG!G1951</f>
        <v>1.2568841537578754</v>
      </c>
    </row>
    <row r="1947" spans="1:2" x14ac:dyDescent="0.25">
      <c r="A1947" s="1">
        <f>+BBG!A1952</f>
        <v>38902</v>
      </c>
      <c r="B1947">
        <f>+BBG!G1952</f>
        <v>1.2563878840071236</v>
      </c>
    </row>
    <row r="1948" spans="1:2" x14ac:dyDescent="0.25">
      <c r="A1948" s="1">
        <f>+BBG!A1953</f>
        <v>38903</v>
      </c>
      <c r="B1948">
        <f>+BBG!G1953</f>
        <v>1.2375056031435632</v>
      </c>
    </row>
    <row r="1949" spans="1:2" x14ac:dyDescent="0.25">
      <c r="A1949" s="1">
        <f>+BBG!A1954</f>
        <v>38904</v>
      </c>
      <c r="B1949">
        <f>+BBG!G1954</f>
        <v>1.2474918595420148</v>
      </c>
    </row>
    <row r="1950" spans="1:2" x14ac:dyDescent="0.25">
      <c r="A1950" s="1">
        <f>+BBG!A1955</f>
        <v>38905</v>
      </c>
      <c r="B1950">
        <f>+BBG!G1955</f>
        <v>1.2400746746191385</v>
      </c>
    </row>
    <row r="1951" spans="1:2" x14ac:dyDescent="0.25">
      <c r="A1951" s="1">
        <f>+BBG!A1956</f>
        <v>38908</v>
      </c>
      <c r="B1951">
        <f>+BBG!G1956</f>
        <v>1.2390537085900908</v>
      </c>
    </row>
    <row r="1952" spans="1:2" x14ac:dyDescent="0.25">
      <c r="A1952" s="1">
        <f>+BBG!A1957</f>
        <v>38909</v>
      </c>
      <c r="B1952">
        <f>+BBG!G1957</f>
        <v>1.2510946192193626</v>
      </c>
    </row>
    <row r="1953" spans="1:2" x14ac:dyDescent="0.25">
      <c r="A1953" s="1">
        <f>+BBG!A1958</f>
        <v>38910</v>
      </c>
      <c r="B1953">
        <f>+BBG!G1958</f>
        <v>1.2366526601756369</v>
      </c>
    </row>
    <row r="1954" spans="1:2" x14ac:dyDescent="0.25">
      <c r="A1954" s="1">
        <f>+BBG!A1959</f>
        <v>38911</v>
      </c>
      <c r="B1954">
        <f>+BBG!G1959</f>
        <v>1.1938982838344534</v>
      </c>
    </row>
    <row r="1955" spans="1:2" x14ac:dyDescent="0.25">
      <c r="A1955" s="1">
        <f>+BBG!A1960</f>
        <v>38912</v>
      </c>
      <c r="B1955">
        <f>+BBG!G1960</f>
        <v>1.2011461232225609</v>
      </c>
    </row>
    <row r="1956" spans="1:2" x14ac:dyDescent="0.25">
      <c r="A1956" s="1">
        <f>+BBG!A1961</f>
        <v>38915</v>
      </c>
      <c r="B1956">
        <f>+BBG!G1961</f>
        <v>1.1702802239152184</v>
      </c>
    </row>
    <row r="1957" spans="1:2" x14ac:dyDescent="0.25">
      <c r="A1957" s="1">
        <f>+BBG!A1962</f>
        <v>38916</v>
      </c>
      <c r="B1957">
        <f>+BBG!G1962</f>
        <v>1.1698550753902062</v>
      </c>
    </row>
    <row r="1958" spans="1:2" x14ac:dyDescent="0.25">
      <c r="A1958" s="1">
        <f>+BBG!A1963</f>
        <v>38917</v>
      </c>
      <c r="B1958">
        <f>+BBG!G1963</f>
        <v>1.2051439142824976</v>
      </c>
    </row>
    <row r="1959" spans="1:2" x14ac:dyDescent="0.25">
      <c r="A1959" s="1">
        <f>+BBG!A1964</f>
        <v>38918</v>
      </c>
      <c r="B1959">
        <f>+BBG!G1964</f>
        <v>1.187475023610495</v>
      </c>
    </row>
    <row r="1960" spans="1:2" x14ac:dyDescent="0.25">
      <c r="A1960" s="1">
        <f>+BBG!A1965</f>
        <v>38919</v>
      </c>
      <c r="B1960">
        <f>+BBG!G1965</f>
        <v>1.1738554643075139</v>
      </c>
    </row>
    <row r="1961" spans="1:2" x14ac:dyDescent="0.25">
      <c r="A1961" s="1">
        <f>+BBG!A1966</f>
        <v>38922</v>
      </c>
      <c r="B1961">
        <f>+BBG!G1966</f>
        <v>1.206150564766441</v>
      </c>
    </row>
    <row r="1962" spans="1:2" x14ac:dyDescent="0.25">
      <c r="A1962" s="1">
        <f>+BBG!A1967</f>
        <v>38923</v>
      </c>
      <c r="B1962">
        <f>+BBG!G1967</f>
        <v>1.2176883282809974</v>
      </c>
    </row>
    <row r="1963" spans="1:2" x14ac:dyDescent="0.25">
      <c r="A1963" s="1">
        <f>+BBG!A1968</f>
        <v>38924</v>
      </c>
      <c r="B1963">
        <f>+BBG!G1968</f>
        <v>1.2201681010417817</v>
      </c>
    </row>
    <row r="1964" spans="1:2" x14ac:dyDescent="0.25">
      <c r="A1964" s="1">
        <f>+BBG!A1969</f>
        <v>38925</v>
      </c>
      <c r="B1964">
        <f>+BBG!G1969</f>
        <v>1.2162316326831466</v>
      </c>
    </row>
    <row r="1965" spans="1:2" x14ac:dyDescent="0.25">
      <c r="A1965" s="1">
        <f>+BBG!A1970</f>
        <v>38926</v>
      </c>
      <c r="B1965">
        <f>+BBG!G1970</f>
        <v>1.2219023137094136</v>
      </c>
    </row>
    <row r="1966" spans="1:2" x14ac:dyDescent="0.25">
      <c r="A1966" s="1">
        <f>+BBG!A1971</f>
        <v>38929</v>
      </c>
      <c r="B1966">
        <f>+BBG!G1971</f>
        <v>1.23018350746253</v>
      </c>
    </row>
    <row r="1967" spans="1:2" x14ac:dyDescent="0.25">
      <c r="A1967" s="1">
        <f>+BBG!A1972</f>
        <v>38930</v>
      </c>
      <c r="B1967">
        <f>+BBG!G1972</f>
        <v>1.2263954765914076</v>
      </c>
    </row>
    <row r="1968" spans="1:2" x14ac:dyDescent="0.25">
      <c r="A1968" s="1">
        <f>+BBG!A1973</f>
        <v>38931</v>
      </c>
      <c r="B1968">
        <f>+BBG!G1973</f>
        <v>1.2388839331492945</v>
      </c>
    </row>
    <row r="1969" spans="1:2" x14ac:dyDescent="0.25">
      <c r="A1969" s="1">
        <f>+BBG!A1974</f>
        <v>38932</v>
      </c>
      <c r="B1969">
        <f>+BBG!G1974</f>
        <v>1.2395438041121152</v>
      </c>
    </row>
    <row r="1970" spans="1:2" x14ac:dyDescent="0.25">
      <c r="A1970" s="1">
        <f>+BBG!A1975</f>
        <v>38933</v>
      </c>
      <c r="B1970">
        <f>+BBG!G1975</f>
        <v>1.215851719543197</v>
      </c>
    </row>
    <row r="1971" spans="1:2" x14ac:dyDescent="0.25">
      <c r="A1971" s="1">
        <f>+BBG!A1976</f>
        <v>38936</v>
      </c>
      <c r="B1971">
        <f>+BBG!G1976</f>
        <v>1.2003793755024252</v>
      </c>
    </row>
    <row r="1972" spans="1:2" x14ac:dyDescent="0.25">
      <c r="A1972" s="1">
        <f>+BBG!A1977</f>
        <v>38937</v>
      </c>
      <c r="B1972">
        <f>+BBG!G1977</f>
        <v>1.188409229901541</v>
      </c>
    </row>
    <row r="1973" spans="1:2" x14ac:dyDescent="0.25">
      <c r="A1973" s="1">
        <f>+BBG!A1978</f>
        <v>38938</v>
      </c>
      <c r="B1973">
        <f>+BBG!G1978</f>
        <v>1.1781678200224044</v>
      </c>
    </row>
    <row r="1974" spans="1:2" x14ac:dyDescent="0.25">
      <c r="A1974" s="1">
        <f>+BBG!A1979</f>
        <v>38939</v>
      </c>
      <c r="B1974">
        <f>+BBG!G1979</f>
        <v>1.1775273244541304</v>
      </c>
    </row>
    <row r="1975" spans="1:2" x14ac:dyDescent="0.25">
      <c r="A1975" s="1">
        <f>+BBG!A1980</f>
        <v>38940</v>
      </c>
      <c r="B1975">
        <f>+BBG!G1980</f>
        <v>1.1671371384718146</v>
      </c>
    </row>
    <row r="1976" spans="1:2" x14ac:dyDescent="0.25">
      <c r="A1976" s="1">
        <f>+BBG!A1981</f>
        <v>38943</v>
      </c>
      <c r="B1976">
        <f>+BBG!G1981</f>
        <v>1.1473521297386624</v>
      </c>
    </row>
    <row r="1977" spans="1:2" x14ac:dyDescent="0.25">
      <c r="A1977" s="1">
        <f>+BBG!A1982</f>
        <v>38944</v>
      </c>
      <c r="B1977">
        <f>+BBG!G1982</f>
        <v>1.1696477800986758</v>
      </c>
    </row>
    <row r="1978" spans="1:2" x14ac:dyDescent="0.25">
      <c r="A1978" s="1">
        <f>+BBG!A1983</f>
        <v>38945</v>
      </c>
      <c r="B1978">
        <f>+BBG!G1983</f>
        <v>1.1767824251942269</v>
      </c>
    </row>
    <row r="1979" spans="1:2" x14ac:dyDescent="0.25">
      <c r="A1979" s="1">
        <f>+BBG!A1984</f>
        <v>38946</v>
      </c>
      <c r="B1979">
        <f>+BBG!G1984</f>
        <v>1.1733393888666892</v>
      </c>
    </row>
    <row r="1980" spans="1:2" x14ac:dyDescent="0.25">
      <c r="A1980" s="1">
        <f>+BBG!A1985</f>
        <v>38947</v>
      </c>
      <c r="B1980">
        <f>+BBG!G1985</f>
        <v>1.1916900432426936</v>
      </c>
    </row>
    <row r="1981" spans="1:2" x14ac:dyDescent="0.25">
      <c r="A1981" s="1">
        <f>+BBG!A1986</f>
        <v>38950</v>
      </c>
      <c r="B1981">
        <f>+BBG!G1986</f>
        <v>1.1913799176980808</v>
      </c>
    </row>
    <row r="1982" spans="1:2" x14ac:dyDescent="0.25">
      <c r="A1982" s="1">
        <f>+BBG!A1987</f>
        <v>38951</v>
      </c>
      <c r="B1982">
        <f>+BBG!G1987</f>
        <v>1.200931170356407</v>
      </c>
    </row>
    <row r="1983" spans="1:2" x14ac:dyDescent="0.25">
      <c r="A1983" s="1">
        <f>+BBG!A1988</f>
        <v>38952</v>
      </c>
      <c r="B1983">
        <f>+BBG!G1988</f>
        <v>1.185543852287591</v>
      </c>
    </row>
    <row r="1984" spans="1:2" x14ac:dyDescent="0.25">
      <c r="A1984" s="1">
        <f>+BBG!A1989</f>
        <v>38953</v>
      </c>
      <c r="B1984">
        <f>+BBG!G1989</f>
        <v>1.1913140167103231</v>
      </c>
    </row>
    <row r="1985" spans="1:2" x14ac:dyDescent="0.25">
      <c r="A1985" s="1">
        <f>+BBG!A1990</f>
        <v>38954</v>
      </c>
      <c r="B1985">
        <f>+BBG!G1990</f>
        <v>1.2049720653214013</v>
      </c>
    </row>
    <row r="1986" spans="1:2" x14ac:dyDescent="0.25">
      <c r="A1986" s="1">
        <f>+BBG!A1991</f>
        <v>38957</v>
      </c>
      <c r="B1986">
        <f>+BBG!G1991</f>
        <v>1.1996290275765498</v>
      </c>
    </row>
    <row r="1987" spans="1:2" x14ac:dyDescent="0.25">
      <c r="A1987" s="1">
        <f>+BBG!A1992</f>
        <v>38958</v>
      </c>
      <c r="B1987">
        <f>+BBG!G1992</f>
        <v>1.2019218634517259</v>
      </c>
    </row>
    <row r="1988" spans="1:2" x14ac:dyDescent="0.25">
      <c r="A1988" s="1">
        <f>+BBG!A1993</f>
        <v>38959</v>
      </c>
      <c r="B1988">
        <f>+BBG!G1993</f>
        <v>1.1922283920596006</v>
      </c>
    </row>
    <row r="1989" spans="1:2" x14ac:dyDescent="0.25">
      <c r="A1989" s="1">
        <f>+BBG!A1994</f>
        <v>38960</v>
      </c>
      <c r="B1989">
        <f>+BBG!G1994</f>
        <v>1.1936421701158479</v>
      </c>
    </row>
    <row r="1990" spans="1:2" x14ac:dyDescent="0.25">
      <c r="A1990" s="1">
        <f>+BBG!A1995</f>
        <v>38961</v>
      </c>
      <c r="B1990">
        <f>+BBG!G1995</f>
        <v>1.2040660507717291</v>
      </c>
    </row>
    <row r="1991" spans="1:2" x14ac:dyDescent="0.25">
      <c r="A1991" s="1">
        <f>+BBG!A1996</f>
        <v>38964</v>
      </c>
      <c r="B1991">
        <f>+BBG!G1996</f>
        <v>1.2034984544487886</v>
      </c>
    </row>
    <row r="1992" spans="1:2" x14ac:dyDescent="0.25">
      <c r="A1992" s="1">
        <f>+BBG!A1997</f>
        <v>38965</v>
      </c>
      <c r="B1992">
        <f>+BBG!G1997</f>
        <v>1.2046786669606915</v>
      </c>
    </row>
    <row r="1993" spans="1:2" x14ac:dyDescent="0.25">
      <c r="A1993" s="1">
        <f>+BBG!A1998</f>
        <v>38966</v>
      </c>
      <c r="B1993">
        <f>+BBG!G1998</f>
        <v>1.186439406344667</v>
      </c>
    </row>
    <row r="1994" spans="1:2" x14ac:dyDescent="0.25">
      <c r="A1994" s="1">
        <f>+BBG!A1999</f>
        <v>38967</v>
      </c>
      <c r="B1994">
        <f>+BBG!G1999</f>
        <v>1.1828279199025469</v>
      </c>
    </row>
    <row r="1995" spans="1:2" x14ac:dyDescent="0.25">
      <c r="A1995" s="1">
        <f>+BBG!A2000</f>
        <v>38968</v>
      </c>
      <c r="B1995">
        <f>+BBG!G2000</f>
        <v>1.1699256983583701</v>
      </c>
    </row>
    <row r="1996" spans="1:2" x14ac:dyDescent="0.25">
      <c r="A1996" s="1">
        <f>+BBG!A2001</f>
        <v>38971</v>
      </c>
      <c r="B1996">
        <f>+BBG!G2001</f>
        <v>1.1389717082002333</v>
      </c>
    </row>
    <row r="1997" spans="1:2" x14ac:dyDescent="0.25">
      <c r="A1997" s="1">
        <f>+BBG!A2002</f>
        <v>38972</v>
      </c>
      <c r="B1997">
        <f>+BBG!G2002</f>
        <v>1.1517095087944829</v>
      </c>
    </row>
    <row r="1998" spans="1:2" x14ac:dyDescent="0.25">
      <c r="A1998" s="1">
        <f>+BBG!A2003</f>
        <v>38973</v>
      </c>
      <c r="B1998">
        <f>+BBG!G2003</f>
        <v>1.1680290172090471</v>
      </c>
    </row>
    <row r="1999" spans="1:2" x14ac:dyDescent="0.25">
      <c r="A1999" s="1">
        <f>+BBG!A2004</f>
        <v>38974</v>
      </c>
      <c r="B1999">
        <f>+BBG!G2004</f>
        <v>1.166787180893184</v>
      </c>
    </row>
    <row r="2000" spans="1:2" x14ac:dyDescent="0.25">
      <c r="A2000" s="1">
        <f>+BBG!A2005</f>
        <v>38975</v>
      </c>
      <c r="B2000">
        <f>+BBG!G2005</f>
        <v>1.1642858375989671</v>
      </c>
    </row>
    <row r="2001" spans="1:2" x14ac:dyDescent="0.25">
      <c r="A2001" s="1">
        <f>+BBG!A2006</f>
        <v>38978</v>
      </c>
      <c r="B2001">
        <f>+BBG!G2006</f>
        <v>1.1884489274250813</v>
      </c>
    </row>
    <row r="2002" spans="1:2" x14ac:dyDescent="0.25">
      <c r="A2002" s="1">
        <f>+BBG!A2007</f>
        <v>38979</v>
      </c>
      <c r="B2002">
        <f>+BBG!G2007</f>
        <v>1.1799140616919521</v>
      </c>
    </row>
    <row r="2003" spans="1:2" x14ac:dyDescent="0.25">
      <c r="A2003" s="1">
        <f>+BBG!A2008</f>
        <v>38980</v>
      </c>
      <c r="B2003">
        <f>+BBG!G2008</f>
        <v>1.186789542229413</v>
      </c>
    </row>
    <row r="2004" spans="1:2" x14ac:dyDescent="0.25">
      <c r="A2004" s="1">
        <f>+BBG!A2009</f>
        <v>38981</v>
      </c>
      <c r="B2004">
        <f>+BBG!G2009</f>
        <v>1.1775553629132554</v>
      </c>
    </row>
    <row r="2005" spans="1:2" x14ac:dyDescent="0.25">
      <c r="A2005" s="1">
        <f>+BBG!A2010</f>
        <v>38982</v>
      </c>
      <c r="B2005">
        <f>+BBG!G2010</f>
        <v>1.1700531619306704</v>
      </c>
    </row>
    <row r="2006" spans="1:2" x14ac:dyDescent="0.25">
      <c r="A2006" s="1">
        <f>+BBG!A2011</f>
        <v>38985</v>
      </c>
      <c r="B2006">
        <f>+BBG!G2011</f>
        <v>1.152086303965848</v>
      </c>
    </row>
    <row r="2007" spans="1:2" x14ac:dyDescent="0.25">
      <c r="A2007" s="1">
        <f>+BBG!A2012</f>
        <v>38986</v>
      </c>
      <c r="B2007">
        <f>+BBG!G2012</f>
        <v>1.1689123739654803</v>
      </c>
    </row>
    <row r="2008" spans="1:2" x14ac:dyDescent="0.25">
      <c r="A2008" s="1">
        <f>+BBG!A2013</f>
        <v>38987</v>
      </c>
      <c r="B2008">
        <f>+BBG!G2013</f>
        <v>1.1733479534865086</v>
      </c>
    </row>
    <row r="2009" spans="1:2" x14ac:dyDescent="0.25">
      <c r="A2009" s="1">
        <f>+BBG!A2014</f>
        <v>38988</v>
      </c>
      <c r="B2009">
        <f>+BBG!G2014</f>
        <v>1.1820781579956756</v>
      </c>
    </row>
    <row r="2010" spans="1:2" x14ac:dyDescent="0.25">
      <c r="A2010" s="1">
        <f>+BBG!A2015</f>
        <v>38989</v>
      </c>
      <c r="B2010">
        <f>+BBG!G2015</f>
        <v>1.1672971420721294</v>
      </c>
    </row>
    <row r="2011" spans="1:2" x14ac:dyDescent="0.25">
      <c r="A2011" s="1">
        <f>+BBG!A2016</f>
        <v>38992</v>
      </c>
      <c r="B2011">
        <f>+BBG!G2016</f>
        <v>1.1767999567962495</v>
      </c>
    </row>
    <row r="2012" spans="1:2" x14ac:dyDescent="0.25">
      <c r="A2012" s="1">
        <f>+BBG!A2017</f>
        <v>38993</v>
      </c>
      <c r="B2012">
        <f>+BBG!G2017</f>
        <v>1.1596415050265951</v>
      </c>
    </row>
    <row r="2013" spans="1:2" x14ac:dyDescent="0.25">
      <c r="A2013" s="1">
        <f>+BBG!A2018</f>
        <v>38994</v>
      </c>
      <c r="B2013">
        <f>+BBG!G2018</f>
        <v>1.1691234471094871</v>
      </c>
    </row>
    <row r="2014" spans="1:2" x14ac:dyDescent="0.25">
      <c r="A2014" s="1">
        <f>+BBG!A2019</f>
        <v>38995</v>
      </c>
      <c r="B2014">
        <f>+BBG!G2019</f>
        <v>1.177247443157428</v>
      </c>
    </row>
    <row r="2015" spans="1:2" x14ac:dyDescent="0.25">
      <c r="A2015" s="1">
        <f>+BBG!A2020</f>
        <v>38996</v>
      </c>
      <c r="B2015">
        <f>+BBG!G2020</f>
        <v>1.1709873652826617</v>
      </c>
    </row>
    <row r="2016" spans="1:2" x14ac:dyDescent="0.25">
      <c r="A2016" s="1">
        <f>+BBG!A2021</f>
        <v>38999</v>
      </c>
      <c r="B2016">
        <f>+BBG!G2021</f>
        <v>1.1750474176435606</v>
      </c>
    </row>
    <row r="2017" spans="1:2" x14ac:dyDescent="0.25">
      <c r="A2017" s="1">
        <f>+BBG!A2022</f>
        <v>39000</v>
      </c>
      <c r="B2017">
        <f>+BBG!G2022</f>
        <v>1.1702065444691856</v>
      </c>
    </row>
    <row r="2018" spans="1:2" x14ac:dyDescent="0.25">
      <c r="A2018" s="1">
        <f>+BBG!A2023</f>
        <v>39001</v>
      </c>
      <c r="B2018">
        <f>+BBG!G2023</f>
        <v>1.1594893057907303</v>
      </c>
    </row>
    <row r="2019" spans="1:2" x14ac:dyDescent="0.25">
      <c r="A2019" s="1">
        <f>+BBG!A2024</f>
        <v>39002</v>
      </c>
      <c r="B2019">
        <f>+BBG!G2024</f>
        <v>1.170695706494975</v>
      </c>
    </row>
    <row r="2020" spans="1:2" x14ac:dyDescent="0.25">
      <c r="A2020" s="1">
        <f>+BBG!A2025</f>
        <v>39003</v>
      </c>
      <c r="B2020">
        <f>+BBG!G2025</f>
        <v>1.1832443111067501</v>
      </c>
    </row>
    <row r="2021" spans="1:2" x14ac:dyDescent="0.25">
      <c r="A2021" s="1">
        <f>+BBG!A2026</f>
        <v>39006</v>
      </c>
      <c r="B2021">
        <f>+BBG!G2026</f>
        <v>1.1829404346394445</v>
      </c>
    </row>
    <row r="2022" spans="1:2" x14ac:dyDescent="0.25">
      <c r="A2022" s="1">
        <f>+BBG!A2027</f>
        <v>39007</v>
      </c>
      <c r="B2022">
        <f>+BBG!G2027</f>
        <v>1.1888971887069855</v>
      </c>
    </row>
    <row r="2023" spans="1:2" x14ac:dyDescent="0.25">
      <c r="A2023" s="1">
        <f>+BBG!A2028</f>
        <v>39008</v>
      </c>
      <c r="B2023">
        <f>+BBG!G2028</f>
        <v>1.2017456818784342</v>
      </c>
    </row>
    <row r="2024" spans="1:2" x14ac:dyDescent="0.25">
      <c r="A2024" s="1">
        <f>+BBG!A2029</f>
        <v>39009</v>
      </c>
      <c r="B2024">
        <f>+BBG!G2029</f>
        <v>1.2089430340952816</v>
      </c>
    </row>
    <row r="2025" spans="1:2" x14ac:dyDescent="0.25">
      <c r="A2025" s="1">
        <f>+BBG!A2030</f>
        <v>39010</v>
      </c>
      <c r="B2025">
        <f>+BBG!G2030</f>
        <v>1.2078968515136186</v>
      </c>
    </row>
    <row r="2026" spans="1:2" x14ac:dyDescent="0.25">
      <c r="A2026" s="1">
        <f>+BBG!A2031</f>
        <v>39013</v>
      </c>
      <c r="B2026">
        <f>+BBG!G2031</f>
        <v>1.2076342652275176</v>
      </c>
    </row>
    <row r="2027" spans="1:2" x14ac:dyDescent="0.25">
      <c r="A2027" s="1">
        <f>+BBG!A2032</f>
        <v>39014</v>
      </c>
      <c r="B2027">
        <f>+BBG!G2032</f>
        <v>1.2228517483878627</v>
      </c>
    </row>
    <row r="2028" spans="1:2" x14ac:dyDescent="0.25">
      <c r="A2028" s="1">
        <f>+BBG!A2033</f>
        <v>39015</v>
      </c>
      <c r="B2028">
        <f>+BBG!G2033</f>
        <v>1.2519469215667838</v>
      </c>
    </row>
    <row r="2029" spans="1:2" x14ac:dyDescent="0.25">
      <c r="A2029" s="1">
        <f>+BBG!A2034</f>
        <v>39016</v>
      </c>
      <c r="B2029">
        <f>+BBG!G2034</f>
        <v>1.2590695559954379</v>
      </c>
    </row>
    <row r="2030" spans="1:2" x14ac:dyDescent="0.25">
      <c r="A2030" s="1">
        <f>+BBG!A2035</f>
        <v>39017</v>
      </c>
      <c r="B2030">
        <f>+BBG!G2035</f>
        <v>1.2646914922258539</v>
      </c>
    </row>
    <row r="2031" spans="1:2" x14ac:dyDescent="0.25">
      <c r="A2031" s="1">
        <f>+BBG!A2036</f>
        <v>39020</v>
      </c>
      <c r="B2031">
        <f>+BBG!G2036</f>
        <v>1.2528938613316916</v>
      </c>
    </row>
    <row r="2032" spans="1:2" x14ac:dyDescent="0.25">
      <c r="A2032" s="1">
        <f>+BBG!A2037</f>
        <v>39021</v>
      </c>
      <c r="B2032">
        <f>+BBG!G2037</f>
        <v>1.2618754969454236</v>
      </c>
    </row>
    <row r="2033" spans="1:2" x14ac:dyDescent="0.25">
      <c r="A2033" s="1">
        <f>+BBG!A2038</f>
        <v>39022</v>
      </c>
      <c r="B2033">
        <f>+BBG!G2038</f>
        <v>1.2705543332775358</v>
      </c>
    </row>
    <row r="2034" spans="1:2" x14ac:dyDescent="0.25">
      <c r="A2034" s="1">
        <f>+BBG!A2039</f>
        <v>39023</v>
      </c>
      <c r="B2034">
        <f>+BBG!G2039</f>
        <v>1.289547830689918</v>
      </c>
    </row>
    <row r="2035" spans="1:2" x14ac:dyDescent="0.25">
      <c r="A2035" s="1">
        <f>+BBG!A2040</f>
        <v>39024</v>
      </c>
      <c r="B2035">
        <f>+BBG!G2040</f>
        <v>1.3032977967543193</v>
      </c>
    </row>
    <row r="2036" spans="1:2" x14ac:dyDescent="0.25">
      <c r="A2036" s="1">
        <f>+BBG!A2041</f>
        <v>39027</v>
      </c>
      <c r="B2036">
        <f>+BBG!G2041</f>
        <v>1.3029586263959676</v>
      </c>
    </row>
    <row r="2037" spans="1:2" x14ac:dyDescent="0.25">
      <c r="A2037" s="1">
        <f>+BBG!A2042</f>
        <v>39028</v>
      </c>
      <c r="B2037">
        <f>+BBG!G2042</f>
        <v>1.3011473704819849</v>
      </c>
    </row>
    <row r="2038" spans="1:2" x14ac:dyDescent="0.25">
      <c r="A2038" s="1">
        <f>+BBG!A2043</f>
        <v>39029</v>
      </c>
      <c r="B2038">
        <f>+BBG!G2043</f>
        <v>1.3242890674591359</v>
      </c>
    </row>
    <row r="2039" spans="1:2" x14ac:dyDescent="0.25">
      <c r="A2039" s="1">
        <f>+BBG!A2044</f>
        <v>39030</v>
      </c>
      <c r="B2039">
        <f>+BBG!G2044</f>
        <v>1.3379026655484525</v>
      </c>
    </row>
    <row r="2040" spans="1:2" x14ac:dyDescent="0.25">
      <c r="A2040" s="1">
        <f>+BBG!A2045</f>
        <v>39031</v>
      </c>
      <c r="B2040">
        <f>+BBG!G2045</f>
        <v>1.3320928752693602</v>
      </c>
    </row>
    <row r="2041" spans="1:2" x14ac:dyDescent="0.25">
      <c r="A2041" s="1">
        <f>+BBG!A2046</f>
        <v>39034</v>
      </c>
      <c r="B2041">
        <f>+BBG!G2046</f>
        <v>1.3353727538119893</v>
      </c>
    </row>
    <row r="2042" spans="1:2" x14ac:dyDescent="0.25">
      <c r="A2042" s="1">
        <f>+BBG!A2047</f>
        <v>39035</v>
      </c>
      <c r="B2042">
        <f>+BBG!G2047</f>
        <v>1.3480909430346752</v>
      </c>
    </row>
    <row r="2043" spans="1:2" x14ac:dyDescent="0.25">
      <c r="A2043" s="1">
        <f>+BBG!A2048</f>
        <v>39036</v>
      </c>
      <c r="B2043">
        <f>+BBG!G2048</f>
        <v>1.3539159622069097</v>
      </c>
    </row>
    <row r="2044" spans="1:2" x14ac:dyDescent="0.25">
      <c r="A2044" s="1">
        <f>+BBG!A2049</f>
        <v>39037</v>
      </c>
      <c r="B2044">
        <f>+BBG!G2049</f>
        <v>1.3346822696213967</v>
      </c>
    </row>
    <row r="2045" spans="1:2" x14ac:dyDescent="0.25">
      <c r="A2045" s="1">
        <f>+BBG!A2050</f>
        <v>39038</v>
      </c>
      <c r="B2045">
        <f>+BBG!G2050</f>
        <v>1.3310922120999076</v>
      </c>
    </row>
    <row r="2046" spans="1:2" x14ac:dyDescent="0.25">
      <c r="A2046" s="1">
        <f>+BBG!A2051</f>
        <v>39041</v>
      </c>
      <c r="B2046">
        <f>+BBG!G2051</f>
        <v>1.3375686844622954</v>
      </c>
    </row>
    <row r="2047" spans="1:2" x14ac:dyDescent="0.25">
      <c r="A2047" s="1">
        <f>+BBG!A2052</f>
        <v>39042</v>
      </c>
      <c r="B2047">
        <f>+BBG!G2052</f>
        <v>1.3527907438642301</v>
      </c>
    </row>
    <row r="2048" spans="1:2" x14ac:dyDescent="0.25">
      <c r="A2048" s="1">
        <f>+BBG!A2053</f>
        <v>39043</v>
      </c>
      <c r="B2048">
        <f>+BBG!G2053</f>
        <v>1.3666332521138083</v>
      </c>
    </row>
    <row r="2049" spans="1:2" x14ac:dyDescent="0.25">
      <c r="A2049" s="1">
        <f>+BBG!A2054</f>
        <v>39044</v>
      </c>
      <c r="B2049">
        <f>+BBG!G2054</f>
        <v>1.3624971127904331</v>
      </c>
    </row>
    <row r="2050" spans="1:2" x14ac:dyDescent="0.25">
      <c r="A2050" s="1">
        <f>+BBG!A2055</f>
        <v>39045</v>
      </c>
      <c r="B2050">
        <f>+BBG!G2055</f>
        <v>1.3690932375032163</v>
      </c>
    </row>
    <row r="2051" spans="1:2" x14ac:dyDescent="0.25">
      <c r="A2051" s="1">
        <f>+BBG!A2056</f>
        <v>39048</v>
      </c>
      <c r="B2051">
        <f>+BBG!G2056</f>
        <v>1.3320451548068386</v>
      </c>
    </row>
    <row r="2052" spans="1:2" x14ac:dyDescent="0.25">
      <c r="A2052" s="1">
        <f>+BBG!A2057</f>
        <v>39049</v>
      </c>
      <c r="B2052">
        <f>+BBG!G2057</f>
        <v>1.342467917576281</v>
      </c>
    </row>
    <row r="2053" spans="1:2" x14ac:dyDescent="0.25">
      <c r="A2053" s="1">
        <f>+BBG!A2058</f>
        <v>39050</v>
      </c>
      <c r="B2053">
        <f>+BBG!G2058</f>
        <v>1.3793174060852651</v>
      </c>
    </row>
    <row r="2054" spans="1:2" x14ac:dyDescent="0.25">
      <c r="A2054" s="1">
        <f>+BBG!A2059</f>
        <v>39051</v>
      </c>
      <c r="B2054">
        <f>+BBG!G2059</f>
        <v>1.3830502343011528</v>
      </c>
    </row>
    <row r="2055" spans="1:2" x14ac:dyDescent="0.25">
      <c r="A2055" s="1">
        <f>+BBG!A2060</f>
        <v>39052</v>
      </c>
      <c r="B2055">
        <f>+BBG!G2060</f>
        <v>1.3560186393936109</v>
      </c>
    </row>
    <row r="2056" spans="1:2" x14ac:dyDescent="0.25">
      <c r="A2056" s="1">
        <f>+BBG!A2061</f>
        <v>39055</v>
      </c>
      <c r="B2056">
        <f>+BBG!G2061</f>
        <v>1.3753966384219243</v>
      </c>
    </row>
    <row r="2057" spans="1:2" x14ac:dyDescent="0.25">
      <c r="A2057" s="1">
        <f>+BBG!A2062</f>
        <v>39056</v>
      </c>
      <c r="B2057">
        <f>+BBG!G2062</f>
        <v>1.3886124742866366</v>
      </c>
    </row>
    <row r="2058" spans="1:2" x14ac:dyDescent="0.25">
      <c r="A2058" s="1">
        <f>+BBG!A2063</f>
        <v>39057</v>
      </c>
      <c r="B2058">
        <f>+BBG!G2063</f>
        <v>1.3875038496784569</v>
      </c>
    </row>
    <row r="2059" spans="1:2" x14ac:dyDescent="0.25">
      <c r="A2059" s="1">
        <f>+BBG!A2064</f>
        <v>39058</v>
      </c>
      <c r="B2059">
        <f>+BBG!G2064</f>
        <v>1.3825125493590289</v>
      </c>
    </row>
    <row r="2060" spans="1:2" x14ac:dyDescent="0.25">
      <c r="A2060" s="1">
        <f>+BBG!A2065</f>
        <v>39059</v>
      </c>
      <c r="B2060">
        <f>+BBG!G2065</f>
        <v>1.3821432973773038</v>
      </c>
    </row>
    <row r="2061" spans="1:2" x14ac:dyDescent="0.25">
      <c r="A2061" s="1">
        <f>+BBG!A2066</f>
        <v>39062</v>
      </c>
      <c r="B2061">
        <f>+BBG!G2066</f>
        <v>1.3840039281223002</v>
      </c>
    </row>
    <row r="2062" spans="1:2" x14ac:dyDescent="0.25">
      <c r="A2062" s="1">
        <f>+BBG!A2067</f>
        <v>39063</v>
      </c>
      <c r="B2062">
        <f>+BBG!G2067</f>
        <v>1.3830822082176546</v>
      </c>
    </row>
    <row r="2063" spans="1:2" x14ac:dyDescent="0.25">
      <c r="A2063" s="1">
        <f>+BBG!A2068</f>
        <v>39064</v>
      </c>
      <c r="B2063">
        <f>+BBG!G2068</f>
        <v>1.4247032129706434</v>
      </c>
    </row>
    <row r="2064" spans="1:2" x14ac:dyDescent="0.25">
      <c r="A2064" s="1">
        <f>+BBG!A2069</f>
        <v>39065</v>
      </c>
      <c r="B2064">
        <f>+BBG!G2069</f>
        <v>1.4246520670764478</v>
      </c>
    </row>
    <row r="2065" spans="1:2" x14ac:dyDescent="0.25">
      <c r="A2065" s="1">
        <f>+BBG!A2070</f>
        <v>39066</v>
      </c>
      <c r="B2065">
        <f>+BBG!G2070</f>
        <v>1.4357372829796853</v>
      </c>
    </row>
    <row r="2066" spans="1:2" x14ac:dyDescent="0.25">
      <c r="A2066" s="1">
        <f>+BBG!A2071</f>
        <v>39069</v>
      </c>
      <c r="B2066">
        <f>+BBG!G2071</f>
        <v>1.4289722978104493</v>
      </c>
    </row>
    <row r="2067" spans="1:2" x14ac:dyDescent="0.25">
      <c r="A2067" s="1">
        <f>+BBG!A2072</f>
        <v>39070</v>
      </c>
      <c r="B2067">
        <f>+BBG!G2072</f>
        <v>1.430358812844704</v>
      </c>
    </row>
    <row r="2068" spans="1:2" x14ac:dyDescent="0.25">
      <c r="A2068" s="1">
        <f>+BBG!A2073</f>
        <v>39071</v>
      </c>
      <c r="B2068">
        <f>+BBG!G2073</f>
        <v>1.4297079284705405</v>
      </c>
    </row>
    <row r="2069" spans="1:2" x14ac:dyDescent="0.25">
      <c r="A2069" s="1">
        <f>+BBG!A2074</f>
        <v>39072</v>
      </c>
      <c r="B2069">
        <f>+BBG!G2074</f>
        <v>1.4377813940094717</v>
      </c>
    </row>
    <row r="2070" spans="1:2" x14ac:dyDescent="0.25">
      <c r="A2070" s="1">
        <f>+BBG!A2075</f>
        <v>39073</v>
      </c>
      <c r="B2070">
        <f>+BBG!G2075</f>
        <v>1.4392668407965037</v>
      </c>
    </row>
    <row r="2071" spans="1:2" x14ac:dyDescent="0.25">
      <c r="A2071" s="1">
        <f>+BBG!A2076</f>
        <v>39076</v>
      </c>
      <c r="B2071">
        <f>+BBG!G2076</f>
        <v>1.4388848942883217</v>
      </c>
    </row>
    <row r="2072" spans="1:2" x14ac:dyDescent="0.25">
      <c r="A2072" s="1">
        <f>+BBG!A2077</f>
        <v>39077</v>
      </c>
      <c r="B2072">
        <f>+BBG!G2077</f>
        <v>1.4404409566174734</v>
      </c>
    </row>
    <row r="2073" spans="1:2" x14ac:dyDescent="0.25">
      <c r="A2073" s="1">
        <f>+BBG!A2078</f>
        <v>39078</v>
      </c>
      <c r="B2073">
        <f>+BBG!G2078</f>
        <v>1.4602082792631743</v>
      </c>
    </row>
    <row r="2074" spans="1:2" x14ac:dyDescent="0.25">
      <c r="A2074" s="1">
        <f>+BBG!A2079</f>
        <v>39079</v>
      </c>
      <c r="B2074">
        <f>+BBG!G2079</f>
        <v>1.4606047961777386</v>
      </c>
    </row>
    <row r="2075" spans="1:2" x14ac:dyDescent="0.25">
      <c r="A2075" s="1">
        <f>+BBG!A2080</f>
        <v>39080</v>
      </c>
      <c r="B2075">
        <f>+BBG!G2080</f>
        <v>1.4602096859970894</v>
      </c>
    </row>
    <row r="2076" spans="1:2" x14ac:dyDescent="0.25">
      <c r="A2076" s="1">
        <f>+BBG!A2081</f>
        <v>39083</v>
      </c>
      <c r="B2076">
        <f>+BBG!G2081</f>
        <v>1.4598146826982301</v>
      </c>
    </row>
    <row r="2077" spans="1:2" x14ac:dyDescent="0.25">
      <c r="A2077" s="1">
        <f>+BBG!A2082</f>
        <v>39084</v>
      </c>
      <c r="B2077">
        <f>+BBG!G2082</f>
        <v>1.493024343106057</v>
      </c>
    </row>
    <row r="2078" spans="1:2" x14ac:dyDescent="0.25">
      <c r="A2078" s="1">
        <f>+BBG!A2083</f>
        <v>39085</v>
      </c>
      <c r="B2078">
        <f>+BBG!G2083</f>
        <v>1.4633168225686075</v>
      </c>
    </row>
    <row r="2079" spans="1:2" x14ac:dyDescent="0.25">
      <c r="A2079" s="1">
        <f>+BBG!A2084</f>
        <v>39086</v>
      </c>
      <c r="B2079">
        <f>+BBG!G2084</f>
        <v>1.4457495808897272</v>
      </c>
    </row>
    <row r="2080" spans="1:2" x14ac:dyDescent="0.25">
      <c r="A2080" s="1">
        <f>+BBG!A2085</f>
        <v>39087</v>
      </c>
      <c r="B2080">
        <f>+BBG!G2085</f>
        <v>1.4389282031720734</v>
      </c>
    </row>
    <row r="2081" spans="1:2" x14ac:dyDescent="0.25">
      <c r="A2081" s="1">
        <f>+BBG!A2086</f>
        <v>39090</v>
      </c>
      <c r="B2081">
        <f>+BBG!G2086</f>
        <v>1.443156418674552</v>
      </c>
    </row>
    <row r="2082" spans="1:2" x14ac:dyDescent="0.25">
      <c r="A2082" s="1">
        <f>+BBG!A2087</f>
        <v>39091</v>
      </c>
      <c r="B2082">
        <f>+BBG!G2087</f>
        <v>1.402847821552242</v>
      </c>
    </row>
    <row r="2083" spans="1:2" x14ac:dyDescent="0.25">
      <c r="A2083" s="1">
        <f>+BBG!A2088</f>
        <v>39092</v>
      </c>
      <c r="B2083">
        <f>+BBG!G2088</f>
        <v>1.4232682175183857</v>
      </c>
    </row>
    <row r="2084" spans="1:2" x14ac:dyDescent="0.25">
      <c r="A2084" s="1">
        <f>+BBG!A2089</f>
        <v>39093</v>
      </c>
      <c r="B2084">
        <f>+BBG!G2089</f>
        <v>1.4221574758482496</v>
      </c>
    </row>
    <row r="2085" spans="1:2" x14ac:dyDescent="0.25">
      <c r="A2085" s="1">
        <f>+BBG!A2090</f>
        <v>39094</v>
      </c>
      <c r="B2085">
        <f>+BBG!G2090</f>
        <v>1.4422536540921995</v>
      </c>
    </row>
    <row r="2086" spans="1:2" x14ac:dyDescent="0.25">
      <c r="A2086" s="1">
        <f>+BBG!A2091</f>
        <v>39097</v>
      </c>
      <c r="B2086">
        <f>+BBG!G2091</f>
        <v>1.44936567601246</v>
      </c>
    </row>
    <row r="2087" spans="1:2" x14ac:dyDescent="0.25">
      <c r="A2087" s="1">
        <f>+BBG!A2092</f>
        <v>39098</v>
      </c>
      <c r="B2087">
        <f>+BBG!G2092</f>
        <v>1.4403816908363767</v>
      </c>
    </row>
    <row r="2088" spans="1:2" x14ac:dyDescent="0.25">
      <c r="A2088" s="1">
        <f>+BBG!A2093</f>
        <v>39099</v>
      </c>
      <c r="B2088">
        <f>+BBG!G2093</f>
        <v>1.4291008125485432</v>
      </c>
    </row>
    <row r="2089" spans="1:2" x14ac:dyDescent="0.25">
      <c r="A2089" s="1">
        <f>+BBG!A2094</f>
        <v>39100</v>
      </c>
      <c r="B2089">
        <f>+BBG!G2094</f>
        <v>1.4071617281668782</v>
      </c>
    </row>
    <row r="2090" spans="1:2" x14ac:dyDescent="0.25">
      <c r="A2090" s="1">
        <f>+BBG!A2095</f>
        <v>39101</v>
      </c>
      <c r="B2090">
        <f>+BBG!G2095</f>
        <v>1.41565361881242</v>
      </c>
    </row>
    <row r="2091" spans="1:2" x14ac:dyDescent="0.25">
      <c r="A2091" s="1">
        <f>+BBG!A2096</f>
        <v>39104</v>
      </c>
      <c r="B2091">
        <f>+BBG!G2096</f>
        <v>1.4197658587068323</v>
      </c>
    </row>
    <row r="2092" spans="1:2" x14ac:dyDescent="0.25">
      <c r="A2092" s="1">
        <f>+BBG!A2097</f>
        <v>39105</v>
      </c>
      <c r="B2092">
        <f>+BBG!G2097</f>
        <v>1.4274932738080983</v>
      </c>
    </row>
    <row r="2093" spans="1:2" x14ac:dyDescent="0.25">
      <c r="A2093" s="1">
        <f>+BBG!A2098</f>
        <v>39106</v>
      </c>
      <c r="B2093">
        <f>+BBG!G2098</f>
        <v>1.4376895314777169</v>
      </c>
    </row>
    <row r="2094" spans="1:2" x14ac:dyDescent="0.25">
      <c r="A2094" s="1">
        <f>+BBG!A2099</f>
        <v>39107</v>
      </c>
      <c r="B2094">
        <f>+BBG!G2099</f>
        <v>1.4187631721613385</v>
      </c>
    </row>
    <row r="2095" spans="1:2" x14ac:dyDescent="0.25">
      <c r="A2095" s="1">
        <f>+BBG!A2100</f>
        <v>39108</v>
      </c>
      <c r="B2095">
        <f>+BBG!G2100</f>
        <v>1.4152499346273366</v>
      </c>
    </row>
    <row r="2096" spans="1:2" x14ac:dyDescent="0.25">
      <c r="A2096" s="1">
        <f>+BBG!A2101</f>
        <v>39111</v>
      </c>
      <c r="B2096">
        <f>+BBG!G2101</f>
        <v>1.4029362729927046</v>
      </c>
    </row>
    <row r="2097" spans="1:2" x14ac:dyDescent="0.25">
      <c r="A2097" s="1">
        <f>+BBG!A2102</f>
        <v>39112</v>
      </c>
      <c r="B2097">
        <f>+BBG!G2102</f>
        <v>1.4202507518341545</v>
      </c>
    </row>
    <row r="2098" spans="1:2" x14ac:dyDescent="0.25">
      <c r="A2098" s="1">
        <f>+BBG!A2103</f>
        <v>39113</v>
      </c>
      <c r="B2098">
        <f>+BBG!G2103</f>
        <v>1.4356074638984766</v>
      </c>
    </row>
    <row r="2099" spans="1:2" x14ac:dyDescent="0.25">
      <c r="A2099" s="1">
        <f>+BBG!A2104</f>
        <v>39114</v>
      </c>
      <c r="B2099">
        <f>+BBG!G2104</f>
        <v>1.4428036076679422</v>
      </c>
    </row>
    <row r="2100" spans="1:2" x14ac:dyDescent="0.25">
      <c r="A2100" s="1">
        <f>+BBG!A2105</f>
        <v>39115</v>
      </c>
      <c r="B2100">
        <f>+BBG!G2105</f>
        <v>1.4422948322366056</v>
      </c>
    </row>
    <row r="2101" spans="1:2" x14ac:dyDescent="0.25">
      <c r="A2101" s="1">
        <f>+BBG!A2106</f>
        <v>39118</v>
      </c>
      <c r="B2101">
        <f>+BBG!G2106</f>
        <v>1.4384506755671882</v>
      </c>
    </row>
    <row r="2102" spans="1:2" x14ac:dyDescent="0.25">
      <c r="A2102" s="1">
        <f>+BBG!A2107</f>
        <v>39119</v>
      </c>
      <c r="B2102">
        <f>+BBG!G2107</f>
        <v>1.4549544209987459</v>
      </c>
    </row>
    <row r="2103" spans="1:2" x14ac:dyDescent="0.25">
      <c r="A2103" s="1">
        <f>+BBG!A2108</f>
        <v>39120</v>
      </c>
      <c r="B2103">
        <f>+BBG!G2108</f>
        <v>1.4542332418231845</v>
      </c>
    </row>
    <row r="2104" spans="1:2" x14ac:dyDescent="0.25">
      <c r="A2104" s="1">
        <f>+BBG!A2109</f>
        <v>39121</v>
      </c>
      <c r="B2104">
        <f>+BBG!G2109</f>
        <v>1.4579479484152096</v>
      </c>
    </row>
    <row r="2105" spans="1:2" x14ac:dyDescent="0.25">
      <c r="A2105" s="1">
        <f>+BBG!A2110</f>
        <v>39122</v>
      </c>
      <c r="B2105">
        <f>+BBG!G2110</f>
        <v>1.4536858120468252</v>
      </c>
    </row>
    <row r="2106" spans="1:2" x14ac:dyDescent="0.25">
      <c r="A2106" s="1">
        <f>+BBG!A2111</f>
        <v>39125</v>
      </c>
      <c r="B2106">
        <f>+BBG!G2111</f>
        <v>1.4535565886271939</v>
      </c>
    </row>
    <row r="2107" spans="1:2" x14ac:dyDescent="0.25">
      <c r="A2107" s="1">
        <f>+BBG!A2112</f>
        <v>39126</v>
      </c>
      <c r="B2107">
        <f>+BBG!G2112</f>
        <v>1.4636323538147846</v>
      </c>
    </row>
    <row r="2108" spans="1:2" x14ac:dyDescent="0.25">
      <c r="A2108" s="1">
        <f>+BBG!A2113</f>
        <v>39127</v>
      </c>
      <c r="B2108">
        <f>+BBG!G2113</f>
        <v>1.4732247081535665</v>
      </c>
    </row>
    <row r="2109" spans="1:2" x14ac:dyDescent="0.25">
      <c r="A2109" s="1">
        <f>+BBG!A2114</f>
        <v>39128</v>
      </c>
      <c r="B2109">
        <f>+BBG!G2114</f>
        <v>1.4747826571066669</v>
      </c>
    </row>
    <row r="2110" spans="1:2" x14ac:dyDescent="0.25">
      <c r="A2110" s="1">
        <f>+BBG!A2115</f>
        <v>39129</v>
      </c>
      <c r="B2110">
        <f>+BBG!G2115</f>
        <v>1.4833347451569665</v>
      </c>
    </row>
    <row r="2111" spans="1:2" x14ac:dyDescent="0.25">
      <c r="A2111" s="1">
        <f>+BBG!A2116</f>
        <v>39132</v>
      </c>
      <c r="B2111">
        <f>+BBG!G2116</f>
        <v>1.512525203690098</v>
      </c>
    </row>
    <row r="2112" spans="1:2" x14ac:dyDescent="0.25">
      <c r="A2112" s="1">
        <f>+BBG!A2117</f>
        <v>39133</v>
      </c>
      <c r="B2112">
        <f>+BBG!G2117</f>
        <v>1.5242090266791761</v>
      </c>
    </row>
    <row r="2113" spans="1:2" x14ac:dyDescent="0.25">
      <c r="A2113" s="1">
        <f>+BBG!A2118</f>
        <v>39134</v>
      </c>
      <c r="B2113">
        <f>+BBG!G2118</f>
        <v>1.5219617358350841</v>
      </c>
    </row>
    <row r="2114" spans="1:2" x14ac:dyDescent="0.25">
      <c r="A2114" s="1">
        <f>+BBG!A2119</f>
        <v>39135</v>
      </c>
      <c r="B2114">
        <f>+BBG!G2119</f>
        <v>1.522324941445921</v>
      </c>
    </row>
    <row r="2115" spans="1:2" x14ac:dyDescent="0.25">
      <c r="A2115" s="1">
        <f>+BBG!A2120</f>
        <v>39136</v>
      </c>
      <c r="B2115">
        <f>+BBG!G2120</f>
        <v>1.5207771224938678</v>
      </c>
    </row>
    <row r="2116" spans="1:2" x14ac:dyDescent="0.25">
      <c r="A2116" s="1">
        <f>+BBG!A2121</f>
        <v>39139</v>
      </c>
      <c r="B2116">
        <f>+BBG!G2121</f>
        <v>1.5318486523442263</v>
      </c>
    </row>
    <row r="2117" spans="1:2" x14ac:dyDescent="0.25">
      <c r="A2117" s="1">
        <f>+BBG!A2122</f>
        <v>39140</v>
      </c>
      <c r="B2117">
        <f>+BBG!G2122</f>
        <v>1.4122337409869794</v>
      </c>
    </row>
    <row r="2118" spans="1:2" x14ac:dyDescent="0.25">
      <c r="A2118" s="1">
        <f>+BBG!A2123</f>
        <v>39141</v>
      </c>
      <c r="B2118">
        <f>+BBG!G2123</f>
        <v>1.4221105283245132</v>
      </c>
    </row>
    <row r="2119" spans="1:2" x14ac:dyDescent="0.25">
      <c r="A2119" s="1">
        <f>+BBG!A2124</f>
        <v>39142</v>
      </c>
      <c r="B2119">
        <f>+BBG!G2124</f>
        <v>1.4016670215169054</v>
      </c>
    </row>
    <row r="2120" spans="1:2" x14ac:dyDescent="0.25">
      <c r="A2120" s="1">
        <f>+BBG!A2125</f>
        <v>39143</v>
      </c>
      <c r="B2120">
        <f>+BBG!G2125</f>
        <v>1.3729053435070206</v>
      </c>
    </row>
    <row r="2121" spans="1:2" x14ac:dyDescent="0.25">
      <c r="A2121" s="1">
        <f>+BBG!A2126</f>
        <v>39146</v>
      </c>
      <c r="B2121">
        <f>+BBG!G2126</f>
        <v>1.3353063028687773</v>
      </c>
    </row>
    <row r="2122" spans="1:2" x14ac:dyDescent="0.25">
      <c r="A2122" s="1">
        <f>+BBG!A2127</f>
        <v>39147</v>
      </c>
      <c r="B2122">
        <f>+BBG!G2127</f>
        <v>1.3760250085193411</v>
      </c>
    </row>
    <row r="2123" spans="1:2" x14ac:dyDescent="0.25">
      <c r="A2123" s="1">
        <f>+BBG!A2128</f>
        <v>39148</v>
      </c>
      <c r="B2123">
        <f>+BBG!G2128</f>
        <v>1.3690329559717722</v>
      </c>
    </row>
    <row r="2124" spans="1:2" x14ac:dyDescent="0.25">
      <c r="A2124" s="1">
        <f>+BBG!A2129</f>
        <v>39149</v>
      </c>
      <c r="B2124">
        <f>+BBG!G2129</f>
        <v>1.3958687367169456</v>
      </c>
    </row>
    <row r="2125" spans="1:2" x14ac:dyDescent="0.25">
      <c r="A2125" s="1">
        <f>+BBG!A2130</f>
        <v>39150</v>
      </c>
      <c r="B2125">
        <f>+BBG!G2130</f>
        <v>1.3965313999581253</v>
      </c>
    </row>
    <row r="2126" spans="1:2" x14ac:dyDescent="0.25">
      <c r="A2126" s="1">
        <f>+BBG!A2131</f>
        <v>39153</v>
      </c>
      <c r="B2126">
        <f>+BBG!G2131</f>
        <v>1.4177981618005606</v>
      </c>
    </row>
    <row r="2127" spans="1:2" x14ac:dyDescent="0.25">
      <c r="A2127" s="1">
        <f>+BBG!A2132</f>
        <v>39154</v>
      </c>
      <c r="B2127">
        <f>+BBG!G2132</f>
        <v>1.3630907118390616</v>
      </c>
    </row>
    <row r="2128" spans="1:2" x14ac:dyDescent="0.25">
      <c r="A2128" s="1">
        <f>+BBG!A2133</f>
        <v>39155</v>
      </c>
      <c r="B2128">
        <f>+BBG!G2133</f>
        <v>1.3771952484667602</v>
      </c>
    </row>
    <row r="2129" spans="1:2" x14ac:dyDescent="0.25">
      <c r="A2129" s="1">
        <f>+BBG!A2134</f>
        <v>39156</v>
      </c>
      <c r="B2129">
        <f>+BBG!G2134</f>
        <v>1.3741357832926619</v>
      </c>
    </row>
    <row r="2130" spans="1:2" x14ac:dyDescent="0.25">
      <c r="A2130" s="1">
        <f>+BBG!A2135</f>
        <v>39157</v>
      </c>
      <c r="B2130">
        <f>+BBG!G2135</f>
        <v>1.3588814184351741</v>
      </c>
    </row>
    <row r="2131" spans="1:2" x14ac:dyDescent="0.25">
      <c r="A2131" s="1">
        <f>+BBG!A2136</f>
        <v>39160</v>
      </c>
      <c r="B2131">
        <f>+BBG!G2136</f>
        <v>1.3888970627338444</v>
      </c>
    </row>
    <row r="2132" spans="1:2" x14ac:dyDescent="0.25">
      <c r="A2132" s="1">
        <f>+BBG!A2137</f>
        <v>39161</v>
      </c>
      <c r="B2132">
        <f>+BBG!G2137</f>
        <v>1.3950158264492674</v>
      </c>
    </row>
    <row r="2133" spans="1:2" x14ac:dyDescent="0.25">
      <c r="A2133" s="1">
        <f>+BBG!A2138</f>
        <v>39162</v>
      </c>
      <c r="B2133">
        <f>+BBG!G2138</f>
        <v>1.4241986333610559</v>
      </c>
    </row>
    <row r="2134" spans="1:2" x14ac:dyDescent="0.25">
      <c r="A2134" s="1">
        <f>+BBG!A2139</f>
        <v>39163</v>
      </c>
      <c r="B2134">
        <f>+BBG!G2139</f>
        <v>1.4172360326199454</v>
      </c>
    </row>
    <row r="2135" spans="1:2" x14ac:dyDescent="0.25">
      <c r="A2135" s="1">
        <f>+BBG!A2140</f>
        <v>39164</v>
      </c>
      <c r="B2135">
        <f>+BBG!G2140</f>
        <v>1.4248094326106246</v>
      </c>
    </row>
    <row r="2136" spans="1:2" x14ac:dyDescent="0.25">
      <c r="A2136" s="1">
        <f>+BBG!A2141</f>
        <v>39167</v>
      </c>
      <c r="B2136">
        <f>+BBG!G2141</f>
        <v>1.4186752612674529</v>
      </c>
    </row>
    <row r="2137" spans="1:2" x14ac:dyDescent="0.25">
      <c r="A2137" s="1">
        <f>+BBG!A2142</f>
        <v>39168</v>
      </c>
      <c r="B2137">
        <f>+BBG!G2142</f>
        <v>1.4068743230980645</v>
      </c>
    </row>
    <row r="2138" spans="1:2" x14ac:dyDescent="0.25">
      <c r="A2138" s="1">
        <f>+BBG!A2143</f>
        <v>39169</v>
      </c>
      <c r="B2138">
        <f>+BBG!G2143</f>
        <v>1.4145842896331218</v>
      </c>
    </row>
    <row r="2139" spans="1:2" x14ac:dyDescent="0.25">
      <c r="A2139" s="1">
        <f>+BBG!A2144</f>
        <v>39170</v>
      </c>
      <c r="B2139">
        <f>+BBG!G2144</f>
        <v>1.4325916760579969</v>
      </c>
    </row>
    <row r="2140" spans="1:2" x14ac:dyDescent="0.25">
      <c r="A2140" s="1">
        <f>+BBG!A2145</f>
        <v>39171</v>
      </c>
      <c r="B2140">
        <f>+BBG!G2145</f>
        <v>1.4347816037601886</v>
      </c>
    </row>
    <row r="2141" spans="1:2" x14ac:dyDescent="0.25">
      <c r="A2141" s="1">
        <f>+BBG!A2146</f>
        <v>39174</v>
      </c>
      <c r="B2141">
        <f>+BBG!G2146</f>
        <v>1.4344548841929396</v>
      </c>
    </row>
    <row r="2142" spans="1:2" x14ac:dyDescent="0.25">
      <c r="A2142" s="1">
        <f>+BBG!A2147</f>
        <v>39175</v>
      </c>
      <c r="B2142">
        <f>+BBG!G2147</f>
        <v>1.4421849416307548</v>
      </c>
    </row>
    <row r="2143" spans="1:2" x14ac:dyDescent="0.25">
      <c r="A2143" s="1">
        <f>+BBG!A2148</f>
        <v>39176</v>
      </c>
      <c r="B2143">
        <f>+BBG!G2148</f>
        <v>1.4506030494568161</v>
      </c>
    </row>
    <row r="2144" spans="1:2" x14ac:dyDescent="0.25">
      <c r="A2144" s="1">
        <f>+BBG!A2149</f>
        <v>39177</v>
      </c>
      <c r="B2144">
        <f>+BBG!G2149</f>
        <v>1.45027521047399</v>
      </c>
    </row>
    <row r="2145" spans="1:2" x14ac:dyDescent="0.25">
      <c r="A2145" s="1">
        <f>+BBG!A2150</f>
        <v>39178</v>
      </c>
      <c r="B2145">
        <f>+BBG!G2150</f>
        <v>1.4499474455833827</v>
      </c>
    </row>
    <row r="2146" spans="1:2" x14ac:dyDescent="0.25">
      <c r="A2146" s="1">
        <f>+BBG!A2151</f>
        <v>39181</v>
      </c>
      <c r="B2146">
        <f>+BBG!G2151</f>
        <v>1.4526537272595188</v>
      </c>
    </row>
    <row r="2147" spans="1:2" x14ac:dyDescent="0.25">
      <c r="A2147" s="1">
        <f>+BBG!A2152</f>
        <v>39182</v>
      </c>
      <c r="B2147">
        <f>+BBG!G2152</f>
        <v>1.468347000623343</v>
      </c>
    </row>
    <row r="2148" spans="1:2" x14ac:dyDescent="0.25">
      <c r="A2148" s="1">
        <f>+BBG!A2153</f>
        <v>39183</v>
      </c>
      <c r="B2148">
        <f>+BBG!G2153</f>
        <v>1.4672893431317935</v>
      </c>
    </row>
    <row r="2149" spans="1:2" x14ac:dyDescent="0.25">
      <c r="A2149" s="1">
        <f>+BBG!A2154</f>
        <v>39184</v>
      </c>
      <c r="B2149">
        <f>+BBG!G2154</f>
        <v>1.4896513208051585</v>
      </c>
    </row>
    <row r="2150" spans="1:2" x14ac:dyDescent="0.25">
      <c r="A2150" s="1">
        <f>+BBG!A2155</f>
        <v>39185</v>
      </c>
      <c r="B2150">
        <f>+BBG!G2155</f>
        <v>1.5061853790623829</v>
      </c>
    </row>
    <row r="2151" spans="1:2" x14ac:dyDescent="0.25">
      <c r="A2151" s="1">
        <f>+BBG!A2156</f>
        <v>39188</v>
      </c>
      <c r="B2151">
        <f>+BBG!G2156</f>
        <v>1.5138990523579059</v>
      </c>
    </row>
    <row r="2152" spans="1:2" x14ac:dyDescent="0.25">
      <c r="A2152" s="1">
        <f>+BBG!A2157</f>
        <v>39189</v>
      </c>
      <c r="B2152">
        <f>+BBG!G2157</f>
        <v>1.4932474988699249</v>
      </c>
    </row>
    <row r="2153" spans="1:2" x14ac:dyDescent="0.25">
      <c r="A2153" s="1">
        <f>+BBG!A2158</f>
        <v>39190</v>
      </c>
      <c r="B2153">
        <f>+BBG!G2158</f>
        <v>1.5043150868850126</v>
      </c>
    </row>
    <row r="2154" spans="1:2" x14ac:dyDescent="0.25">
      <c r="A2154" s="1">
        <f>+BBG!A2159</f>
        <v>39191</v>
      </c>
      <c r="B2154">
        <f>+BBG!G2159</f>
        <v>1.4960270411476566</v>
      </c>
    </row>
    <row r="2155" spans="1:2" x14ac:dyDescent="0.25">
      <c r="A2155" s="1">
        <f>+BBG!A2160</f>
        <v>39192</v>
      </c>
      <c r="B2155">
        <f>+BBG!G2160</f>
        <v>1.5067665406963455</v>
      </c>
    </row>
    <row r="2156" spans="1:2" x14ac:dyDescent="0.25">
      <c r="A2156" s="1">
        <f>+BBG!A2161</f>
        <v>39195</v>
      </c>
      <c r="B2156">
        <f>+BBG!G2161</f>
        <v>1.4899273636779082</v>
      </c>
    </row>
    <row r="2157" spans="1:2" x14ac:dyDescent="0.25">
      <c r="A2157" s="1">
        <f>+BBG!A2162</f>
        <v>39196</v>
      </c>
      <c r="B2157">
        <f>+BBG!G2162</f>
        <v>1.4819519947189106</v>
      </c>
    </row>
    <row r="2158" spans="1:2" x14ac:dyDescent="0.25">
      <c r="A2158" s="1">
        <f>+BBG!A2163</f>
        <v>39197</v>
      </c>
      <c r="B2158">
        <f>+BBG!G2163</f>
        <v>1.4845560527623409</v>
      </c>
    </row>
    <row r="2159" spans="1:2" x14ac:dyDescent="0.25">
      <c r="A2159" s="1">
        <f>+BBG!A2164</f>
        <v>39198</v>
      </c>
      <c r="B2159">
        <f>+BBG!G2164</f>
        <v>1.4865223682217243</v>
      </c>
    </row>
    <row r="2160" spans="1:2" x14ac:dyDescent="0.25">
      <c r="A2160" s="1">
        <f>+BBG!A2165</f>
        <v>39199</v>
      </c>
      <c r="B2160">
        <f>+BBG!G2165</f>
        <v>1.4922845904602853</v>
      </c>
    </row>
    <row r="2161" spans="1:2" x14ac:dyDescent="0.25">
      <c r="A2161" s="1">
        <f>+BBG!A2166</f>
        <v>39202</v>
      </c>
      <c r="B2161">
        <f>+BBG!G2166</f>
        <v>1.4623315748258459</v>
      </c>
    </row>
    <row r="2162" spans="1:2" x14ac:dyDescent="0.25">
      <c r="A2162" s="1">
        <f>+BBG!A2167</f>
        <v>39203</v>
      </c>
      <c r="B2162">
        <f>+BBG!G2167</f>
        <v>1.4620236161872977</v>
      </c>
    </row>
    <row r="2163" spans="1:2" x14ac:dyDescent="0.25">
      <c r="A2163" s="1">
        <f>+BBG!A2168</f>
        <v>39204</v>
      </c>
      <c r="B2163">
        <f>+BBG!G2168</f>
        <v>1.4632738396487781</v>
      </c>
    </row>
    <row r="2164" spans="1:2" x14ac:dyDescent="0.25">
      <c r="A2164" s="1">
        <f>+BBG!A2169</f>
        <v>39205</v>
      </c>
      <c r="B2164">
        <f>+BBG!G2169</f>
        <v>1.4750772181406548</v>
      </c>
    </row>
    <row r="2165" spans="1:2" x14ac:dyDescent="0.25">
      <c r="A2165" s="1">
        <f>+BBG!A2170</f>
        <v>39206</v>
      </c>
      <c r="B2165">
        <f>+BBG!G2170</f>
        <v>1.4672594241900123</v>
      </c>
    </row>
    <row r="2166" spans="1:2" x14ac:dyDescent="0.25">
      <c r="A2166" s="1">
        <f>+BBG!A2171</f>
        <v>39209</v>
      </c>
      <c r="B2166">
        <f>+BBG!G2171</f>
        <v>1.4454772231518036</v>
      </c>
    </row>
    <row r="2167" spans="1:2" x14ac:dyDescent="0.25">
      <c r="A2167" s="1">
        <f>+BBG!A2172</f>
        <v>39210</v>
      </c>
      <c r="B2167">
        <f>+BBG!G2172</f>
        <v>1.4447481470893861</v>
      </c>
    </row>
    <row r="2168" spans="1:2" x14ac:dyDescent="0.25">
      <c r="A2168" s="1">
        <f>+BBG!A2173</f>
        <v>39211</v>
      </c>
      <c r="B2168">
        <f>+BBG!G2173</f>
        <v>1.4603578474584302</v>
      </c>
    </row>
    <row r="2169" spans="1:2" x14ac:dyDescent="0.25">
      <c r="A2169" s="1">
        <f>+BBG!A2174</f>
        <v>39212</v>
      </c>
      <c r="B2169">
        <f>+BBG!G2174</f>
        <v>1.4207951043382594</v>
      </c>
    </row>
    <row r="2170" spans="1:2" x14ac:dyDescent="0.25">
      <c r="A2170" s="1">
        <f>+BBG!A2175</f>
        <v>39213</v>
      </c>
      <c r="B2170">
        <f>+BBG!G2175</f>
        <v>1.4407792529959149</v>
      </c>
    </row>
    <row r="2171" spans="1:2" x14ac:dyDescent="0.25">
      <c r="A2171" s="1">
        <f>+BBG!A2176</f>
        <v>39216</v>
      </c>
      <c r="B2171">
        <f>+BBG!G2176</f>
        <v>1.4401016085151863</v>
      </c>
    </row>
    <row r="2172" spans="1:2" x14ac:dyDescent="0.25">
      <c r="A2172" s="1">
        <f>+BBG!A2177</f>
        <v>39217</v>
      </c>
      <c r="B2172">
        <f>+BBG!G2177</f>
        <v>1.4478663830966734</v>
      </c>
    </row>
    <row r="2173" spans="1:2" x14ac:dyDescent="0.25">
      <c r="A2173" s="1">
        <f>+BBG!A2178</f>
        <v>39218</v>
      </c>
      <c r="B2173">
        <f>+BBG!G2178</f>
        <v>1.4632046185707202</v>
      </c>
    </row>
    <row r="2174" spans="1:2" x14ac:dyDescent="0.25">
      <c r="A2174" s="1">
        <f>+BBG!A2179</f>
        <v>39219</v>
      </c>
      <c r="B2174">
        <f>+BBG!G2179</f>
        <v>1.4687972105028246</v>
      </c>
    </row>
    <row r="2175" spans="1:2" x14ac:dyDescent="0.25">
      <c r="A2175" s="1">
        <f>+BBG!A2180</f>
        <v>39220</v>
      </c>
      <c r="B2175">
        <f>+BBG!G2180</f>
        <v>1.4784396614194095</v>
      </c>
    </row>
    <row r="2176" spans="1:2" x14ac:dyDescent="0.25">
      <c r="A2176" s="1">
        <f>+BBG!A2181</f>
        <v>39223</v>
      </c>
      <c r="B2176">
        <f>+BBG!G2181</f>
        <v>1.4933922499270613</v>
      </c>
    </row>
    <row r="2177" spans="1:2" x14ac:dyDescent="0.25">
      <c r="A2177" s="1">
        <f>+BBG!A2182</f>
        <v>39224</v>
      </c>
      <c r="B2177">
        <f>+BBG!G2182</f>
        <v>1.4824875463599596</v>
      </c>
    </row>
    <row r="2178" spans="1:2" x14ac:dyDescent="0.25">
      <c r="A2178" s="1">
        <f>+BBG!A2183</f>
        <v>39225</v>
      </c>
      <c r="B2178">
        <f>+BBG!G2183</f>
        <v>1.4839568766413944</v>
      </c>
    </row>
    <row r="2179" spans="1:2" x14ac:dyDescent="0.25">
      <c r="A2179" s="1">
        <f>+BBG!A2184</f>
        <v>39226</v>
      </c>
      <c r="B2179">
        <f>+BBG!G2184</f>
        <v>1.4675085156215033</v>
      </c>
    </row>
    <row r="2180" spans="1:2" x14ac:dyDescent="0.25">
      <c r="A2180" s="1">
        <f>+BBG!A2185</f>
        <v>39227</v>
      </c>
      <c r="B2180">
        <f>+BBG!G2185</f>
        <v>1.4671994667489299</v>
      </c>
    </row>
    <row r="2181" spans="1:2" x14ac:dyDescent="0.25">
      <c r="A2181" s="1">
        <f>+BBG!A2186</f>
        <v>39230</v>
      </c>
      <c r="B2181">
        <f>+BBG!G2186</f>
        <v>1.4807339359384522</v>
      </c>
    </row>
    <row r="2182" spans="1:2" x14ac:dyDescent="0.25">
      <c r="A2182" s="1">
        <f>+BBG!A2187</f>
        <v>39231</v>
      </c>
      <c r="B2182">
        <f>+BBG!G2187</f>
        <v>1.4867934832139358</v>
      </c>
    </row>
    <row r="2183" spans="1:2" x14ac:dyDescent="0.25">
      <c r="A2183" s="1">
        <f>+BBG!A2188</f>
        <v>39232</v>
      </c>
      <c r="B2183">
        <f>+BBG!G2188</f>
        <v>1.4997980422872592</v>
      </c>
    </row>
    <row r="2184" spans="1:2" x14ac:dyDescent="0.25">
      <c r="A2184" s="1">
        <f>+BBG!A2189</f>
        <v>39233</v>
      </c>
      <c r="B2184">
        <f>+BBG!G2189</f>
        <v>1.5134591446501926</v>
      </c>
    </row>
    <row r="2185" spans="1:2" x14ac:dyDescent="0.25">
      <c r="A2185" s="1">
        <f>+BBG!A2190</f>
        <v>39234</v>
      </c>
      <c r="B2185">
        <f>+BBG!G2190</f>
        <v>1.5174029084504794</v>
      </c>
    </row>
    <row r="2186" spans="1:2" x14ac:dyDescent="0.25">
      <c r="A2186" s="1">
        <f>+BBG!A2191</f>
        <v>39237</v>
      </c>
      <c r="B2186">
        <f>+BBG!G2191</f>
        <v>1.5111910446071746</v>
      </c>
    </row>
    <row r="2187" spans="1:2" x14ac:dyDescent="0.25">
      <c r="A2187" s="1">
        <f>+BBG!A2192</f>
        <v>39238</v>
      </c>
      <c r="B2187">
        <f>+BBG!G2192</f>
        <v>1.5068893327802633</v>
      </c>
    </row>
    <row r="2188" spans="1:2" x14ac:dyDescent="0.25">
      <c r="A2188" s="1">
        <f>+BBG!A2193</f>
        <v>39239</v>
      </c>
      <c r="B2188">
        <f>+BBG!G2193</f>
        <v>1.4871709915940616</v>
      </c>
    </row>
    <row r="2189" spans="1:2" x14ac:dyDescent="0.25">
      <c r="A2189" s="1">
        <f>+BBG!A2194</f>
        <v>39240</v>
      </c>
      <c r="B2189">
        <f>+BBG!G2194</f>
        <v>1.4545985772423842</v>
      </c>
    </row>
    <row r="2190" spans="1:2" x14ac:dyDescent="0.25">
      <c r="A2190" s="1">
        <f>+BBG!A2195</f>
        <v>39241</v>
      </c>
      <c r="B2190">
        <f>+BBG!G2195</f>
        <v>1.4613131454054717</v>
      </c>
    </row>
    <row r="2191" spans="1:2" x14ac:dyDescent="0.25">
      <c r="A2191" s="1">
        <f>+BBG!A2196</f>
        <v>39244</v>
      </c>
      <c r="B2191">
        <f>+BBG!G2196</f>
        <v>1.4561606459936618</v>
      </c>
    </row>
    <row r="2192" spans="1:2" x14ac:dyDescent="0.25">
      <c r="A2192" s="1">
        <f>+BBG!A2197</f>
        <v>39245</v>
      </c>
      <c r="B2192">
        <f>+BBG!G2197</f>
        <v>1.4457206644106844</v>
      </c>
    </row>
    <row r="2193" spans="1:2" x14ac:dyDescent="0.25">
      <c r="A2193" s="1">
        <f>+BBG!A2198</f>
        <v>39246</v>
      </c>
      <c r="B2193">
        <f>+BBG!G2198</f>
        <v>1.459698391002932</v>
      </c>
    </row>
    <row r="2194" spans="1:2" x14ac:dyDescent="0.25">
      <c r="A2194" s="1">
        <f>+BBG!A2199</f>
        <v>39247</v>
      </c>
      <c r="B2194">
        <f>+BBG!G2199</f>
        <v>1.4758449787150918</v>
      </c>
    </row>
    <row r="2195" spans="1:2" x14ac:dyDescent="0.25">
      <c r="A2195" s="1">
        <f>+BBG!A2200</f>
        <v>39248</v>
      </c>
      <c r="B2195">
        <f>+BBG!G2200</f>
        <v>1.491288037784593</v>
      </c>
    </row>
    <row r="2196" spans="1:2" x14ac:dyDescent="0.25">
      <c r="A2196" s="1">
        <f>+BBG!A2201</f>
        <v>39251</v>
      </c>
      <c r="B2196">
        <f>+BBG!G2201</f>
        <v>1.4909637689652866</v>
      </c>
    </row>
    <row r="2197" spans="1:2" x14ac:dyDescent="0.25">
      <c r="A2197" s="1">
        <f>+BBG!A2202</f>
        <v>39252</v>
      </c>
      <c r="B2197">
        <f>+BBG!G2202</f>
        <v>1.5061012883536757</v>
      </c>
    </row>
    <row r="2198" spans="1:2" x14ac:dyDescent="0.25">
      <c r="A2198" s="1">
        <f>+BBG!A2203</f>
        <v>39253</v>
      </c>
      <c r="B2198">
        <f>+BBG!G2203</f>
        <v>1.4965437619181079</v>
      </c>
    </row>
    <row r="2199" spans="1:2" x14ac:dyDescent="0.25">
      <c r="A2199" s="1">
        <f>+BBG!A2204</f>
        <v>39254</v>
      </c>
      <c r="B2199">
        <f>+BBG!G2204</f>
        <v>1.5022718037781391</v>
      </c>
    </row>
    <row r="2200" spans="1:2" x14ac:dyDescent="0.25">
      <c r="A2200" s="1">
        <f>+BBG!A2205</f>
        <v>39255</v>
      </c>
      <c r="B2200">
        <f>+BBG!G2205</f>
        <v>1.4984889125181695</v>
      </c>
    </row>
    <row r="2201" spans="1:2" x14ac:dyDescent="0.25">
      <c r="A2201" s="1">
        <f>+BBG!A2206</f>
        <v>39258</v>
      </c>
      <c r="B2201">
        <f>+BBG!G2206</f>
        <v>1.4799126221697632</v>
      </c>
    </row>
    <row r="2202" spans="1:2" x14ac:dyDescent="0.25">
      <c r="A2202" s="1">
        <f>+BBG!A2207</f>
        <v>39259</v>
      </c>
      <c r="B2202">
        <f>+BBG!G2207</f>
        <v>1.4746962381645174</v>
      </c>
    </row>
    <row r="2203" spans="1:2" x14ac:dyDescent="0.25">
      <c r="A2203" s="1">
        <f>+BBG!A2208</f>
        <v>39260</v>
      </c>
      <c r="B2203">
        <f>+BBG!G2208</f>
        <v>1.4955003751858542</v>
      </c>
    </row>
    <row r="2204" spans="1:2" x14ac:dyDescent="0.25">
      <c r="A2204" s="1">
        <f>+BBG!A2209</f>
        <v>39261</v>
      </c>
      <c r="B2204">
        <f>+BBG!G2209</f>
        <v>1.4875989485408916</v>
      </c>
    </row>
    <row r="2205" spans="1:2" x14ac:dyDescent="0.25">
      <c r="A2205" s="1">
        <f>+BBG!A2210</f>
        <v>39262</v>
      </c>
      <c r="B2205">
        <f>+BBG!G2210</f>
        <v>1.4702387484322479</v>
      </c>
    </row>
    <row r="2206" spans="1:2" x14ac:dyDescent="0.25">
      <c r="A2206" s="1">
        <f>+BBG!A2211</f>
        <v>39265</v>
      </c>
      <c r="B2206">
        <f>+BBG!G2211</f>
        <v>1.4990976582657134</v>
      </c>
    </row>
    <row r="2207" spans="1:2" x14ac:dyDescent="0.25">
      <c r="A2207" s="1">
        <f>+BBG!A2212</f>
        <v>39266</v>
      </c>
      <c r="B2207">
        <f>+BBG!G2212</f>
        <v>1.4959455808851665</v>
      </c>
    </row>
    <row r="2208" spans="1:2" x14ac:dyDescent="0.25">
      <c r="A2208" s="1">
        <f>+BBG!A2213</f>
        <v>39267</v>
      </c>
      <c r="B2208">
        <f>+BBG!G2213</f>
        <v>1.5101524770617563</v>
      </c>
    </row>
    <row r="2209" spans="1:2" x14ac:dyDescent="0.25">
      <c r="A2209" s="1">
        <f>+BBG!A2214</f>
        <v>39268</v>
      </c>
      <c r="B2209">
        <f>+BBG!G2214</f>
        <v>1.5062897219766205</v>
      </c>
    </row>
    <row r="2210" spans="1:2" x14ac:dyDescent="0.25">
      <c r="A2210" s="1">
        <f>+BBG!A2215</f>
        <v>39269</v>
      </c>
      <c r="B2210">
        <f>+BBG!G2215</f>
        <v>1.5071981394373155</v>
      </c>
    </row>
    <row r="2211" spans="1:2" x14ac:dyDescent="0.25">
      <c r="A2211" s="1">
        <f>+BBG!A2216</f>
        <v>39272</v>
      </c>
      <c r="B2211">
        <f>+BBG!G2216</f>
        <v>1.5068600900967981</v>
      </c>
    </row>
    <row r="2212" spans="1:2" x14ac:dyDescent="0.25">
      <c r="A2212" s="1">
        <f>+BBG!A2217</f>
        <v>39273</v>
      </c>
      <c r="B2212">
        <f>+BBG!G2217</f>
        <v>1.5093911436015119</v>
      </c>
    </row>
    <row r="2213" spans="1:2" x14ac:dyDescent="0.25">
      <c r="A2213" s="1">
        <f>+BBG!A2218</f>
        <v>39274</v>
      </c>
      <c r="B2213">
        <f>+BBG!G2218</f>
        <v>1.5175932794445455</v>
      </c>
    </row>
    <row r="2214" spans="1:2" x14ac:dyDescent="0.25">
      <c r="A2214" s="1">
        <f>+BBG!A2219</f>
        <v>39275</v>
      </c>
      <c r="B2214">
        <f>+BBG!G2219</f>
        <v>1.5326048013771825</v>
      </c>
    </row>
    <row r="2215" spans="1:2" x14ac:dyDescent="0.25">
      <c r="A2215" s="1">
        <f>+BBG!A2220</f>
        <v>39276</v>
      </c>
      <c r="B2215">
        <f>+BBG!G2220</f>
        <v>1.5313863627963136</v>
      </c>
    </row>
    <row r="2216" spans="1:2" x14ac:dyDescent="0.25">
      <c r="A2216" s="1">
        <f>+BBG!A2221</f>
        <v>39279</v>
      </c>
      <c r="B2216">
        <f>+BBG!G2221</f>
        <v>1.5047330202641074</v>
      </c>
    </row>
    <row r="2217" spans="1:2" x14ac:dyDescent="0.25">
      <c r="A2217" s="1">
        <f>+BBG!A2222</f>
        <v>39280</v>
      </c>
      <c r="B2217">
        <f>+BBG!G2222</f>
        <v>1.506227775331453</v>
      </c>
    </row>
    <row r="2218" spans="1:2" x14ac:dyDescent="0.25">
      <c r="A2218" s="1">
        <f>+BBG!A2223</f>
        <v>39281</v>
      </c>
      <c r="B2218">
        <f>+BBG!G2223</f>
        <v>1.5033673874632725</v>
      </c>
    </row>
    <row r="2219" spans="1:2" x14ac:dyDescent="0.25">
      <c r="A2219" s="1">
        <f>+BBG!A2224</f>
        <v>39282</v>
      </c>
      <c r="B2219">
        <f>+BBG!G2224</f>
        <v>1.5293687077236431</v>
      </c>
    </row>
    <row r="2220" spans="1:2" x14ac:dyDescent="0.25">
      <c r="A2220" s="1">
        <f>+BBG!A2225</f>
        <v>39283</v>
      </c>
      <c r="B2220">
        <f>+BBG!G2225</f>
        <v>1.5222504647857622</v>
      </c>
    </row>
    <row r="2221" spans="1:2" x14ac:dyDescent="0.25">
      <c r="A2221" s="1">
        <f>+BBG!A2226</f>
        <v>39286</v>
      </c>
      <c r="B2221">
        <f>+BBG!G2226</f>
        <v>1.5391546192064203</v>
      </c>
    </row>
    <row r="2222" spans="1:2" x14ac:dyDescent="0.25">
      <c r="A2222" s="1">
        <f>+BBG!A2227</f>
        <v>39287</v>
      </c>
      <c r="B2222">
        <f>+BBG!G2227</f>
        <v>1.4967973566943857</v>
      </c>
    </row>
    <row r="2223" spans="1:2" x14ac:dyDescent="0.25">
      <c r="A2223" s="1">
        <f>+BBG!A2228</f>
        <v>39288</v>
      </c>
      <c r="B2223">
        <f>+BBG!G2228</f>
        <v>1.4973346944267099</v>
      </c>
    </row>
    <row r="2224" spans="1:2" x14ac:dyDescent="0.25">
      <c r="A2224" s="1">
        <f>+BBG!A2229</f>
        <v>39289</v>
      </c>
      <c r="B2224">
        <f>+BBG!G2229</f>
        <v>1.4359530658416069</v>
      </c>
    </row>
    <row r="2225" spans="1:2" x14ac:dyDescent="0.25">
      <c r="A2225" s="1">
        <f>+BBG!A2230</f>
        <v>39290</v>
      </c>
      <c r="B2225">
        <f>+BBG!G2230</f>
        <v>1.4333039134108119</v>
      </c>
    </row>
    <row r="2226" spans="1:2" x14ac:dyDescent="0.25">
      <c r="A2226" s="1">
        <f>+BBG!A2231</f>
        <v>39293</v>
      </c>
      <c r="B2226">
        <f>+BBG!G2231</f>
        <v>1.4570255366056746</v>
      </c>
    </row>
    <row r="2227" spans="1:2" x14ac:dyDescent="0.25">
      <c r="A2227" s="1">
        <f>+BBG!A2232</f>
        <v>39294</v>
      </c>
      <c r="B2227">
        <f>+BBG!G2232</f>
        <v>1.4525447336683901</v>
      </c>
    </row>
    <row r="2228" spans="1:2" x14ac:dyDescent="0.25">
      <c r="A2228" s="1">
        <f>+BBG!A2233</f>
        <v>39295</v>
      </c>
      <c r="B2228">
        <f>+BBG!G2233</f>
        <v>1.4501117125727301</v>
      </c>
    </row>
    <row r="2229" spans="1:2" x14ac:dyDescent="0.25">
      <c r="A2229" s="1">
        <f>+BBG!A2234</f>
        <v>39296</v>
      </c>
      <c r="B2229">
        <f>+BBG!G2234</f>
        <v>1.4559850740631253</v>
      </c>
    </row>
    <row r="2230" spans="1:2" x14ac:dyDescent="0.25">
      <c r="A2230" s="1">
        <f>+BBG!A2235</f>
        <v>39297</v>
      </c>
      <c r="B2230">
        <f>+BBG!G2235</f>
        <v>1.429907231704282</v>
      </c>
    </row>
    <row r="2231" spans="1:2" x14ac:dyDescent="0.25">
      <c r="A2231" s="1">
        <f>+BBG!A2236</f>
        <v>39300</v>
      </c>
      <c r="B2231">
        <f>+BBG!G2236</f>
        <v>1.4022307799802396</v>
      </c>
    </row>
    <row r="2232" spans="1:2" x14ac:dyDescent="0.25">
      <c r="A2232" s="1">
        <f>+BBG!A2237</f>
        <v>39301</v>
      </c>
      <c r="B2232">
        <f>+BBG!G2237</f>
        <v>1.4109407615545324</v>
      </c>
    </row>
    <row r="2233" spans="1:2" x14ac:dyDescent="0.25">
      <c r="A2233" s="1">
        <f>+BBG!A2238</f>
        <v>39302</v>
      </c>
      <c r="B2233">
        <f>+BBG!G2238</f>
        <v>1.4348941007544904</v>
      </c>
    </row>
    <row r="2234" spans="1:2" x14ac:dyDescent="0.25">
      <c r="A2234" s="1">
        <f>+BBG!A2239</f>
        <v>39303</v>
      </c>
      <c r="B2234">
        <f>+BBG!G2239</f>
        <v>1.386662833918954</v>
      </c>
    </row>
    <row r="2235" spans="1:2" x14ac:dyDescent="0.25">
      <c r="A2235" s="1">
        <f>+BBG!A2240</f>
        <v>39304</v>
      </c>
      <c r="B2235">
        <f>+BBG!G2240</f>
        <v>1.3631353059034528</v>
      </c>
    </row>
    <row r="2236" spans="1:2" x14ac:dyDescent="0.25">
      <c r="A2236" s="1">
        <f>+BBG!A2241</f>
        <v>39307</v>
      </c>
      <c r="B2236">
        <f>+BBG!G2241</f>
        <v>1.3711635741731412</v>
      </c>
    </row>
    <row r="2237" spans="1:2" x14ac:dyDescent="0.25">
      <c r="A2237" s="1">
        <f>+BBG!A2242</f>
        <v>39308</v>
      </c>
      <c r="B2237">
        <f>+BBG!G2242</f>
        <v>1.3465881656355001</v>
      </c>
    </row>
    <row r="2238" spans="1:2" x14ac:dyDescent="0.25">
      <c r="A2238" s="1">
        <f>+BBG!A2243</f>
        <v>39309</v>
      </c>
      <c r="B2238">
        <f>+BBG!G2243</f>
        <v>1.2747164064391752</v>
      </c>
    </row>
    <row r="2239" spans="1:2" x14ac:dyDescent="0.25">
      <c r="A2239" s="1">
        <f>+BBG!A2244</f>
        <v>39310</v>
      </c>
      <c r="B2239">
        <f>+BBG!G2244</f>
        <v>1.2125859000226271</v>
      </c>
    </row>
    <row r="2240" spans="1:2" x14ac:dyDescent="0.25">
      <c r="A2240" s="1">
        <f>+BBG!A2245</f>
        <v>39311</v>
      </c>
      <c r="B2240">
        <f>+BBG!G2245</f>
        <v>1.2737593651305177</v>
      </c>
    </row>
    <row r="2241" spans="1:2" x14ac:dyDescent="0.25">
      <c r="A2241" s="1">
        <f>+BBG!A2246</f>
        <v>39314</v>
      </c>
      <c r="B2241">
        <f>+BBG!G2246</f>
        <v>1.2734104377580768</v>
      </c>
    </row>
    <row r="2242" spans="1:2" x14ac:dyDescent="0.25">
      <c r="A2242" s="1">
        <f>+BBG!A2247</f>
        <v>39315</v>
      </c>
      <c r="B2242">
        <f>+BBG!G2247</f>
        <v>1.2950628713773109</v>
      </c>
    </row>
    <row r="2243" spans="1:2" x14ac:dyDescent="0.25">
      <c r="A2243" s="1">
        <f>+BBG!A2248</f>
        <v>39316</v>
      </c>
      <c r="B2243">
        <f>+BBG!G2248</f>
        <v>1.324524125808612</v>
      </c>
    </row>
    <row r="2244" spans="1:2" x14ac:dyDescent="0.25">
      <c r="A2244" s="1">
        <f>+BBG!A2249</f>
        <v>39317</v>
      </c>
      <c r="B2244">
        <f>+BBG!G2249</f>
        <v>1.3436305789099154</v>
      </c>
    </row>
    <row r="2245" spans="1:2" x14ac:dyDescent="0.25">
      <c r="A2245" s="1">
        <f>+BBG!A2250</f>
        <v>39318</v>
      </c>
      <c r="B2245">
        <f>+BBG!G2250</f>
        <v>1.371379534190611</v>
      </c>
    </row>
    <row r="2246" spans="1:2" x14ac:dyDescent="0.25">
      <c r="A2246" s="1">
        <f>+BBG!A2251</f>
        <v>39321</v>
      </c>
      <c r="B2246">
        <f>+BBG!G2251</f>
        <v>1.3677326243028818</v>
      </c>
    </row>
    <row r="2247" spans="1:2" x14ac:dyDescent="0.25">
      <c r="A2247" s="1">
        <f>+BBG!A2252</f>
        <v>39322</v>
      </c>
      <c r="B2247">
        <f>+BBG!G2252</f>
        <v>1.306279347670777</v>
      </c>
    </row>
    <row r="2248" spans="1:2" x14ac:dyDescent="0.25">
      <c r="A2248" s="1">
        <f>+BBG!A2253</f>
        <v>39323</v>
      </c>
      <c r="B2248">
        <f>+BBG!G2253</f>
        <v>1.3445986733408433</v>
      </c>
    </row>
    <row r="2249" spans="1:2" x14ac:dyDescent="0.25">
      <c r="A2249" s="1">
        <f>+BBG!A2254</f>
        <v>39324</v>
      </c>
      <c r="B2249">
        <f>+BBG!G2254</f>
        <v>1.3408052398857584</v>
      </c>
    </row>
    <row r="2250" spans="1:2" x14ac:dyDescent="0.25">
      <c r="A2250" s="1">
        <f>+BBG!A2255</f>
        <v>39325</v>
      </c>
      <c r="B2250">
        <f>+BBG!G2255</f>
        <v>1.354449117491614</v>
      </c>
    </row>
    <row r="2251" spans="1:2" x14ac:dyDescent="0.25">
      <c r="A2251" s="1">
        <f>+BBG!A2256</f>
        <v>39328</v>
      </c>
      <c r="B2251">
        <f>+BBG!G2256</f>
        <v>1.3601782685455885</v>
      </c>
    </row>
    <row r="2252" spans="1:2" x14ac:dyDescent="0.25">
      <c r="A2252" s="1">
        <f>+BBG!A2257</f>
        <v>39329</v>
      </c>
      <c r="B2252">
        <f>+BBG!G2257</f>
        <v>1.3575223576773179</v>
      </c>
    </row>
    <row r="2253" spans="1:2" x14ac:dyDescent="0.25">
      <c r="A2253" s="1">
        <f>+BBG!A2258</f>
        <v>39330</v>
      </c>
      <c r="B2253">
        <f>+BBG!G2258</f>
        <v>1.3523063030196565</v>
      </c>
    </row>
    <row r="2254" spans="1:2" x14ac:dyDescent="0.25">
      <c r="A2254" s="1">
        <f>+BBG!A2259</f>
        <v>39331</v>
      </c>
      <c r="B2254">
        <f>+BBG!G2259</f>
        <v>1.3635133923925058</v>
      </c>
    </row>
    <row r="2255" spans="1:2" x14ac:dyDescent="0.25">
      <c r="A2255" s="1">
        <f>+BBG!A2260</f>
        <v>39332</v>
      </c>
      <c r="B2255">
        <f>+BBG!G2260</f>
        <v>1.3379289029164187</v>
      </c>
    </row>
    <row r="2256" spans="1:2" x14ac:dyDescent="0.25">
      <c r="A2256" s="1">
        <f>+BBG!A2261</f>
        <v>39335</v>
      </c>
      <c r="B2256">
        <f>+BBG!G2261</f>
        <v>1.3223535914446176</v>
      </c>
    </row>
    <row r="2257" spans="1:2" x14ac:dyDescent="0.25">
      <c r="A2257" s="1">
        <f>+BBG!A2262</f>
        <v>39336</v>
      </c>
      <c r="B2257">
        <f>+BBG!G2262</f>
        <v>1.3222791040943271</v>
      </c>
    </row>
    <row r="2258" spans="1:2" x14ac:dyDescent="0.25">
      <c r="A2258" s="1">
        <f>+BBG!A2263</f>
        <v>39337</v>
      </c>
      <c r="B2258">
        <f>+BBG!G2263</f>
        <v>1.3151734577164211</v>
      </c>
    </row>
    <row r="2259" spans="1:2" x14ac:dyDescent="0.25">
      <c r="A2259" s="1">
        <f>+BBG!A2264</f>
        <v>39338</v>
      </c>
      <c r="B2259">
        <f>+BBG!G2264</f>
        <v>1.3351146085183332</v>
      </c>
    </row>
    <row r="2260" spans="1:2" x14ac:dyDescent="0.25">
      <c r="A2260" s="1">
        <f>+BBG!A2265</f>
        <v>39339</v>
      </c>
      <c r="B2260">
        <f>+BBG!G2265</f>
        <v>1.3402484717066574</v>
      </c>
    </row>
    <row r="2261" spans="1:2" x14ac:dyDescent="0.25">
      <c r="A2261" s="1">
        <f>+BBG!A2266</f>
        <v>39342</v>
      </c>
      <c r="B2261">
        <f>+BBG!G2266</f>
        <v>1.3281279497006131</v>
      </c>
    </row>
    <row r="2262" spans="1:2" x14ac:dyDescent="0.25">
      <c r="A2262" s="1">
        <f>+BBG!A2267</f>
        <v>39343</v>
      </c>
      <c r="B2262">
        <f>+BBG!G2267</f>
        <v>1.3656750855124571</v>
      </c>
    </row>
    <row r="2263" spans="1:2" x14ac:dyDescent="0.25">
      <c r="A2263" s="1">
        <f>+BBG!A2268</f>
        <v>39344</v>
      </c>
      <c r="B2263">
        <f>+BBG!G2268</f>
        <v>1.3822172119404061</v>
      </c>
    </row>
    <row r="2264" spans="1:2" x14ac:dyDescent="0.25">
      <c r="A2264" s="1">
        <f>+BBG!A2269</f>
        <v>39345</v>
      </c>
      <c r="B2264">
        <f>+BBG!G2269</f>
        <v>1.3712566591133739</v>
      </c>
    </row>
    <row r="2265" spans="1:2" x14ac:dyDescent="0.25">
      <c r="A2265" s="1">
        <f>+BBG!A2270</f>
        <v>39346</v>
      </c>
      <c r="B2265">
        <f>+BBG!G2270</f>
        <v>1.3846160190411902</v>
      </c>
    </row>
    <row r="2266" spans="1:2" x14ac:dyDescent="0.25">
      <c r="A2266" s="1">
        <f>+BBG!A2271</f>
        <v>39349</v>
      </c>
      <c r="B2266">
        <f>+BBG!G2271</f>
        <v>1.3994420370321601</v>
      </c>
    </row>
    <row r="2267" spans="1:2" x14ac:dyDescent="0.25">
      <c r="A2267" s="1">
        <f>+BBG!A2272</f>
        <v>39350</v>
      </c>
      <c r="B2267">
        <f>+BBG!G2272</f>
        <v>1.3994062503410427</v>
      </c>
    </row>
    <row r="2268" spans="1:2" x14ac:dyDescent="0.25">
      <c r="A2268" s="1">
        <f>+BBG!A2273</f>
        <v>39351</v>
      </c>
      <c r="B2268">
        <f>+BBG!G2273</f>
        <v>1.4192897043578439</v>
      </c>
    </row>
    <row r="2269" spans="1:2" x14ac:dyDescent="0.25">
      <c r="A2269" s="1">
        <f>+BBG!A2274</f>
        <v>39352</v>
      </c>
      <c r="B2269">
        <f>+BBG!G2274</f>
        <v>1.428715868860972</v>
      </c>
    </row>
    <row r="2270" spans="1:2" x14ac:dyDescent="0.25">
      <c r="A2270" s="1">
        <f>+BBG!A2275</f>
        <v>39353</v>
      </c>
      <c r="B2270">
        <f>+BBG!G2275</f>
        <v>1.4253336230986708</v>
      </c>
    </row>
    <row r="2271" spans="1:2" x14ac:dyDescent="0.25">
      <c r="A2271" s="1">
        <f>+BBG!A2276</f>
        <v>39356</v>
      </c>
      <c r="B2271">
        <f>+BBG!G2276</f>
        <v>1.4529089772164596</v>
      </c>
    </row>
    <row r="2272" spans="1:2" x14ac:dyDescent="0.25">
      <c r="A2272" s="1">
        <f>+BBG!A2277</f>
        <v>39357</v>
      </c>
      <c r="B2272">
        <f>+BBG!G2277</f>
        <v>1.4712172557308665</v>
      </c>
    </row>
    <row r="2273" spans="1:2" x14ac:dyDescent="0.25">
      <c r="A2273" s="1">
        <f>+BBG!A2278</f>
        <v>39358</v>
      </c>
      <c r="B2273">
        <f>+BBG!G2278</f>
        <v>1.4667967828856967</v>
      </c>
    </row>
    <row r="2274" spans="1:2" x14ac:dyDescent="0.25">
      <c r="A2274" s="1">
        <f>+BBG!A2279</f>
        <v>39359</v>
      </c>
      <c r="B2274">
        <f>+BBG!G2279</f>
        <v>1.4662741036935025</v>
      </c>
    </row>
    <row r="2275" spans="1:2" x14ac:dyDescent="0.25">
      <c r="A2275" s="1">
        <f>+BBG!A2280</f>
        <v>39360</v>
      </c>
      <c r="B2275">
        <f>+BBG!G2280</f>
        <v>1.4809454808848794</v>
      </c>
    </row>
    <row r="2276" spans="1:2" x14ac:dyDescent="0.25">
      <c r="A2276" s="1">
        <f>+BBG!A2281</f>
        <v>39363</v>
      </c>
      <c r="B2276">
        <f>+BBG!G2281</f>
        <v>1.4862677813897198</v>
      </c>
    </row>
    <row r="2277" spans="1:2" x14ac:dyDescent="0.25">
      <c r="A2277" s="1">
        <f>+BBG!A2282</f>
        <v>39364</v>
      </c>
      <c r="B2277">
        <f>+BBG!G2282</f>
        <v>1.4890919720882017</v>
      </c>
    </row>
    <row r="2278" spans="1:2" x14ac:dyDescent="0.25">
      <c r="A2278" s="1">
        <f>+BBG!A2283</f>
        <v>39365</v>
      </c>
      <c r="B2278">
        <f>+BBG!G2283</f>
        <v>1.4791778674452427</v>
      </c>
    </row>
    <row r="2279" spans="1:2" x14ac:dyDescent="0.25">
      <c r="A2279" s="1">
        <f>+BBG!A2284</f>
        <v>39366</v>
      </c>
      <c r="B2279">
        <f>+BBG!G2284</f>
        <v>1.4586947844546367</v>
      </c>
    </row>
    <row r="2280" spans="1:2" x14ac:dyDescent="0.25">
      <c r="A2280" s="1">
        <f>+BBG!A2285</f>
        <v>39367</v>
      </c>
      <c r="B2280">
        <f>+BBG!G2285</f>
        <v>1.4680763782945496</v>
      </c>
    </row>
    <row r="2281" spans="1:2" x14ac:dyDescent="0.25">
      <c r="A2281" s="1">
        <f>+BBG!A2286</f>
        <v>39370</v>
      </c>
      <c r="B2281">
        <f>+BBG!G2286</f>
        <v>1.4675812374077548</v>
      </c>
    </row>
    <row r="2282" spans="1:2" x14ac:dyDescent="0.25">
      <c r="A2282" s="1">
        <f>+BBG!A2287</f>
        <v>39371</v>
      </c>
      <c r="B2282">
        <f>+BBG!G2287</f>
        <v>1.4494566541633414</v>
      </c>
    </row>
    <row r="2283" spans="1:2" x14ac:dyDescent="0.25">
      <c r="A2283" s="1">
        <f>+BBG!A2288</f>
        <v>39372</v>
      </c>
      <c r="B2283">
        <f>+BBG!G2288</f>
        <v>1.4522614234494879</v>
      </c>
    </row>
    <row r="2284" spans="1:2" x14ac:dyDescent="0.25">
      <c r="A2284" s="1">
        <f>+BBG!A2289</f>
        <v>39373</v>
      </c>
      <c r="B2284">
        <f>+BBG!G2289</f>
        <v>1.4712011872034707</v>
      </c>
    </row>
    <row r="2285" spans="1:2" x14ac:dyDescent="0.25">
      <c r="A2285" s="1">
        <f>+BBG!A2290</f>
        <v>39374</v>
      </c>
      <c r="B2285">
        <f>+BBG!G2290</f>
        <v>1.4487790846078379</v>
      </c>
    </row>
    <row r="2286" spans="1:2" x14ac:dyDescent="0.25">
      <c r="A2286" s="1">
        <f>+BBG!A2291</f>
        <v>39377</v>
      </c>
      <c r="B2286">
        <f>+BBG!G2291</f>
        <v>1.4468534088226113</v>
      </c>
    </row>
    <row r="2287" spans="1:2" x14ac:dyDescent="0.25">
      <c r="A2287" s="1">
        <f>+BBG!A2292</f>
        <v>39378</v>
      </c>
      <c r="B2287">
        <f>+BBG!G2292</f>
        <v>1.4574817878904156</v>
      </c>
    </row>
    <row r="2288" spans="1:2" x14ac:dyDescent="0.25">
      <c r="A2288" s="1">
        <f>+BBG!A2293</f>
        <v>39379</v>
      </c>
      <c r="B2288">
        <f>+BBG!G2293</f>
        <v>1.4599910928825679</v>
      </c>
    </row>
    <row r="2289" spans="1:2" x14ac:dyDescent="0.25">
      <c r="A2289" s="1">
        <f>+BBG!A2294</f>
        <v>39380</v>
      </c>
      <c r="B2289">
        <f>+BBG!G2294</f>
        <v>1.4761660269913381</v>
      </c>
    </row>
    <row r="2290" spans="1:2" x14ac:dyDescent="0.25">
      <c r="A2290" s="1">
        <f>+BBG!A2295</f>
        <v>39381</v>
      </c>
      <c r="B2290">
        <f>+BBG!G2295</f>
        <v>1.5041802367951445</v>
      </c>
    </row>
    <row r="2291" spans="1:2" x14ac:dyDescent="0.25">
      <c r="A2291" s="1">
        <f>+BBG!A2296</f>
        <v>39384</v>
      </c>
      <c r="B2291">
        <f>+BBG!G2296</f>
        <v>1.5100634707934504</v>
      </c>
    </row>
    <row r="2292" spans="1:2" x14ac:dyDescent="0.25">
      <c r="A2292" s="1">
        <f>+BBG!A2297</f>
        <v>39385</v>
      </c>
      <c r="B2292">
        <f>+BBG!G2297</f>
        <v>1.5107838418484645</v>
      </c>
    </row>
    <row r="2293" spans="1:2" x14ac:dyDescent="0.25">
      <c r="A2293" s="1">
        <f>+BBG!A2298</f>
        <v>39386</v>
      </c>
      <c r="B2293">
        <f>+BBG!G2298</f>
        <v>1.5181860335973638</v>
      </c>
    </row>
    <row r="2294" spans="1:2" x14ac:dyDescent="0.25">
      <c r="A2294" s="1">
        <f>+BBG!A2299</f>
        <v>39387</v>
      </c>
      <c r="B2294">
        <f>+BBG!G2299</f>
        <v>1.4982131852668461</v>
      </c>
    </row>
    <row r="2295" spans="1:2" x14ac:dyDescent="0.25">
      <c r="A2295" s="1">
        <f>+BBG!A2300</f>
        <v>39388</v>
      </c>
      <c r="B2295">
        <f>+BBG!G2300</f>
        <v>1.5074043644173252</v>
      </c>
    </row>
    <row r="2296" spans="1:2" x14ac:dyDescent="0.25">
      <c r="A2296" s="1">
        <f>+BBG!A2301</f>
        <v>39391</v>
      </c>
      <c r="B2296">
        <f>+BBG!G2301</f>
        <v>1.4815478922861682</v>
      </c>
    </row>
    <row r="2297" spans="1:2" x14ac:dyDescent="0.25">
      <c r="A2297" s="1">
        <f>+BBG!A2302</f>
        <v>39392</v>
      </c>
      <c r="B2297">
        <f>+BBG!G2302</f>
        <v>1.4810000238296832</v>
      </c>
    </row>
    <row r="2298" spans="1:2" x14ac:dyDescent="0.25">
      <c r="A2298" s="1">
        <f>+BBG!A2303</f>
        <v>39393</v>
      </c>
      <c r="B2298">
        <f>+BBG!G2303</f>
        <v>1.4811133270898897</v>
      </c>
    </row>
    <row r="2299" spans="1:2" x14ac:dyDescent="0.25">
      <c r="A2299" s="1">
        <f>+BBG!A2304</f>
        <v>39394</v>
      </c>
      <c r="B2299">
        <f>+BBG!G2304</f>
        <v>1.4573083038277983</v>
      </c>
    </row>
    <row r="2300" spans="1:2" x14ac:dyDescent="0.25">
      <c r="A2300" s="1">
        <f>+BBG!A2305</f>
        <v>39395</v>
      </c>
      <c r="B2300">
        <f>+BBG!G2305</f>
        <v>1.4893618552778933</v>
      </c>
    </row>
    <row r="2301" spans="1:2" x14ac:dyDescent="0.25">
      <c r="A2301" s="1">
        <f>+BBG!A2306</f>
        <v>39398</v>
      </c>
      <c r="B2301">
        <f>+BBG!G2306</f>
        <v>1.4622079754780777</v>
      </c>
    </row>
    <row r="2302" spans="1:2" x14ac:dyDescent="0.25">
      <c r="A2302" s="1">
        <f>+BBG!A2307</f>
        <v>39399</v>
      </c>
      <c r="B2302">
        <f>+BBG!G2307</f>
        <v>1.4820752538695872</v>
      </c>
    </row>
    <row r="2303" spans="1:2" x14ac:dyDescent="0.25">
      <c r="A2303" s="1">
        <f>+BBG!A2308</f>
        <v>39400</v>
      </c>
      <c r="B2303">
        <f>+BBG!G2308</f>
        <v>1.4842021600789153</v>
      </c>
    </row>
    <row r="2304" spans="1:2" x14ac:dyDescent="0.25">
      <c r="A2304" s="1">
        <f>+BBG!A2309</f>
        <v>39401</v>
      </c>
      <c r="B2304">
        <f>+BBG!G2309</f>
        <v>1.4568214017620833</v>
      </c>
    </row>
    <row r="2305" spans="1:2" x14ac:dyDescent="0.25">
      <c r="A2305" s="1">
        <f>+BBG!A2310</f>
        <v>39402</v>
      </c>
      <c r="B2305">
        <f>+BBG!G2310</f>
        <v>1.4646539770527471</v>
      </c>
    </row>
    <row r="2306" spans="1:2" x14ac:dyDescent="0.25">
      <c r="A2306" s="1">
        <f>+BBG!A2311</f>
        <v>39405</v>
      </c>
      <c r="B2306">
        <f>+BBG!G2311</f>
        <v>1.43973489333811</v>
      </c>
    </row>
    <row r="2307" spans="1:2" x14ac:dyDescent="0.25">
      <c r="A2307" s="1">
        <f>+BBG!A2312</f>
        <v>39406</v>
      </c>
      <c r="B2307">
        <f>+BBG!G2312</f>
        <v>1.4406964530388853</v>
      </c>
    </row>
    <row r="2308" spans="1:2" x14ac:dyDescent="0.25">
      <c r="A2308" s="1">
        <f>+BBG!A2313</f>
        <v>39407</v>
      </c>
      <c r="B2308">
        <f>+BBG!G2313</f>
        <v>1.4209635301178665</v>
      </c>
    </row>
    <row r="2309" spans="1:2" x14ac:dyDescent="0.25">
      <c r="A2309" s="1">
        <f>+BBG!A2314</f>
        <v>39408</v>
      </c>
      <c r="B2309">
        <f>+BBG!G2314</f>
        <v>1.416816995618106</v>
      </c>
    </row>
    <row r="2310" spans="1:2" x14ac:dyDescent="0.25">
      <c r="A2310" s="1">
        <f>+BBG!A2315</f>
        <v>39409</v>
      </c>
      <c r="B2310">
        <f>+BBG!G2315</f>
        <v>1.4172420180934684</v>
      </c>
    </row>
    <row r="2311" spans="1:2" x14ac:dyDescent="0.25">
      <c r="A2311" s="1">
        <f>+BBG!A2316</f>
        <v>39412</v>
      </c>
      <c r="B2311">
        <f>+BBG!G2316</f>
        <v>1.4030446306700117</v>
      </c>
    </row>
    <row r="2312" spans="1:2" x14ac:dyDescent="0.25">
      <c r="A2312" s="1">
        <f>+BBG!A2317</f>
        <v>39413</v>
      </c>
      <c r="B2312">
        <f>+BBG!G2317</f>
        <v>1.3889742310965056</v>
      </c>
    </row>
    <row r="2313" spans="1:2" x14ac:dyDescent="0.25">
      <c r="A2313" s="1">
        <f>+BBG!A2318</f>
        <v>39414</v>
      </c>
      <c r="B2313">
        <f>+BBG!G2318</f>
        <v>1.4269898731767749</v>
      </c>
    </row>
    <row r="2314" spans="1:2" x14ac:dyDescent="0.25">
      <c r="A2314" s="1">
        <f>+BBG!A2319</f>
        <v>39415</v>
      </c>
      <c r="B2314">
        <f>+BBG!G2319</f>
        <v>1.4299996522519838</v>
      </c>
    </row>
    <row r="2315" spans="1:2" x14ac:dyDescent="0.25">
      <c r="A2315" s="1">
        <f>+BBG!A2320</f>
        <v>39416</v>
      </c>
      <c r="B2315">
        <f>+BBG!G2320</f>
        <v>1.4106450495253979</v>
      </c>
    </row>
    <row r="2316" spans="1:2" x14ac:dyDescent="0.25">
      <c r="A2316" s="1">
        <f>+BBG!A2321</f>
        <v>39419</v>
      </c>
      <c r="B2316">
        <f>+BBG!G2321</f>
        <v>1.4004483410152653</v>
      </c>
    </row>
    <row r="2317" spans="1:2" x14ac:dyDescent="0.25">
      <c r="A2317" s="1">
        <f>+BBG!A2322</f>
        <v>39420</v>
      </c>
      <c r="B2317">
        <f>+BBG!G2322</f>
        <v>1.3966492173070737</v>
      </c>
    </row>
    <row r="2318" spans="1:2" x14ac:dyDescent="0.25">
      <c r="A2318" s="1">
        <f>+BBG!A2323</f>
        <v>39421</v>
      </c>
      <c r="B2318">
        <f>+BBG!G2323</f>
        <v>1.4119463599452406</v>
      </c>
    </row>
    <row r="2319" spans="1:2" x14ac:dyDescent="0.25">
      <c r="A2319" s="1">
        <f>+BBG!A2324</f>
        <v>39422</v>
      </c>
      <c r="B2319">
        <f>+BBG!G2324</f>
        <v>1.430490778682173</v>
      </c>
    </row>
    <row r="2320" spans="1:2" x14ac:dyDescent="0.25">
      <c r="A2320" s="1">
        <f>+BBG!A2325</f>
        <v>39423</v>
      </c>
      <c r="B2320">
        <f>+BBG!G2325</f>
        <v>1.4280025626291293</v>
      </c>
    </row>
    <row r="2321" spans="1:2" x14ac:dyDescent="0.25">
      <c r="A2321" s="1">
        <f>+BBG!A2326</f>
        <v>39426</v>
      </c>
      <c r="B2321">
        <f>+BBG!G2326</f>
        <v>1.4313565250115581</v>
      </c>
    </row>
    <row r="2322" spans="1:2" x14ac:dyDescent="0.25">
      <c r="A2322" s="1">
        <f>+BBG!A2327</f>
        <v>39427</v>
      </c>
      <c r="B2322">
        <f>+BBG!G2327</f>
        <v>1.4215167970227716</v>
      </c>
    </row>
    <row r="2323" spans="1:2" x14ac:dyDescent="0.25">
      <c r="A2323" s="1">
        <f>+BBG!A2328</f>
        <v>39428</v>
      </c>
      <c r="B2323">
        <f>+BBG!G2328</f>
        <v>1.4182464505416972</v>
      </c>
    </row>
    <row r="2324" spans="1:2" x14ac:dyDescent="0.25">
      <c r="A2324" s="1">
        <f>+BBG!A2329</f>
        <v>39429</v>
      </c>
      <c r="B2324">
        <f>+BBG!G2329</f>
        <v>1.3987214111180073</v>
      </c>
    </row>
    <row r="2325" spans="1:2" x14ac:dyDescent="0.25">
      <c r="A2325" s="1">
        <f>+BBG!A2330</f>
        <v>39430</v>
      </c>
      <c r="B2325">
        <f>+BBG!G2330</f>
        <v>1.3905408252806035</v>
      </c>
    </row>
    <row r="2326" spans="1:2" x14ac:dyDescent="0.25">
      <c r="A2326" s="1">
        <f>+BBG!A2331</f>
        <v>39433</v>
      </c>
      <c r="B2326">
        <f>+BBG!G2331</f>
        <v>1.3530831304434254</v>
      </c>
    </row>
    <row r="2327" spans="1:2" x14ac:dyDescent="0.25">
      <c r="A2327" s="1">
        <f>+BBG!A2332</f>
        <v>39434</v>
      </c>
      <c r="B2327">
        <f>+BBG!G2332</f>
        <v>1.3515935800270646</v>
      </c>
    </row>
    <row r="2328" spans="1:2" x14ac:dyDescent="0.25">
      <c r="A2328" s="1">
        <f>+BBG!A2333</f>
        <v>39435</v>
      </c>
      <c r="B2328">
        <f>+BBG!G2333</f>
        <v>1.353924941264782</v>
      </c>
    </row>
    <row r="2329" spans="1:2" x14ac:dyDescent="0.25">
      <c r="A2329" s="1">
        <f>+BBG!A2334</f>
        <v>39436</v>
      </c>
      <c r="B2329">
        <f>+BBG!G2334</f>
        <v>1.359885687292393</v>
      </c>
    </row>
    <row r="2330" spans="1:2" x14ac:dyDescent="0.25">
      <c r="A2330" s="1">
        <f>+BBG!A2335</f>
        <v>39437</v>
      </c>
      <c r="B2330">
        <f>+BBG!G2335</f>
        <v>1.3625295515248947</v>
      </c>
    </row>
    <row r="2331" spans="1:2" x14ac:dyDescent="0.25">
      <c r="A2331" s="1">
        <f>+BBG!A2336</f>
        <v>39440</v>
      </c>
      <c r="B2331">
        <f>+BBG!G2336</f>
        <v>1.3620373566414394</v>
      </c>
    </row>
    <row r="2332" spans="1:2" x14ac:dyDescent="0.25">
      <c r="A2332" s="1">
        <f>+BBG!A2337</f>
        <v>39441</v>
      </c>
      <c r="B2332">
        <f>+BBG!G2337</f>
        <v>1.3615453395565522</v>
      </c>
    </row>
    <row r="2333" spans="1:2" x14ac:dyDescent="0.25">
      <c r="A2333" s="1">
        <f>+BBG!A2338</f>
        <v>39442</v>
      </c>
      <c r="B2333">
        <f>+BBG!G2338</f>
        <v>1.3828577637725219</v>
      </c>
    </row>
    <row r="2334" spans="1:2" x14ac:dyDescent="0.25">
      <c r="A2334" s="1">
        <f>+BBG!A2339</f>
        <v>39443</v>
      </c>
      <c r="B2334">
        <f>+BBG!G2339</f>
        <v>1.3749092322711214</v>
      </c>
    </row>
    <row r="2335" spans="1:2" x14ac:dyDescent="0.25">
      <c r="A2335" s="1">
        <f>+BBG!A2340</f>
        <v>39444</v>
      </c>
      <c r="B2335">
        <f>+BBG!G2340</f>
        <v>1.3638931641938747</v>
      </c>
    </row>
    <row r="2336" spans="1:2" x14ac:dyDescent="0.25">
      <c r="A2336" s="1">
        <f>+BBG!A2341</f>
        <v>39447</v>
      </c>
      <c r="B2336">
        <f>+BBG!G2341</f>
        <v>1.3633841346921114</v>
      </c>
    </row>
    <row r="2337" spans="1:2" x14ac:dyDescent="0.25">
      <c r="A2337" s="1">
        <f>+BBG!A2342</f>
        <v>39448</v>
      </c>
      <c r="B2337">
        <f>+BBG!G2342</f>
        <v>1.362875295169329</v>
      </c>
    </row>
    <row r="2338" spans="1:2" x14ac:dyDescent="0.25">
      <c r="A2338" s="1">
        <f>+BBG!A2343</f>
        <v>39449</v>
      </c>
      <c r="B2338">
        <f>+BBG!G2343</f>
        <v>1.3623776450457292</v>
      </c>
    </row>
    <row r="2339" spans="1:2" x14ac:dyDescent="0.25">
      <c r="A2339" s="1">
        <f>+BBG!A2344</f>
        <v>39450</v>
      </c>
      <c r="B2339">
        <f>+BBG!G2344</f>
        <v>1.3611328562501941</v>
      </c>
    </row>
    <row r="2340" spans="1:2" x14ac:dyDescent="0.25">
      <c r="A2340" s="1">
        <f>+BBG!A2345</f>
        <v>39451</v>
      </c>
      <c r="B2340">
        <f>+BBG!G2345</f>
        <v>1.3468795250966987</v>
      </c>
    </row>
    <row r="2341" spans="1:2" x14ac:dyDescent="0.25">
      <c r="A2341" s="1">
        <f>+BBG!A2346</f>
        <v>39454</v>
      </c>
      <c r="B2341">
        <f>+BBG!G2346</f>
        <v>1.330346835119975</v>
      </c>
    </row>
    <row r="2342" spans="1:2" x14ac:dyDescent="0.25">
      <c r="A2342" s="1">
        <f>+BBG!A2347</f>
        <v>39455</v>
      </c>
      <c r="B2342">
        <f>+BBG!G2347</f>
        <v>1.3532561839929349</v>
      </c>
    </row>
    <row r="2343" spans="1:2" x14ac:dyDescent="0.25">
      <c r="A2343" s="1">
        <f>+BBG!A2348</f>
        <v>39456</v>
      </c>
      <c r="B2343">
        <f>+BBG!G2348</f>
        <v>1.3199616194031543</v>
      </c>
    </row>
    <row r="2344" spans="1:2" x14ac:dyDescent="0.25">
      <c r="A2344" s="1">
        <f>+BBG!A2349</f>
        <v>39457</v>
      </c>
      <c r="B2344">
        <f>+BBG!G2349</f>
        <v>1.3163804044776946</v>
      </c>
    </row>
    <row r="2345" spans="1:2" x14ac:dyDescent="0.25">
      <c r="A2345" s="1">
        <f>+BBG!A2350</f>
        <v>39458</v>
      </c>
      <c r="B2345">
        <f>+BBG!G2350</f>
        <v>1.3149896236659318</v>
      </c>
    </row>
    <row r="2346" spans="1:2" x14ac:dyDescent="0.25">
      <c r="A2346" s="1">
        <f>+BBG!A2351</f>
        <v>39461</v>
      </c>
      <c r="B2346">
        <f>+BBG!G2351</f>
        <v>1.3454832276012636</v>
      </c>
    </row>
    <row r="2347" spans="1:2" x14ac:dyDescent="0.25">
      <c r="A2347" s="1">
        <f>+BBG!A2352</f>
        <v>39462</v>
      </c>
      <c r="B2347">
        <f>+BBG!G2352</f>
        <v>1.3047369518579468</v>
      </c>
    </row>
    <row r="2348" spans="1:2" x14ac:dyDescent="0.25">
      <c r="A2348" s="1">
        <f>+BBG!A2353</f>
        <v>39463</v>
      </c>
      <c r="B2348">
        <f>+BBG!G2353</f>
        <v>1.302167929438055</v>
      </c>
    </row>
    <row r="2349" spans="1:2" x14ac:dyDescent="0.25">
      <c r="A2349" s="1">
        <f>+BBG!A2354</f>
        <v>39464</v>
      </c>
      <c r="B2349">
        <f>+BBG!G2354</f>
        <v>1.2669790240947882</v>
      </c>
    </row>
    <row r="2350" spans="1:2" x14ac:dyDescent="0.25">
      <c r="A2350" s="1">
        <f>+BBG!A2355</f>
        <v>39465</v>
      </c>
      <c r="B2350">
        <f>+BBG!G2355</f>
        <v>1.2611403246854507</v>
      </c>
    </row>
    <row r="2351" spans="1:2" x14ac:dyDescent="0.25">
      <c r="A2351" s="1">
        <f>+BBG!A2356</f>
        <v>39468</v>
      </c>
      <c r="B2351">
        <f>+BBG!G2356</f>
        <v>1.1791463254617987</v>
      </c>
    </row>
    <row r="2352" spans="1:2" x14ac:dyDescent="0.25">
      <c r="A2352" s="1">
        <f>+BBG!A2357</f>
        <v>39469</v>
      </c>
      <c r="B2352">
        <f>+BBG!G2357</f>
        <v>1.2200386174379323</v>
      </c>
    </row>
    <row r="2353" spans="1:2" x14ac:dyDescent="0.25">
      <c r="A2353" s="1">
        <f>+BBG!A2358</f>
        <v>39470</v>
      </c>
      <c r="B2353">
        <f>+BBG!G2358</f>
        <v>1.186440631192641</v>
      </c>
    </row>
    <row r="2354" spans="1:2" x14ac:dyDescent="0.25">
      <c r="A2354" s="1">
        <f>+BBG!A2359</f>
        <v>39471</v>
      </c>
      <c r="B2354">
        <f>+BBG!G2359</f>
        <v>1.2324177598396588</v>
      </c>
    </row>
    <row r="2355" spans="1:2" x14ac:dyDescent="0.25">
      <c r="A2355" s="1">
        <f>+BBG!A2360</f>
        <v>39472</v>
      </c>
      <c r="B2355">
        <f>+BBG!G2360</f>
        <v>1.2422813383531135</v>
      </c>
    </row>
    <row r="2356" spans="1:2" x14ac:dyDescent="0.25">
      <c r="A2356" s="1">
        <f>+BBG!A2361</f>
        <v>39475</v>
      </c>
      <c r="B2356">
        <f>+BBG!G2361</f>
        <v>1.2551339426401213</v>
      </c>
    </row>
    <row r="2357" spans="1:2" x14ac:dyDescent="0.25">
      <c r="A2357" s="1">
        <f>+BBG!A2362</f>
        <v>39476</v>
      </c>
      <c r="B2357">
        <f>+BBG!G2362</f>
        <v>1.2548346919323028</v>
      </c>
    </row>
    <row r="2358" spans="1:2" x14ac:dyDescent="0.25">
      <c r="A2358" s="1">
        <f>+BBG!A2363</f>
        <v>39477</v>
      </c>
      <c r="B2358">
        <f>+BBG!G2363</f>
        <v>1.2746093478826765</v>
      </c>
    </row>
    <row r="2359" spans="1:2" x14ac:dyDescent="0.25">
      <c r="A2359" s="1">
        <f>+BBG!A2364</f>
        <v>39478</v>
      </c>
      <c r="B2359">
        <f>+BBG!G2364</f>
        <v>1.2560770240314347</v>
      </c>
    </row>
    <row r="2360" spans="1:2" x14ac:dyDescent="0.25">
      <c r="A2360" s="1">
        <f>+BBG!A2365</f>
        <v>39479</v>
      </c>
      <c r="B2360">
        <f>+BBG!G2365</f>
        <v>1.2792528504532599</v>
      </c>
    </row>
    <row r="2361" spans="1:2" x14ac:dyDescent="0.25">
      <c r="A2361" s="1">
        <f>+BBG!A2366</f>
        <v>39482</v>
      </c>
      <c r="B2361">
        <f>+BBG!G2366</f>
        <v>1.3033630063354504</v>
      </c>
    </row>
    <row r="2362" spans="1:2" x14ac:dyDescent="0.25">
      <c r="A2362" s="1">
        <f>+BBG!A2367</f>
        <v>39483</v>
      </c>
      <c r="B2362">
        <f>+BBG!G2367</f>
        <v>1.2843046162245506</v>
      </c>
    </row>
    <row r="2363" spans="1:2" x14ac:dyDescent="0.25">
      <c r="A2363" s="1">
        <f>+BBG!A2368</f>
        <v>39484</v>
      </c>
      <c r="B2363">
        <f>+BBG!G2368</f>
        <v>1.274434817395925</v>
      </c>
    </row>
    <row r="2364" spans="1:2" x14ac:dyDescent="0.25">
      <c r="A2364" s="1">
        <f>+BBG!A2369</f>
        <v>39485</v>
      </c>
      <c r="B2364">
        <f>+BBG!G2369</f>
        <v>1.2562416055869037</v>
      </c>
    </row>
    <row r="2365" spans="1:2" x14ac:dyDescent="0.25">
      <c r="A2365" s="1">
        <f>+BBG!A2370</f>
        <v>39486</v>
      </c>
      <c r="B2365">
        <f>+BBG!G2370</f>
        <v>1.2443966677406917</v>
      </c>
    </row>
    <row r="2366" spans="1:2" x14ac:dyDescent="0.25">
      <c r="A2366" s="1">
        <f>+BBG!A2371</f>
        <v>39489</v>
      </c>
      <c r="B2366">
        <f>+BBG!G2371</f>
        <v>1.249499471354325</v>
      </c>
    </row>
    <row r="2367" spans="1:2" x14ac:dyDescent="0.25">
      <c r="A2367" s="1">
        <f>+BBG!A2372</f>
        <v>39490</v>
      </c>
      <c r="B2367">
        <f>+BBG!G2372</f>
        <v>1.269570822436455</v>
      </c>
    </row>
    <row r="2368" spans="1:2" x14ac:dyDescent="0.25">
      <c r="A2368" s="1">
        <f>+BBG!A2373</f>
        <v>39491</v>
      </c>
      <c r="B2368">
        <f>+BBG!G2373</f>
        <v>1.2750903339357196</v>
      </c>
    </row>
    <row r="2369" spans="1:2" x14ac:dyDescent="0.25">
      <c r="A2369" s="1">
        <f>+BBG!A2374</f>
        <v>39492</v>
      </c>
      <c r="B2369">
        <f>+BBG!G2374</f>
        <v>1.2737865224019917</v>
      </c>
    </row>
    <row r="2370" spans="1:2" x14ac:dyDescent="0.25">
      <c r="A2370" s="1">
        <f>+BBG!A2375</f>
        <v>39493</v>
      </c>
      <c r="B2370">
        <f>+BBG!G2375</f>
        <v>1.2718093591853117</v>
      </c>
    </row>
    <row r="2371" spans="1:2" x14ac:dyDescent="0.25">
      <c r="A2371" s="1">
        <f>+BBG!A2376</f>
        <v>39496</v>
      </c>
      <c r="B2371">
        <f>+BBG!G2376</f>
        <v>1.2848060299470805</v>
      </c>
    </row>
    <row r="2372" spans="1:2" x14ac:dyDescent="0.25">
      <c r="A2372" s="1">
        <f>+BBG!A2377</f>
        <v>39497</v>
      </c>
      <c r="B2372">
        <f>+BBG!G2377</f>
        <v>1.2859592629912193</v>
      </c>
    </row>
    <row r="2373" spans="1:2" x14ac:dyDescent="0.25">
      <c r="A2373" s="1">
        <f>+BBG!A2378</f>
        <v>39498</v>
      </c>
      <c r="B2373">
        <f>+BBG!G2378</f>
        <v>1.2930599702192447</v>
      </c>
    </row>
    <row r="2374" spans="1:2" x14ac:dyDescent="0.25">
      <c r="A2374" s="1">
        <f>+BBG!A2379</f>
        <v>39499</v>
      </c>
      <c r="B2374">
        <f>+BBG!G2379</f>
        <v>1.298213712253639</v>
      </c>
    </row>
    <row r="2375" spans="1:2" x14ac:dyDescent="0.25">
      <c r="A2375" s="1">
        <f>+BBG!A2380</f>
        <v>39500</v>
      </c>
      <c r="B2375">
        <f>+BBG!G2380</f>
        <v>1.300969941819083</v>
      </c>
    </row>
    <row r="2376" spans="1:2" x14ac:dyDescent="0.25">
      <c r="A2376" s="1">
        <f>+BBG!A2381</f>
        <v>39503</v>
      </c>
      <c r="B2376">
        <f>+BBG!G2381</f>
        <v>1.3206948909815563</v>
      </c>
    </row>
    <row r="2377" spans="1:2" x14ac:dyDescent="0.25">
      <c r="A2377" s="1">
        <f>+BBG!A2382</f>
        <v>39504</v>
      </c>
      <c r="B2377">
        <f>+BBG!G2382</f>
        <v>1.3393364816493893</v>
      </c>
    </row>
    <row r="2378" spans="1:2" x14ac:dyDescent="0.25">
      <c r="A2378" s="1">
        <f>+BBG!A2383</f>
        <v>39505</v>
      </c>
      <c r="B2378">
        <f>+BBG!G2383</f>
        <v>1.3482299094044681</v>
      </c>
    </row>
    <row r="2379" spans="1:2" x14ac:dyDescent="0.25">
      <c r="A2379" s="1">
        <f>+BBG!A2384</f>
        <v>39506</v>
      </c>
      <c r="B2379">
        <f>+BBG!G2384</f>
        <v>1.3682494488155372</v>
      </c>
    </row>
    <row r="2380" spans="1:2" x14ac:dyDescent="0.25">
      <c r="A2380" s="1">
        <f>+BBG!A2385</f>
        <v>39507</v>
      </c>
      <c r="B2380">
        <f>+BBG!G2385</f>
        <v>1.3447508870508316</v>
      </c>
    </row>
    <row r="2381" spans="1:2" x14ac:dyDescent="0.25">
      <c r="A2381" s="1">
        <f>+BBG!A2386</f>
        <v>39510</v>
      </c>
      <c r="B2381">
        <f>+BBG!G2386</f>
        <v>1.328543066345248</v>
      </c>
    </row>
    <row r="2382" spans="1:2" x14ac:dyDescent="0.25">
      <c r="A2382" s="1">
        <f>+BBG!A2387</f>
        <v>39511</v>
      </c>
      <c r="B2382">
        <f>+BBG!G2387</f>
        <v>1.3268464955132693</v>
      </c>
    </row>
    <row r="2383" spans="1:2" x14ac:dyDescent="0.25">
      <c r="A2383" s="1">
        <f>+BBG!A2388</f>
        <v>39512</v>
      </c>
      <c r="B2383">
        <f>+BBG!G2388</f>
        <v>1.3557657633160356</v>
      </c>
    </row>
    <row r="2384" spans="1:2" x14ac:dyDescent="0.25">
      <c r="A2384" s="1">
        <f>+BBG!A2389</f>
        <v>39513</v>
      </c>
      <c r="B2384">
        <f>+BBG!G2389</f>
        <v>1.3535530129847713</v>
      </c>
    </row>
    <row r="2385" spans="1:2" x14ac:dyDescent="0.25">
      <c r="A2385" s="1">
        <f>+BBG!A2390</f>
        <v>39514</v>
      </c>
      <c r="B2385">
        <f>+BBG!G2390</f>
        <v>1.3223027302921213</v>
      </c>
    </row>
    <row r="2386" spans="1:2" x14ac:dyDescent="0.25">
      <c r="A2386" s="1">
        <f>+BBG!A2391</f>
        <v>39517</v>
      </c>
      <c r="B2386">
        <f>+BBG!G2391</f>
        <v>1.3037155295054894</v>
      </c>
    </row>
    <row r="2387" spans="1:2" x14ac:dyDescent="0.25">
      <c r="A2387" s="1">
        <f>+BBG!A2392</f>
        <v>39518</v>
      </c>
      <c r="B2387">
        <f>+BBG!G2392</f>
        <v>1.330374007235146</v>
      </c>
    </row>
    <row r="2388" spans="1:2" x14ac:dyDescent="0.25">
      <c r="A2388" s="1">
        <f>+BBG!A2393</f>
        <v>39519</v>
      </c>
      <c r="B2388">
        <f>+BBG!G2393</f>
        <v>1.3236317980839414</v>
      </c>
    </row>
    <row r="2389" spans="1:2" x14ac:dyDescent="0.25">
      <c r="A2389" s="1">
        <f>+BBG!A2394</f>
        <v>39520</v>
      </c>
      <c r="B2389">
        <f>+BBG!G2394</f>
        <v>1.3330684668199839</v>
      </c>
    </row>
    <row r="2390" spans="1:2" x14ac:dyDescent="0.25">
      <c r="A2390" s="1">
        <f>+BBG!A2395</f>
        <v>39521</v>
      </c>
      <c r="B2390">
        <f>+BBG!G2395</f>
        <v>1.3122616957835971</v>
      </c>
    </row>
    <row r="2391" spans="1:2" x14ac:dyDescent="0.25">
      <c r="A2391" s="1">
        <f>+BBG!A2396</f>
        <v>39524</v>
      </c>
      <c r="B2391">
        <f>+BBG!G2396</f>
        <v>1.2741370494440121</v>
      </c>
    </row>
    <row r="2392" spans="1:2" x14ac:dyDescent="0.25">
      <c r="A2392" s="1">
        <f>+BBG!A2397</f>
        <v>39525</v>
      </c>
      <c r="B2392">
        <f>+BBG!G2397</f>
        <v>1.2890552090619969</v>
      </c>
    </row>
    <row r="2393" spans="1:2" x14ac:dyDescent="0.25">
      <c r="A2393" s="1">
        <f>+BBG!A2398</f>
        <v>39526</v>
      </c>
      <c r="B2393">
        <f>+BBG!G2398</f>
        <v>1.2461931946253659</v>
      </c>
    </row>
    <row r="2394" spans="1:2" x14ac:dyDescent="0.25">
      <c r="A2394" s="1">
        <f>+BBG!A2399</f>
        <v>39527</v>
      </c>
      <c r="B2394">
        <f>+BBG!G2399</f>
        <v>1.2459030190375324</v>
      </c>
    </row>
    <row r="2395" spans="1:2" x14ac:dyDescent="0.25">
      <c r="A2395" s="1">
        <f>+BBG!A2400</f>
        <v>39528</v>
      </c>
      <c r="B2395">
        <f>+BBG!G2400</f>
        <v>1.2456129110169687</v>
      </c>
    </row>
    <row r="2396" spans="1:2" x14ac:dyDescent="0.25">
      <c r="A2396" s="1">
        <f>+BBG!A2401</f>
        <v>39531</v>
      </c>
      <c r="B2396">
        <f>+BBG!G2401</f>
        <v>1.2453228705479416</v>
      </c>
    </row>
    <row r="2397" spans="1:2" x14ac:dyDescent="0.25">
      <c r="A2397" s="1">
        <f>+BBG!A2402</f>
        <v>39532</v>
      </c>
      <c r="B2397">
        <f>+BBG!G2402</f>
        <v>1.2780806042084916</v>
      </c>
    </row>
    <row r="2398" spans="1:2" x14ac:dyDescent="0.25">
      <c r="A2398" s="1">
        <f>+BBG!A2403</f>
        <v>39533</v>
      </c>
      <c r="B2398">
        <f>+BBG!G2403</f>
        <v>1.2849128953042217</v>
      </c>
    </row>
    <row r="2399" spans="1:2" x14ac:dyDescent="0.25">
      <c r="A2399" s="1">
        <f>+BBG!A2404</f>
        <v>39534</v>
      </c>
      <c r="B2399">
        <f>+BBG!G2404</f>
        <v>1.2870002031276959</v>
      </c>
    </row>
    <row r="2400" spans="1:2" x14ac:dyDescent="0.25">
      <c r="A2400" s="1">
        <f>+BBG!A2405</f>
        <v>39535</v>
      </c>
      <c r="B2400">
        <f>+BBG!G2405</f>
        <v>1.2904297704461105</v>
      </c>
    </row>
    <row r="2401" spans="1:2" x14ac:dyDescent="0.25">
      <c r="A2401" s="1">
        <f>+BBG!A2406</f>
        <v>39538</v>
      </c>
      <c r="B2401">
        <f>+BBG!G2406</f>
        <v>1.2987584519548498</v>
      </c>
    </row>
    <row r="2402" spans="1:2" x14ac:dyDescent="0.25">
      <c r="A2402" s="1">
        <f>+BBG!A2407</f>
        <v>39539</v>
      </c>
      <c r="B2402">
        <f>+BBG!G2407</f>
        <v>1.3182773550003331</v>
      </c>
    </row>
    <row r="2403" spans="1:2" x14ac:dyDescent="0.25">
      <c r="A2403" s="1">
        <f>+BBG!A2408</f>
        <v>39540</v>
      </c>
      <c r="B2403">
        <f>+BBG!G2408</f>
        <v>1.317965881054898</v>
      </c>
    </row>
    <row r="2404" spans="1:2" x14ac:dyDescent="0.25">
      <c r="A2404" s="1">
        <f>+BBG!A2409</f>
        <v>39541</v>
      </c>
      <c r="B2404">
        <f>+BBG!G2409</f>
        <v>1.3278203882044397</v>
      </c>
    </row>
    <row r="2405" spans="1:2" x14ac:dyDescent="0.25">
      <c r="A2405" s="1">
        <f>+BBG!A2410</f>
        <v>39542</v>
      </c>
      <c r="B2405">
        <f>+BBG!G2410</f>
        <v>1.3271449476146837</v>
      </c>
    </row>
    <row r="2406" spans="1:2" x14ac:dyDescent="0.25">
      <c r="A2406" s="1">
        <f>+BBG!A2411</f>
        <v>39545</v>
      </c>
      <c r="B2406">
        <f>+BBG!G2411</f>
        <v>1.3232806397133925</v>
      </c>
    </row>
    <row r="2407" spans="1:2" x14ac:dyDescent="0.25">
      <c r="A2407" s="1">
        <f>+BBG!A2412</f>
        <v>39546</v>
      </c>
      <c r="B2407">
        <f>+BBG!G2412</f>
        <v>1.3306240708758386</v>
      </c>
    </row>
    <row r="2408" spans="1:2" x14ac:dyDescent="0.25">
      <c r="A2408" s="1">
        <f>+BBG!A2413</f>
        <v>39547</v>
      </c>
      <c r="B2408">
        <f>+BBG!G2413</f>
        <v>1.3248580537520087</v>
      </c>
    </row>
    <row r="2409" spans="1:2" x14ac:dyDescent="0.25">
      <c r="A2409" s="1">
        <f>+BBG!A2414</f>
        <v>39548</v>
      </c>
      <c r="B2409">
        <f>+BBG!G2414</f>
        <v>1.3156255485316792</v>
      </c>
    </row>
    <row r="2410" spans="1:2" x14ac:dyDescent="0.25">
      <c r="A2410" s="1">
        <f>+BBG!A2415</f>
        <v>39549</v>
      </c>
      <c r="B2410">
        <f>+BBG!G2415</f>
        <v>1.302723465159338</v>
      </c>
    </row>
    <row r="2411" spans="1:2" x14ac:dyDescent="0.25">
      <c r="A2411" s="1">
        <f>+BBG!A2416</f>
        <v>39552</v>
      </c>
      <c r="B2411">
        <f>+BBG!G2416</f>
        <v>1.3058629818954937</v>
      </c>
    </row>
    <row r="2412" spans="1:2" x14ac:dyDescent="0.25">
      <c r="A2412" s="1">
        <f>+BBG!A2417</f>
        <v>39553</v>
      </c>
      <c r="B2412">
        <f>+BBG!G2417</f>
        <v>1.3059327911952356</v>
      </c>
    </row>
    <row r="2413" spans="1:2" x14ac:dyDescent="0.25">
      <c r="A2413" s="1">
        <f>+BBG!A2418</f>
        <v>39554</v>
      </c>
      <c r="B2413">
        <f>+BBG!G2418</f>
        <v>1.3301522276962325</v>
      </c>
    </row>
    <row r="2414" spans="1:2" x14ac:dyDescent="0.25">
      <c r="A2414" s="1">
        <f>+BBG!A2419</f>
        <v>39555</v>
      </c>
      <c r="B2414">
        <f>+BBG!G2419</f>
        <v>1.3299733230898483</v>
      </c>
    </row>
    <row r="2415" spans="1:2" x14ac:dyDescent="0.25">
      <c r="A2415" s="1">
        <f>+BBG!A2420</f>
        <v>39556</v>
      </c>
      <c r="B2415">
        <f>+BBG!G2420</f>
        <v>1.3447751189274331</v>
      </c>
    </row>
    <row r="2416" spans="1:2" x14ac:dyDescent="0.25">
      <c r="A2416" s="1">
        <f>+BBG!A2421</f>
        <v>39559</v>
      </c>
      <c r="B2416">
        <f>+BBG!G2421</f>
        <v>1.3537431664614989</v>
      </c>
    </row>
    <row r="2417" spans="1:2" x14ac:dyDescent="0.25">
      <c r="A2417" s="1">
        <f>+BBG!A2422</f>
        <v>39560</v>
      </c>
      <c r="B2417">
        <f>+BBG!G2422</f>
        <v>1.319416983748958</v>
      </c>
    </row>
    <row r="2418" spans="1:2" x14ac:dyDescent="0.25">
      <c r="A2418" s="1">
        <f>+BBG!A2423</f>
        <v>39561</v>
      </c>
      <c r="B2418">
        <f>+BBG!G2423</f>
        <v>1.3150531007198307</v>
      </c>
    </row>
    <row r="2419" spans="1:2" x14ac:dyDescent="0.25">
      <c r="A2419" s="1">
        <f>+BBG!A2424</f>
        <v>39562</v>
      </c>
      <c r="B2419">
        <f>+BBG!G2424</f>
        <v>1.3079975483055954</v>
      </c>
    </row>
    <row r="2420" spans="1:2" x14ac:dyDescent="0.25">
      <c r="A2420" s="1">
        <f>+BBG!A2425</f>
        <v>39563</v>
      </c>
      <c r="B2420">
        <f>+BBG!G2425</f>
        <v>1.2903165736634605</v>
      </c>
    </row>
    <row r="2421" spans="1:2" x14ac:dyDescent="0.25">
      <c r="A2421" s="1">
        <f>+BBG!A2426</f>
        <v>39566</v>
      </c>
      <c r="B2421">
        <f>+BBG!G2426</f>
        <v>1.2953822851795167</v>
      </c>
    </row>
    <row r="2422" spans="1:2" x14ac:dyDescent="0.25">
      <c r="A2422" s="1">
        <f>+BBG!A2427</f>
        <v>39567</v>
      </c>
      <c r="B2422">
        <f>+BBG!G2427</f>
        <v>1.2701446421522022</v>
      </c>
    </row>
    <row r="2423" spans="1:2" x14ac:dyDescent="0.25">
      <c r="A2423" s="1">
        <f>+BBG!A2428</f>
        <v>39568</v>
      </c>
      <c r="B2423">
        <f>+BBG!G2428</f>
        <v>1.2853747049479436</v>
      </c>
    </row>
    <row r="2424" spans="1:2" x14ac:dyDescent="0.25">
      <c r="A2424" s="1">
        <f>+BBG!A2429</f>
        <v>39569</v>
      </c>
      <c r="B2424">
        <f>+BBG!G2429</f>
        <v>1.2850313972815637</v>
      </c>
    </row>
    <row r="2425" spans="1:2" x14ac:dyDescent="0.25">
      <c r="A2425" s="1">
        <f>+BBG!A2430</f>
        <v>39570</v>
      </c>
      <c r="B2425">
        <f>+BBG!G2430</f>
        <v>1.2920780644576864</v>
      </c>
    </row>
    <row r="2426" spans="1:2" x14ac:dyDescent="0.25">
      <c r="A2426" s="1">
        <f>+BBG!A2431</f>
        <v>39573</v>
      </c>
      <c r="B2426">
        <f>+BBG!G2431</f>
        <v>1.290460622784142</v>
      </c>
    </row>
    <row r="2427" spans="1:2" x14ac:dyDescent="0.25">
      <c r="A2427" s="1">
        <f>+BBG!A2432</f>
        <v>39574</v>
      </c>
      <c r="B2427">
        <f>+BBG!G2432</f>
        <v>1.3032227150158486</v>
      </c>
    </row>
    <row r="2428" spans="1:2" x14ac:dyDescent="0.25">
      <c r="A2428" s="1">
        <f>+BBG!A2433</f>
        <v>39575</v>
      </c>
      <c r="B2428">
        <f>+BBG!G2433</f>
        <v>1.2824154534673244</v>
      </c>
    </row>
    <row r="2429" spans="1:2" x14ac:dyDescent="0.25">
      <c r="A2429" s="1">
        <f>+BBG!A2434</f>
        <v>39576</v>
      </c>
      <c r="B2429">
        <f>+BBG!G2434</f>
        <v>1.2868402784641744</v>
      </c>
    </row>
    <row r="2430" spans="1:2" x14ac:dyDescent="0.25">
      <c r="A2430" s="1">
        <f>+BBG!A2435</f>
        <v>39577</v>
      </c>
      <c r="B2430">
        <f>+BBG!G2435</f>
        <v>1.2941376514781422</v>
      </c>
    </row>
    <row r="2431" spans="1:2" x14ac:dyDescent="0.25">
      <c r="A2431" s="1">
        <f>+BBG!A2436</f>
        <v>39580</v>
      </c>
      <c r="B2431">
        <f>+BBG!G2436</f>
        <v>1.300402978569495</v>
      </c>
    </row>
    <row r="2432" spans="1:2" x14ac:dyDescent="0.25">
      <c r="A2432" s="1">
        <f>+BBG!A2437</f>
        <v>39581</v>
      </c>
      <c r="B2432">
        <f>+BBG!G2437</f>
        <v>1.288481764070218</v>
      </c>
    </row>
    <row r="2433" spans="1:2" x14ac:dyDescent="0.25">
      <c r="A2433" s="1">
        <f>+BBG!A2438</f>
        <v>39582</v>
      </c>
      <c r="B2433">
        <f>+BBG!G2438</f>
        <v>1.2770000387573184</v>
      </c>
    </row>
    <row r="2434" spans="1:2" x14ac:dyDescent="0.25">
      <c r="A2434" s="1">
        <f>+BBG!A2439</f>
        <v>39583</v>
      </c>
      <c r="B2434">
        <f>+BBG!G2439</f>
        <v>1.2967299776541319</v>
      </c>
    </row>
    <row r="2435" spans="1:2" x14ac:dyDescent="0.25">
      <c r="A2435" s="1">
        <f>+BBG!A2440</f>
        <v>39584</v>
      </c>
      <c r="B2435">
        <f>+BBG!G2440</f>
        <v>1.3053106176475935</v>
      </c>
    </row>
    <row r="2436" spans="1:2" x14ac:dyDescent="0.25">
      <c r="A2436" s="1">
        <f>+BBG!A2441</f>
        <v>39587</v>
      </c>
      <c r="B2436">
        <f>+BBG!G2441</f>
        <v>1.3392362782138958</v>
      </c>
    </row>
    <row r="2437" spans="1:2" x14ac:dyDescent="0.25">
      <c r="A2437" s="1">
        <f>+BBG!A2442</f>
        <v>39588</v>
      </c>
      <c r="B2437">
        <f>+BBG!G2442</f>
        <v>1.3534100720792368</v>
      </c>
    </row>
    <row r="2438" spans="1:2" x14ac:dyDescent="0.25">
      <c r="A2438" s="1">
        <f>+BBG!A2443</f>
        <v>39589</v>
      </c>
      <c r="B2438">
        <f>+BBG!G2443</f>
        <v>1.3546249879145562</v>
      </c>
    </row>
    <row r="2439" spans="1:2" x14ac:dyDescent="0.25">
      <c r="A2439" s="1">
        <f>+BBG!A2444</f>
        <v>39590</v>
      </c>
      <c r="B2439">
        <f>+BBG!G2444</f>
        <v>1.3707719372174381</v>
      </c>
    </row>
    <row r="2440" spans="1:2" x14ac:dyDescent="0.25">
      <c r="A2440" s="1">
        <f>+BBG!A2445</f>
        <v>39591</v>
      </c>
      <c r="B2440">
        <f>+BBG!G2445</f>
        <v>1.3621050829501864</v>
      </c>
    </row>
    <row r="2441" spans="1:2" x14ac:dyDescent="0.25">
      <c r="A2441" s="1">
        <f>+BBG!A2446</f>
        <v>39594</v>
      </c>
      <c r="B2441">
        <f>+BBG!G2446</f>
        <v>1.3640343898166858</v>
      </c>
    </row>
    <row r="2442" spans="1:2" x14ac:dyDescent="0.25">
      <c r="A2442" s="1">
        <f>+BBG!A2447</f>
        <v>39595</v>
      </c>
      <c r="B2442">
        <f>+BBG!G2447</f>
        <v>1.3483680208709798</v>
      </c>
    </row>
    <row r="2443" spans="1:2" x14ac:dyDescent="0.25">
      <c r="A2443" s="1">
        <f>+BBG!A2448</f>
        <v>39596</v>
      </c>
      <c r="B2443">
        <f>+BBG!G2448</f>
        <v>1.3590777638892737</v>
      </c>
    </row>
    <row r="2444" spans="1:2" x14ac:dyDescent="0.25">
      <c r="A2444" s="1">
        <f>+BBG!A2449</f>
        <v>39597</v>
      </c>
      <c r="B2444">
        <f>+BBG!G2449</f>
        <v>1.3526370844589475</v>
      </c>
    </row>
    <row r="2445" spans="1:2" x14ac:dyDescent="0.25">
      <c r="A2445" s="1">
        <f>+BBG!A2450</f>
        <v>39598</v>
      </c>
      <c r="B2445">
        <f>+BBG!G2450</f>
        <v>1.3409126128963424</v>
      </c>
    </row>
    <row r="2446" spans="1:2" x14ac:dyDescent="0.25">
      <c r="A2446" s="1">
        <f>+BBG!A2451</f>
        <v>39601</v>
      </c>
      <c r="B2446">
        <f>+BBG!G2451</f>
        <v>1.3354494541553745</v>
      </c>
    </row>
    <row r="2447" spans="1:2" x14ac:dyDescent="0.25">
      <c r="A2447" s="1">
        <f>+BBG!A2452</f>
        <v>39602</v>
      </c>
      <c r="B2447">
        <f>+BBG!G2452</f>
        <v>1.3249807604924533</v>
      </c>
    </row>
    <row r="2448" spans="1:2" x14ac:dyDescent="0.25">
      <c r="A2448" s="1">
        <f>+BBG!A2453</f>
        <v>39603</v>
      </c>
      <c r="B2448">
        <f>+BBG!G2453</f>
        <v>1.2994900227849304</v>
      </c>
    </row>
    <row r="2449" spans="1:2" x14ac:dyDescent="0.25">
      <c r="A2449" s="1">
        <f>+BBG!A2454</f>
        <v>39604</v>
      </c>
      <c r="B2449">
        <f>+BBG!G2454</f>
        <v>1.3278657895328507</v>
      </c>
    </row>
    <row r="2450" spans="1:2" x14ac:dyDescent="0.25">
      <c r="A2450" s="1">
        <f>+BBG!A2455</f>
        <v>39605</v>
      </c>
      <c r="B2450">
        <f>+BBG!G2455</f>
        <v>1.3212013604039705</v>
      </c>
    </row>
    <row r="2451" spans="1:2" x14ac:dyDescent="0.25">
      <c r="A2451" s="1">
        <f>+BBG!A2456</f>
        <v>39608</v>
      </c>
      <c r="B2451">
        <f>+BBG!G2456</f>
        <v>1.3098590686998606</v>
      </c>
    </row>
    <row r="2452" spans="1:2" x14ac:dyDescent="0.25">
      <c r="A2452" s="1">
        <f>+BBG!A2457</f>
        <v>39609</v>
      </c>
      <c r="B2452">
        <f>+BBG!G2457</f>
        <v>1.2770834165078793</v>
      </c>
    </row>
    <row r="2453" spans="1:2" x14ac:dyDescent="0.25">
      <c r="A2453" s="1">
        <f>+BBG!A2458</f>
        <v>39610</v>
      </c>
      <c r="B2453">
        <f>+BBG!G2458</f>
        <v>1.2534682091125413</v>
      </c>
    </row>
    <row r="2454" spans="1:2" x14ac:dyDescent="0.25">
      <c r="A2454" s="1">
        <f>+BBG!A2459</f>
        <v>39611</v>
      </c>
      <c r="B2454">
        <f>+BBG!G2459</f>
        <v>1.2435248658072333</v>
      </c>
    </row>
    <row r="2455" spans="1:2" x14ac:dyDescent="0.25">
      <c r="A2455" s="1">
        <f>+BBG!A2460</f>
        <v>39612</v>
      </c>
      <c r="B2455">
        <f>+BBG!G2460</f>
        <v>1.2488120847075754</v>
      </c>
    </row>
    <row r="2456" spans="1:2" x14ac:dyDescent="0.25">
      <c r="A2456" s="1">
        <f>+BBG!A2461</f>
        <v>39615</v>
      </c>
      <c r="B2456">
        <f>+BBG!G2461</f>
        <v>1.2482156200304615</v>
      </c>
    </row>
    <row r="2457" spans="1:2" x14ac:dyDescent="0.25">
      <c r="A2457" s="1">
        <f>+BBG!A2462</f>
        <v>39616</v>
      </c>
      <c r="B2457">
        <f>+BBG!G2462</f>
        <v>1.2291020532795214</v>
      </c>
    </row>
    <row r="2458" spans="1:2" x14ac:dyDescent="0.25">
      <c r="A2458" s="1">
        <f>+BBG!A2463</f>
        <v>39617</v>
      </c>
      <c r="B2458">
        <f>+BBG!G2463</f>
        <v>1.2358123831458214</v>
      </c>
    </row>
    <row r="2459" spans="1:2" x14ac:dyDescent="0.25">
      <c r="A2459" s="1">
        <f>+BBG!A2464</f>
        <v>39618</v>
      </c>
      <c r="B2459">
        <f>+BBG!G2464</f>
        <v>1.2442837082202056</v>
      </c>
    </row>
    <row r="2460" spans="1:2" x14ac:dyDescent="0.25">
      <c r="A2460" s="1">
        <f>+BBG!A2465</f>
        <v>39619</v>
      </c>
      <c r="B2460">
        <f>+BBG!G2465</f>
        <v>1.245549422495726</v>
      </c>
    </row>
    <row r="2461" spans="1:2" x14ac:dyDescent="0.25">
      <c r="A2461" s="1">
        <f>+BBG!A2466</f>
        <v>39622</v>
      </c>
      <c r="B2461">
        <f>+BBG!G2466</f>
        <v>1.2601054869279185</v>
      </c>
    </row>
    <row r="2462" spans="1:2" x14ac:dyDescent="0.25">
      <c r="A2462" s="1">
        <f>+BBG!A2467</f>
        <v>39623</v>
      </c>
      <c r="B2462">
        <f>+BBG!G2467</f>
        <v>1.2450022739088915</v>
      </c>
    </row>
    <row r="2463" spans="1:2" x14ac:dyDescent="0.25">
      <c r="A2463" s="1">
        <f>+BBG!A2468</f>
        <v>39624</v>
      </c>
      <c r="B2463">
        <f>+BBG!G2468</f>
        <v>1.2590001469679086</v>
      </c>
    </row>
    <row r="2464" spans="1:2" x14ac:dyDescent="0.25">
      <c r="A2464" s="1">
        <f>+BBG!A2469</f>
        <v>39625</v>
      </c>
      <c r="B2464">
        <f>+BBG!G2469</f>
        <v>1.2466680572189637</v>
      </c>
    </row>
    <row r="2465" spans="1:2" x14ac:dyDescent="0.25">
      <c r="A2465" s="1">
        <f>+BBG!A2470</f>
        <v>39626</v>
      </c>
      <c r="B2465">
        <f>+BBG!G2470</f>
        <v>1.2583933578051365</v>
      </c>
    </row>
    <row r="2466" spans="1:2" x14ac:dyDescent="0.25">
      <c r="A2466" s="1">
        <f>+BBG!A2471</f>
        <v>39629</v>
      </c>
      <c r="B2466">
        <f>+BBG!G2471</f>
        <v>1.2667360417474438</v>
      </c>
    </row>
    <row r="2467" spans="1:2" x14ac:dyDescent="0.25">
      <c r="A2467" s="1">
        <f>+BBG!A2472</f>
        <v>39630</v>
      </c>
      <c r="B2467">
        <f>+BBG!G2472</f>
        <v>1.2584824235428038</v>
      </c>
    </row>
    <row r="2468" spans="1:2" x14ac:dyDescent="0.25">
      <c r="A2468" s="1">
        <f>+BBG!A2473</f>
        <v>39631</v>
      </c>
      <c r="B2468">
        <f>+BBG!G2473</f>
        <v>1.220056196820926</v>
      </c>
    </row>
    <row r="2469" spans="1:2" x14ac:dyDescent="0.25">
      <c r="A2469" s="1">
        <f>+BBG!A2474</f>
        <v>39632</v>
      </c>
      <c r="B2469">
        <f>+BBG!G2474</f>
        <v>1.1985358236723485</v>
      </c>
    </row>
    <row r="2470" spans="1:2" x14ac:dyDescent="0.25">
      <c r="A2470" s="1">
        <f>+BBG!A2475</f>
        <v>39633</v>
      </c>
      <c r="B2470">
        <f>+BBG!G2475</f>
        <v>1.2028387920091026</v>
      </c>
    </row>
    <row r="2471" spans="1:2" x14ac:dyDescent="0.25">
      <c r="A2471" s="1">
        <f>+BBG!A2476</f>
        <v>39636</v>
      </c>
      <c r="B2471">
        <f>+BBG!G2476</f>
        <v>1.1712685736846769</v>
      </c>
    </row>
    <row r="2472" spans="1:2" x14ac:dyDescent="0.25">
      <c r="A2472" s="1">
        <f>+BBG!A2477</f>
        <v>39637</v>
      </c>
      <c r="B2472">
        <f>+BBG!G2477</f>
        <v>1.1662159306518218</v>
      </c>
    </row>
    <row r="2473" spans="1:2" x14ac:dyDescent="0.25">
      <c r="A2473" s="1">
        <f>+BBG!A2478</f>
        <v>39638</v>
      </c>
      <c r="B2473">
        <f>+BBG!G2478</f>
        <v>1.1656968404715955</v>
      </c>
    </row>
    <row r="2474" spans="1:2" x14ac:dyDescent="0.25">
      <c r="A2474" s="1">
        <f>+BBG!A2479</f>
        <v>39639</v>
      </c>
      <c r="B2474">
        <f>+BBG!G2479</f>
        <v>1.1606046480918621</v>
      </c>
    </row>
    <row r="2475" spans="1:2" x14ac:dyDescent="0.25">
      <c r="A2475" s="1">
        <f>+BBG!A2480</f>
        <v>39640</v>
      </c>
      <c r="B2475">
        <f>+BBG!G2480</f>
        <v>1.1398020178478376</v>
      </c>
    </row>
    <row r="2476" spans="1:2" x14ac:dyDescent="0.25">
      <c r="A2476" s="1">
        <f>+BBG!A2481</f>
        <v>39643</v>
      </c>
      <c r="B2476">
        <f>+BBG!G2481</f>
        <v>1.1485256779755231</v>
      </c>
    </row>
    <row r="2477" spans="1:2" x14ac:dyDescent="0.25">
      <c r="A2477" s="1">
        <f>+BBG!A2482</f>
        <v>39644</v>
      </c>
      <c r="B2477">
        <f>+BBG!G2482</f>
        <v>1.1219271793373093</v>
      </c>
    </row>
    <row r="2478" spans="1:2" x14ac:dyDescent="0.25">
      <c r="A2478" s="1">
        <f>+BBG!A2483</f>
        <v>39645</v>
      </c>
      <c r="B2478">
        <f>+BBG!G2483</f>
        <v>1.1206126157622858</v>
      </c>
    </row>
    <row r="2479" spans="1:2" x14ac:dyDescent="0.25">
      <c r="A2479" s="1">
        <f>+BBG!A2484</f>
        <v>39646</v>
      </c>
      <c r="B2479">
        <f>+BBG!G2484</f>
        <v>1.1296503952562051</v>
      </c>
    </row>
    <row r="2480" spans="1:2" x14ac:dyDescent="0.25">
      <c r="A2480" s="1">
        <f>+BBG!A2485</f>
        <v>39647</v>
      </c>
      <c r="B2480">
        <f>+BBG!G2485</f>
        <v>1.1373244136843508</v>
      </c>
    </row>
    <row r="2481" spans="1:2" x14ac:dyDescent="0.25">
      <c r="A2481" s="1">
        <f>+BBG!A2486</f>
        <v>39650</v>
      </c>
      <c r="B2481">
        <f>+BBG!G2486</f>
        <v>1.1805456683154414</v>
      </c>
    </row>
    <row r="2482" spans="1:2" x14ac:dyDescent="0.25">
      <c r="A2482" s="1">
        <f>+BBG!A2487</f>
        <v>39651</v>
      </c>
      <c r="B2482">
        <f>+BBG!G2487</f>
        <v>1.1651237255481748</v>
      </c>
    </row>
    <row r="2483" spans="1:2" x14ac:dyDescent="0.25">
      <c r="A2483" s="1">
        <f>+BBG!A2488</f>
        <v>39652</v>
      </c>
      <c r="B2483">
        <f>+BBG!G2488</f>
        <v>1.1551406912813114</v>
      </c>
    </row>
    <row r="2484" spans="1:2" x14ac:dyDescent="0.25">
      <c r="A2484" s="1">
        <f>+BBG!A2489</f>
        <v>39653</v>
      </c>
      <c r="B2484">
        <f>+BBG!G2489</f>
        <v>1.1313945820896989</v>
      </c>
    </row>
    <row r="2485" spans="1:2" x14ac:dyDescent="0.25">
      <c r="A2485" s="1">
        <f>+BBG!A2490</f>
        <v>39654</v>
      </c>
      <c r="B2485">
        <f>+BBG!G2490</f>
        <v>1.1359674520014078</v>
      </c>
    </row>
    <row r="2486" spans="1:2" x14ac:dyDescent="0.25">
      <c r="A2486" s="1">
        <f>+BBG!A2491</f>
        <v>39657</v>
      </c>
      <c r="B2486">
        <f>+BBG!G2491</f>
        <v>1.1429935533594628</v>
      </c>
    </row>
    <row r="2487" spans="1:2" x14ac:dyDescent="0.25">
      <c r="A2487" s="1">
        <f>+BBG!A2492</f>
        <v>39658</v>
      </c>
      <c r="B2487">
        <f>+BBG!G2492</f>
        <v>1.1449498644277947</v>
      </c>
    </row>
    <row r="2488" spans="1:2" x14ac:dyDescent="0.25">
      <c r="A2488" s="1">
        <f>+BBG!A2493</f>
        <v>39659</v>
      </c>
      <c r="B2488">
        <f>+BBG!G2493</f>
        <v>1.1582388353959678</v>
      </c>
    </row>
    <row r="2489" spans="1:2" x14ac:dyDescent="0.25">
      <c r="A2489" s="1">
        <f>+BBG!A2494</f>
        <v>39660</v>
      </c>
      <c r="B2489">
        <f>+BBG!G2494</f>
        <v>1.1398651963031814</v>
      </c>
    </row>
    <row r="2490" spans="1:2" x14ac:dyDescent="0.25">
      <c r="A2490" s="1">
        <f>+BBG!A2495</f>
        <v>39661</v>
      </c>
      <c r="B2490">
        <f>+BBG!G2495</f>
        <v>1.1180426868671471</v>
      </c>
    </row>
    <row r="2491" spans="1:2" x14ac:dyDescent="0.25">
      <c r="A2491" s="1">
        <f>+BBG!A2496</f>
        <v>39664</v>
      </c>
      <c r="B2491">
        <f>+BBG!G2496</f>
        <v>1.0745213093092594</v>
      </c>
    </row>
    <row r="2492" spans="1:2" x14ac:dyDescent="0.25">
      <c r="A2492" s="1">
        <f>+BBG!A2497</f>
        <v>39665</v>
      </c>
      <c r="B2492">
        <f>+BBG!G2497</f>
        <v>1.072030211732556</v>
      </c>
    </row>
    <row r="2493" spans="1:2" x14ac:dyDescent="0.25">
      <c r="A2493" s="1">
        <f>+BBG!A2498</f>
        <v>39666</v>
      </c>
      <c r="B2493">
        <f>+BBG!G2498</f>
        <v>1.1080748533856155</v>
      </c>
    </row>
    <row r="2494" spans="1:2" x14ac:dyDescent="0.25">
      <c r="A2494" s="1">
        <f>+BBG!A2499</f>
        <v>39667</v>
      </c>
      <c r="B2494">
        <f>+BBG!G2499</f>
        <v>1.0742310584889276</v>
      </c>
    </row>
    <row r="2495" spans="1:2" x14ac:dyDescent="0.25">
      <c r="A2495" s="1">
        <f>+BBG!A2500</f>
        <v>39668</v>
      </c>
      <c r="B2495">
        <f>+BBG!G2500</f>
        <v>1.050353757762579</v>
      </c>
    </row>
    <row r="2496" spans="1:2" x14ac:dyDescent="0.25">
      <c r="A2496" s="1">
        <f>+BBG!A2501</f>
        <v>39671</v>
      </c>
      <c r="B2496">
        <f>+BBG!G2501</f>
        <v>1.009181510678635</v>
      </c>
    </row>
    <row r="2497" spans="1:2" x14ac:dyDescent="0.25">
      <c r="A2497" s="1">
        <f>+BBG!A2502</f>
        <v>39672</v>
      </c>
      <c r="B2497">
        <f>+BBG!G2502</f>
        <v>1.0015216511255938</v>
      </c>
    </row>
    <row r="2498" spans="1:2" x14ac:dyDescent="0.25">
      <c r="A2498" s="1">
        <f>+BBG!A2503</f>
        <v>39673</v>
      </c>
      <c r="B2498">
        <f>+BBG!G2503</f>
        <v>1.0281679324314841</v>
      </c>
    </row>
    <row r="2499" spans="1:2" x14ac:dyDescent="0.25">
      <c r="A2499" s="1">
        <f>+BBG!A2504</f>
        <v>39674</v>
      </c>
      <c r="B2499">
        <f>+BBG!G2504</f>
        <v>1.0248732986989484</v>
      </c>
    </row>
    <row r="2500" spans="1:2" x14ac:dyDescent="0.25">
      <c r="A2500" s="1">
        <f>+BBG!A2505</f>
        <v>39675</v>
      </c>
      <c r="B2500">
        <f>+BBG!G2505</f>
        <v>1.0220826951070714</v>
      </c>
    </row>
    <row r="2501" spans="1:2" x14ac:dyDescent="0.25">
      <c r="A2501" s="1">
        <f>+BBG!A2506</f>
        <v>39678</v>
      </c>
      <c r="B2501">
        <f>+BBG!G2506</f>
        <v>1.0217432240180679</v>
      </c>
    </row>
    <row r="2502" spans="1:2" x14ac:dyDescent="0.25">
      <c r="A2502" s="1">
        <f>+BBG!A2507</f>
        <v>39679</v>
      </c>
      <c r="B2502">
        <f>+BBG!G2507</f>
        <v>1.0178576968392441</v>
      </c>
    </row>
    <row r="2503" spans="1:2" x14ac:dyDescent="0.25">
      <c r="A2503" s="1">
        <f>+BBG!A2508</f>
        <v>39680</v>
      </c>
      <c r="B2503">
        <f>+BBG!G2508</f>
        <v>1.0248401070012856</v>
      </c>
    </row>
    <row r="2504" spans="1:2" x14ac:dyDescent="0.25">
      <c r="A2504" s="1">
        <f>+BBG!A2509</f>
        <v>39681</v>
      </c>
      <c r="B2504">
        <f>+BBG!G2509</f>
        <v>1.0279378631045746</v>
      </c>
    </row>
    <row r="2505" spans="1:2" x14ac:dyDescent="0.25">
      <c r="A2505" s="1">
        <f>+BBG!A2510</f>
        <v>39682</v>
      </c>
      <c r="B2505">
        <f>+BBG!G2510</f>
        <v>1.0363110086773957</v>
      </c>
    </row>
    <row r="2506" spans="1:2" x14ac:dyDescent="0.25">
      <c r="A2506" s="1">
        <f>+BBG!A2511</f>
        <v>39685</v>
      </c>
      <c r="B2506">
        <f>+BBG!G2511</f>
        <v>1.0263654682303023</v>
      </c>
    </row>
    <row r="2507" spans="1:2" x14ac:dyDescent="0.25">
      <c r="A2507" s="1">
        <f>+BBG!A2512</f>
        <v>39686</v>
      </c>
      <c r="B2507">
        <f>+BBG!G2512</f>
        <v>1.0350721078915588</v>
      </c>
    </row>
    <row r="2508" spans="1:2" x14ac:dyDescent="0.25">
      <c r="A2508" s="1">
        <f>+BBG!A2513</f>
        <v>39687</v>
      </c>
      <c r="B2508">
        <f>+BBG!G2513</f>
        <v>1.0461676865673586</v>
      </c>
    </row>
    <row r="2509" spans="1:2" x14ac:dyDescent="0.25">
      <c r="A2509" s="1">
        <f>+BBG!A2514</f>
        <v>39688</v>
      </c>
      <c r="B2509">
        <f>+BBG!G2514</f>
        <v>1.0442395733789709</v>
      </c>
    </row>
    <row r="2510" spans="1:2" x14ac:dyDescent="0.25">
      <c r="A2510" s="1">
        <f>+BBG!A2515</f>
        <v>39689</v>
      </c>
      <c r="B2510">
        <f>+BBG!G2515</f>
        <v>1.0439438406327604</v>
      </c>
    </row>
    <row r="2511" spans="1:2" x14ac:dyDescent="0.25">
      <c r="A2511" s="1">
        <f>+BBG!A2516</f>
        <v>39692</v>
      </c>
      <c r="B2511">
        <f>+BBG!G2516</f>
        <v>1.0445758677149761</v>
      </c>
    </row>
    <row r="2512" spans="1:2" x14ac:dyDescent="0.25">
      <c r="A2512" s="1">
        <f>+BBG!A2517</f>
        <v>39693</v>
      </c>
      <c r="B2512">
        <f>+BBG!G2517</f>
        <v>1.0318991239612851</v>
      </c>
    </row>
    <row r="2513" spans="1:2" x14ac:dyDescent="0.25">
      <c r="A2513" s="1">
        <f>+BBG!A2518</f>
        <v>39694</v>
      </c>
      <c r="B2513">
        <f>+BBG!G2518</f>
        <v>1.031671447923987</v>
      </c>
    </row>
    <row r="2514" spans="1:2" x14ac:dyDescent="0.25">
      <c r="A2514" s="1">
        <f>+BBG!A2519</f>
        <v>39695</v>
      </c>
      <c r="B2514">
        <f>+BBG!G2519</f>
        <v>0.99335913606020765</v>
      </c>
    </row>
    <row r="2515" spans="1:2" x14ac:dyDescent="0.25">
      <c r="A2515" s="1">
        <f>+BBG!A2520</f>
        <v>39696</v>
      </c>
      <c r="B2515">
        <f>+BBG!G2520</f>
        <v>0.98368673742458934</v>
      </c>
    </row>
    <row r="2516" spans="1:2" x14ac:dyDescent="0.25">
      <c r="A2516" s="1">
        <f>+BBG!A2521</f>
        <v>39699</v>
      </c>
      <c r="B2516">
        <f>+BBG!G2521</f>
        <v>0.97717540204236131</v>
      </c>
    </row>
    <row r="2517" spans="1:2" x14ac:dyDescent="0.25">
      <c r="A2517" s="1">
        <f>+BBG!A2522</f>
        <v>39700</v>
      </c>
      <c r="B2517">
        <f>+BBG!G2522</f>
        <v>0.93304225440554234</v>
      </c>
    </row>
    <row r="2518" spans="1:2" x14ac:dyDescent="0.25">
      <c r="A2518" s="1">
        <f>+BBG!A2523</f>
        <v>39701</v>
      </c>
      <c r="B2518">
        <f>+BBG!G2523</f>
        <v>0.9384315212672345</v>
      </c>
    </row>
    <row r="2519" spans="1:2" x14ac:dyDescent="0.25">
      <c r="A2519" s="1">
        <f>+BBG!A2524</f>
        <v>39702</v>
      </c>
      <c r="B2519">
        <f>+BBG!G2524</f>
        <v>0.94302535607607685</v>
      </c>
    </row>
    <row r="2520" spans="1:2" x14ac:dyDescent="0.25">
      <c r="A2520" s="1">
        <f>+BBG!A2525</f>
        <v>39703</v>
      </c>
      <c r="B2520">
        <f>+BBG!G2525</f>
        <v>0.96261996111619041</v>
      </c>
    </row>
    <row r="2521" spans="1:2" x14ac:dyDescent="0.25">
      <c r="A2521" s="1">
        <f>+BBG!A2526</f>
        <v>39706</v>
      </c>
      <c r="B2521">
        <f>+BBG!G2526</f>
        <v>0.91100228877696832</v>
      </c>
    </row>
    <row r="2522" spans="1:2" x14ac:dyDescent="0.25">
      <c r="A2522" s="1">
        <f>+BBG!A2527</f>
        <v>39707</v>
      </c>
      <c r="B2522">
        <f>+BBG!G2527</f>
        <v>0.91630737024783748</v>
      </c>
    </row>
    <row r="2523" spans="1:2" x14ac:dyDescent="0.25">
      <c r="A2523" s="1">
        <f>+BBG!A2528</f>
        <v>39708</v>
      </c>
      <c r="B2523">
        <f>+BBG!G2528</f>
        <v>0.86825759847893225</v>
      </c>
    </row>
    <row r="2524" spans="1:2" x14ac:dyDescent="0.25">
      <c r="A2524" s="1">
        <f>+BBG!A2529</f>
        <v>39709</v>
      </c>
      <c r="B2524">
        <f>+BBG!G2529</f>
        <v>0.87727671727885448</v>
      </c>
    </row>
    <row r="2525" spans="1:2" x14ac:dyDescent="0.25">
      <c r="A2525" s="1">
        <f>+BBG!A2530</f>
        <v>39710</v>
      </c>
      <c r="B2525">
        <f>+BBG!G2530</f>
        <v>0.96252168499063018</v>
      </c>
    </row>
    <row r="2526" spans="1:2" x14ac:dyDescent="0.25">
      <c r="A2526" s="1">
        <f>+BBG!A2531</f>
        <v>39713</v>
      </c>
      <c r="B2526">
        <f>+BBG!G2531</f>
        <v>0.97823289781482026</v>
      </c>
    </row>
    <row r="2527" spans="1:2" x14ac:dyDescent="0.25">
      <c r="A2527" s="1">
        <f>+BBG!A2532</f>
        <v>39714</v>
      </c>
      <c r="B2527">
        <f>+BBG!G2532</f>
        <v>0.95811747846912498</v>
      </c>
    </row>
    <row r="2528" spans="1:2" x14ac:dyDescent="0.25">
      <c r="A2528" s="1">
        <f>+BBG!A2533</f>
        <v>39715</v>
      </c>
      <c r="B2528">
        <f>+BBG!G2533</f>
        <v>0.9573340358841218</v>
      </c>
    </row>
    <row r="2529" spans="1:2" x14ac:dyDescent="0.25">
      <c r="A2529" s="1">
        <f>+BBG!A2534</f>
        <v>39716</v>
      </c>
      <c r="B2529">
        <f>+BBG!G2534</f>
        <v>0.98671359692495908</v>
      </c>
    </row>
    <row r="2530" spans="1:2" x14ac:dyDescent="0.25">
      <c r="A2530" s="1">
        <f>+BBG!A2535</f>
        <v>39717</v>
      </c>
      <c r="B2530">
        <f>+BBG!G2535</f>
        <v>0.97733374654726179</v>
      </c>
    </row>
    <row r="2531" spans="1:2" x14ac:dyDescent="0.25">
      <c r="A2531" s="1">
        <f>+BBG!A2536</f>
        <v>39720</v>
      </c>
      <c r="B2531">
        <f>+BBG!G2536</f>
        <v>0.88822207752858595</v>
      </c>
    </row>
    <row r="2532" spans="1:2" x14ac:dyDescent="0.25">
      <c r="A2532" s="1">
        <f>+BBG!A2537</f>
        <v>39721</v>
      </c>
      <c r="B2532">
        <f>+BBG!G2537</f>
        <v>0.9177110289373791</v>
      </c>
    </row>
    <row r="2533" spans="1:2" x14ac:dyDescent="0.25">
      <c r="A2533" s="1">
        <f>+BBG!A2538</f>
        <v>39722</v>
      </c>
      <c r="B2533">
        <f>+BBG!G2538</f>
        <v>0.92169599415862591</v>
      </c>
    </row>
    <row r="2534" spans="1:2" x14ac:dyDescent="0.25">
      <c r="A2534" s="1">
        <f>+BBG!A2539</f>
        <v>39723</v>
      </c>
      <c r="B2534">
        <f>+BBG!G2539</f>
        <v>0.87138558194600924</v>
      </c>
    </row>
    <row r="2535" spans="1:2" x14ac:dyDescent="0.25">
      <c r="A2535" s="1">
        <f>+BBG!A2540</f>
        <v>39724</v>
      </c>
      <c r="B2535">
        <f>+BBG!G2540</f>
        <v>0.86636472381191654</v>
      </c>
    </row>
    <row r="2536" spans="1:2" x14ac:dyDescent="0.25">
      <c r="A2536" s="1">
        <f>+BBG!A2541</f>
        <v>39727</v>
      </c>
      <c r="B2536">
        <f>+BBG!G2541</f>
        <v>0.81329776710069857</v>
      </c>
    </row>
    <row r="2537" spans="1:2" x14ac:dyDescent="0.25">
      <c r="A2537" s="1">
        <f>+BBG!A2542</f>
        <v>39728</v>
      </c>
      <c r="B2537">
        <f>+BBG!G2542</f>
        <v>0.79054701034035912</v>
      </c>
    </row>
    <row r="2538" spans="1:2" x14ac:dyDescent="0.25">
      <c r="A2538" s="1">
        <f>+BBG!A2543</f>
        <v>39729</v>
      </c>
      <c r="B2538">
        <f>+BBG!G2543</f>
        <v>0.77315670487840071</v>
      </c>
    </row>
    <row r="2539" spans="1:2" x14ac:dyDescent="0.25">
      <c r="A2539" s="1">
        <f>+BBG!A2544</f>
        <v>39730</v>
      </c>
      <c r="B2539">
        <f>+BBG!G2544</f>
        <v>0.73324471075288944</v>
      </c>
    </row>
    <row r="2540" spans="1:2" x14ac:dyDescent="0.25">
      <c r="A2540" s="1">
        <f>+BBG!A2545</f>
        <v>39731</v>
      </c>
      <c r="B2540">
        <f>+BBG!G2545</f>
        <v>0.69112607256324987</v>
      </c>
    </row>
    <row r="2541" spans="1:2" x14ac:dyDescent="0.25">
      <c r="A2541" s="1">
        <f>+BBG!A2546</f>
        <v>39734</v>
      </c>
      <c r="B2541">
        <f>+BBG!G2546</f>
        <v>0.69082909417952476</v>
      </c>
    </row>
    <row r="2542" spans="1:2" x14ac:dyDescent="0.25">
      <c r="A2542" s="1">
        <f>+BBG!A2547</f>
        <v>39735</v>
      </c>
      <c r="B2542">
        <f>+BBG!G2547</f>
        <v>0.76257811294627498</v>
      </c>
    </row>
    <row r="2543" spans="1:2" x14ac:dyDescent="0.25">
      <c r="A2543" s="1">
        <f>+BBG!A2548</f>
        <v>39736</v>
      </c>
      <c r="B2543">
        <f>+BBG!G2548</f>
        <v>0.66346454415537337</v>
      </c>
    </row>
    <row r="2544" spans="1:2" x14ac:dyDescent="0.25">
      <c r="A2544" s="1">
        <f>+BBG!A2549</f>
        <v>39737</v>
      </c>
      <c r="B2544">
        <f>+BBG!G2549</f>
        <v>0.66326190948316188</v>
      </c>
    </row>
    <row r="2545" spans="1:2" x14ac:dyDescent="0.25">
      <c r="A2545" s="1">
        <f>+BBG!A2550</f>
        <v>39738</v>
      </c>
      <c r="B2545">
        <f>+BBG!G2550</f>
        <v>0.67956823599311866</v>
      </c>
    </row>
    <row r="2546" spans="1:2" x14ac:dyDescent="0.25">
      <c r="A2546" s="1">
        <f>+BBG!A2551</f>
        <v>39741</v>
      </c>
      <c r="B2546">
        <f>+BBG!G2551</f>
        <v>0.65645958477766386</v>
      </c>
    </row>
    <row r="2547" spans="1:2" x14ac:dyDescent="0.25">
      <c r="A2547" s="1">
        <f>+BBG!A2552</f>
        <v>39742</v>
      </c>
      <c r="B2547">
        <f>+BBG!G2552</f>
        <v>0.57971941925644443</v>
      </c>
    </row>
    <row r="2548" spans="1:2" x14ac:dyDescent="0.25">
      <c r="A2548" s="1">
        <f>+BBG!A2553</f>
        <v>39743</v>
      </c>
      <c r="B2548">
        <f>+BBG!G2553</f>
        <v>0.5176249967415476</v>
      </c>
    </row>
    <row r="2549" spans="1:2" x14ac:dyDescent="0.25">
      <c r="A2549" s="1">
        <f>+BBG!A2554</f>
        <v>39744</v>
      </c>
      <c r="B2549">
        <f>+BBG!G2554</f>
        <v>0.52981182289261863</v>
      </c>
    </row>
    <row r="2550" spans="1:2" x14ac:dyDescent="0.25">
      <c r="A2550" s="1">
        <f>+BBG!A2555</f>
        <v>39745</v>
      </c>
      <c r="B2550">
        <f>+BBG!G2555</f>
        <v>0.48755751863306152</v>
      </c>
    </row>
    <row r="2551" spans="1:2" x14ac:dyDescent="0.25">
      <c r="A2551" s="1">
        <f>+BBG!A2556</f>
        <v>39748</v>
      </c>
      <c r="B2551">
        <f>+BBG!G2556</f>
        <v>0.45884286428101784</v>
      </c>
    </row>
    <row r="2552" spans="1:2" x14ac:dyDescent="0.25">
      <c r="A2552" s="1">
        <f>+BBG!A2557</f>
        <v>39749</v>
      </c>
      <c r="B2552">
        <f>+BBG!G2557</f>
        <v>0.48785642968785953</v>
      </c>
    </row>
    <row r="2553" spans="1:2" x14ac:dyDescent="0.25">
      <c r="A2553" s="1">
        <f>+BBG!A2558</f>
        <v>39750</v>
      </c>
      <c r="B2553">
        <f>+BBG!G2558</f>
        <v>0.50016509189932212</v>
      </c>
    </row>
    <row r="2554" spans="1:2" x14ac:dyDescent="0.25">
      <c r="A2554" s="1">
        <f>+BBG!A2559</f>
        <v>39751</v>
      </c>
      <c r="B2554">
        <f>+BBG!G2559</f>
        <v>0.52901446399443974</v>
      </c>
    </row>
    <row r="2555" spans="1:2" x14ac:dyDescent="0.25">
      <c r="A2555" s="1">
        <f>+BBG!A2560</f>
        <v>39752</v>
      </c>
      <c r="B2555">
        <f>+BBG!G2560</f>
        <v>0.54853408601949349</v>
      </c>
    </row>
    <row r="2556" spans="1:2" x14ac:dyDescent="0.25">
      <c r="A2556" s="1">
        <f>+BBG!A2561</f>
        <v>39755</v>
      </c>
      <c r="B2556">
        <f>+BBG!G2561</f>
        <v>0.57302541512960103</v>
      </c>
    </row>
    <row r="2557" spans="1:2" x14ac:dyDescent="0.25">
      <c r="A2557" s="1">
        <f>+BBG!A2562</f>
        <v>39756</v>
      </c>
      <c r="B2557">
        <f>+BBG!G2562</f>
        <v>0.60706759628707907</v>
      </c>
    </row>
    <row r="2558" spans="1:2" x14ac:dyDescent="0.25">
      <c r="A2558" s="1">
        <f>+BBG!A2563</f>
        <v>39757</v>
      </c>
      <c r="B2558">
        <f>+BBG!G2563</f>
        <v>0.61346322310742563</v>
      </c>
    </row>
    <row r="2559" spans="1:2" x14ac:dyDescent="0.25">
      <c r="A2559" s="1">
        <f>+BBG!A2564</f>
        <v>39758</v>
      </c>
      <c r="B2559">
        <f>+BBG!G2564</f>
        <v>0.61303898773676202</v>
      </c>
    </row>
    <row r="2560" spans="1:2" x14ac:dyDescent="0.25">
      <c r="A2560" s="1">
        <f>+BBG!A2565</f>
        <v>39759</v>
      </c>
      <c r="B2560">
        <f>+BBG!G2565</f>
        <v>0.59107728033102946</v>
      </c>
    </row>
    <row r="2561" spans="1:2" x14ac:dyDescent="0.25">
      <c r="A2561" s="1">
        <f>+BBG!A2566</f>
        <v>39762</v>
      </c>
      <c r="B2561">
        <f>+BBG!G2566</f>
        <v>0.58484535215852451</v>
      </c>
    </row>
    <row r="2562" spans="1:2" x14ac:dyDescent="0.25">
      <c r="A2562" s="1">
        <f>+BBG!A2567</f>
        <v>39763</v>
      </c>
      <c r="B2562">
        <f>+BBG!G2567</f>
        <v>0.57411942923897585</v>
      </c>
    </row>
    <row r="2563" spans="1:2" x14ac:dyDescent="0.25">
      <c r="A2563" s="1">
        <f>+BBG!A2568</f>
        <v>39764</v>
      </c>
      <c r="B2563">
        <f>+BBG!G2568</f>
        <v>0.54128149242005386</v>
      </c>
    </row>
    <row r="2564" spans="1:2" x14ac:dyDescent="0.25">
      <c r="A2564" s="1">
        <f>+BBG!A2569</f>
        <v>39765</v>
      </c>
      <c r="B2564">
        <f>+BBG!G2569</f>
        <v>0.54503305301379468</v>
      </c>
    </row>
    <row r="2565" spans="1:2" x14ac:dyDescent="0.25">
      <c r="A2565" s="1">
        <f>+BBG!A2570</f>
        <v>39766</v>
      </c>
      <c r="B2565">
        <f>+BBG!G2570</f>
        <v>0.54842730327455602</v>
      </c>
    </row>
    <row r="2566" spans="1:2" x14ac:dyDescent="0.25">
      <c r="A2566" s="1">
        <f>+BBG!A2571</f>
        <v>39769</v>
      </c>
      <c r="B2566">
        <f>+BBG!G2571</f>
        <v>0.5297333821631528</v>
      </c>
    </row>
    <row r="2567" spans="1:2" x14ac:dyDescent="0.25">
      <c r="A2567" s="1">
        <f>+BBG!A2572</f>
        <v>39770</v>
      </c>
      <c r="B2567">
        <f>+BBG!G2572</f>
        <v>0.50522603708592773</v>
      </c>
    </row>
    <row r="2568" spans="1:2" x14ac:dyDescent="0.25">
      <c r="A2568" s="1">
        <f>+BBG!A2573</f>
        <v>39771</v>
      </c>
      <c r="B2568">
        <f>+BBG!G2573</f>
        <v>0.49444293884971602</v>
      </c>
    </row>
    <row r="2569" spans="1:2" x14ac:dyDescent="0.25">
      <c r="A2569" s="1">
        <f>+BBG!A2574</f>
        <v>39772</v>
      </c>
      <c r="B2569">
        <f>+BBG!G2574</f>
        <v>0.46050451512172225</v>
      </c>
    </row>
    <row r="2570" spans="1:2" x14ac:dyDescent="0.25">
      <c r="A2570" s="1">
        <f>+BBG!A2575</f>
        <v>39773</v>
      </c>
      <c r="B2570">
        <f>+BBG!G2575</f>
        <v>0.44101097664975009</v>
      </c>
    </row>
    <row r="2571" spans="1:2" x14ac:dyDescent="0.25">
      <c r="A2571" s="1">
        <f>+BBG!A2576</f>
        <v>39776</v>
      </c>
      <c r="B2571">
        <f>+BBG!G2576</f>
        <v>0.47797219144791303</v>
      </c>
    </row>
    <row r="2572" spans="1:2" x14ac:dyDescent="0.25">
      <c r="A2572" s="1">
        <f>+BBG!A2577</f>
        <v>39777</v>
      </c>
      <c r="B2572">
        <f>+BBG!G2577</f>
        <v>0.48009995262602223</v>
      </c>
    </row>
    <row r="2573" spans="1:2" x14ac:dyDescent="0.25">
      <c r="A2573" s="1">
        <f>+BBG!A2578</f>
        <v>39778</v>
      </c>
      <c r="B2573">
        <f>+BBG!G2578</f>
        <v>0.5048472993942138</v>
      </c>
    </row>
    <row r="2574" spans="1:2" x14ac:dyDescent="0.25">
      <c r="A2574" s="1">
        <f>+BBG!A2579</f>
        <v>39779</v>
      </c>
      <c r="B2574">
        <f>+BBG!G2579</f>
        <v>0.51362132320618525</v>
      </c>
    </row>
    <row r="2575" spans="1:2" x14ac:dyDescent="0.25">
      <c r="A2575" s="1">
        <f>+BBG!A2580</f>
        <v>39780</v>
      </c>
      <c r="B2575">
        <f>+BBG!G2580</f>
        <v>0.52483296932273782</v>
      </c>
    </row>
    <row r="2576" spans="1:2" x14ac:dyDescent="0.25">
      <c r="A2576" s="1">
        <f>+BBG!A2581</f>
        <v>39783</v>
      </c>
      <c r="B2576">
        <f>+BBG!G2581</f>
        <v>0.48691701894009121</v>
      </c>
    </row>
    <row r="2577" spans="1:2" x14ac:dyDescent="0.25">
      <c r="A2577" s="1">
        <f>+BBG!A2582</f>
        <v>39784</v>
      </c>
      <c r="B2577">
        <f>+BBG!G2582</f>
        <v>0.5004806933608541</v>
      </c>
    </row>
    <row r="2578" spans="1:2" x14ac:dyDescent="0.25">
      <c r="A2578" s="1">
        <f>+BBG!A2583</f>
        <v>39785</v>
      </c>
      <c r="B2578">
        <f>+BBG!G2583</f>
        <v>0.5098143293835139</v>
      </c>
    </row>
    <row r="2579" spans="1:2" x14ac:dyDescent="0.25">
      <c r="A2579" s="1">
        <f>+BBG!A2584</f>
        <v>39786</v>
      </c>
      <c r="B2579">
        <f>+BBG!G2584</f>
        <v>0.52383207369497886</v>
      </c>
    </row>
    <row r="2580" spans="1:2" x14ac:dyDescent="0.25">
      <c r="A2580" s="1">
        <f>+BBG!A2585</f>
        <v>39787</v>
      </c>
      <c r="B2580">
        <f>+BBG!G2585</f>
        <v>0.5275425548798155</v>
      </c>
    </row>
    <row r="2581" spans="1:2" x14ac:dyDescent="0.25">
      <c r="A2581" s="1">
        <f>+BBG!A2586</f>
        <v>39790</v>
      </c>
      <c r="B2581">
        <f>+BBG!G2586</f>
        <v>0.52727614090561026</v>
      </c>
    </row>
    <row r="2582" spans="1:2" x14ac:dyDescent="0.25">
      <c r="A2582" s="1">
        <f>+BBG!A2587</f>
        <v>39791</v>
      </c>
      <c r="B2582">
        <f>+BBG!G2587</f>
        <v>0.53805664792742192</v>
      </c>
    </row>
    <row r="2583" spans="1:2" x14ac:dyDescent="0.25">
      <c r="A2583" s="1">
        <f>+BBG!A2588</f>
        <v>39792</v>
      </c>
      <c r="B2583">
        <f>+BBG!G2588</f>
        <v>0.55543181781995743</v>
      </c>
    </row>
    <row r="2584" spans="1:2" x14ac:dyDescent="0.25">
      <c r="A2584" s="1">
        <f>+BBG!A2589</f>
        <v>39793</v>
      </c>
      <c r="B2584">
        <f>+BBG!G2589</f>
        <v>0.57001107904680814</v>
      </c>
    </row>
    <row r="2585" spans="1:2" x14ac:dyDescent="0.25">
      <c r="A2585" s="1">
        <f>+BBG!A2590</f>
        <v>39794</v>
      </c>
      <c r="B2585">
        <f>+BBG!G2590</f>
        <v>0.57417058158322221</v>
      </c>
    </row>
    <row r="2586" spans="1:2" x14ac:dyDescent="0.25">
      <c r="A2586" s="1">
        <f>+BBG!A2591</f>
        <v>39797</v>
      </c>
      <c r="B2586">
        <f>+BBG!G2591</f>
        <v>0.58260546012584569</v>
      </c>
    </row>
    <row r="2587" spans="1:2" x14ac:dyDescent="0.25">
      <c r="A2587" s="1">
        <f>+BBG!A2592</f>
        <v>39798</v>
      </c>
      <c r="B2587">
        <f>+BBG!G2592</f>
        <v>0.59689333309641102</v>
      </c>
    </row>
    <row r="2588" spans="1:2" x14ac:dyDescent="0.25">
      <c r="A2588" s="1">
        <f>+BBG!A2593</f>
        <v>39799</v>
      </c>
      <c r="B2588">
        <f>+BBG!G2593</f>
        <v>0.59898894796384461</v>
      </c>
    </row>
    <row r="2589" spans="1:2" x14ac:dyDescent="0.25">
      <c r="A2589" s="1">
        <f>+BBG!A2594</f>
        <v>39800</v>
      </c>
      <c r="B2589">
        <f>+BBG!G2594</f>
        <v>0.58198175014469045</v>
      </c>
    </row>
    <row r="2590" spans="1:2" x14ac:dyDescent="0.25">
      <c r="A2590" s="1">
        <f>+BBG!A2595</f>
        <v>39801</v>
      </c>
      <c r="B2590">
        <f>+BBG!G2595</f>
        <v>0.57088218566158999</v>
      </c>
    </row>
    <row r="2591" spans="1:2" x14ac:dyDescent="0.25">
      <c r="A2591" s="1">
        <f>+BBG!A2596</f>
        <v>39804</v>
      </c>
      <c r="B2591">
        <f>+BBG!G2596</f>
        <v>0.54372859834859044</v>
      </c>
    </row>
    <row r="2592" spans="1:2" x14ac:dyDescent="0.25">
      <c r="A2592" s="1">
        <f>+BBG!A2597</f>
        <v>39805</v>
      </c>
      <c r="B2592">
        <f>+BBG!G2597</f>
        <v>0.53965200743524089</v>
      </c>
    </row>
    <row r="2593" spans="1:2" x14ac:dyDescent="0.25">
      <c r="A2593" s="1">
        <f>+BBG!A2598</f>
        <v>39806</v>
      </c>
      <c r="B2593">
        <f>+BBG!G2598</f>
        <v>0.53936747147016884</v>
      </c>
    </row>
    <row r="2594" spans="1:2" x14ac:dyDescent="0.25">
      <c r="A2594" s="1">
        <f>+BBG!A2599</f>
        <v>39807</v>
      </c>
      <c r="B2594">
        <f>+BBG!G2599</f>
        <v>0.53908308552902762</v>
      </c>
    </row>
    <row r="2595" spans="1:2" x14ac:dyDescent="0.25">
      <c r="A2595" s="1">
        <f>+BBG!A2600</f>
        <v>39808</v>
      </c>
      <c r="B2595">
        <f>+BBG!G2600</f>
        <v>0.54921177421937117</v>
      </c>
    </row>
    <row r="2596" spans="1:2" x14ac:dyDescent="0.25">
      <c r="A2596" s="1">
        <f>+BBG!A2601</f>
        <v>39811</v>
      </c>
      <c r="B2596">
        <f>+BBG!G2601</f>
        <v>0.55809619404820976</v>
      </c>
    </row>
    <row r="2597" spans="1:2" x14ac:dyDescent="0.25">
      <c r="A2597" s="1">
        <f>+BBG!A2602</f>
        <v>39812</v>
      </c>
      <c r="B2597">
        <f>+BBG!G2602</f>
        <v>0.55948158648065416</v>
      </c>
    </row>
    <row r="2598" spans="1:2" x14ac:dyDescent="0.25">
      <c r="A2598" s="1">
        <f>+BBG!A2603</f>
        <v>39813</v>
      </c>
      <c r="B2598">
        <f>+BBG!G2603</f>
        <v>0.5591789351677573</v>
      </c>
    </row>
    <row r="2599" spans="1:2" x14ac:dyDescent="0.25">
      <c r="A2599" s="1">
        <f>+BBG!A2604</f>
        <v>39814</v>
      </c>
      <c r="B2599">
        <f>+BBG!G2604</f>
        <v>0.55887644757395227</v>
      </c>
    </row>
    <row r="2600" spans="1:2" x14ac:dyDescent="0.25">
      <c r="A2600" s="1">
        <f>+BBG!A2605</f>
        <v>39815</v>
      </c>
      <c r="B2600">
        <f>+BBG!G2605</f>
        <v>0.59060572651137189</v>
      </c>
    </row>
    <row r="2601" spans="1:2" x14ac:dyDescent="0.25">
      <c r="A2601" s="1">
        <f>+BBG!A2606</f>
        <v>39818</v>
      </c>
      <c r="B2601">
        <f>+BBG!G2606</f>
        <v>0.59464947110561139</v>
      </c>
    </row>
    <row r="2602" spans="1:2" x14ac:dyDescent="0.25">
      <c r="A2602" s="1">
        <f>+BBG!A2607</f>
        <v>39819</v>
      </c>
      <c r="B2602">
        <f>+BBG!G2607</f>
        <v>0.62574953476700768</v>
      </c>
    </row>
    <row r="2603" spans="1:2" x14ac:dyDescent="0.25">
      <c r="A2603" s="1">
        <f>+BBG!A2608</f>
        <v>39820</v>
      </c>
      <c r="B2603">
        <f>+BBG!G2608</f>
        <v>0.60060979818188331</v>
      </c>
    </row>
    <row r="2604" spans="1:2" x14ac:dyDescent="0.25">
      <c r="A2604" s="1">
        <f>+BBG!A2609</f>
        <v>39821</v>
      </c>
      <c r="B2604">
        <f>+BBG!G2609</f>
        <v>0.61322997683222469</v>
      </c>
    </row>
    <row r="2605" spans="1:2" x14ac:dyDescent="0.25">
      <c r="A2605" s="1">
        <f>+BBG!A2610</f>
        <v>39822</v>
      </c>
      <c r="B2605">
        <f>+BBG!G2610</f>
        <v>0.60627002086237214</v>
      </c>
    </row>
    <row r="2606" spans="1:2" x14ac:dyDescent="0.25">
      <c r="A2606" s="1">
        <f>+BBG!A2611</f>
        <v>39825</v>
      </c>
      <c r="B2606">
        <f>+BBG!G2611</f>
        <v>0.57898470099682386</v>
      </c>
    </row>
    <row r="2607" spans="1:2" x14ac:dyDescent="0.25">
      <c r="A2607" s="1">
        <f>+BBG!A2612</f>
        <v>39826</v>
      </c>
      <c r="B2607">
        <f>+BBG!G2612</f>
        <v>0.58066977673357245</v>
      </c>
    </row>
    <row r="2608" spans="1:2" x14ac:dyDescent="0.25">
      <c r="A2608" s="1">
        <f>+BBG!A2613</f>
        <v>39827</v>
      </c>
      <c r="B2608">
        <f>+BBG!G2613</f>
        <v>0.55720011688994231</v>
      </c>
    </row>
    <row r="2609" spans="1:2" x14ac:dyDescent="0.25">
      <c r="A2609" s="1">
        <f>+BBG!A2614</f>
        <v>39828</v>
      </c>
      <c r="B2609">
        <f>+BBG!G2614</f>
        <v>0.56341266945815238</v>
      </c>
    </row>
    <row r="2610" spans="1:2" x14ac:dyDescent="0.25">
      <c r="A2610" s="1">
        <f>+BBG!A2615</f>
        <v>39829</v>
      </c>
      <c r="B2610">
        <f>+BBG!G2615</f>
        <v>0.5619992855019299</v>
      </c>
    </row>
    <row r="2611" spans="1:2" x14ac:dyDescent="0.25">
      <c r="A2611" s="1">
        <f>+BBG!A2616</f>
        <v>39832</v>
      </c>
      <c r="B2611">
        <f>+BBG!G2616</f>
        <v>0.56711323601947294</v>
      </c>
    </row>
    <row r="2612" spans="1:2" x14ac:dyDescent="0.25">
      <c r="A2612" s="1">
        <f>+BBG!A2617</f>
        <v>39833</v>
      </c>
      <c r="B2612">
        <f>+BBG!G2617</f>
        <v>0.53326949124149226</v>
      </c>
    </row>
    <row r="2613" spans="1:2" x14ac:dyDescent="0.25">
      <c r="A2613" s="1">
        <f>+BBG!A2618</f>
        <v>39834</v>
      </c>
      <c r="B2613">
        <f>+BBG!G2618</f>
        <v>0.54220002799794242</v>
      </c>
    </row>
    <row r="2614" spans="1:2" x14ac:dyDescent="0.25">
      <c r="A2614" s="1">
        <f>+BBG!A2619</f>
        <v>39835</v>
      </c>
      <c r="B2614">
        <f>+BBG!G2619</f>
        <v>0.53950210625225181</v>
      </c>
    </row>
    <row r="2615" spans="1:2" x14ac:dyDescent="0.25">
      <c r="A2615" s="1">
        <f>+BBG!A2620</f>
        <v>39836</v>
      </c>
      <c r="B2615">
        <f>+BBG!G2620</f>
        <v>0.54371928048035878</v>
      </c>
    </row>
    <row r="2616" spans="1:2" x14ac:dyDescent="0.25">
      <c r="A2616" s="1">
        <f>+BBG!A2621</f>
        <v>39839</v>
      </c>
      <c r="B2616">
        <f>+BBG!G2621</f>
        <v>0.54407641904627124</v>
      </c>
    </row>
    <row r="2617" spans="1:2" x14ac:dyDescent="0.25">
      <c r="A2617" s="1">
        <f>+BBG!A2622</f>
        <v>39840</v>
      </c>
      <c r="B2617">
        <f>+BBG!G2622</f>
        <v>0.54985690977484336</v>
      </c>
    </row>
    <row r="2618" spans="1:2" x14ac:dyDescent="0.25">
      <c r="A2618" s="1">
        <f>+BBG!A2623</f>
        <v>39841</v>
      </c>
      <c r="B2618">
        <f>+BBG!G2623</f>
        <v>0.56278381956671453</v>
      </c>
    </row>
    <row r="2619" spans="1:2" x14ac:dyDescent="0.25">
      <c r="A2619" s="1">
        <f>+BBG!A2624</f>
        <v>39842</v>
      </c>
      <c r="B2619">
        <f>+BBG!G2624</f>
        <v>0.55390959184658728</v>
      </c>
    </row>
    <row r="2620" spans="1:2" x14ac:dyDescent="0.25">
      <c r="A2620" s="1">
        <f>+BBG!A2625</f>
        <v>39843</v>
      </c>
      <c r="B2620">
        <f>+BBG!G2625</f>
        <v>0.54785922921935104</v>
      </c>
    </row>
    <row r="2621" spans="1:2" x14ac:dyDescent="0.25">
      <c r="A2621" s="1">
        <f>+BBG!A2626</f>
        <v>39846</v>
      </c>
      <c r="B2621">
        <f>+BBG!G2626</f>
        <v>0.53778032194431613</v>
      </c>
    </row>
    <row r="2622" spans="1:2" x14ac:dyDescent="0.25">
      <c r="A2622" s="1">
        <f>+BBG!A2627</f>
        <v>39847</v>
      </c>
      <c r="B2622">
        <f>+BBG!G2627</f>
        <v>0.54492589475056086</v>
      </c>
    </row>
    <row r="2623" spans="1:2" x14ac:dyDescent="0.25">
      <c r="A2623" s="1">
        <f>+BBG!A2628</f>
        <v>39848</v>
      </c>
      <c r="B2623">
        <f>+BBG!G2628</f>
        <v>0.54813249022197974</v>
      </c>
    </row>
    <row r="2624" spans="1:2" x14ac:dyDescent="0.25">
      <c r="A2624" s="1">
        <f>+BBG!A2629</f>
        <v>39849</v>
      </c>
      <c r="B2624">
        <f>+BBG!G2629</f>
        <v>0.56380970245425688</v>
      </c>
    </row>
    <row r="2625" spans="1:2" x14ac:dyDescent="0.25">
      <c r="A2625" s="1">
        <f>+BBG!A2630</f>
        <v>39850</v>
      </c>
      <c r="B2625">
        <f>+BBG!G2630</f>
        <v>0.58018262044983981</v>
      </c>
    </row>
    <row r="2626" spans="1:2" x14ac:dyDescent="0.25">
      <c r="A2626" s="1">
        <f>+BBG!A2631</f>
        <v>39853</v>
      </c>
      <c r="B2626">
        <f>+BBG!G2631</f>
        <v>0.5759873259315117</v>
      </c>
    </row>
    <row r="2627" spans="1:2" x14ac:dyDescent="0.25">
      <c r="A2627" s="1">
        <f>+BBG!A2632</f>
        <v>39854</v>
      </c>
      <c r="B2627">
        <f>+BBG!G2632</f>
        <v>0.55993919932544212</v>
      </c>
    </row>
    <row r="2628" spans="1:2" x14ac:dyDescent="0.25">
      <c r="A2628" s="1">
        <f>+BBG!A2633</f>
        <v>39855</v>
      </c>
      <c r="B2628">
        <f>+BBG!G2633</f>
        <v>0.56120647345272268</v>
      </c>
    </row>
    <row r="2629" spans="1:2" x14ac:dyDescent="0.25">
      <c r="A2629" s="1">
        <f>+BBG!A2634</f>
        <v>39856</v>
      </c>
      <c r="B2629">
        <f>+BBG!G2634</f>
        <v>0.54913769299386905</v>
      </c>
    </row>
    <row r="2630" spans="1:2" x14ac:dyDescent="0.25">
      <c r="A2630" s="1">
        <f>+BBG!A2635</f>
        <v>39857</v>
      </c>
      <c r="B2630">
        <f>+BBG!G2635</f>
        <v>0.57376555889448799</v>
      </c>
    </row>
    <row r="2631" spans="1:2" x14ac:dyDescent="0.25">
      <c r="A2631" s="1">
        <f>+BBG!A2636</f>
        <v>39860</v>
      </c>
      <c r="B2631">
        <f>+BBG!G2636</f>
        <v>0.56795282795851965</v>
      </c>
    </row>
    <row r="2632" spans="1:2" x14ac:dyDescent="0.25">
      <c r="A2632" s="1">
        <f>+BBG!A2637</f>
        <v>39861</v>
      </c>
      <c r="B2632">
        <f>+BBG!G2637</f>
        <v>0.54145714334172546</v>
      </c>
    </row>
    <row r="2633" spans="1:2" x14ac:dyDescent="0.25">
      <c r="A2633" s="1">
        <f>+BBG!A2638</f>
        <v>39862</v>
      </c>
      <c r="B2633">
        <f>+BBG!G2638</f>
        <v>0.53210161161208036</v>
      </c>
    </row>
    <row r="2634" spans="1:2" x14ac:dyDescent="0.25">
      <c r="A2634" s="1">
        <f>+BBG!A2639</f>
        <v>39863</v>
      </c>
      <c r="B2634">
        <f>+BBG!G2639</f>
        <v>0.53733620346885091</v>
      </c>
    </row>
    <row r="2635" spans="1:2" x14ac:dyDescent="0.25">
      <c r="A2635" s="1">
        <f>+BBG!A2640</f>
        <v>39864</v>
      </c>
      <c r="B2635">
        <f>+BBG!G2640</f>
        <v>0.52850368510731438</v>
      </c>
    </row>
    <row r="2636" spans="1:2" x14ac:dyDescent="0.25">
      <c r="A2636" s="1">
        <f>+BBG!A2641</f>
        <v>39867</v>
      </c>
      <c r="B2636">
        <f>+BBG!G2641</f>
        <v>0.50824013943667856</v>
      </c>
    </row>
    <row r="2637" spans="1:2" x14ac:dyDescent="0.25">
      <c r="A2637" s="1">
        <f>+BBG!A2642</f>
        <v>39868</v>
      </c>
      <c r="B2637">
        <f>+BBG!G2642</f>
        <v>0.52376787648798273</v>
      </c>
    </row>
    <row r="2638" spans="1:2" x14ac:dyDescent="0.25">
      <c r="A2638" s="1">
        <f>+BBG!A2643</f>
        <v>39869</v>
      </c>
      <c r="B2638">
        <f>+BBG!G2643</f>
        <v>0.51238494438960103</v>
      </c>
    </row>
    <row r="2639" spans="1:2" x14ac:dyDescent="0.25">
      <c r="A2639" s="1">
        <f>+BBG!A2644</f>
        <v>39870</v>
      </c>
      <c r="B2639">
        <f>+BBG!G2644</f>
        <v>0.5115988334456224</v>
      </c>
    </row>
    <row r="2640" spans="1:2" x14ac:dyDescent="0.25">
      <c r="A2640" s="1">
        <f>+BBG!A2645</f>
        <v>39871</v>
      </c>
      <c r="B2640">
        <f>+BBG!G2645</f>
        <v>0.51214651028564884</v>
      </c>
    </row>
    <row r="2641" spans="1:2" x14ac:dyDescent="0.25">
      <c r="A2641" s="1">
        <f>+BBG!A2646</f>
        <v>39874</v>
      </c>
      <c r="B2641">
        <f>+BBG!G2646</f>
        <v>0.47254799389303226</v>
      </c>
    </row>
    <row r="2642" spans="1:2" x14ac:dyDescent="0.25">
      <c r="A2642" s="1">
        <f>+BBG!A2647</f>
        <v>39875</v>
      </c>
      <c r="B2642">
        <f>+BBG!G2647</f>
        <v>0.46551979701419516</v>
      </c>
    </row>
    <row r="2643" spans="1:2" x14ac:dyDescent="0.25">
      <c r="A2643" s="1">
        <f>+BBG!A2648</f>
        <v>39876</v>
      </c>
      <c r="B2643">
        <f>+BBG!G2648</f>
        <v>0.4926531378340237</v>
      </c>
    </row>
    <row r="2644" spans="1:2" x14ac:dyDescent="0.25">
      <c r="A2644" s="1">
        <f>+BBG!A2649</f>
        <v>39877</v>
      </c>
      <c r="B2644">
        <f>+BBG!G2649</f>
        <v>0.47652216040762041</v>
      </c>
    </row>
    <row r="2645" spans="1:2" x14ac:dyDescent="0.25">
      <c r="A2645" s="1">
        <f>+BBG!A2650</f>
        <v>39878</v>
      </c>
      <c r="B2645">
        <f>+BBG!G2650</f>
        <v>0.48143321392289951</v>
      </c>
    </row>
    <row r="2646" spans="1:2" x14ac:dyDescent="0.25">
      <c r="A2646" s="1">
        <f>+BBG!A2651</f>
        <v>39881</v>
      </c>
      <c r="B2646">
        <f>+BBG!G2651</f>
        <v>0.47505634355928966</v>
      </c>
    </row>
    <row r="2647" spans="1:2" x14ac:dyDescent="0.25">
      <c r="A2647" s="1">
        <f>+BBG!A2652</f>
        <v>39882</v>
      </c>
      <c r="B2647">
        <f>+BBG!G2652</f>
        <v>0.49992822286501487</v>
      </c>
    </row>
    <row r="2648" spans="1:2" x14ac:dyDescent="0.25">
      <c r="A2648" s="1">
        <f>+BBG!A2653</f>
        <v>39883</v>
      </c>
      <c r="B2648">
        <f>+BBG!G2653</f>
        <v>0.49983513839099097</v>
      </c>
    </row>
    <row r="2649" spans="1:2" x14ac:dyDescent="0.25">
      <c r="A2649" s="1">
        <f>+BBG!A2654</f>
        <v>39884</v>
      </c>
      <c r="B2649">
        <f>+BBG!G2654</f>
        <v>0.51004103572413861</v>
      </c>
    </row>
    <row r="2650" spans="1:2" x14ac:dyDescent="0.25">
      <c r="A2650" s="1">
        <f>+BBG!A2655</f>
        <v>39885</v>
      </c>
      <c r="B2650">
        <f>+BBG!G2655</f>
        <v>0.51871541637754215</v>
      </c>
    </row>
    <row r="2651" spans="1:2" x14ac:dyDescent="0.25">
      <c r="A2651" s="1">
        <f>+BBG!A2656</f>
        <v>39888</v>
      </c>
      <c r="B2651">
        <f>+BBG!G2656</f>
        <v>0.51377828463905384</v>
      </c>
    </row>
    <row r="2652" spans="1:2" x14ac:dyDescent="0.25">
      <c r="A2652" s="1">
        <f>+BBG!A2657</f>
        <v>39889</v>
      </c>
      <c r="B2652">
        <f>+BBG!G2657</f>
        <v>0.52247374682194447</v>
      </c>
    </row>
    <row r="2653" spans="1:2" x14ac:dyDescent="0.25">
      <c r="A2653" s="1">
        <f>+BBG!A2658</f>
        <v>39890</v>
      </c>
      <c r="B2653">
        <f>+BBG!G2658</f>
        <v>0.52909066826411777</v>
      </c>
    </row>
    <row r="2654" spans="1:2" x14ac:dyDescent="0.25">
      <c r="A2654" s="1">
        <f>+BBG!A2659</f>
        <v>39891</v>
      </c>
      <c r="B2654">
        <f>+BBG!G2659</f>
        <v>0.53543115791126106</v>
      </c>
    </row>
    <row r="2655" spans="1:2" x14ac:dyDescent="0.25">
      <c r="A2655" s="1">
        <f>+BBG!A2660</f>
        <v>39892</v>
      </c>
      <c r="B2655">
        <f>+BBG!G2660</f>
        <v>0.53064468421072297</v>
      </c>
    </row>
    <row r="2656" spans="1:2" x14ac:dyDescent="0.25">
      <c r="A2656" s="1">
        <f>+BBG!A2661</f>
        <v>39895</v>
      </c>
      <c r="B2656">
        <f>+BBG!G2661</f>
        <v>0.55708769212131259</v>
      </c>
    </row>
    <row r="2657" spans="1:2" x14ac:dyDescent="0.25">
      <c r="A2657" s="1">
        <f>+BBG!A2662</f>
        <v>39896</v>
      </c>
      <c r="B2657">
        <f>+BBG!G2662</f>
        <v>0.55689789491757513</v>
      </c>
    </row>
    <row r="2658" spans="1:2" x14ac:dyDescent="0.25">
      <c r="A2658" s="1">
        <f>+BBG!A2663</f>
        <v>39897</v>
      </c>
      <c r="B2658">
        <f>+BBG!G2663</f>
        <v>0.56053877844953548</v>
      </c>
    </row>
    <row r="2659" spans="1:2" x14ac:dyDescent="0.25">
      <c r="A2659" s="1">
        <f>+BBG!A2664</f>
        <v>39898</v>
      </c>
      <c r="B2659">
        <f>+BBG!G2664</f>
        <v>0.57937891772217875</v>
      </c>
    </row>
    <row r="2660" spans="1:2" x14ac:dyDescent="0.25">
      <c r="A2660" s="1">
        <f>+BBG!A2665</f>
        <v>39899</v>
      </c>
      <c r="B2660">
        <f>+BBG!G2665</f>
        <v>0.57612184702866442</v>
      </c>
    </row>
    <row r="2661" spans="1:2" x14ac:dyDescent="0.25">
      <c r="A2661" s="1">
        <f>+BBG!A2666</f>
        <v>39902</v>
      </c>
      <c r="B2661">
        <f>+BBG!G2666</f>
        <v>0.55477902512830923</v>
      </c>
    </row>
    <row r="2662" spans="1:2" x14ac:dyDescent="0.25">
      <c r="A2662" s="1">
        <f>+BBG!A2667</f>
        <v>39903</v>
      </c>
      <c r="B2662">
        <f>+BBG!G2667</f>
        <v>0.55590809103959193</v>
      </c>
    </row>
    <row r="2663" spans="1:2" x14ac:dyDescent="0.25">
      <c r="A2663" s="1">
        <f>+BBG!A2668</f>
        <v>39904</v>
      </c>
      <c r="B2663">
        <f>+BBG!G2668</f>
        <v>0.5599732255022446</v>
      </c>
    </row>
    <row r="2664" spans="1:2" x14ac:dyDescent="0.25">
      <c r="A2664" s="1">
        <f>+BBG!A2669</f>
        <v>39905</v>
      </c>
      <c r="B2664">
        <f>+BBG!G2669</f>
        <v>0.55977765257292122</v>
      </c>
    </row>
    <row r="2665" spans="1:2" x14ac:dyDescent="0.25">
      <c r="A2665" s="1">
        <f>+BBG!A2670</f>
        <v>39906</v>
      </c>
      <c r="B2665">
        <f>+BBG!G2670</f>
        <v>0.58953174826894894</v>
      </c>
    </row>
    <row r="2666" spans="1:2" x14ac:dyDescent="0.25">
      <c r="A2666" s="1">
        <f>+BBG!A2671</f>
        <v>39909</v>
      </c>
      <c r="B2666">
        <f>+BBG!G2671</f>
        <v>0.58343156866389612</v>
      </c>
    </row>
    <row r="2667" spans="1:2" x14ac:dyDescent="0.25">
      <c r="A2667" s="1">
        <f>+BBG!A2672</f>
        <v>39910</v>
      </c>
      <c r="B2667">
        <f>+BBG!G2672</f>
        <v>0.56557357889632254</v>
      </c>
    </row>
    <row r="2668" spans="1:2" x14ac:dyDescent="0.25">
      <c r="A2668" s="1">
        <f>+BBG!A2673</f>
        <v>39911</v>
      </c>
      <c r="B2668">
        <f>+BBG!G2673</f>
        <v>0.57190916732864672</v>
      </c>
    </row>
    <row r="2669" spans="1:2" x14ac:dyDescent="0.25">
      <c r="A2669" s="1">
        <f>+BBG!A2674</f>
        <v>39912</v>
      </c>
      <c r="B2669">
        <f>+BBG!G2674</f>
        <v>0.5717084467693172</v>
      </c>
    </row>
    <row r="2670" spans="1:2" x14ac:dyDescent="0.25">
      <c r="A2670" s="1">
        <f>+BBG!A2675</f>
        <v>39913</v>
      </c>
      <c r="B2670">
        <f>+BBG!G2675</f>
        <v>0.57150779665603968</v>
      </c>
    </row>
    <row r="2671" spans="1:2" x14ac:dyDescent="0.25">
      <c r="A2671" s="1">
        <f>+BBG!A2676</f>
        <v>39916</v>
      </c>
      <c r="B2671">
        <f>+BBG!G2676</f>
        <v>0.60075438804685455</v>
      </c>
    </row>
    <row r="2672" spans="1:2" x14ac:dyDescent="0.25">
      <c r="A2672" s="1">
        <f>+BBG!A2677</f>
        <v>39917</v>
      </c>
      <c r="B2672">
        <f>+BBG!G2677</f>
        <v>0.59156511852439742</v>
      </c>
    </row>
    <row r="2673" spans="1:2" x14ac:dyDescent="0.25">
      <c r="A2673" s="1">
        <f>+BBG!A2678</f>
        <v>39918</v>
      </c>
      <c r="B2673">
        <f>+BBG!G2678</f>
        <v>0.5955059359635424</v>
      </c>
    </row>
    <row r="2674" spans="1:2" x14ac:dyDescent="0.25">
      <c r="A2674" s="1">
        <f>+BBG!A2679</f>
        <v>39919</v>
      </c>
      <c r="B2674">
        <f>+BBG!G2679</f>
        <v>0.61450040076399015</v>
      </c>
    </row>
    <row r="2675" spans="1:2" x14ac:dyDescent="0.25">
      <c r="A2675" s="1">
        <f>+BBG!A2680</f>
        <v>39920</v>
      </c>
      <c r="B2675">
        <f>+BBG!G2680</f>
        <v>0.61611155823384511</v>
      </c>
    </row>
    <row r="2676" spans="1:2" x14ac:dyDescent="0.25">
      <c r="A2676" s="1">
        <f>+BBG!A2681</f>
        <v>39923</v>
      </c>
      <c r="B2676">
        <f>+BBG!G2681</f>
        <v>0.58299577023039428</v>
      </c>
    </row>
    <row r="2677" spans="1:2" x14ac:dyDescent="0.25">
      <c r="A2677" s="1">
        <f>+BBG!A2682</f>
        <v>39924</v>
      </c>
      <c r="B2677">
        <f>+BBG!G2682</f>
        <v>0.59598722750085864</v>
      </c>
    </row>
    <row r="2678" spans="1:2" x14ac:dyDescent="0.25">
      <c r="A2678" s="1">
        <f>+BBG!A2683</f>
        <v>39925</v>
      </c>
      <c r="B2678">
        <f>+BBG!G2683</f>
        <v>0.59900723859863914</v>
      </c>
    </row>
    <row r="2679" spans="1:2" x14ac:dyDescent="0.25">
      <c r="A2679" s="1">
        <f>+BBG!A2684</f>
        <v>39926</v>
      </c>
      <c r="B2679">
        <f>+BBG!G2684</f>
        <v>0.59944416169018366</v>
      </c>
    </row>
    <row r="2680" spans="1:2" x14ac:dyDescent="0.25">
      <c r="A2680" s="1">
        <f>+BBG!A2685</f>
        <v>39927</v>
      </c>
      <c r="B2680">
        <f>+BBG!G2685</f>
        <v>0.61415361099252164</v>
      </c>
    </row>
    <row r="2681" spans="1:2" x14ac:dyDescent="0.25">
      <c r="A2681" s="1">
        <f>+BBG!A2686</f>
        <v>39930</v>
      </c>
      <c r="B2681">
        <f>+BBG!G2686</f>
        <v>0.60671934362744173</v>
      </c>
    </row>
    <row r="2682" spans="1:2" x14ac:dyDescent="0.25">
      <c r="A2682" s="1">
        <f>+BBG!A2687</f>
        <v>39931</v>
      </c>
      <c r="B2682">
        <f>+BBG!G2687</f>
        <v>0.606135783034357</v>
      </c>
    </row>
    <row r="2683" spans="1:2" x14ac:dyDescent="0.25">
      <c r="A2683" s="1">
        <f>+BBG!A2688</f>
        <v>39932</v>
      </c>
      <c r="B2683">
        <f>+BBG!G2688</f>
        <v>0.61886996628196123</v>
      </c>
    </row>
    <row r="2684" spans="1:2" x14ac:dyDescent="0.25">
      <c r="A2684" s="1">
        <f>+BBG!A2689</f>
        <v>39933</v>
      </c>
      <c r="B2684">
        <f>+BBG!G2689</f>
        <v>0.62090968967409688</v>
      </c>
    </row>
    <row r="2685" spans="1:2" x14ac:dyDescent="0.25">
      <c r="A2685" s="1">
        <f>+BBG!A2690</f>
        <v>39934</v>
      </c>
      <c r="B2685">
        <f>+BBG!G2690</f>
        <v>0.62069283443651668</v>
      </c>
    </row>
    <row r="2686" spans="1:2" x14ac:dyDescent="0.25">
      <c r="A2686" s="1">
        <f>+BBG!A2691</f>
        <v>39937</v>
      </c>
      <c r="B2686">
        <f>+BBG!G2691</f>
        <v>0.65715597704561324</v>
      </c>
    </row>
    <row r="2687" spans="1:2" x14ac:dyDescent="0.25">
      <c r="A2687" s="1">
        <f>+BBG!A2692</f>
        <v>39938</v>
      </c>
      <c r="B2687">
        <f>+BBG!G2692</f>
        <v>0.66191439229898907</v>
      </c>
    </row>
    <row r="2688" spans="1:2" x14ac:dyDescent="0.25">
      <c r="A2688" s="1">
        <f>+BBG!A2693</f>
        <v>39939</v>
      </c>
      <c r="B2688">
        <f>+BBG!G2693</f>
        <v>0.68398862640678848</v>
      </c>
    </row>
    <row r="2689" spans="1:2" x14ac:dyDescent="0.25">
      <c r="A2689" s="1">
        <f>+BBG!A2694</f>
        <v>39940</v>
      </c>
      <c r="B2689">
        <f>+BBG!G2694</f>
        <v>0.69051285533871154</v>
      </c>
    </row>
    <row r="2690" spans="1:2" x14ac:dyDescent="0.25">
      <c r="A2690" s="1">
        <f>+BBG!A2695</f>
        <v>39941</v>
      </c>
      <c r="B2690">
        <f>+BBG!G2695</f>
        <v>0.72623797860971262</v>
      </c>
    </row>
    <row r="2691" spans="1:2" x14ac:dyDescent="0.25">
      <c r="A2691" s="1">
        <f>+BBG!A2696</f>
        <v>39944</v>
      </c>
      <c r="B2691">
        <f>+BBG!G2696</f>
        <v>0.73179863775253984</v>
      </c>
    </row>
    <row r="2692" spans="1:2" x14ac:dyDescent="0.25">
      <c r="A2692" s="1">
        <f>+BBG!A2697</f>
        <v>39945</v>
      </c>
      <c r="B2692">
        <f>+BBG!G2697</f>
        <v>0.73786165765233047</v>
      </c>
    </row>
    <row r="2693" spans="1:2" x14ac:dyDescent="0.25">
      <c r="A2693" s="1">
        <f>+BBG!A2698</f>
        <v>39946</v>
      </c>
      <c r="B2693">
        <f>+BBG!G2698</f>
        <v>0.70597154520422922</v>
      </c>
    </row>
    <row r="2694" spans="1:2" x14ac:dyDescent="0.25">
      <c r="A2694" s="1">
        <f>+BBG!A2699</f>
        <v>39947</v>
      </c>
      <c r="B2694">
        <f>+BBG!G2699</f>
        <v>0.69939657687661905</v>
      </c>
    </row>
    <row r="2695" spans="1:2" x14ac:dyDescent="0.25">
      <c r="A2695" s="1">
        <f>+BBG!A2700</f>
        <v>39948</v>
      </c>
      <c r="B2695">
        <f>+BBG!G2700</f>
        <v>0.69452734274049943</v>
      </c>
    </row>
    <row r="2696" spans="1:2" x14ac:dyDescent="0.25">
      <c r="A2696" s="1">
        <f>+BBG!A2701</f>
        <v>39951</v>
      </c>
      <c r="B2696">
        <f>+BBG!G2701</f>
        <v>0.73639683749467533</v>
      </c>
    </row>
    <row r="2697" spans="1:2" x14ac:dyDescent="0.25">
      <c r="A2697" s="1">
        <f>+BBG!A2702</f>
        <v>39952</v>
      </c>
      <c r="B2697">
        <f>+BBG!G2702</f>
        <v>0.73844945644623905</v>
      </c>
    </row>
    <row r="2698" spans="1:2" x14ac:dyDescent="0.25">
      <c r="A2698" s="1">
        <f>+BBG!A2703</f>
        <v>39953</v>
      </c>
      <c r="B2698">
        <f>+BBG!G2703</f>
        <v>0.74621903446115923</v>
      </c>
    </row>
    <row r="2699" spans="1:2" x14ac:dyDescent="0.25">
      <c r="A2699" s="1">
        <f>+BBG!A2704</f>
        <v>39954</v>
      </c>
      <c r="B2699">
        <f>+BBG!G2704</f>
        <v>0.75109281624778723</v>
      </c>
    </row>
    <row r="2700" spans="1:2" x14ac:dyDescent="0.25">
      <c r="A2700" s="1">
        <f>+BBG!A2705</f>
        <v>39955</v>
      </c>
      <c r="B2700">
        <f>+BBG!G2705</f>
        <v>0.75157342430584906</v>
      </c>
    </row>
    <row r="2701" spans="1:2" x14ac:dyDescent="0.25">
      <c r="A2701" s="1">
        <f>+BBG!A2706</f>
        <v>39958</v>
      </c>
      <c r="B2701">
        <f>+BBG!G2706</f>
        <v>0.75130836124845712</v>
      </c>
    </row>
    <row r="2702" spans="1:2" x14ac:dyDescent="0.25">
      <c r="A2702" s="1">
        <f>+BBG!A2707</f>
        <v>39959</v>
      </c>
      <c r="B2702">
        <f>+BBG!G2707</f>
        <v>0.76055352495166972</v>
      </c>
    </row>
    <row r="2703" spans="1:2" x14ac:dyDescent="0.25">
      <c r="A2703" s="1">
        <f>+BBG!A2708</f>
        <v>39960</v>
      </c>
      <c r="B2703">
        <f>+BBG!G2708</f>
        <v>0.75306876662661348</v>
      </c>
    </row>
    <row r="2704" spans="1:2" x14ac:dyDescent="0.25">
      <c r="A2704" s="1">
        <f>+BBG!A2709</f>
        <v>39961</v>
      </c>
      <c r="B2704">
        <f>+BBG!G2709</f>
        <v>0.74945648731376679</v>
      </c>
    </row>
    <row r="2705" spans="1:2" x14ac:dyDescent="0.25">
      <c r="A2705" s="1">
        <f>+BBG!A2710</f>
        <v>39962</v>
      </c>
      <c r="B2705">
        <f>+BBG!G2710</f>
        <v>0.76195349544739011</v>
      </c>
    </row>
    <row r="2706" spans="1:2" x14ac:dyDescent="0.25">
      <c r="A2706" s="1">
        <f>+BBG!A2711</f>
        <v>39965</v>
      </c>
      <c r="B2706">
        <f>+BBG!G2711</f>
        <v>0.79406040227630392</v>
      </c>
    </row>
    <row r="2707" spans="1:2" x14ac:dyDescent="0.25">
      <c r="A2707" s="1">
        <f>+BBG!A2712</f>
        <v>39966</v>
      </c>
      <c r="B2707">
        <f>+BBG!G2712</f>
        <v>0.79982264392237234</v>
      </c>
    </row>
    <row r="2708" spans="1:2" x14ac:dyDescent="0.25">
      <c r="A2708" s="1">
        <f>+BBG!A2713</f>
        <v>39967</v>
      </c>
      <c r="B2708">
        <f>+BBG!G2713</f>
        <v>0.76635239289910229</v>
      </c>
    </row>
    <row r="2709" spans="1:2" x14ac:dyDescent="0.25">
      <c r="A2709" s="1">
        <f>+BBG!A2714</f>
        <v>39968</v>
      </c>
      <c r="B2709">
        <f>+BBG!G2714</f>
        <v>0.79133242532086923</v>
      </c>
    </row>
    <row r="2710" spans="1:2" x14ac:dyDescent="0.25">
      <c r="A2710" s="1">
        <f>+BBG!A2715</f>
        <v>39969</v>
      </c>
      <c r="B2710">
        <f>+BBG!G2715</f>
        <v>0.78314018164897758</v>
      </c>
    </row>
    <row r="2711" spans="1:2" x14ac:dyDescent="0.25">
      <c r="A2711" s="1">
        <f>+BBG!A2716</f>
        <v>39972</v>
      </c>
      <c r="B2711">
        <f>+BBG!G2716</f>
        <v>0.776699934469117</v>
      </c>
    </row>
    <row r="2712" spans="1:2" x14ac:dyDescent="0.25">
      <c r="A2712" s="1">
        <f>+BBG!A2717</f>
        <v>39973</v>
      </c>
      <c r="B2712">
        <f>+BBG!G2717</f>
        <v>0.78424176701446557</v>
      </c>
    </row>
    <row r="2713" spans="1:2" x14ac:dyDescent="0.25">
      <c r="A2713" s="1">
        <f>+BBG!A2718</f>
        <v>39974</v>
      </c>
      <c r="B2713">
        <f>+BBG!G2718</f>
        <v>0.79028826999382495</v>
      </c>
    </row>
    <row r="2714" spans="1:2" x14ac:dyDescent="0.25">
      <c r="A2714" s="1">
        <f>+BBG!A2719</f>
        <v>39975</v>
      </c>
      <c r="B2714">
        <f>+BBG!G2719</f>
        <v>0.79692708292403447</v>
      </c>
    </row>
    <row r="2715" spans="1:2" x14ac:dyDescent="0.25">
      <c r="A2715" s="1">
        <f>+BBG!A2720</f>
        <v>39976</v>
      </c>
      <c r="B2715">
        <f>+BBG!G2720</f>
        <v>0.78946329939137827</v>
      </c>
    </row>
    <row r="2716" spans="1:2" x14ac:dyDescent="0.25">
      <c r="A2716" s="1">
        <f>+BBG!A2721</f>
        <v>39979</v>
      </c>
      <c r="B2716">
        <f>+BBG!G2721</f>
        <v>0.78918487342650501</v>
      </c>
    </row>
    <row r="2717" spans="1:2" x14ac:dyDescent="0.25">
      <c r="A2717" s="1">
        <f>+BBG!A2722</f>
        <v>39980</v>
      </c>
      <c r="B2717">
        <f>+BBG!G2722</f>
        <v>0.75561998700947985</v>
      </c>
    </row>
    <row r="2718" spans="1:2" x14ac:dyDescent="0.25">
      <c r="A2718" s="1">
        <f>+BBG!A2723</f>
        <v>39981</v>
      </c>
      <c r="B2718">
        <f>+BBG!G2723</f>
        <v>0.73036815311297143</v>
      </c>
    </row>
    <row r="2719" spans="1:2" x14ac:dyDescent="0.25">
      <c r="A2719" s="1">
        <f>+BBG!A2724</f>
        <v>39982</v>
      </c>
      <c r="B2719">
        <f>+BBG!G2724</f>
        <v>0.72784995962589605</v>
      </c>
    </row>
    <row r="2720" spans="1:2" x14ac:dyDescent="0.25">
      <c r="A2720" s="1">
        <f>+BBG!A2725</f>
        <v>39983</v>
      </c>
      <c r="B2720">
        <f>+BBG!G2725</f>
        <v>0.7415198063229278</v>
      </c>
    </row>
    <row r="2721" spans="1:2" x14ac:dyDescent="0.25">
      <c r="A2721" s="1">
        <f>+BBG!A2726</f>
        <v>39986</v>
      </c>
      <c r="B2721">
        <f>+BBG!G2726</f>
        <v>0.71044086762685188</v>
      </c>
    </row>
    <row r="2722" spans="1:2" x14ac:dyDescent="0.25">
      <c r="A2722" s="1">
        <f>+BBG!A2727</f>
        <v>39987</v>
      </c>
      <c r="B2722">
        <f>+BBG!G2727</f>
        <v>0.71535738302388319</v>
      </c>
    </row>
    <row r="2723" spans="1:2" x14ac:dyDescent="0.25">
      <c r="A2723" s="1">
        <f>+BBG!A2728</f>
        <v>39988</v>
      </c>
      <c r="B2723">
        <f>+BBG!G2728</f>
        <v>0.73333592236414835</v>
      </c>
    </row>
    <row r="2724" spans="1:2" x14ac:dyDescent="0.25">
      <c r="A2724" s="1">
        <f>+BBG!A2729</f>
        <v>39989</v>
      </c>
      <c r="B2724">
        <f>+BBG!G2729</f>
        <v>0.74956577208809516</v>
      </c>
    </row>
    <row r="2725" spans="1:2" x14ac:dyDescent="0.25">
      <c r="A2725" s="1">
        <f>+BBG!A2730</f>
        <v>39990</v>
      </c>
      <c r="B2725">
        <f>+BBG!G2730</f>
        <v>0.74883752977620555</v>
      </c>
    </row>
    <row r="2726" spans="1:2" x14ac:dyDescent="0.25">
      <c r="A2726" s="1">
        <f>+BBG!A2731</f>
        <v>39993</v>
      </c>
      <c r="B2726">
        <f>+BBG!G2731</f>
        <v>0.75297168247959401</v>
      </c>
    </row>
    <row r="2727" spans="1:2" x14ac:dyDescent="0.25">
      <c r="A2727" s="1">
        <f>+BBG!A2732</f>
        <v>39994</v>
      </c>
      <c r="B2727">
        <f>+BBG!G2732</f>
        <v>0.75207445195433631</v>
      </c>
    </row>
    <row r="2728" spans="1:2" x14ac:dyDescent="0.25">
      <c r="A2728" s="1">
        <f>+BBG!A2733</f>
        <v>39995</v>
      </c>
      <c r="B2728">
        <f>+BBG!G2733</f>
        <v>0.76222116928724237</v>
      </c>
    </row>
    <row r="2729" spans="1:2" x14ac:dyDescent="0.25">
      <c r="A2729" s="1">
        <f>+BBG!A2734</f>
        <v>39996</v>
      </c>
      <c r="B2729">
        <f>+BBG!G2734</f>
        <v>0.73879944625523053</v>
      </c>
    </row>
    <row r="2730" spans="1:2" x14ac:dyDescent="0.25">
      <c r="A2730" s="1">
        <f>+BBG!A2735</f>
        <v>39997</v>
      </c>
      <c r="B2730">
        <f>+BBG!G2735</f>
        <v>0.74661941838919321</v>
      </c>
    </row>
    <row r="2731" spans="1:2" x14ac:dyDescent="0.25">
      <c r="A2731" s="1">
        <f>+BBG!A2736</f>
        <v>40000</v>
      </c>
      <c r="B2731">
        <f>+BBG!G2736</f>
        <v>0.7342238599419032</v>
      </c>
    </row>
    <row r="2732" spans="1:2" x14ac:dyDescent="0.25">
      <c r="A2732" s="1">
        <f>+BBG!A2737</f>
        <v>40001</v>
      </c>
      <c r="B2732">
        <f>+BBG!G2737</f>
        <v>0.71810289023278051</v>
      </c>
    </row>
    <row r="2733" spans="1:2" x14ac:dyDescent="0.25">
      <c r="A2733" s="1">
        <f>+BBG!A2738</f>
        <v>40002</v>
      </c>
      <c r="B2733">
        <f>+BBG!G2738</f>
        <v>0.69742826793467805</v>
      </c>
    </row>
    <row r="2734" spans="1:2" x14ac:dyDescent="0.25">
      <c r="A2734" s="1">
        <f>+BBG!A2739</f>
        <v>40003</v>
      </c>
      <c r="B2734">
        <f>+BBG!G2739</f>
        <v>0.697182300657188</v>
      </c>
    </row>
    <row r="2735" spans="1:2" x14ac:dyDescent="0.25">
      <c r="A2735" s="1">
        <f>+BBG!A2740</f>
        <v>40004</v>
      </c>
      <c r="B2735">
        <f>+BBG!G2740</f>
        <v>0.69693642012682944</v>
      </c>
    </row>
    <row r="2736" spans="1:2" x14ac:dyDescent="0.25">
      <c r="A2736" s="1">
        <f>+BBG!A2741</f>
        <v>40007</v>
      </c>
      <c r="B2736">
        <f>+BBG!G2741</f>
        <v>0.72920726037276784</v>
      </c>
    </row>
    <row r="2737" spans="1:2" x14ac:dyDescent="0.25">
      <c r="A2737" s="1">
        <f>+BBG!A2742</f>
        <v>40008</v>
      </c>
      <c r="B2737">
        <f>+BBG!G2742</f>
        <v>0.7227746171123054</v>
      </c>
    </row>
    <row r="2738" spans="1:2" x14ac:dyDescent="0.25">
      <c r="A2738" s="1">
        <f>+BBG!A2743</f>
        <v>40009</v>
      </c>
      <c r="B2738">
        <f>+BBG!G2743</f>
        <v>0.75403443998638742</v>
      </c>
    </row>
    <row r="2739" spans="1:2" x14ac:dyDescent="0.25">
      <c r="A2739" s="1">
        <f>+BBG!A2744</f>
        <v>40010</v>
      </c>
      <c r="B2739">
        <f>+BBG!G2744</f>
        <v>0.76428344960203298</v>
      </c>
    </row>
    <row r="2740" spans="1:2" x14ac:dyDescent="0.25">
      <c r="A2740" s="1">
        <f>+BBG!A2745</f>
        <v>40011</v>
      </c>
      <c r="B2740">
        <f>+BBG!G2745</f>
        <v>0.76228334781715978</v>
      </c>
    </row>
    <row r="2741" spans="1:2" x14ac:dyDescent="0.25">
      <c r="A2741" s="1">
        <f>+BBG!A2746</f>
        <v>40014</v>
      </c>
      <c r="B2741">
        <f>+BBG!G2746</f>
        <v>0.77438729626154812</v>
      </c>
    </row>
    <row r="2742" spans="1:2" x14ac:dyDescent="0.25">
      <c r="A2742" s="1">
        <f>+BBG!A2747</f>
        <v>40015</v>
      </c>
      <c r="B2742">
        <f>+BBG!G2747</f>
        <v>0.77574384029975796</v>
      </c>
    </row>
    <row r="2743" spans="1:2" x14ac:dyDescent="0.25">
      <c r="A2743" s="1">
        <f>+BBG!A2748</f>
        <v>40016</v>
      </c>
      <c r="B2743">
        <f>+BBG!G2748</f>
        <v>0.77066981193645034</v>
      </c>
    </row>
    <row r="2744" spans="1:2" x14ac:dyDescent="0.25">
      <c r="A2744" s="1">
        <f>+BBG!A2749</f>
        <v>40017</v>
      </c>
      <c r="B2744">
        <f>+BBG!G2749</f>
        <v>0.78751796413103259</v>
      </c>
    </row>
    <row r="2745" spans="1:2" x14ac:dyDescent="0.25">
      <c r="A2745" s="1">
        <f>+BBG!A2750</f>
        <v>40018</v>
      </c>
      <c r="B2745">
        <f>+BBG!G2750</f>
        <v>0.78520782474592921</v>
      </c>
    </row>
    <row r="2746" spans="1:2" x14ac:dyDescent="0.25">
      <c r="A2746" s="1">
        <f>+BBG!A2751</f>
        <v>40021</v>
      </c>
      <c r="B2746">
        <f>+BBG!G2751</f>
        <v>0.7899950906142984</v>
      </c>
    </row>
    <row r="2747" spans="1:2" x14ac:dyDescent="0.25">
      <c r="A2747" s="1">
        <f>+BBG!A2752</f>
        <v>40022</v>
      </c>
      <c r="B2747">
        <f>+BBG!G2752</f>
        <v>0.77993118700426134</v>
      </c>
    </row>
    <row r="2748" spans="1:2" x14ac:dyDescent="0.25">
      <c r="A2748" s="1">
        <f>+BBG!A2753</f>
        <v>40023</v>
      </c>
      <c r="B2748">
        <f>+BBG!G2753</f>
        <v>0.77517040860823838</v>
      </c>
    </row>
    <row r="2749" spans="1:2" x14ac:dyDescent="0.25">
      <c r="A2749" s="1">
        <f>+BBG!A2754</f>
        <v>40024</v>
      </c>
      <c r="B2749">
        <f>+BBG!G2754</f>
        <v>0.79362839639320004</v>
      </c>
    </row>
    <row r="2750" spans="1:2" x14ac:dyDescent="0.25">
      <c r="A2750" s="1">
        <f>+BBG!A2755</f>
        <v>40025</v>
      </c>
      <c r="B2750">
        <f>+BBG!G2755</f>
        <v>0.80434469004475173</v>
      </c>
    </row>
    <row r="2751" spans="1:2" x14ac:dyDescent="0.25">
      <c r="A2751" s="1">
        <f>+BBG!A2756</f>
        <v>40028</v>
      </c>
      <c r="B2751">
        <f>+BBG!G2756</f>
        <v>0.83250950975691873</v>
      </c>
    </row>
    <row r="2752" spans="1:2" x14ac:dyDescent="0.25">
      <c r="A2752" s="1">
        <f>+BBG!A2757</f>
        <v>40029</v>
      </c>
      <c r="B2752">
        <f>+BBG!G2757</f>
        <v>0.83060422933426703</v>
      </c>
    </row>
    <row r="2753" spans="1:2" x14ac:dyDescent="0.25">
      <c r="A2753" s="1">
        <f>+BBG!A2758</f>
        <v>40030</v>
      </c>
      <c r="B2753">
        <f>+BBG!G2758</f>
        <v>0.84335042556686768</v>
      </c>
    </row>
    <row r="2754" spans="1:2" x14ac:dyDescent="0.25">
      <c r="A2754" s="1">
        <f>+BBG!A2759</f>
        <v>40031</v>
      </c>
      <c r="B2754">
        <f>+BBG!G2759</f>
        <v>0.82912813004927133</v>
      </c>
    </row>
    <row r="2755" spans="1:2" x14ac:dyDescent="0.25">
      <c r="A2755" s="1">
        <f>+BBG!A2760</f>
        <v>40032</v>
      </c>
      <c r="B2755">
        <f>+BBG!G2760</f>
        <v>0.83931169943921846</v>
      </c>
    </row>
    <row r="2756" spans="1:2" x14ac:dyDescent="0.25">
      <c r="A2756" s="1">
        <f>+BBG!A2761</f>
        <v>40035</v>
      </c>
      <c r="B2756">
        <f>+BBG!G2761</f>
        <v>0.83610818543868604</v>
      </c>
    </row>
    <row r="2757" spans="1:2" x14ac:dyDescent="0.25">
      <c r="A2757" s="1">
        <f>+BBG!A2762</f>
        <v>40036</v>
      </c>
      <c r="B2757">
        <f>+BBG!G2762</f>
        <v>0.81991833791220314</v>
      </c>
    </row>
    <row r="2758" spans="1:2" x14ac:dyDescent="0.25">
      <c r="A2758" s="1">
        <f>+BBG!A2763</f>
        <v>40037</v>
      </c>
      <c r="B2758">
        <f>+BBG!G2763</f>
        <v>0.82601576287958756</v>
      </c>
    </row>
    <row r="2759" spans="1:2" x14ac:dyDescent="0.25">
      <c r="A2759" s="1">
        <f>+BBG!A2764</f>
        <v>40038</v>
      </c>
      <c r="B2759">
        <f>+BBG!G2764</f>
        <v>0.83604687260574362</v>
      </c>
    </row>
    <row r="2760" spans="1:2" x14ac:dyDescent="0.25">
      <c r="A2760" s="1">
        <f>+BBG!A2765</f>
        <v>40039</v>
      </c>
      <c r="B2760">
        <f>+BBG!G2765</f>
        <v>0.81978787760560856</v>
      </c>
    </row>
    <row r="2761" spans="1:2" x14ac:dyDescent="0.25">
      <c r="A2761" s="1">
        <f>+BBG!A2766</f>
        <v>40042</v>
      </c>
      <c r="B2761">
        <f>+BBG!G2766</f>
        <v>0.81950296660841204</v>
      </c>
    </row>
    <row r="2762" spans="1:2" x14ac:dyDescent="0.25">
      <c r="A2762" s="1">
        <f>+BBG!A2767</f>
        <v>40043</v>
      </c>
      <c r="B2762">
        <f>+BBG!G2767</f>
        <v>0.80331783700624315</v>
      </c>
    </row>
    <row r="2763" spans="1:2" x14ac:dyDescent="0.25">
      <c r="A2763" s="1">
        <f>+BBG!A2768</f>
        <v>40044</v>
      </c>
      <c r="B2763">
        <f>+BBG!G2768</f>
        <v>0.80325059935326582</v>
      </c>
    </row>
    <row r="2764" spans="1:2" x14ac:dyDescent="0.25">
      <c r="A2764" s="1">
        <f>+BBG!A2769</f>
        <v>40045</v>
      </c>
      <c r="B2764">
        <f>+BBG!G2769</f>
        <v>0.82075118553377491</v>
      </c>
    </row>
    <row r="2765" spans="1:2" x14ac:dyDescent="0.25">
      <c r="A2765" s="1">
        <f>+BBG!A2770</f>
        <v>40046</v>
      </c>
      <c r="B2765">
        <f>+BBG!G2770</f>
        <v>0.83448964460248054</v>
      </c>
    </row>
    <row r="2766" spans="1:2" x14ac:dyDescent="0.25">
      <c r="A2766" s="1">
        <f>+BBG!A2771</f>
        <v>40049</v>
      </c>
      <c r="B2766">
        <f>+BBG!G2771</f>
        <v>0.82655596299915701</v>
      </c>
    </row>
    <row r="2767" spans="1:2" x14ac:dyDescent="0.25">
      <c r="A2767" s="1">
        <f>+BBG!A2772</f>
        <v>40050</v>
      </c>
      <c r="B2767">
        <f>+BBG!G2772</f>
        <v>0.82574408363457918</v>
      </c>
    </row>
    <row r="2768" spans="1:2" x14ac:dyDescent="0.25">
      <c r="A2768" s="1">
        <f>+BBG!A2773</f>
        <v>40051</v>
      </c>
      <c r="B2768">
        <f>+BBG!G2773</f>
        <v>0.82474513214478151</v>
      </c>
    </row>
    <row r="2769" spans="1:2" x14ac:dyDescent="0.25">
      <c r="A2769" s="1">
        <f>+BBG!A2774</f>
        <v>40052</v>
      </c>
      <c r="B2769">
        <f>+BBG!G2774</f>
        <v>0.82449842441680909</v>
      </c>
    </row>
    <row r="2770" spans="1:2" x14ac:dyDescent="0.25">
      <c r="A2770" s="1">
        <f>+BBG!A2775</f>
        <v>40053</v>
      </c>
      <c r="B2770">
        <f>+BBG!G2775</f>
        <v>0.83283585192594389</v>
      </c>
    </row>
    <row r="2771" spans="1:2" x14ac:dyDescent="0.25">
      <c r="A2771" s="1">
        <f>+BBG!A2776</f>
        <v>40056</v>
      </c>
      <c r="B2771">
        <f>+BBG!G2776</f>
        <v>0.82550894039375988</v>
      </c>
    </row>
    <row r="2772" spans="1:2" x14ac:dyDescent="0.25">
      <c r="A2772" s="1">
        <f>+BBG!A2777</f>
        <v>40057</v>
      </c>
      <c r="B2772">
        <f>+BBG!G2777</f>
        <v>0.8073172093904688</v>
      </c>
    </row>
    <row r="2773" spans="1:2" x14ac:dyDescent="0.25">
      <c r="A2773" s="1">
        <f>+BBG!A2778</f>
        <v>40058</v>
      </c>
      <c r="B2773">
        <f>+BBG!G2778</f>
        <v>0.8116682091392603</v>
      </c>
    </row>
    <row r="2774" spans="1:2" x14ac:dyDescent="0.25">
      <c r="A2774" s="1">
        <f>+BBG!A2779</f>
        <v>40059</v>
      </c>
      <c r="B2774">
        <f>+BBG!G2779</f>
        <v>0.81188446349640919</v>
      </c>
    </row>
    <row r="2775" spans="1:2" x14ac:dyDescent="0.25">
      <c r="A2775" s="1">
        <f>+BBG!A2780</f>
        <v>40060</v>
      </c>
      <c r="B2775">
        <f>+BBG!G2780</f>
        <v>0.82288357439293336</v>
      </c>
    </row>
    <row r="2776" spans="1:2" x14ac:dyDescent="0.25">
      <c r="A2776" s="1">
        <f>+BBG!A2781</f>
        <v>40063</v>
      </c>
      <c r="B2776">
        <f>+BBG!G2781</f>
        <v>0.8363437042614621</v>
      </c>
    </row>
    <row r="2777" spans="1:2" x14ac:dyDescent="0.25">
      <c r="A2777" s="1">
        <f>+BBG!A2782</f>
        <v>40064</v>
      </c>
      <c r="B2777">
        <f>+BBG!G2782</f>
        <v>0.85607699146315097</v>
      </c>
    </row>
    <row r="2778" spans="1:2" x14ac:dyDescent="0.25">
      <c r="A2778" s="1">
        <f>+BBG!A2783</f>
        <v>40065</v>
      </c>
      <c r="B2778">
        <f>+BBG!G2783</f>
        <v>0.86558002246599752</v>
      </c>
    </row>
    <row r="2779" spans="1:2" x14ac:dyDescent="0.25">
      <c r="A2779" s="1">
        <f>+BBG!A2784</f>
        <v>40066</v>
      </c>
      <c r="B2779">
        <f>+BBG!G2784</f>
        <v>0.88091224504692889</v>
      </c>
    </row>
    <row r="2780" spans="1:2" x14ac:dyDescent="0.25">
      <c r="A2780" s="1">
        <f>+BBG!A2785</f>
        <v>40067</v>
      </c>
      <c r="B2780">
        <f>+BBG!G2785</f>
        <v>0.87678642584475741</v>
      </c>
    </row>
    <row r="2781" spans="1:2" x14ac:dyDescent="0.25">
      <c r="A2781" s="1">
        <f>+BBG!A2786</f>
        <v>40070</v>
      </c>
      <c r="B2781">
        <f>+BBG!G2786</f>
        <v>0.88562064565660881</v>
      </c>
    </row>
    <row r="2782" spans="1:2" x14ac:dyDescent="0.25">
      <c r="A2782" s="1">
        <f>+BBG!A2787</f>
        <v>40071</v>
      </c>
      <c r="B2782">
        <f>+BBG!G2787</f>
        <v>0.89018546997203118</v>
      </c>
    </row>
    <row r="2783" spans="1:2" x14ac:dyDescent="0.25">
      <c r="A2783" s="1">
        <f>+BBG!A2788</f>
        <v>40072</v>
      </c>
      <c r="B2783">
        <f>+BBG!G2788</f>
        <v>0.9111930690111717</v>
      </c>
    </row>
    <row r="2784" spans="1:2" x14ac:dyDescent="0.25">
      <c r="A2784" s="1">
        <f>+BBG!A2789</f>
        <v>40073</v>
      </c>
      <c r="B2784">
        <f>+BBG!G2789</f>
        <v>0.92920143526001564</v>
      </c>
    </row>
    <row r="2785" spans="1:2" x14ac:dyDescent="0.25">
      <c r="A2785" s="1">
        <f>+BBG!A2790</f>
        <v>40074</v>
      </c>
      <c r="B2785">
        <f>+BBG!G2790</f>
        <v>0.92428492820517993</v>
      </c>
    </row>
    <row r="2786" spans="1:2" x14ac:dyDescent="0.25">
      <c r="A2786" s="1">
        <f>+BBG!A2791</f>
        <v>40077</v>
      </c>
      <c r="B2786">
        <f>+BBG!G2791</f>
        <v>0.91413620776958104</v>
      </c>
    </row>
    <row r="2787" spans="1:2" x14ac:dyDescent="0.25">
      <c r="A2787" s="1">
        <f>+BBG!A2792</f>
        <v>40078</v>
      </c>
      <c r="B2787">
        <f>+BBG!G2792</f>
        <v>0.94615487381017171</v>
      </c>
    </row>
    <row r="2788" spans="1:2" x14ac:dyDescent="0.25">
      <c r="A2788" s="1">
        <f>+BBG!A2793</f>
        <v>40079</v>
      </c>
      <c r="B2788">
        <f>+BBG!G2793</f>
        <v>0.92985442892019321</v>
      </c>
    </row>
    <row r="2789" spans="1:2" x14ac:dyDescent="0.25">
      <c r="A2789" s="1">
        <f>+BBG!A2794</f>
        <v>40080</v>
      </c>
      <c r="B2789">
        <f>+BBG!G2794</f>
        <v>0.92143745857593573</v>
      </c>
    </row>
    <row r="2790" spans="1:2" x14ac:dyDescent="0.25">
      <c r="A2790" s="1">
        <f>+BBG!A2795</f>
        <v>40081</v>
      </c>
      <c r="B2790">
        <f>+BBG!G2795</f>
        <v>0.9257305967286874</v>
      </c>
    </row>
    <row r="2791" spans="1:2" x14ac:dyDescent="0.25">
      <c r="A2791" s="1">
        <f>+BBG!A2796</f>
        <v>40084</v>
      </c>
      <c r="B2791">
        <f>+BBG!G2796</f>
        <v>0.95058720137126529</v>
      </c>
    </row>
    <row r="2792" spans="1:2" x14ac:dyDescent="0.25">
      <c r="A2792" s="1">
        <f>+BBG!A2797</f>
        <v>40085</v>
      </c>
      <c r="B2792">
        <f>+BBG!G2797</f>
        <v>0.94765663228794073</v>
      </c>
    </row>
    <row r="2793" spans="1:2" x14ac:dyDescent="0.25">
      <c r="A2793" s="1">
        <f>+BBG!A2798</f>
        <v>40086</v>
      </c>
      <c r="B2793">
        <f>+BBG!G2798</f>
        <v>0.95167483279138798</v>
      </c>
    </row>
    <row r="2794" spans="1:2" x14ac:dyDescent="0.25">
      <c r="A2794" s="1">
        <f>+BBG!A2799</f>
        <v>40087</v>
      </c>
      <c r="B2794">
        <f>+BBG!G2799</f>
        <v>0.92704425134788315</v>
      </c>
    </row>
    <row r="2795" spans="1:2" x14ac:dyDescent="0.25">
      <c r="A2795" s="1">
        <f>+BBG!A2800</f>
        <v>40088</v>
      </c>
      <c r="B2795">
        <f>+BBG!G2800</f>
        <v>0.92765548435094813</v>
      </c>
    </row>
    <row r="2796" spans="1:2" x14ac:dyDescent="0.25">
      <c r="A2796" s="1">
        <f>+BBG!A2801</f>
        <v>40091</v>
      </c>
      <c r="B2796">
        <f>+BBG!G2801</f>
        <v>0.94020374001480167</v>
      </c>
    </row>
    <row r="2797" spans="1:2" x14ac:dyDescent="0.25">
      <c r="A2797" s="1">
        <f>+BBG!A2802</f>
        <v>40092</v>
      </c>
      <c r="B2797">
        <f>+BBG!G2802</f>
        <v>0.96175162950944426</v>
      </c>
    </row>
    <row r="2798" spans="1:2" x14ac:dyDescent="0.25">
      <c r="A2798" s="1">
        <f>+BBG!A2803</f>
        <v>40093</v>
      </c>
      <c r="B2798">
        <f>+BBG!G2803</f>
        <v>0.95974514723017468</v>
      </c>
    </row>
    <row r="2799" spans="1:2" x14ac:dyDescent="0.25">
      <c r="A2799" s="1">
        <f>+BBG!A2804</f>
        <v>40094</v>
      </c>
      <c r="B2799">
        <f>+BBG!G2804</f>
        <v>0.98268781679102024</v>
      </c>
    </row>
    <row r="2800" spans="1:2" x14ac:dyDescent="0.25">
      <c r="A2800" s="1">
        <f>+BBG!A2805</f>
        <v>40095</v>
      </c>
      <c r="B2800">
        <f>+BBG!G2805</f>
        <v>0.99144163917831252</v>
      </c>
    </row>
    <row r="2801" spans="1:2" x14ac:dyDescent="0.25">
      <c r="A2801" s="1">
        <f>+BBG!A2806</f>
        <v>40098</v>
      </c>
      <c r="B2801">
        <f>+BBG!G2806</f>
        <v>0.99111234510597734</v>
      </c>
    </row>
    <row r="2802" spans="1:2" x14ac:dyDescent="0.25">
      <c r="A2802" s="1">
        <f>+BBG!A2807</f>
        <v>40099</v>
      </c>
      <c r="B2802">
        <f>+BBG!G2807</f>
        <v>1.0020955022261937</v>
      </c>
    </row>
    <row r="2803" spans="1:2" x14ac:dyDescent="0.25">
      <c r="A2803" s="1">
        <f>+BBG!A2808</f>
        <v>40100</v>
      </c>
      <c r="B2803">
        <f>+BBG!G2808</f>
        <v>1.0155337639467596</v>
      </c>
    </row>
    <row r="2804" spans="1:2" x14ac:dyDescent="0.25">
      <c r="A2804" s="1">
        <f>+BBG!A2809</f>
        <v>40101</v>
      </c>
      <c r="B2804">
        <f>+BBG!G2809</f>
        <v>1.0155275340158472</v>
      </c>
    </row>
    <row r="2805" spans="1:2" x14ac:dyDescent="0.25">
      <c r="A2805" s="1">
        <f>+BBG!A2810</f>
        <v>40102</v>
      </c>
      <c r="B2805">
        <f>+BBG!G2810</f>
        <v>1.0070844991748062</v>
      </c>
    </row>
    <row r="2806" spans="1:2" x14ac:dyDescent="0.25">
      <c r="A2806" s="1">
        <f>+BBG!A2811</f>
        <v>40105</v>
      </c>
      <c r="B2806">
        <f>+BBG!G2811</f>
        <v>1.0277826777657444</v>
      </c>
    </row>
    <row r="2807" spans="1:2" x14ac:dyDescent="0.25">
      <c r="A2807" s="1">
        <f>+BBG!A2812</f>
        <v>40106</v>
      </c>
      <c r="B2807">
        <f>+BBG!G2812</f>
        <v>1.0238887909290073</v>
      </c>
    </row>
    <row r="2808" spans="1:2" x14ac:dyDescent="0.25">
      <c r="A2808" s="1">
        <f>+BBG!A2813</f>
        <v>40107</v>
      </c>
      <c r="B2808">
        <f>+BBG!G2813</f>
        <v>1.0286738743604129</v>
      </c>
    </row>
    <row r="2809" spans="1:2" x14ac:dyDescent="0.25">
      <c r="A2809" s="1">
        <f>+BBG!A2814</f>
        <v>40108</v>
      </c>
      <c r="B2809">
        <f>+BBG!G2814</f>
        <v>1.051863680876731</v>
      </c>
    </row>
    <row r="2810" spans="1:2" x14ac:dyDescent="0.25">
      <c r="A2810" s="1">
        <f>+BBG!A2815</f>
        <v>40109</v>
      </c>
      <c r="B2810">
        <f>+BBG!G2815</f>
        <v>1.0453180285501809</v>
      </c>
    </row>
    <row r="2811" spans="1:2" x14ac:dyDescent="0.25">
      <c r="A2811" s="1">
        <f>+BBG!A2816</f>
        <v>40112</v>
      </c>
      <c r="B2811">
        <f>+BBG!G2816</f>
        <v>1.037488614143862</v>
      </c>
    </row>
    <row r="2812" spans="1:2" x14ac:dyDescent="0.25">
      <c r="A2812" s="1">
        <f>+BBG!A2817</f>
        <v>40113</v>
      </c>
      <c r="B2812">
        <f>+BBG!G2817</f>
        <v>1.0260802476182698</v>
      </c>
    </row>
    <row r="2813" spans="1:2" x14ac:dyDescent="0.25">
      <c r="A2813" s="1">
        <f>+BBG!A2818</f>
        <v>40114</v>
      </c>
      <c r="B2813">
        <f>+BBG!G2818</f>
        <v>0.96218565332324246</v>
      </c>
    </row>
    <row r="2814" spans="1:2" x14ac:dyDescent="0.25">
      <c r="A2814" s="1">
        <f>+BBG!A2819</f>
        <v>40115</v>
      </c>
      <c r="B2814">
        <f>+BBG!G2819</f>
        <v>1.0004630347918619</v>
      </c>
    </row>
    <row r="2815" spans="1:2" x14ac:dyDescent="0.25">
      <c r="A2815" s="1">
        <f>+BBG!A2820</f>
        <v>40116</v>
      </c>
      <c r="B2815">
        <f>+BBG!G2820</f>
        <v>0.95814292125182721</v>
      </c>
    </row>
    <row r="2816" spans="1:2" x14ac:dyDescent="0.25">
      <c r="A2816" s="1">
        <f>+BBG!A2821</f>
        <v>40119</v>
      </c>
      <c r="B2816">
        <f>+BBG!G2821</f>
        <v>0.97120524661622998</v>
      </c>
    </row>
    <row r="2817" spans="1:2" x14ac:dyDescent="0.25">
      <c r="A2817" s="1">
        <f>+BBG!A2822</f>
        <v>40120</v>
      </c>
      <c r="B2817">
        <f>+BBG!G2822</f>
        <v>0.99734577908737732</v>
      </c>
    </row>
    <row r="2818" spans="1:2" x14ac:dyDescent="0.25">
      <c r="A2818" s="1">
        <f>+BBG!A2823</f>
        <v>40121</v>
      </c>
      <c r="B2818">
        <f>+BBG!G2823</f>
        <v>1.0140217181590025</v>
      </c>
    </row>
    <row r="2819" spans="1:2" x14ac:dyDescent="0.25">
      <c r="A2819" s="1">
        <f>+BBG!A2824</f>
        <v>40122</v>
      </c>
      <c r="B2819">
        <f>+BBG!G2824</f>
        <v>1.004755268034826</v>
      </c>
    </row>
    <row r="2820" spans="1:2" x14ac:dyDescent="0.25">
      <c r="A2820" s="1">
        <f>+BBG!A2825</f>
        <v>40123</v>
      </c>
      <c r="B2820">
        <f>+BBG!G2825</f>
        <v>1.0044525106960138</v>
      </c>
    </row>
    <row r="2821" spans="1:2" x14ac:dyDescent="0.25">
      <c r="A2821" s="1">
        <f>+BBG!A2826</f>
        <v>40126</v>
      </c>
      <c r="B2821">
        <f>+BBG!G2826</f>
        <v>1.0334663371801873</v>
      </c>
    </row>
    <row r="2822" spans="1:2" x14ac:dyDescent="0.25">
      <c r="A2822" s="1">
        <f>+BBG!A2827</f>
        <v>40127</v>
      </c>
      <c r="B2822">
        <f>+BBG!G2827</f>
        <v>1.0291045345276073</v>
      </c>
    </row>
    <row r="2823" spans="1:2" x14ac:dyDescent="0.25">
      <c r="A2823" s="1">
        <f>+BBG!A2828</f>
        <v>40128</v>
      </c>
      <c r="B2823">
        <f>+BBG!G2828</f>
        <v>1.0157159213156475</v>
      </c>
    </row>
    <row r="2824" spans="1:2" x14ac:dyDescent="0.25">
      <c r="A2824" s="1">
        <f>+BBG!A2829</f>
        <v>40129</v>
      </c>
      <c r="B2824">
        <f>+BBG!G2829</f>
        <v>1.0010516732405681</v>
      </c>
    </row>
    <row r="2825" spans="1:2" x14ac:dyDescent="0.25">
      <c r="A2825" s="1">
        <f>+BBG!A2830</f>
        <v>40130</v>
      </c>
      <c r="B2825">
        <f>+BBG!G2830</f>
        <v>1.0071175582780409</v>
      </c>
    </row>
    <row r="2826" spans="1:2" x14ac:dyDescent="0.25">
      <c r="A2826" s="1">
        <f>+BBG!A2831</f>
        <v>40133</v>
      </c>
      <c r="B2826">
        <f>+BBG!G2831</f>
        <v>1.0340508738356635</v>
      </c>
    </row>
    <row r="2827" spans="1:2" x14ac:dyDescent="0.25">
      <c r="A2827" s="1">
        <f>+BBG!A2832</f>
        <v>40134</v>
      </c>
      <c r="B2827">
        <f>+BBG!G2832</f>
        <v>1.0274924318065606</v>
      </c>
    </row>
    <row r="2828" spans="1:2" x14ac:dyDescent="0.25">
      <c r="A2828" s="1">
        <f>+BBG!A2833</f>
        <v>40135</v>
      </c>
      <c r="B2828">
        <f>+BBG!G2833</f>
        <v>1.0203012518799435</v>
      </c>
    </row>
    <row r="2829" spans="1:2" x14ac:dyDescent="0.25">
      <c r="A2829" s="1">
        <f>+BBG!A2834</f>
        <v>40136</v>
      </c>
      <c r="B2829">
        <f>+BBG!G2834</f>
        <v>1.008445004202934</v>
      </c>
    </row>
    <row r="2830" spans="1:2" x14ac:dyDescent="0.25">
      <c r="A2830" s="1">
        <f>+BBG!A2835</f>
        <v>40137</v>
      </c>
      <c r="B2830">
        <f>+BBG!G2835</f>
        <v>1.0043091982188888</v>
      </c>
    </row>
    <row r="2831" spans="1:2" x14ac:dyDescent="0.25">
      <c r="A2831" s="1">
        <f>+BBG!A2836</f>
        <v>40140</v>
      </c>
      <c r="B2831">
        <f>+BBG!G2836</f>
        <v>1.0129347820422254</v>
      </c>
    </row>
    <row r="2832" spans="1:2" x14ac:dyDescent="0.25">
      <c r="A2832" s="1">
        <f>+BBG!A2837</f>
        <v>40141</v>
      </c>
      <c r="B2832">
        <f>+BBG!G2837</f>
        <v>1.0110664577246786</v>
      </c>
    </row>
    <row r="2833" spans="1:2" x14ac:dyDescent="0.25">
      <c r="A2833" s="1">
        <f>+BBG!A2838</f>
        <v>40142</v>
      </c>
      <c r="B2833">
        <f>+BBG!G2838</f>
        <v>1.0132910095536951</v>
      </c>
    </row>
    <row r="2834" spans="1:2" x14ac:dyDescent="0.25">
      <c r="A2834" s="1">
        <f>+BBG!A2839</f>
        <v>40143</v>
      </c>
      <c r="B2834">
        <f>+BBG!G2839</f>
        <v>0.96867812226753702</v>
      </c>
    </row>
    <row r="2835" spans="1:2" x14ac:dyDescent="0.25">
      <c r="A2835" s="1">
        <f>+BBG!A2840</f>
        <v>40144</v>
      </c>
      <c r="B2835">
        <f>+BBG!G2840</f>
        <v>0.98249823090655819</v>
      </c>
    </row>
    <row r="2836" spans="1:2" x14ac:dyDescent="0.25">
      <c r="A2836" s="1">
        <f>+BBG!A2841</f>
        <v>40147</v>
      </c>
      <c r="B2836">
        <f>+BBG!G2841</f>
        <v>0.96349610108718586</v>
      </c>
    </row>
    <row r="2837" spans="1:2" x14ac:dyDescent="0.25">
      <c r="A2837" s="1">
        <f>+BBG!A2842</f>
        <v>40148</v>
      </c>
      <c r="B2837">
        <f>+BBG!G2842</f>
        <v>0.99103756386749087</v>
      </c>
    </row>
    <row r="2838" spans="1:2" x14ac:dyDescent="0.25">
      <c r="A2838" s="1">
        <f>+BBG!A2843</f>
        <v>40149</v>
      </c>
      <c r="B2838">
        <f>+BBG!G2843</f>
        <v>0.99546046243750907</v>
      </c>
    </row>
    <row r="2839" spans="1:2" x14ac:dyDescent="0.25">
      <c r="A2839" s="1">
        <f>+BBG!A2844</f>
        <v>40150</v>
      </c>
      <c r="B2839">
        <f>+BBG!G2844</f>
        <v>0.99180258405336119</v>
      </c>
    </row>
    <row r="2840" spans="1:2" x14ac:dyDescent="0.25">
      <c r="A2840" s="1">
        <f>+BBG!A2845</f>
        <v>40151</v>
      </c>
      <c r="B2840">
        <f>+BBG!G2845</f>
        <v>0.97409576537980958</v>
      </c>
    </row>
    <row r="2841" spans="1:2" x14ac:dyDescent="0.25">
      <c r="A2841" s="1">
        <f>+BBG!A2846</f>
        <v>40154</v>
      </c>
      <c r="B2841">
        <f>+BBG!G2846</f>
        <v>0.97317685893123995</v>
      </c>
    </row>
    <row r="2842" spans="1:2" x14ac:dyDescent="0.25">
      <c r="A2842" s="1">
        <f>+BBG!A2847</f>
        <v>40155</v>
      </c>
      <c r="B2842">
        <f>+BBG!G2847</f>
        <v>0.9729169354434597</v>
      </c>
    </row>
    <row r="2843" spans="1:2" x14ac:dyDescent="0.25">
      <c r="A2843" s="1">
        <f>+BBG!A2848</f>
        <v>40156</v>
      </c>
      <c r="B2843">
        <f>+BBG!G2848</f>
        <v>0.96800134351682809</v>
      </c>
    </row>
    <row r="2844" spans="1:2" x14ac:dyDescent="0.25">
      <c r="A2844" s="1">
        <f>+BBG!A2849</f>
        <v>40157</v>
      </c>
      <c r="B2844">
        <f>+BBG!G2849</f>
        <v>0.97531396264046888</v>
      </c>
    </row>
    <row r="2845" spans="1:2" x14ac:dyDescent="0.25">
      <c r="A2845" s="1">
        <f>+BBG!A2850</f>
        <v>40158</v>
      </c>
      <c r="B2845">
        <f>+BBG!G2850</f>
        <v>0.9741665374711902</v>
      </c>
    </row>
    <row r="2846" spans="1:2" x14ac:dyDescent="0.25">
      <c r="A2846" s="1">
        <f>+BBG!A2851</f>
        <v>40161</v>
      </c>
      <c r="B2846">
        <f>+BBG!G2851</f>
        <v>0.99116079119050116</v>
      </c>
    </row>
    <row r="2847" spans="1:2" x14ac:dyDescent="0.25">
      <c r="A2847" s="1">
        <f>+BBG!A2852</f>
        <v>40162</v>
      </c>
      <c r="B2847">
        <f>+BBG!G2852</f>
        <v>0.9901669160965888</v>
      </c>
    </row>
    <row r="2848" spans="1:2" x14ac:dyDescent="0.25">
      <c r="A2848" s="1">
        <f>+BBG!A2853</f>
        <v>40163</v>
      </c>
      <c r="B2848">
        <f>+BBG!G2853</f>
        <v>0.99647178028991601</v>
      </c>
    </row>
    <row r="2849" spans="1:2" x14ac:dyDescent="0.25">
      <c r="A2849" s="1">
        <f>+BBG!A2854</f>
        <v>40164</v>
      </c>
      <c r="B2849">
        <f>+BBG!G2854</f>
        <v>0.99433512256943712</v>
      </c>
    </row>
    <row r="2850" spans="1:2" x14ac:dyDescent="0.25">
      <c r="A2850" s="1">
        <f>+BBG!A2855</f>
        <v>40165</v>
      </c>
      <c r="B2850">
        <f>+BBG!G2855</f>
        <v>0.98958146147207737</v>
      </c>
    </row>
    <row r="2851" spans="1:2" x14ac:dyDescent="0.25">
      <c r="A2851" s="1">
        <f>+BBG!A2856</f>
        <v>40168</v>
      </c>
      <c r="B2851">
        <f>+BBG!G2856</f>
        <v>0.98973801674619288</v>
      </c>
    </row>
    <row r="2852" spans="1:2" x14ac:dyDescent="0.25">
      <c r="A2852" s="1">
        <f>+BBG!A2857</f>
        <v>40169</v>
      </c>
      <c r="B2852">
        <f>+BBG!G2857</f>
        <v>1.000436389077046</v>
      </c>
    </row>
    <row r="2853" spans="1:2" x14ac:dyDescent="0.25">
      <c r="A2853" s="1">
        <f>+BBG!A2858</f>
        <v>40170</v>
      </c>
      <c r="B2853">
        <f>+BBG!G2858</f>
        <v>1.0038514339076625</v>
      </c>
    </row>
    <row r="2854" spans="1:2" x14ac:dyDescent="0.25">
      <c r="A2854" s="1">
        <f>+BBG!A2859</f>
        <v>40171</v>
      </c>
      <c r="B2854">
        <f>+BBG!G2859</f>
        <v>1.0035781622400608</v>
      </c>
    </row>
    <row r="2855" spans="1:2" x14ac:dyDescent="0.25">
      <c r="A2855" s="1">
        <f>+BBG!A2860</f>
        <v>40172</v>
      </c>
      <c r="B2855">
        <f>+BBG!G2860</f>
        <v>1.0033049649633516</v>
      </c>
    </row>
    <row r="2856" spans="1:2" x14ac:dyDescent="0.25">
      <c r="A2856" s="1">
        <f>+BBG!A2861</f>
        <v>40175</v>
      </c>
      <c r="B2856">
        <f>+BBG!G2861</f>
        <v>1.0177436887385904</v>
      </c>
    </row>
    <row r="2857" spans="1:2" x14ac:dyDescent="0.25">
      <c r="A2857" s="1">
        <f>+BBG!A2862</f>
        <v>40176</v>
      </c>
      <c r="B2857">
        <f>+BBG!G2862</f>
        <v>1.033311183463798</v>
      </c>
    </row>
    <row r="2858" spans="1:2" x14ac:dyDescent="0.25">
      <c r="A2858" s="1">
        <f>+BBG!A2863</f>
        <v>40177</v>
      </c>
      <c r="B2858">
        <f>+BBG!G2863</f>
        <v>1.0340740778833817</v>
      </c>
    </row>
    <row r="2859" spans="1:2" x14ac:dyDescent="0.25">
      <c r="A2859" s="1">
        <f>+BBG!A2864</f>
        <v>40178</v>
      </c>
      <c r="B2859">
        <f>+BBG!G2864</f>
        <v>1.0337908087190619</v>
      </c>
    </row>
    <row r="2860" spans="1:2" x14ac:dyDescent="0.25">
      <c r="A2860" s="1">
        <f>+BBG!A2865</f>
        <v>40179</v>
      </c>
      <c r="B2860">
        <f>+BBG!G2865</f>
        <v>1.0335076171521032</v>
      </c>
    </row>
    <row r="2861" spans="1:2" x14ac:dyDescent="0.25">
      <c r="A2861" s="1">
        <f>+BBG!A2866</f>
        <v>40182</v>
      </c>
      <c r="B2861">
        <f>+BBG!G2866</f>
        <v>1.0612396880646664</v>
      </c>
    </row>
    <row r="2862" spans="1:2" x14ac:dyDescent="0.25">
      <c r="A2862" s="1">
        <f>+BBG!A2867</f>
        <v>40183</v>
      </c>
      <c r="B2862">
        <f>+BBG!G2867</f>
        <v>1.0686084841848207</v>
      </c>
    </row>
    <row r="2863" spans="1:2" x14ac:dyDescent="0.25">
      <c r="A2863" s="1">
        <f>+BBG!A2868</f>
        <v>40184</v>
      </c>
      <c r="B2863">
        <f>+BBG!G2868</f>
        <v>1.0506899242284526</v>
      </c>
    </row>
    <row r="2864" spans="1:2" x14ac:dyDescent="0.25">
      <c r="A2864" s="1">
        <f>+BBG!A2869</f>
        <v>40185</v>
      </c>
      <c r="B2864">
        <f>+BBG!G2869</f>
        <v>1.0623340966741071</v>
      </c>
    </row>
    <row r="2865" spans="1:2" x14ac:dyDescent="0.25">
      <c r="A2865" s="1">
        <f>+BBG!A2870</f>
        <v>40186</v>
      </c>
      <c r="B2865">
        <f>+BBG!G2870</f>
        <v>1.0456098704979213</v>
      </c>
    </row>
    <row r="2866" spans="1:2" x14ac:dyDescent="0.25">
      <c r="A2866" s="1">
        <f>+BBG!A2871</f>
        <v>40189</v>
      </c>
      <c r="B2866">
        <f>+BBG!G2871</f>
        <v>1.0296482869954975</v>
      </c>
    </row>
    <row r="2867" spans="1:2" x14ac:dyDescent="0.25">
      <c r="A2867" s="1">
        <f>+BBG!A2872</f>
        <v>40190</v>
      </c>
      <c r="B2867">
        <f>+BBG!G2872</f>
        <v>1.0081604241165112</v>
      </c>
    </row>
    <row r="2868" spans="1:2" x14ac:dyDescent="0.25">
      <c r="A2868" s="1">
        <f>+BBG!A2873</f>
        <v>40191</v>
      </c>
      <c r="B2868">
        <f>+BBG!G2873</f>
        <v>1.0374537354474922</v>
      </c>
    </row>
    <row r="2869" spans="1:2" x14ac:dyDescent="0.25">
      <c r="A2869" s="1">
        <f>+BBG!A2874</f>
        <v>40192</v>
      </c>
      <c r="B2869">
        <f>+BBG!G2874</f>
        <v>1.0560649718710249</v>
      </c>
    </row>
    <row r="2870" spans="1:2" x14ac:dyDescent="0.25">
      <c r="A2870" s="1">
        <f>+BBG!A2875</f>
        <v>40193</v>
      </c>
      <c r="B2870">
        <f>+BBG!G2875</f>
        <v>1.0513712458643087</v>
      </c>
    </row>
    <row r="2871" spans="1:2" x14ac:dyDescent="0.25">
      <c r="A2871" s="1">
        <f>+BBG!A2876</f>
        <v>40196</v>
      </c>
      <c r="B2871">
        <f>+BBG!G2876</f>
        <v>1.0514229417052767</v>
      </c>
    </row>
    <row r="2872" spans="1:2" x14ac:dyDescent="0.25">
      <c r="A2872" s="1">
        <f>+BBG!A2877</f>
        <v>40197</v>
      </c>
      <c r="B2872">
        <f>+BBG!G2877</f>
        <v>1.0584000775658398</v>
      </c>
    </row>
    <row r="2873" spans="1:2" x14ac:dyDescent="0.25">
      <c r="A2873" s="1">
        <f>+BBG!A2878</f>
        <v>40198</v>
      </c>
      <c r="B2873">
        <f>+BBG!G2878</f>
        <v>1.0416920876532523</v>
      </c>
    </row>
    <row r="2874" spans="1:2" x14ac:dyDescent="0.25">
      <c r="A2874" s="1">
        <f>+BBG!A2879</f>
        <v>40199</v>
      </c>
      <c r="B2874">
        <f>+BBG!G2879</f>
        <v>1.0363747201529325</v>
      </c>
    </row>
    <row r="2875" spans="1:2" x14ac:dyDescent="0.25">
      <c r="A2875" s="1">
        <f>+BBG!A2880</f>
        <v>40200</v>
      </c>
      <c r="B2875">
        <f>+BBG!G2880</f>
        <v>1.0322787807454601</v>
      </c>
    </row>
    <row r="2876" spans="1:2" x14ac:dyDescent="0.25">
      <c r="A2876" s="1">
        <f>+BBG!A2881</f>
        <v>40203</v>
      </c>
      <c r="B2876">
        <f>+BBG!G2881</f>
        <v>1.0273848036058926</v>
      </c>
    </row>
    <row r="2877" spans="1:2" x14ac:dyDescent="0.25">
      <c r="A2877" s="1">
        <f>+BBG!A2882</f>
        <v>40204</v>
      </c>
      <c r="B2877">
        <f>+BBG!G2882</f>
        <v>1.0218075584262567</v>
      </c>
    </row>
    <row r="2878" spans="1:2" x14ac:dyDescent="0.25">
      <c r="A2878" s="1">
        <f>+BBG!A2883</f>
        <v>40205</v>
      </c>
      <c r="B2878">
        <f>+BBG!G2883</f>
        <v>1.0201903561192656</v>
      </c>
    </row>
    <row r="2879" spans="1:2" x14ac:dyDescent="0.25">
      <c r="A2879" s="1">
        <f>+BBG!A2884</f>
        <v>40206</v>
      </c>
      <c r="B2879">
        <f>+BBG!G2884</f>
        <v>1.0144177297973831</v>
      </c>
    </row>
    <row r="2880" spans="1:2" x14ac:dyDescent="0.25">
      <c r="A2880" s="1">
        <f>+BBG!A2885</f>
        <v>40207</v>
      </c>
      <c r="B2880">
        <f>+BBG!G2885</f>
        <v>1.0162408527145737</v>
      </c>
    </row>
    <row r="2881" spans="1:2" x14ac:dyDescent="0.25">
      <c r="A2881" s="1">
        <f>+BBG!A2886</f>
        <v>40210</v>
      </c>
      <c r="B2881">
        <f>+BBG!G2886</f>
        <v>1.0226939206838386</v>
      </c>
    </row>
    <row r="2882" spans="1:2" x14ac:dyDescent="0.25">
      <c r="A2882" s="1">
        <f>+BBG!A2887</f>
        <v>40211</v>
      </c>
      <c r="B2882">
        <f>+BBG!G2887</f>
        <v>1.0351721029994532</v>
      </c>
    </row>
    <row r="2883" spans="1:2" x14ac:dyDescent="0.25">
      <c r="A2883" s="1">
        <f>+BBG!A2888</f>
        <v>40212</v>
      </c>
      <c r="B2883">
        <f>+BBG!G2888</f>
        <v>1.027345227325005</v>
      </c>
    </row>
    <row r="2884" spans="1:2" x14ac:dyDescent="0.25">
      <c r="A2884" s="1">
        <f>+BBG!A2889</f>
        <v>40213</v>
      </c>
      <c r="B2884">
        <f>+BBG!G2889</f>
        <v>0.98706751160869255</v>
      </c>
    </row>
    <row r="2885" spans="1:2" x14ac:dyDescent="0.25">
      <c r="A2885" s="1">
        <f>+BBG!A2890</f>
        <v>40214</v>
      </c>
      <c r="B2885">
        <f>+BBG!G2890</f>
        <v>0.9545976832376597</v>
      </c>
    </row>
    <row r="2886" spans="1:2" x14ac:dyDescent="0.25">
      <c r="A2886" s="1">
        <f>+BBG!A2891</f>
        <v>40217</v>
      </c>
      <c r="B2886">
        <f>+BBG!G2891</f>
        <v>0.96429014716926087</v>
      </c>
    </row>
    <row r="2887" spans="1:2" x14ac:dyDescent="0.25">
      <c r="A2887" s="1">
        <f>+BBG!A2892</f>
        <v>40218</v>
      </c>
      <c r="B2887">
        <f>+BBG!G2892</f>
        <v>0.9840630841352378</v>
      </c>
    </row>
    <row r="2888" spans="1:2" x14ac:dyDescent="0.25">
      <c r="A2888" s="1">
        <f>+BBG!A2893</f>
        <v>40219</v>
      </c>
      <c r="B2888">
        <f>+BBG!G2893</f>
        <v>0.98628413960657313</v>
      </c>
    </row>
    <row r="2889" spans="1:2" x14ac:dyDescent="0.25">
      <c r="A2889" s="1">
        <f>+BBG!A2894</f>
        <v>40220</v>
      </c>
      <c r="B2889">
        <f>+BBG!G2894</f>
        <v>1.0041769026472651</v>
      </c>
    </row>
    <row r="2890" spans="1:2" x14ac:dyDescent="0.25">
      <c r="A2890" s="1">
        <f>+BBG!A2895</f>
        <v>40221</v>
      </c>
      <c r="B2890">
        <f>+BBG!G2895</f>
        <v>1.0005845079681821</v>
      </c>
    </row>
    <row r="2891" spans="1:2" x14ac:dyDescent="0.25">
      <c r="A2891" s="1">
        <f>+BBG!A2896</f>
        <v>40224</v>
      </c>
      <c r="B2891">
        <f>+BBG!G2896</f>
        <v>1.0018264992046986</v>
      </c>
    </row>
    <row r="2892" spans="1:2" x14ac:dyDescent="0.25">
      <c r="A2892" s="1">
        <f>+BBG!A2897</f>
        <v>40225</v>
      </c>
      <c r="B2892">
        <f>+BBG!G2897</f>
        <v>1.0121856565413365</v>
      </c>
    </row>
    <row r="2893" spans="1:2" x14ac:dyDescent="0.25">
      <c r="A2893" s="1">
        <f>+BBG!A2898</f>
        <v>40226</v>
      </c>
      <c r="B2893">
        <f>+BBG!G2898</f>
        <v>1.0205002405851964</v>
      </c>
    </row>
    <row r="2894" spans="1:2" x14ac:dyDescent="0.25">
      <c r="A2894" s="1">
        <f>+BBG!A2899</f>
        <v>40227</v>
      </c>
      <c r="B2894">
        <f>+BBG!G2899</f>
        <v>1.0262702964951593</v>
      </c>
    </row>
    <row r="2895" spans="1:2" x14ac:dyDescent="0.25">
      <c r="A2895" s="1">
        <f>+BBG!A2900</f>
        <v>40228</v>
      </c>
      <c r="B2895">
        <f>+BBG!G2900</f>
        <v>1.0262572812736042</v>
      </c>
    </row>
    <row r="2896" spans="1:2" x14ac:dyDescent="0.25">
      <c r="A2896" s="1">
        <f>+BBG!A2901</f>
        <v>40231</v>
      </c>
      <c r="B2896">
        <f>+BBG!G2901</f>
        <v>1.0311353995822494</v>
      </c>
    </row>
    <row r="2897" spans="1:2" x14ac:dyDescent="0.25">
      <c r="A2897" s="1">
        <f>+BBG!A2902</f>
        <v>40232</v>
      </c>
      <c r="B2897">
        <f>+BBG!G2902</f>
        <v>1.0086115845954282</v>
      </c>
    </row>
    <row r="2898" spans="1:2" x14ac:dyDescent="0.25">
      <c r="A2898" s="1">
        <f>+BBG!A2903</f>
        <v>40233</v>
      </c>
      <c r="B2898">
        <f>+BBG!G2903</f>
        <v>1.0064122273537766</v>
      </c>
    </row>
    <row r="2899" spans="1:2" x14ac:dyDescent="0.25">
      <c r="A2899" s="1">
        <f>+BBG!A2904</f>
        <v>40234</v>
      </c>
      <c r="B2899">
        <f>+BBG!G2904</f>
        <v>0.97016341474551415</v>
      </c>
    </row>
    <row r="2900" spans="1:2" x14ac:dyDescent="0.25">
      <c r="A2900" s="1">
        <f>+BBG!A2905</f>
        <v>40235</v>
      </c>
      <c r="B2900">
        <f>+BBG!G2905</f>
        <v>0.97414781154802788</v>
      </c>
    </row>
    <row r="2901" spans="1:2" x14ac:dyDescent="0.25">
      <c r="A2901" s="1">
        <f>+BBG!A2906</f>
        <v>40238</v>
      </c>
      <c r="B2901">
        <f>+BBG!G2906</f>
        <v>0.99289625137791204</v>
      </c>
    </row>
    <row r="2902" spans="1:2" x14ac:dyDescent="0.25">
      <c r="A2902" s="1">
        <f>+BBG!A2907</f>
        <v>40239</v>
      </c>
      <c r="B2902">
        <f>+BBG!G2907</f>
        <v>1.001616416334981</v>
      </c>
    </row>
    <row r="2903" spans="1:2" x14ac:dyDescent="0.25">
      <c r="A2903" s="1">
        <f>+BBG!A2908</f>
        <v>40240</v>
      </c>
      <c r="B2903">
        <f>+BBG!G2908</f>
        <v>1.0038067084712332</v>
      </c>
    </row>
    <row r="2904" spans="1:2" x14ac:dyDescent="0.25">
      <c r="A2904" s="1">
        <f>+BBG!A2909</f>
        <v>40241</v>
      </c>
      <c r="B2904">
        <f>+BBG!G2909</f>
        <v>1.0004529355836564</v>
      </c>
    </row>
    <row r="2905" spans="1:2" x14ac:dyDescent="0.25">
      <c r="A2905" s="1">
        <f>+BBG!A2910</f>
        <v>40242</v>
      </c>
      <c r="B2905">
        <f>+BBG!G2910</f>
        <v>1.0065161784213097</v>
      </c>
    </row>
    <row r="2906" spans="1:2" x14ac:dyDescent="0.25">
      <c r="A2906" s="1">
        <f>+BBG!A2911</f>
        <v>40245</v>
      </c>
      <c r="B2906">
        <f>+BBG!G2911</f>
        <v>1.0104794254601486</v>
      </c>
    </row>
    <row r="2907" spans="1:2" x14ac:dyDescent="0.25">
      <c r="A2907" s="1">
        <f>+BBG!A2912</f>
        <v>40246</v>
      </c>
      <c r="B2907">
        <f>+BBG!G2912</f>
        <v>1.0149076969450537</v>
      </c>
    </row>
    <row r="2908" spans="1:2" x14ac:dyDescent="0.25">
      <c r="A2908" s="1">
        <f>+BBG!A2913</f>
        <v>40247</v>
      </c>
      <c r="B2908">
        <f>+BBG!G2913</f>
        <v>1.0203481223335344</v>
      </c>
    </row>
    <row r="2909" spans="1:2" x14ac:dyDescent="0.25">
      <c r="A2909" s="1">
        <f>+BBG!A2914</f>
        <v>40248</v>
      </c>
      <c r="B2909">
        <f>+BBG!G2914</f>
        <v>1.02006245827247</v>
      </c>
    </row>
    <row r="2910" spans="1:2" x14ac:dyDescent="0.25">
      <c r="A2910" s="1">
        <f>+BBG!A2915</f>
        <v>40249</v>
      </c>
      <c r="B2910">
        <f>+BBG!G2915</f>
        <v>1.0318862207636808</v>
      </c>
    </row>
    <row r="2911" spans="1:2" x14ac:dyDescent="0.25">
      <c r="A2911" s="1">
        <f>+BBG!A2916</f>
        <v>40252</v>
      </c>
      <c r="B2911">
        <f>+BBG!G2916</f>
        <v>1.0278381933810294</v>
      </c>
    </row>
    <row r="2912" spans="1:2" x14ac:dyDescent="0.25">
      <c r="A2912" s="1">
        <f>+BBG!A2917</f>
        <v>40253</v>
      </c>
      <c r="B2912">
        <f>+BBG!G2917</f>
        <v>1.0395953947569119</v>
      </c>
    </row>
    <row r="2913" spans="1:2" x14ac:dyDescent="0.25">
      <c r="A2913" s="1">
        <f>+BBG!A2918</f>
        <v>40254</v>
      </c>
      <c r="B2913">
        <f>+BBG!G2918</f>
        <v>1.0407938627986308</v>
      </c>
    </row>
    <row r="2914" spans="1:2" x14ac:dyDescent="0.25">
      <c r="A2914" s="1">
        <f>+BBG!A2919</f>
        <v>40255</v>
      </c>
      <c r="B2914">
        <f>+BBG!G2919</f>
        <v>1.0363653895298839</v>
      </c>
    </row>
    <row r="2915" spans="1:2" x14ac:dyDescent="0.25">
      <c r="A2915" s="1">
        <f>+BBG!A2920</f>
        <v>40256</v>
      </c>
      <c r="B2915">
        <f>+BBG!G2920</f>
        <v>1.0396910656008402</v>
      </c>
    </row>
    <row r="2916" spans="1:2" x14ac:dyDescent="0.25">
      <c r="A2916" s="1">
        <f>+BBG!A2921</f>
        <v>40259</v>
      </c>
      <c r="B2916">
        <f>+BBG!G2921</f>
        <v>1.0535491375957768</v>
      </c>
    </row>
    <row r="2917" spans="1:2" x14ac:dyDescent="0.25">
      <c r="A2917" s="1">
        <f>+BBG!A2922</f>
        <v>40260</v>
      </c>
      <c r="B2917">
        <f>+BBG!G2922</f>
        <v>1.0644198518057073</v>
      </c>
    </row>
    <row r="2918" spans="1:2" x14ac:dyDescent="0.25">
      <c r="A2918" s="1">
        <f>+BBG!A2923</f>
        <v>40261</v>
      </c>
      <c r="B2918">
        <f>+BBG!G2923</f>
        <v>1.0641464914005394</v>
      </c>
    </row>
    <row r="2919" spans="1:2" x14ac:dyDescent="0.25">
      <c r="A2919" s="1">
        <f>+BBG!A2924</f>
        <v>40262</v>
      </c>
      <c r="B2919">
        <f>+BBG!G2924</f>
        <v>1.0509740851146379</v>
      </c>
    </row>
    <row r="2920" spans="1:2" x14ac:dyDescent="0.25">
      <c r="A2920" s="1">
        <f>+BBG!A2925</f>
        <v>40263</v>
      </c>
      <c r="B2920">
        <f>+BBG!G2925</f>
        <v>1.0474327046862741</v>
      </c>
    </row>
    <row r="2921" spans="1:2" x14ac:dyDescent="0.25">
      <c r="A2921" s="1">
        <f>+BBG!A2926</f>
        <v>40266</v>
      </c>
      <c r="B2921">
        <f>+BBG!G2926</f>
        <v>1.0538001329202211</v>
      </c>
    </row>
    <row r="2922" spans="1:2" x14ac:dyDescent="0.25">
      <c r="A2922" s="1">
        <f>+BBG!A2927</f>
        <v>40267</v>
      </c>
      <c r="B2922">
        <f>+BBG!G2927</f>
        <v>1.0478680699986727</v>
      </c>
    </row>
    <row r="2923" spans="1:2" x14ac:dyDescent="0.25">
      <c r="A2923" s="1">
        <f>+BBG!A2928</f>
        <v>40268</v>
      </c>
      <c r="B2923">
        <f>+BBG!G2928</f>
        <v>1.0339765362310018</v>
      </c>
    </row>
    <row r="2924" spans="1:2" x14ac:dyDescent="0.25">
      <c r="A2924" s="1">
        <f>+BBG!A2929</f>
        <v>40269</v>
      </c>
      <c r="B2924">
        <f>+BBG!G2929</f>
        <v>1.033710994166563</v>
      </c>
    </row>
    <row r="2925" spans="1:2" x14ac:dyDescent="0.25">
      <c r="A2925" s="1">
        <f>+BBG!A2930</f>
        <v>40270</v>
      </c>
      <c r="B2925">
        <f>+BBG!G2930</f>
        <v>1.033445520297664</v>
      </c>
    </row>
    <row r="2926" spans="1:2" x14ac:dyDescent="0.25">
      <c r="A2926" s="1">
        <f>+BBG!A2931</f>
        <v>40273</v>
      </c>
      <c r="B2926">
        <f>+BBG!G2931</f>
        <v>1.0656772855915198</v>
      </c>
    </row>
    <row r="2927" spans="1:2" x14ac:dyDescent="0.25">
      <c r="A2927" s="1">
        <f>+BBG!A2932</f>
        <v>40274</v>
      </c>
      <c r="B2927">
        <f>+BBG!G2932</f>
        <v>1.0814653063734212</v>
      </c>
    </row>
    <row r="2928" spans="1:2" x14ac:dyDescent="0.25">
      <c r="A2928" s="1">
        <f>+BBG!A2933</f>
        <v>40275</v>
      </c>
      <c r="B2928">
        <f>+BBG!G2933</f>
        <v>1.066748728465271</v>
      </c>
    </row>
    <row r="2929" spans="1:2" x14ac:dyDescent="0.25">
      <c r="A2929" s="1">
        <f>+BBG!A2934</f>
        <v>40276</v>
      </c>
      <c r="B2929">
        <f>+BBG!G2934</f>
        <v>1.0738738081467505</v>
      </c>
    </row>
    <row r="2930" spans="1:2" x14ac:dyDescent="0.25">
      <c r="A2930" s="1">
        <f>+BBG!A2935</f>
        <v>40277</v>
      </c>
      <c r="B2930">
        <f>+BBG!G2935</f>
        <v>1.0809415844881378</v>
      </c>
    </row>
    <row r="2931" spans="1:2" x14ac:dyDescent="0.25">
      <c r="A2931" s="1">
        <f>+BBG!A2936</f>
        <v>40280</v>
      </c>
      <c r="B2931">
        <f>+BBG!G2936</f>
        <v>1.0799070324349553</v>
      </c>
    </row>
    <row r="2932" spans="1:2" x14ac:dyDescent="0.25">
      <c r="A2932" s="1">
        <f>+BBG!A2937</f>
        <v>40281</v>
      </c>
      <c r="B2932">
        <f>+BBG!G2937</f>
        <v>1.0699559877863329</v>
      </c>
    </row>
    <row r="2933" spans="1:2" x14ac:dyDescent="0.25">
      <c r="A2933" s="1">
        <f>+BBG!A2938</f>
        <v>40282</v>
      </c>
      <c r="B2933">
        <f>+BBG!G2938</f>
        <v>1.0673720888316214</v>
      </c>
    </row>
    <row r="2934" spans="1:2" x14ac:dyDescent="0.25">
      <c r="A2934" s="1">
        <f>+BBG!A2939</f>
        <v>40283</v>
      </c>
      <c r="B2934">
        <f>+BBG!G2939</f>
        <v>1.0582524691961326</v>
      </c>
    </row>
    <row r="2935" spans="1:2" x14ac:dyDescent="0.25">
      <c r="A2935" s="1">
        <f>+BBG!A2940</f>
        <v>40284</v>
      </c>
      <c r="B2935">
        <f>+BBG!G2940</f>
        <v>1.0407925885335823</v>
      </c>
    </row>
    <row r="2936" spans="1:2" x14ac:dyDescent="0.25">
      <c r="A2936" s="1">
        <f>+BBG!A2941</f>
        <v>40287</v>
      </c>
      <c r="B2936">
        <f>+BBG!G2941</f>
        <v>1.0496998248412579</v>
      </c>
    </row>
    <row r="2937" spans="1:2" x14ac:dyDescent="0.25">
      <c r="A2937" s="1">
        <f>+BBG!A2942</f>
        <v>40288</v>
      </c>
      <c r="B2937">
        <f>+BBG!G2942</f>
        <v>1.0523167029375688</v>
      </c>
    </row>
    <row r="2938" spans="1:2" x14ac:dyDescent="0.25">
      <c r="A2938" s="1">
        <f>+BBG!A2943</f>
        <v>40289</v>
      </c>
      <c r="B2938">
        <f>+BBG!G2943</f>
        <v>1.0505200763216738</v>
      </c>
    </row>
    <row r="2939" spans="1:2" x14ac:dyDescent="0.25">
      <c r="A2939" s="1">
        <f>+BBG!A2944</f>
        <v>40290</v>
      </c>
      <c r="B2939">
        <f>+BBG!G2944</f>
        <v>1.0533550091831443</v>
      </c>
    </row>
    <row r="2940" spans="1:2" x14ac:dyDescent="0.25">
      <c r="A2940" s="1">
        <f>+BBG!A2945</f>
        <v>40291</v>
      </c>
      <c r="B2940">
        <f>+BBG!G2945</f>
        <v>1.0602498044031845</v>
      </c>
    </row>
    <row r="2941" spans="1:2" x14ac:dyDescent="0.25">
      <c r="A2941" s="1">
        <f>+BBG!A2946</f>
        <v>40294</v>
      </c>
      <c r="B2941">
        <f>+BBG!G2946</f>
        <v>1.0555977733088768</v>
      </c>
    </row>
    <row r="2942" spans="1:2" x14ac:dyDescent="0.25">
      <c r="A2942" s="1">
        <f>+BBG!A2947</f>
        <v>40295</v>
      </c>
      <c r="B2942">
        <f>+BBG!G2947</f>
        <v>1.0279441400069835</v>
      </c>
    </row>
    <row r="2943" spans="1:2" x14ac:dyDescent="0.25">
      <c r="A2943" s="1">
        <f>+BBG!A2948</f>
        <v>40296</v>
      </c>
      <c r="B2943">
        <f>+BBG!G2948</f>
        <v>1.0292106903059035</v>
      </c>
    </row>
    <row r="2944" spans="1:2" x14ac:dyDescent="0.25">
      <c r="A2944" s="1">
        <f>+BBG!A2949</f>
        <v>40297</v>
      </c>
      <c r="B2944">
        <f>+BBG!G2949</f>
        <v>1.0363646616008595</v>
      </c>
    </row>
    <row r="2945" spans="1:2" x14ac:dyDescent="0.25">
      <c r="A2945" s="1">
        <f>+BBG!A2950</f>
        <v>40298</v>
      </c>
      <c r="B2945">
        <f>+BBG!G2950</f>
        <v>1.0365476157761635</v>
      </c>
    </row>
    <row r="2946" spans="1:2" x14ac:dyDescent="0.25">
      <c r="A2946" s="1">
        <f>+BBG!A2951</f>
        <v>40301</v>
      </c>
      <c r="B2946">
        <f>+BBG!G2951</f>
        <v>1.0435095515103594</v>
      </c>
    </row>
    <row r="2947" spans="1:2" x14ac:dyDescent="0.25">
      <c r="A2947" s="1">
        <f>+BBG!A2952</f>
        <v>40302</v>
      </c>
      <c r="B2947">
        <f>+BBG!G2952</f>
        <v>1.0042163331768323</v>
      </c>
    </row>
    <row r="2948" spans="1:2" x14ac:dyDescent="0.25">
      <c r="A2948" s="1">
        <f>+BBG!A2953</f>
        <v>40303</v>
      </c>
      <c r="B2948">
        <f>+BBG!G2953</f>
        <v>0.98699962883970671</v>
      </c>
    </row>
    <row r="2949" spans="1:2" x14ac:dyDescent="0.25">
      <c r="A2949" s="1">
        <f>+BBG!A2954</f>
        <v>40304</v>
      </c>
      <c r="B2949">
        <f>+BBG!G2954</f>
        <v>0.931805045128414</v>
      </c>
    </row>
    <row r="2950" spans="1:2" x14ac:dyDescent="0.25">
      <c r="A2950" s="1">
        <f>+BBG!A2955</f>
        <v>40305</v>
      </c>
      <c r="B2950">
        <f>+BBG!G2955</f>
        <v>0.93090919881206469</v>
      </c>
    </row>
    <row r="2951" spans="1:2" x14ac:dyDescent="0.25">
      <c r="A2951" s="1">
        <f>+BBG!A2956</f>
        <v>40308</v>
      </c>
      <c r="B2951">
        <f>+BBG!G2956</f>
        <v>0.9950731793122326</v>
      </c>
    </row>
    <row r="2952" spans="1:2" x14ac:dyDescent="0.25">
      <c r="A2952" s="1">
        <f>+BBG!A2957</f>
        <v>40309</v>
      </c>
      <c r="B2952">
        <f>+BBG!G2957</f>
        <v>0.98387484772980593</v>
      </c>
    </row>
    <row r="2953" spans="1:2" x14ac:dyDescent="0.25">
      <c r="A2953" s="1">
        <f>+BBG!A2958</f>
        <v>40310</v>
      </c>
      <c r="B2953">
        <f>+BBG!G2958</f>
        <v>0.98828542644223261</v>
      </c>
    </row>
    <row r="2954" spans="1:2" x14ac:dyDescent="0.25">
      <c r="A2954" s="1">
        <f>+BBG!A2959</f>
        <v>40311</v>
      </c>
      <c r="B2954">
        <f>+BBG!G2959</f>
        <v>0.97940213415967725</v>
      </c>
    </row>
    <row r="2955" spans="1:2" x14ac:dyDescent="0.25">
      <c r="A2955" s="1">
        <f>+BBG!A2960</f>
        <v>40312</v>
      </c>
      <c r="B2955">
        <f>+BBG!G2960</f>
        <v>0.9496679691351243</v>
      </c>
    </row>
    <row r="2956" spans="1:2" x14ac:dyDescent="0.25">
      <c r="A2956" s="1">
        <f>+BBG!A2961</f>
        <v>40315</v>
      </c>
      <c r="B2956">
        <f>+BBG!G2961</f>
        <v>0.93778567486530562</v>
      </c>
    </row>
    <row r="2957" spans="1:2" x14ac:dyDescent="0.25">
      <c r="A2957" s="1">
        <f>+BBG!A2962</f>
        <v>40316</v>
      </c>
      <c r="B2957">
        <f>+BBG!G2962</f>
        <v>0.93638687276444121</v>
      </c>
    </row>
    <row r="2958" spans="1:2" x14ac:dyDescent="0.25">
      <c r="A2958" s="1">
        <f>+BBG!A2963</f>
        <v>40317</v>
      </c>
      <c r="B2958">
        <f>+BBG!G2963</f>
        <v>0.93407251247964718</v>
      </c>
    </row>
    <row r="2959" spans="1:2" x14ac:dyDescent="0.25">
      <c r="A2959" s="1">
        <f>+BBG!A2964</f>
        <v>40318</v>
      </c>
      <c r="B2959">
        <f>+BBG!G2964</f>
        <v>0.89494945520199198</v>
      </c>
    </row>
    <row r="2960" spans="1:2" x14ac:dyDescent="0.25">
      <c r="A2960" s="1">
        <f>+BBG!A2965</f>
        <v>40319</v>
      </c>
      <c r="B2960">
        <f>+BBG!G2965</f>
        <v>0.90917812297513456</v>
      </c>
    </row>
    <row r="2961" spans="1:2" x14ac:dyDescent="0.25">
      <c r="A2961" s="1">
        <f>+BBG!A2966</f>
        <v>40322</v>
      </c>
      <c r="B2961">
        <f>+BBG!G2966</f>
        <v>0.90894151836294002</v>
      </c>
    </row>
    <row r="2962" spans="1:2" x14ac:dyDescent="0.25">
      <c r="A2962" s="1">
        <f>+BBG!A2967</f>
        <v>40323</v>
      </c>
      <c r="B2962">
        <f>+BBG!G2967</f>
        <v>0.90870497532475514</v>
      </c>
    </row>
    <row r="2963" spans="1:2" x14ac:dyDescent="0.25">
      <c r="A2963" s="1">
        <f>+BBG!A2968</f>
        <v>40324</v>
      </c>
      <c r="B2963">
        <f>+BBG!G2968</f>
        <v>0.88130101914065795</v>
      </c>
    </row>
    <row r="2964" spans="1:2" x14ac:dyDescent="0.25">
      <c r="A2964" s="1">
        <f>+BBG!A2969</f>
        <v>40325</v>
      </c>
      <c r="B2964">
        <f>+BBG!G2969</f>
        <v>0.92897174333823374</v>
      </c>
    </row>
    <row r="2965" spans="1:2" x14ac:dyDescent="0.25">
      <c r="A2965" s="1">
        <f>+BBG!A2970</f>
        <v>40326</v>
      </c>
      <c r="B2965">
        <f>+BBG!G2970</f>
        <v>0.92546559554241892</v>
      </c>
    </row>
    <row r="2966" spans="1:2" x14ac:dyDescent="0.25">
      <c r="A2966" s="1">
        <f>+BBG!A2971</f>
        <v>40329</v>
      </c>
      <c r="B2966">
        <f>+BBG!G2971</f>
        <v>0.94004846682298127</v>
      </c>
    </row>
    <row r="2967" spans="1:2" x14ac:dyDescent="0.25">
      <c r="A2967" s="1">
        <f>+BBG!A2972</f>
        <v>40330</v>
      </c>
      <c r="B2967">
        <f>+BBG!G2972</f>
        <v>0.9275989751999616</v>
      </c>
    </row>
    <row r="2968" spans="1:2" x14ac:dyDescent="0.25">
      <c r="A2968" s="1">
        <f>+BBG!A2973</f>
        <v>40331</v>
      </c>
      <c r="B2968">
        <f>+BBG!G2973</f>
        <v>0.94307291709189234</v>
      </c>
    </row>
    <row r="2969" spans="1:2" x14ac:dyDescent="0.25">
      <c r="A2969" s="1">
        <f>+BBG!A2974</f>
        <v>40332</v>
      </c>
      <c r="B2969">
        <f>+BBG!G2974</f>
        <v>0.95412459563800089</v>
      </c>
    </row>
    <row r="2970" spans="1:2" x14ac:dyDescent="0.25">
      <c r="A2970" s="1">
        <f>+BBG!A2975</f>
        <v>40333</v>
      </c>
      <c r="B2970">
        <f>+BBG!G2975</f>
        <v>0.92888146218303247</v>
      </c>
    </row>
    <row r="2971" spans="1:2" x14ac:dyDescent="0.25">
      <c r="A2971" s="1">
        <f>+BBG!A2976</f>
        <v>40336</v>
      </c>
      <c r="B2971">
        <f>+BBG!G2976</f>
        <v>0.9234052358846272</v>
      </c>
    </row>
    <row r="2972" spans="1:2" x14ac:dyDescent="0.25">
      <c r="A2972" s="1">
        <f>+BBG!A2977</f>
        <v>40337</v>
      </c>
      <c r="B2972">
        <f>+BBG!G2977</f>
        <v>0.93773380867453815</v>
      </c>
    </row>
    <row r="2973" spans="1:2" x14ac:dyDescent="0.25">
      <c r="A2973" s="1">
        <f>+BBG!A2978</f>
        <v>40338</v>
      </c>
      <c r="B2973">
        <f>+BBG!G2978</f>
        <v>0.94342440556041396</v>
      </c>
    </row>
    <row r="2974" spans="1:2" x14ac:dyDescent="0.25">
      <c r="A2974" s="1">
        <f>+BBG!A2979</f>
        <v>40339</v>
      </c>
      <c r="B2974">
        <f>+BBG!G2979</f>
        <v>0.96180042008779676</v>
      </c>
    </row>
    <row r="2975" spans="1:2" x14ac:dyDescent="0.25">
      <c r="A2975" s="1">
        <f>+BBG!A2980</f>
        <v>40340</v>
      </c>
      <c r="B2975">
        <f>+BBG!G2980</f>
        <v>0.9697741630570057</v>
      </c>
    </row>
    <row r="2976" spans="1:2" x14ac:dyDescent="0.25">
      <c r="A2976" s="1">
        <f>+BBG!A2981</f>
        <v>40343</v>
      </c>
      <c r="B2976">
        <f>+BBG!G2981</f>
        <v>0.97004585591434711</v>
      </c>
    </row>
    <row r="2977" spans="1:2" x14ac:dyDescent="0.25">
      <c r="A2977" s="1">
        <f>+BBG!A2982</f>
        <v>40344</v>
      </c>
      <c r="B2977">
        <f>+BBG!G2982</f>
        <v>0.98811833151605211</v>
      </c>
    </row>
    <row r="2978" spans="1:2" x14ac:dyDescent="0.25">
      <c r="A2978" s="1">
        <f>+BBG!A2983</f>
        <v>40345</v>
      </c>
      <c r="B2978">
        <f>+BBG!G2983</f>
        <v>0.98657673754382591</v>
      </c>
    </row>
    <row r="2979" spans="1:2" x14ac:dyDescent="0.25">
      <c r="A2979" s="1">
        <f>+BBG!A2984</f>
        <v>40346</v>
      </c>
      <c r="B2979">
        <f>+BBG!G2984</f>
        <v>0.98264755712701835</v>
      </c>
    </row>
    <row r="2980" spans="1:2" x14ac:dyDescent="0.25">
      <c r="A2980" s="1">
        <f>+BBG!A2985</f>
        <v>40347</v>
      </c>
      <c r="B2980">
        <f>+BBG!G2985</f>
        <v>0.98484449708212252</v>
      </c>
    </row>
    <row r="2981" spans="1:2" x14ac:dyDescent="0.25">
      <c r="A2981" s="1">
        <f>+BBG!A2986</f>
        <v>40350</v>
      </c>
      <c r="B2981">
        <f>+BBG!G2986</f>
        <v>0.98457302771268762</v>
      </c>
    </row>
    <row r="2982" spans="1:2" x14ac:dyDescent="0.25">
      <c r="A2982" s="1">
        <f>+BBG!A2987</f>
        <v>40351</v>
      </c>
      <c r="B2982">
        <f>+BBG!G2987</f>
        <v>0.98773008970358289</v>
      </c>
    </row>
    <row r="2983" spans="1:2" x14ac:dyDescent="0.25">
      <c r="A2983" s="1">
        <f>+BBG!A2988</f>
        <v>40352</v>
      </c>
      <c r="B2983">
        <f>+BBG!G2988</f>
        <v>0.98680948295989124</v>
      </c>
    </row>
    <row r="2984" spans="1:2" x14ac:dyDescent="0.25">
      <c r="A2984" s="1">
        <f>+BBG!A2989</f>
        <v>40353</v>
      </c>
      <c r="B2984">
        <f>+BBG!G2989</f>
        <v>0.97532940973825732</v>
      </c>
    </row>
    <row r="2985" spans="1:2" x14ac:dyDescent="0.25">
      <c r="A2985" s="1">
        <f>+BBG!A2990</f>
        <v>40354</v>
      </c>
      <c r="B2985">
        <f>+BBG!G2990</f>
        <v>0.98242520384626819</v>
      </c>
    </row>
    <row r="2986" spans="1:2" x14ac:dyDescent="0.25">
      <c r="A2986" s="1">
        <f>+BBG!A2991</f>
        <v>40357</v>
      </c>
      <c r="B2986">
        <f>+BBG!G2991</f>
        <v>0.97110169128347346</v>
      </c>
    </row>
    <row r="2987" spans="1:2" x14ac:dyDescent="0.25">
      <c r="A2987" s="1">
        <f>+BBG!A2992</f>
        <v>40358</v>
      </c>
      <c r="B2987">
        <f>+BBG!G2992</f>
        <v>0.92790598861716078</v>
      </c>
    </row>
    <row r="2988" spans="1:2" x14ac:dyDescent="0.25">
      <c r="A2988" s="1">
        <f>+BBG!A2993</f>
        <v>40359</v>
      </c>
      <c r="B2988">
        <f>+BBG!G2993</f>
        <v>0.92421463274943172</v>
      </c>
    </row>
    <row r="2989" spans="1:2" x14ac:dyDescent="0.25">
      <c r="A2989" s="1">
        <f>+BBG!A2994</f>
        <v>40360</v>
      </c>
      <c r="B2989">
        <f>+BBG!G2994</f>
        <v>0.93423072494315751</v>
      </c>
    </row>
    <row r="2990" spans="1:2" x14ac:dyDescent="0.25">
      <c r="A2990" s="1">
        <f>+BBG!A2995</f>
        <v>40361</v>
      </c>
      <c r="B2990">
        <f>+BBG!G2995</f>
        <v>0.93719536346606869</v>
      </c>
    </row>
    <row r="2991" spans="1:2" x14ac:dyDescent="0.25">
      <c r="A2991" s="1">
        <f>+BBG!A2996</f>
        <v>40364</v>
      </c>
      <c r="B2991">
        <f>+BBG!G2996</f>
        <v>0.93184111610067044</v>
      </c>
    </row>
    <row r="2992" spans="1:2" x14ac:dyDescent="0.25">
      <c r="A2992" s="1">
        <f>+BBG!A2997</f>
        <v>40365</v>
      </c>
      <c r="B2992">
        <f>+BBG!G2997</f>
        <v>0.93404780259879605</v>
      </c>
    </row>
    <row r="2993" spans="1:2" x14ac:dyDescent="0.25">
      <c r="A2993" s="1">
        <f>+BBG!A2998</f>
        <v>40366</v>
      </c>
      <c r="B2993">
        <f>+BBG!G2998</f>
        <v>0.9563572031744485</v>
      </c>
    </row>
    <row r="2994" spans="1:2" x14ac:dyDescent="0.25">
      <c r="A2994" s="1">
        <f>+BBG!A2999</f>
        <v>40367</v>
      </c>
      <c r="B2994">
        <f>+BBG!G2999</f>
        <v>0.9663778294889126</v>
      </c>
    </row>
    <row r="2995" spans="1:2" x14ac:dyDescent="0.25">
      <c r="A2995" s="1">
        <f>+BBG!A3000</f>
        <v>40368</v>
      </c>
      <c r="B2995">
        <f>+BBG!G3000</f>
        <v>0.96610648751111239</v>
      </c>
    </row>
    <row r="2996" spans="1:2" x14ac:dyDescent="0.25">
      <c r="A2996" s="1">
        <f>+BBG!A3001</f>
        <v>40371</v>
      </c>
      <c r="B2996">
        <f>+BBG!G3001</f>
        <v>0.96545611173039159</v>
      </c>
    </row>
    <row r="2997" spans="1:2" x14ac:dyDescent="0.25">
      <c r="A2997" s="1">
        <f>+BBG!A3002</f>
        <v>40372</v>
      </c>
      <c r="B2997">
        <f>+BBG!G3002</f>
        <v>0.97214327984317361</v>
      </c>
    </row>
    <row r="2998" spans="1:2" x14ac:dyDescent="0.25">
      <c r="A2998" s="1">
        <f>+BBG!A3003</f>
        <v>40373</v>
      </c>
      <c r="B2998">
        <f>+BBG!G3003</f>
        <v>0.9738613869847369</v>
      </c>
    </row>
    <row r="2999" spans="1:2" x14ac:dyDescent="0.25">
      <c r="A2999" s="1">
        <f>+BBG!A3004</f>
        <v>40374</v>
      </c>
      <c r="B2999">
        <f>+BBG!G3004</f>
        <v>0.97235440032794207</v>
      </c>
    </row>
    <row r="3000" spans="1:2" x14ac:dyDescent="0.25">
      <c r="A3000" s="1">
        <f>+BBG!A3005</f>
        <v>40375</v>
      </c>
      <c r="B3000">
        <f>+BBG!G3005</f>
        <v>0.96196043402403131</v>
      </c>
    </row>
    <row r="3001" spans="1:2" x14ac:dyDescent="0.25">
      <c r="A3001" s="1">
        <f>+BBG!A3006</f>
        <v>40378</v>
      </c>
      <c r="B3001">
        <f>+BBG!G3006</f>
        <v>0.97004129958161356</v>
      </c>
    </row>
    <row r="3002" spans="1:2" x14ac:dyDescent="0.25">
      <c r="A3002" s="1">
        <f>+BBG!A3007</f>
        <v>40379</v>
      </c>
      <c r="B3002">
        <f>+BBG!G3007</f>
        <v>0.98374797230325883</v>
      </c>
    </row>
    <row r="3003" spans="1:2" x14ac:dyDescent="0.25">
      <c r="A3003" s="1">
        <f>+BBG!A3008</f>
        <v>40380</v>
      </c>
      <c r="B3003">
        <f>+BBG!G3008</f>
        <v>0.97964035223117996</v>
      </c>
    </row>
    <row r="3004" spans="1:2" x14ac:dyDescent="0.25">
      <c r="A3004" s="1">
        <f>+BBG!A3009</f>
        <v>40381</v>
      </c>
      <c r="B3004">
        <f>+BBG!G3009</f>
        <v>0.99290090310603563</v>
      </c>
    </row>
    <row r="3005" spans="1:2" x14ac:dyDescent="0.25">
      <c r="A3005" s="1">
        <f>+BBG!A3010</f>
        <v>40382</v>
      </c>
      <c r="B3005">
        <f>+BBG!G3010</f>
        <v>0.99910336529550858</v>
      </c>
    </row>
    <row r="3006" spans="1:2" x14ac:dyDescent="0.25">
      <c r="A3006" s="1">
        <f>+BBG!A3011</f>
        <v>40385</v>
      </c>
      <c r="B3006">
        <f>+BBG!G3011</f>
        <v>1.0043313867657662</v>
      </c>
    </row>
    <row r="3007" spans="1:2" x14ac:dyDescent="0.25">
      <c r="A3007" s="1">
        <f>+BBG!A3012</f>
        <v>40386</v>
      </c>
      <c r="B3007">
        <f>+BBG!G3012</f>
        <v>1.0036177016820096</v>
      </c>
    </row>
    <row r="3008" spans="1:2" x14ac:dyDescent="0.25">
      <c r="A3008" s="1">
        <f>+BBG!A3013</f>
        <v>40387</v>
      </c>
      <c r="B3008">
        <f>+BBG!G3013</f>
        <v>0.99781623010687814</v>
      </c>
    </row>
    <row r="3009" spans="1:2" x14ac:dyDescent="0.25">
      <c r="A3009" s="1">
        <f>+BBG!A3014</f>
        <v>40388</v>
      </c>
      <c r="B3009">
        <f>+BBG!G3014</f>
        <v>1.0105787288929293</v>
      </c>
    </row>
    <row r="3010" spans="1:2" x14ac:dyDescent="0.25">
      <c r="A3010" s="1">
        <f>+BBG!A3015</f>
        <v>40389</v>
      </c>
      <c r="B3010">
        <f>+BBG!G3015</f>
        <v>1.0055270580163436</v>
      </c>
    </row>
    <row r="3011" spans="1:2" x14ac:dyDescent="0.25">
      <c r="A3011" s="1">
        <f>+BBG!A3016</f>
        <v>40392</v>
      </c>
      <c r="B3011">
        <f>+BBG!G3016</f>
        <v>1.0303882852003319</v>
      </c>
    </row>
    <row r="3012" spans="1:2" x14ac:dyDescent="0.25">
      <c r="A3012" s="1">
        <f>+BBG!A3017</f>
        <v>40393</v>
      </c>
      <c r="B3012">
        <f>+BBG!G3017</f>
        <v>1.0242799261121061</v>
      </c>
    </row>
    <row r="3013" spans="1:2" x14ac:dyDescent="0.25">
      <c r="A3013" s="1">
        <f>+BBG!A3018</f>
        <v>40394</v>
      </c>
      <c r="B3013">
        <f>+BBG!G3018</f>
        <v>1.0301736170607565</v>
      </c>
    </row>
    <row r="3014" spans="1:2" x14ac:dyDescent="0.25">
      <c r="A3014" s="1">
        <f>+BBG!A3019</f>
        <v>40395</v>
      </c>
      <c r="B3014">
        <f>+BBG!G3019</f>
        <v>1.0202383986198436</v>
      </c>
    </row>
    <row r="3015" spans="1:2" x14ac:dyDescent="0.25">
      <c r="A3015" s="1">
        <f>+BBG!A3020</f>
        <v>40396</v>
      </c>
      <c r="B3015">
        <f>+BBG!G3020</f>
        <v>1.0167899742648672</v>
      </c>
    </row>
    <row r="3016" spans="1:2" x14ac:dyDescent="0.25">
      <c r="A3016" s="1">
        <f>+BBG!A3021</f>
        <v>40399</v>
      </c>
      <c r="B3016">
        <f>+BBG!G3021</f>
        <v>1.0174839874787682</v>
      </c>
    </row>
    <row r="3017" spans="1:2" x14ac:dyDescent="0.25">
      <c r="A3017" s="1">
        <f>+BBG!A3022</f>
        <v>40400</v>
      </c>
      <c r="B3017">
        <f>+BBG!G3022</f>
        <v>1.0065521938621458</v>
      </c>
    </row>
    <row r="3018" spans="1:2" x14ac:dyDescent="0.25">
      <c r="A3018" s="1">
        <f>+BBG!A3023</f>
        <v>40401</v>
      </c>
      <c r="B3018">
        <f>+BBG!G3023</f>
        <v>0.98377011587914254</v>
      </c>
    </row>
    <row r="3019" spans="1:2" x14ac:dyDescent="0.25">
      <c r="A3019" s="1">
        <f>+BBG!A3024</f>
        <v>40402</v>
      </c>
      <c r="B3019">
        <f>+BBG!G3024</f>
        <v>0.99064670216143813</v>
      </c>
    </row>
    <row r="3020" spans="1:2" x14ac:dyDescent="0.25">
      <c r="A3020" s="1">
        <f>+BBG!A3025</f>
        <v>40403</v>
      </c>
      <c r="B3020">
        <f>+BBG!G3025</f>
        <v>0.99098530170840415</v>
      </c>
    </row>
    <row r="3021" spans="1:2" x14ac:dyDescent="0.25">
      <c r="A3021" s="1">
        <f>+BBG!A3026</f>
        <v>40406</v>
      </c>
      <c r="B3021">
        <f>+BBG!G3026</f>
        <v>0.99070026474140138</v>
      </c>
    </row>
    <row r="3022" spans="1:2" x14ac:dyDescent="0.25">
      <c r="A3022" s="1">
        <f>+BBG!A3027</f>
        <v>40407</v>
      </c>
      <c r="B3022">
        <f>+BBG!G3027</f>
        <v>1.0183296671128765</v>
      </c>
    </row>
    <row r="3023" spans="1:2" x14ac:dyDescent="0.25">
      <c r="A3023" s="1">
        <f>+BBG!A3028</f>
        <v>40408</v>
      </c>
      <c r="B3023">
        <f>+BBG!G3028</f>
        <v>1.0309417505684564</v>
      </c>
    </row>
    <row r="3024" spans="1:2" x14ac:dyDescent="0.25">
      <c r="A3024" s="1">
        <f>+BBG!A3029</f>
        <v>40409</v>
      </c>
      <c r="B3024">
        <f>+BBG!G3029</f>
        <v>1.0148841631955745</v>
      </c>
    </row>
    <row r="3025" spans="1:2" x14ac:dyDescent="0.25">
      <c r="A3025" s="1">
        <f>+BBG!A3030</f>
        <v>40410</v>
      </c>
      <c r="B3025">
        <f>+BBG!G3030</f>
        <v>1.0186254572405011</v>
      </c>
    </row>
    <row r="3026" spans="1:2" x14ac:dyDescent="0.25">
      <c r="A3026" s="1">
        <f>+BBG!A3031</f>
        <v>40413</v>
      </c>
      <c r="B3026">
        <f>+BBG!G3031</f>
        <v>0.98852506670165352</v>
      </c>
    </row>
    <row r="3027" spans="1:2" x14ac:dyDescent="0.25">
      <c r="A3027" s="1">
        <f>+BBG!A3032</f>
        <v>40414</v>
      </c>
      <c r="B3027">
        <f>+BBG!G3032</f>
        <v>0.9562823183614565</v>
      </c>
    </row>
    <row r="3028" spans="1:2" x14ac:dyDescent="0.25">
      <c r="A3028" s="1">
        <f>+BBG!A3033</f>
        <v>40415</v>
      </c>
      <c r="B3028">
        <f>+BBG!G3033</f>
        <v>0.97165418107246437</v>
      </c>
    </row>
    <row r="3029" spans="1:2" x14ac:dyDescent="0.25">
      <c r="A3029" s="1">
        <f>+BBG!A3034</f>
        <v>40416</v>
      </c>
      <c r="B3029">
        <f>+BBG!G3034</f>
        <v>0.9673240048953694</v>
      </c>
    </row>
    <row r="3030" spans="1:2" x14ac:dyDescent="0.25">
      <c r="A3030" s="1">
        <f>+BBG!A3035</f>
        <v>40417</v>
      </c>
      <c r="B3030">
        <f>+BBG!G3035</f>
        <v>0.97848932351778395</v>
      </c>
    </row>
    <row r="3031" spans="1:2" x14ac:dyDescent="0.25">
      <c r="A3031" s="1">
        <f>+BBG!A3036</f>
        <v>40420</v>
      </c>
      <c r="B3031">
        <f>+BBG!G3036</f>
        <v>0.96060823472715406</v>
      </c>
    </row>
    <row r="3032" spans="1:2" x14ac:dyDescent="0.25">
      <c r="A3032" s="1">
        <f>+BBG!A3037</f>
        <v>40421</v>
      </c>
      <c r="B3032">
        <f>+BBG!G3037</f>
        <v>0.97261786575860942</v>
      </c>
    </row>
    <row r="3033" spans="1:2" x14ac:dyDescent="0.25">
      <c r="A3033" s="1">
        <f>+BBG!A3038</f>
        <v>40422</v>
      </c>
      <c r="B3033">
        <f>+BBG!G3038</f>
        <v>0.99612699078060285</v>
      </c>
    </row>
    <row r="3034" spans="1:2" x14ac:dyDescent="0.25">
      <c r="A3034" s="1">
        <f>+BBG!A3039</f>
        <v>40423</v>
      </c>
      <c r="B3034">
        <f>+BBG!G3039</f>
        <v>1.004606963754471</v>
      </c>
    </row>
    <row r="3035" spans="1:2" x14ac:dyDescent="0.25">
      <c r="A3035" s="1">
        <f>+BBG!A3040</f>
        <v>40424</v>
      </c>
      <c r="B3035">
        <f>+BBG!G3040</f>
        <v>1.0073558545289996</v>
      </c>
    </row>
    <row r="3036" spans="1:2" x14ac:dyDescent="0.25">
      <c r="A3036" s="1">
        <f>+BBG!A3041</f>
        <v>40427</v>
      </c>
      <c r="B3036">
        <f>+BBG!G3041</f>
        <v>1.0131592626453247</v>
      </c>
    </row>
    <row r="3037" spans="1:2" x14ac:dyDescent="0.25">
      <c r="A3037" s="1">
        <f>+BBG!A3042</f>
        <v>40428</v>
      </c>
      <c r="B3037">
        <f>+BBG!G3042</f>
        <v>1.0048654693362362</v>
      </c>
    </row>
    <row r="3038" spans="1:2" x14ac:dyDescent="0.25">
      <c r="A3038" s="1">
        <f>+BBG!A3043</f>
        <v>40429</v>
      </c>
      <c r="B3038">
        <f>+BBG!G3043</f>
        <v>1.0050641171204835</v>
      </c>
    </row>
    <row r="3039" spans="1:2" x14ac:dyDescent="0.25">
      <c r="A3039" s="1">
        <f>+BBG!A3044</f>
        <v>40430</v>
      </c>
      <c r="B3039">
        <f>+BBG!G3044</f>
        <v>1.0093932638144518</v>
      </c>
    </row>
    <row r="3040" spans="1:2" x14ac:dyDescent="0.25">
      <c r="A3040" s="1">
        <f>+BBG!A3045</f>
        <v>40431</v>
      </c>
      <c r="B3040">
        <f>+BBG!G3045</f>
        <v>1.0114602563187989</v>
      </c>
    </row>
    <row r="3041" spans="1:2" x14ac:dyDescent="0.25">
      <c r="A3041" s="1">
        <f>+BBG!A3046</f>
        <v>40434</v>
      </c>
      <c r="B3041">
        <f>+BBG!G3046</f>
        <v>1.0199104424763776</v>
      </c>
    </row>
    <row r="3042" spans="1:2" x14ac:dyDescent="0.25">
      <c r="A3042" s="1">
        <f>+BBG!A3047</f>
        <v>40435</v>
      </c>
      <c r="B3042">
        <f>+BBG!G3047</f>
        <v>1.0133327197014748</v>
      </c>
    </row>
    <row r="3043" spans="1:2" x14ac:dyDescent="0.25">
      <c r="A3043" s="1">
        <f>+BBG!A3048</f>
        <v>40436</v>
      </c>
      <c r="B3043">
        <f>+BBG!G3048</f>
        <v>1.0115589025661105</v>
      </c>
    </row>
    <row r="3044" spans="1:2" x14ac:dyDescent="0.25">
      <c r="A3044" s="1">
        <f>+BBG!A3049</f>
        <v>40437</v>
      </c>
      <c r="B3044">
        <f>+BBG!G3049</f>
        <v>1.0144863535550421</v>
      </c>
    </row>
    <row r="3045" spans="1:2" x14ac:dyDescent="0.25">
      <c r="A3045" s="1">
        <f>+BBG!A3050</f>
        <v>40438</v>
      </c>
      <c r="B3045">
        <f>+BBG!G3050</f>
        <v>1.025069441165229</v>
      </c>
    </row>
    <row r="3046" spans="1:2" x14ac:dyDescent="0.25">
      <c r="A3046" s="1">
        <f>+BBG!A3051</f>
        <v>40441</v>
      </c>
      <c r="B3046">
        <f>+BBG!G3051</f>
        <v>1.0492853333360326</v>
      </c>
    </row>
    <row r="3047" spans="1:2" x14ac:dyDescent="0.25">
      <c r="A3047" s="1">
        <f>+BBG!A3052</f>
        <v>40442</v>
      </c>
      <c r="B3047">
        <f>+BBG!G3052</f>
        <v>1.0483164556930318</v>
      </c>
    </row>
    <row r="3048" spans="1:2" x14ac:dyDescent="0.25">
      <c r="A3048" s="1">
        <f>+BBG!A3053</f>
        <v>40443</v>
      </c>
      <c r="B3048">
        <f>+BBG!G3053</f>
        <v>1.0479965707237993</v>
      </c>
    </row>
    <row r="3049" spans="1:2" x14ac:dyDescent="0.25">
      <c r="A3049" s="1">
        <f>+BBG!A3054</f>
        <v>40444</v>
      </c>
      <c r="B3049">
        <f>+BBG!G3054</f>
        <v>1.0440127127250849</v>
      </c>
    </row>
    <row r="3050" spans="1:2" x14ac:dyDescent="0.25">
      <c r="A3050" s="1">
        <f>+BBG!A3055</f>
        <v>40445</v>
      </c>
      <c r="B3050">
        <f>+BBG!G3055</f>
        <v>1.0662154600756584</v>
      </c>
    </row>
    <row r="3051" spans="1:2" x14ac:dyDescent="0.25">
      <c r="A3051" s="1">
        <f>+BBG!A3056</f>
        <v>40448</v>
      </c>
      <c r="B3051">
        <f>+BBG!G3056</f>
        <v>1.0753348514957883</v>
      </c>
    </row>
    <row r="3052" spans="1:2" x14ac:dyDescent="0.25">
      <c r="A3052" s="1">
        <f>+BBG!A3057</f>
        <v>40449</v>
      </c>
      <c r="B3052">
        <f>+BBG!G3057</f>
        <v>1.0957254660955975</v>
      </c>
    </row>
    <row r="3053" spans="1:2" x14ac:dyDescent="0.25">
      <c r="A3053" s="1">
        <f>+BBG!A3058</f>
        <v>40450</v>
      </c>
      <c r="B3053">
        <f>+BBG!G3058</f>
        <v>1.0913589212068056</v>
      </c>
    </row>
    <row r="3054" spans="1:2" x14ac:dyDescent="0.25">
      <c r="A3054" s="1">
        <f>+BBG!A3059</f>
        <v>40451</v>
      </c>
      <c r="B3054">
        <f>+BBG!G3059</f>
        <v>1.0918770436464502</v>
      </c>
    </row>
    <row r="3055" spans="1:2" x14ac:dyDescent="0.25">
      <c r="A3055" s="1">
        <f>+BBG!A3060</f>
        <v>40452</v>
      </c>
      <c r="B3055">
        <f>+BBG!G3060</f>
        <v>1.0952131726995875</v>
      </c>
    </row>
    <row r="3056" spans="1:2" x14ac:dyDescent="0.25">
      <c r="A3056" s="1">
        <f>+BBG!A3061</f>
        <v>40455</v>
      </c>
      <c r="B3056">
        <f>+BBG!G3061</f>
        <v>1.0834179585115038</v>
      </c>
    </row>
    <row r="3057" spans="1:2" x14ac:dyDescent="0.25">
      <c r="A3057" s="1">
        <f>+BBG!A3062</f>
        <v>40456</v>
      </c>
      <c r="B3057">
        <f>+BBG!G3062</f>
        <v>1.1001788195302287</v>
      </c>
    </row>
    <row r="3058" spans="1:2" x14ac:dyDescent="0.25">
      <c r="A3058" s="1">
        <f>+BBG!A3063</f>
        <v>40457</v>
      </c>
      <c r="B3058">
        <f>+BBG!G3063</f>
        <v>1.0979983635037578</v>
      </c>
    </row>
    <row r="3059" spans="1:2" x14ac:dyDescent="0.25">
      <c r="A3059" s="1">
        <f>+BBG!A3064</f>
        <v>40458</v>
      </c>
      <c r="B3059">
        <f>+BBG!G3064</f>
        <v>1.0892193209786181</v>
      </c>
    </row>
    <row r="3060" spans="1:2" x14ac:dyDescent="0.25">
      <c r="A3060" s="1">
        <f>+BBG!A3065</f>
        <v>40459</v>
      </c>
      <c r="B3060">
        <f>+BBG!G3065</f>
        <v>1.1126044028367279</v>
      </c>
    </row>
    <row r="3061" spans="1:2" x14ac:dyDescent="0.25">
      <c r="A3061" s="1">
        <f>+BBG!A3066</f>
        <v>40462</v>
      </c>
      <c r="B3061">
        <f>+BBG!G3066</f>
        <v>1.1122881937840521</v>
      </c>
    </row>
    <row r="3062" spans="1:2" x14ac:dyDescent="0.25">
      <c r="A3062" s="1">
        <f>+BBG!A3067</f>
        <v>40463</v>
      </c>
      <c r="B3062">
        <f>+BBG!G3067</f>
        <v>1.1202609793573566</v>
      </c>
    </row>
    <row r="3063" spans="1:2" x14ac:dyDescent="0.25">
      <c r="A3063" s="1">
        <f>+BBG!A3068</f>
        <v>40464</v>
      </c>
      <c r="B3063">
        <f>+BBG!G3068</f>
        <v>1.1239747279577224</v>
      </c>
    </row>
    <row r="3064" spans="1:2" x14ac:dyDescent="0.25">
      <c r="A3064" s="1">
        <f>+BBG!A3069</f>
        <v>40465</v>
      </c>
      <c r="B3064">
        <f>+BBG!G3069</f>
        <v>1.1240634137739021</v>
      </c>
    </row>
    <row r="3065" spans="1:2" x14ac:dyDescent="0.25">
      <c r="A3065" s="1">
        <f>+BBG!A3070</f>
        <v>40466</v>
      </c>
      <c r="B3065">
        <f>+BBG!G3070</f>
        <v>1.1257559568065911</v>
      </c>
    </row>
    <row r="3066" spans="1:2" x14ac:dyDescent="0.25">
      <c r="A3066" s="1">
        <f>+BBG!A3071</f>
        <v>40469</v>
      </c>
      <c r="B3066">
        <f>+BBG!G3071</f>
        <v>1.1315436111596875</v>
      </c>
    </row>
    <row r="3067" spans="1:2" x14ac:dyDescent="0.25">
      <c r="A3067" s="1">
        <f>+BBG!A3072</f>
        <v>40470</v>
      </c>
      <c r="B3067">
        <f>+BBG!G3072</f>
        <v>1.1219342904195262</v>
      </c>
    </row>
    <row r="3068" spans="1:2" x14ac:dyDescent="0.25">
      <c r="A3068" s="1">
        <f>+BBG!A3073</f>
        <v>40471</v>
      </c>
      <c r="B3068">
        <f>+BBG!G3073</f>
        <v>1.1546222211100901</v>
      </c>
    </row>
    <row r="3069" spans="1:2" x14ac:dyDescent="0.25">
      <c r="A3069" s="1">
        <f>+BBG!A3074</f>
        <v>40472</v>
      </c>
      <c r="B3069">
        <f>+BBG!G3074</f>
        <v>1.1587470720785824</v>
      </c>
    </row>
    <row r="3070" spans="1:2" x14ac:dyDescent="0.25">
      <c r="A3070" s="1">
        <f>+BBG!A3075</f>
        <v>40473</v>
      </c>
      <c r="B3070">
        <f>+BBG!G3075</f>
        <v>1.1713271086726198</v>
      </c>
    </row>
    <row r="3071" spans="1:2" x14ac:dyDescent="0.25">
      <c r="A3071" s="1">
        <f>+BBG!A3076</f>
        <v>40476</v>
      </c>
      <c r="B3071">
        <f>+BBG!G3076</f>
        <v>1.1972304979438282</v>
      </c>
    </row>
    <row r="3072" spans="1:2" x14ac:dyDescent="0.25">
      <c r="A3072" s="1">
        <f>+BBG!A3077</f>
        <v>40477</v>
      </c>
      <c r="B3072">
        <f>+BBG!G3077</f>
        <v>1.1984757536661808</v>
      </c>
    </row>
    <row r="3073" spans="1:2" x14ac:dyDescent="0.25">
      <c r="A3073" s="1">
        <f>+BBG!A3078</f>
        <v>40478</v>
      </c>
      <c r="B3073">
        <f>+BBG!G3078</f>
        <v>1.198124881481645</v>
      </c>
    </row>
    <row r="3074" spans="1:2" x14ac:dyDescent="0.25">
      <c r="A3074" s="1">
        <f>+BBG!A3079</f>
        <v>40479</v>
      </c>
      <c r="B3074">
        <f>+BBG!G3079</f>
        <v>1.2118125203485235</v>
      </c>
    </row>
    <row r="3075" spans="1:2" x14ac:dyDescent="0.25">
      <c r="A3075" s="1">
        <f>+BBG!A3080</f>
        <v>40480</v>
      </c>
      <c r="B3075">
        <f>+BBG!G3080</f>
        <v>1.2328133161459152</v>
      </c>
    </row>
    <row r="3076" spans="1:2" x14ac:dyDescent="0.25">
      <c r="A3076" s="1">
        <f>+BBG!A3081</f>
        <v>40483</v>
      </c>
      <c r="B3076">
        <f>+BBG!G3081</f>
        <v>1.2606055399339198</v>
      </c>
    </row>
    <row r="3077" spans="1:2" x14ac:dyDescent="0.25">
      <c r="A3077" s="1">
        <f>+BBG!A3082</f>
        <v>40484</v>
      </c>
      <c r="B3077">
        <f>+BBG!G3082</f>
        <v>1.2738337692969897</v>
      </c>
    </row>
    <row r="3078" spans="1:2" x14ac:dyDescent="0.25">
      <c r="A3078" s="1">
        <f>+BBG!A3083</f>
        <v>40485</v>
      </c>
      <c r="B3078">
        <f>+BBG!G3083</f>
        <v>1.3119829401592007</v>
      </c>
    </row>
    <row r="3079" spans="1:2" x14ac:dyDescent="0.25">
      <c r="A3079" s="1">
        <f>+BBG!A3084</f>
        <v>40486</v>
      </c>
      <c r="B3079">
        <f>+BBG!G3084</f>
        <v>1.3654011720464592</v>
      </c>
    </row>
    <row r="3080" spans="1:2" x14ac:dyDescent="0.25">
      <c r="A3080" s="1">
        <f>+BBG!A3085</f>
        <v>40487</v>
      </c>
      <c r="B3080">
        <f>+BBG!G3085</f>
        <v>1.3700426135169699</v>
      </c>
    </row>
    <row r="3081" spans="1:2" x14ac:dyDescent="0.25">
      <c r="A3081" s="1">
        <f>+BBG!A3086</f>
        <v>40490</v>
      </c>
      <c r="B3081">
        <f>+BBG!G3086</f>
        <v>1.3581185487958165</v>
      </c>
    </row>
    <row r="3082" spans="1:2" x14ac:dyDescent="0.25">
      <c r="A3082" s="1">
        <f>+BBG!A3087</f>
        <v>40491</v>
      </c>
      <c r="B3082">
        <f>+BBG!G3087</f>
        <v>1.3501283132399047</v>
      </c>
    </row>
    <row r="3083" spans="1:2" x14ac:dyDescent="0.25">
      <c r="A3083" s="1">
        <f>+BBG!A3088</f>
        <v>40492</v>
      </c>
      <c r="B3083">
        <f>+BBG!G3088</f>
        <v>1.3518545971929929</v>
      </c>
    </row>
    <row r="3084" spans="1:2" x14ac:dyDescent="0.25">
      <c r="A3084" s="1">
        <f>+BBG!A3089</f>
        <v>40493</v>
      </c>
      <c r="B3084">
        <f>+BBG!G3089</f>
        <v>1.3635184148894119</v>
      </c>
    </row>
    <row r="3085" spans="1:2" x14ac:dyDescent="0.25">
      <c r="A3085" s="1">
        <f>+BBG!A3090</f>
        <v>40494</v>
      </c>
      <c r="B3085">
        <f>+BBG!G3090</f>
        <v>1.3110481571574024</v>
      </c>
    </row>
    <row r="3086" spans="1:2" x14ac:dyDescent="0.25">
      <c r="A3086" s="1">
        <f>+BBG!A3091</f>
        <v>40497</v>
      </c>
      <c r="B3086">
        <f>+BBG!G3091</f>
        <v>1.3330133806901341</v>
      </c>
    </row>
    <row r="3087" spans="1:2" x14ac:dyDescent="0.25">
      <c r="A3087" s="1">
        <f>+BBG!A3092</f>
        <v>40498</v>
      </c>
      <c r="B3087">
        <f>+BBG!G3092</f>
        <v>1.2708616937300885</v>
      </c>
    </row>
    <row r="3088" spans="1:2" x14ac:dyDescent="0.25">
      <c r="A3088" s="1">
        <f>+BBG!A3093</f>
        <v>40499</v>
      </c>
      <c r="B3088">
        <f>+BBG!G3093</f>
        <v>1.2873525351923931</v>
      </c>
    </row>
    <row r="3089" spans="1:2" x14ac:dyDescent="0.25">
      <c r="A3089" s="1">
        <f>+BBG!A3094</f>
        <v>40500</v>
      </c>
      <c r="B3089">
        <f>+BBG!G3094</f>
        <v>1.3219838565480999</v>
      </c>
    </row>
    <row r="3090" spans="1:2" x14ac:dyDescent="0.25">
      <c r="A3090" s="1">
        <f>+BBG!A3095</f>
        <v>40501</v>
      </c>
      <c r="B3090">
        <f>+BBG!G3095</f>
        <v>1.3253025536946677</v>
      </c>
    </row>
    <row r="3091" spans="1:2" x14ac:dyDescent="0.25">
      <c r="A3091" s="1">
        <f>+BBG!A3096</f>
        <v>40504</v>
      </c>
      <c r="B3091">
        <f>+BBG!G3096</f>
        <v>1.3249054762899439</v>
      </c>
    </row>
    <row r="3092" spans="1:2" x14ac:dyDescent="0.25">
      <c r="A3092" s="1">
        <f>+BBG!A3097</f>
        <v>40505</v>
      </c>
      <c r="B3092">
        <f>+BBG!G3097</f>
        <v>1.3000212178063082</v>
      </c>
    </row>
    <row r="3093" spans="1:2" x14ac:dyDescent="0.25">
      <c r="A3093" s="1">
        <f>+BBG!A3098</f>
        <v>40506</v>
      </c>
      <c r="B3093">
        <f>+BBG!G3098</f>
        <v>1.3326594933080773</v>
      </c>
    </row>
    <row r="3094" spans="1:2" x14ac:dyDescent="0.25">
      <c r="A3094" s="1">
        <f>+BBG!A3099</f>
        <v>40507</v>
      </c>
      <c r="B3094">
        <f>+BBG!G3099</f>
        <v>1.3474842932635578</v>
      </c>
    </row>
    <row r="3095" spans="1:2" x14ac:dyDescent="0.25">
      <c r="A3095" s="1">
        <f>+BBG!A3100</f>
        <v>40508</v>
      </c>
      <c r="B3095">
        <f>+BBG!G3100</f>
        <v>1.3396474512792171</v>
      </c>
    </row>
    <row r="3096" spans="1:2" x14ac:dyDescent="0.25">
      <c r="A3096" s="1">
        <f>+BBG!A3101</f>
        <v>40511</v>
      </c>
      <c r="B3096">
        <f>+BBG!G3101</f>
        <v>1.3258932707780635</v>
      </c>
    </row>
    <row r="3097" spans="1:2" x14ac:dyDescent="0.25">
      <c r="A3097" s="1">
        <f>+BBG!A3102</f>
        <v>40512</v>
      </c>
      <c r="B3097">
        <f>+BBG!G3102</f>
        <v>1.3220004057703811</v>
      </c>
    </row>
    <row r="3098" spans="1:2" x14ac:dyDescent="0.25">
      <c r="A3098" s="1">
        <f>+BBG!A3103</f>
        <v>40513</v>
      </c>
      <c r="B3098">
        <f>+BBG!G3103</f>
        <v>1.3637507895683614</v>
      </c>
    </row>
    <row r="3099" spans="1:2" x14ac:dyDescent="0.25">
      <c r="A3099" s="1">
        <f>+BBG!A3104</f>
        <v>40514</v>
      </c>
      <c r="B3099">
        <f>+BBG!G3104</f>
        <v>1.3903087782475447</v>
      </c>
    </row>
    <row r="3100" spans="1:2" x14ac:dyDescent="0.25">
      <c r="A3100" s="1">
        <f>+BBG!A3105</f>
        <v>40515</v>
      </c>
      <c r="B3100">
        <f>+BBG!G3105</f>
        <v>1.3850452221088174</v>
      </c>
    </row>
    <row r="3101" spans="1:2" x14ac:dyDescent="0.25">
      <c r="A3101" s="1">
        <f>+BBG!A3106</f>
        <v>40518</v>
      </c>
      <c r="B3101">
        <f>+BBG!G3106</f>
        <v>1.3983475380024175</v>
      </c>
    </row>
    <row r="3102" spans="1:2" x14ac:dyDescent="0.25">
      <c r="A3102" s="1">
        <f>+BBG!A3107</f>
        <v>40519</v>
      </c>
      <c r="B3102">
        <f>+BBG!G3107</f>
        <v>1.3863698136352107</v>
      </c>
    </row>
    <row r="3103" spans="1:2" x14ac:dyDescent="0.25">
      <c r="A3103" s="1">
        <f>+BBG!A3108</f>
        <v>40520</v>
      </c>
      <c r="B3103">
        <f>+BBG!G3108</f>
        <v>1.3859449469006042</v>
      </c>
    </row>
    <row r="3104" spans="1:2" x14ac:dyDescent="0.25">
      <c r="A3104" s="1">
        <f>+BBG!A3109</f>
        <v>40521</v>
      </c>
      <c r="B3104">
        <f>+BBG!G3109</f>
        <v>1.3613433827354033</v>
      </c>
    </row>
    <row r="3105" spans="1:2" x14ac:dyDescent="0.25">
      <c r="A3105" s="1">
        <f>+BBG!A3110</f>
        <v>40522</v>
      </c>
      <c r="B3105">
        <f>+BBG!G3110</f>
        <v>1.3698416167339165</v>
      </c>
    </row>
    <row r="3106" spans="1:2" x14ac:dyDescent="0.25">
      <c r="A3106" s="1">
        <f>+BBG!A3111</f>
        <v>40525</v>
      </c>
      <c r="B3106">
        <f>+BBG!G3111</f>
        <v>1.3806938267091267</v>
      </c>
    </row>
    <row r="3107" spans="1:2" x14ac:dyDescent="0.25">
      <c r="A3107" s="1">
        <f>+BBG!A3112</f>
        <v>40526</v>
      </c>
      <c r="B3107">
        <f>+BBG!G3112</f>
        <v>1.3657535684745621</v>
      </c>
    </row>
    <row r="3108" spans="1:2" x14ac:dyDescent="0.25">
      <c r="A3108" s="1">
        <f>+BBG!A3113</f>
        <v>40527</v>
      </c>
      <c r="B3108">
        <f>+BBG!G3113</f>
        <v>1.3269954239287289</v>
      </c>
    </row>
    <row r="3109" spans="1:2" x14ac:dyDescent="0.25">
      <c r="A3109" s="1">
        <f>+BBG!A3114</f>
        <v>40528</v>
      </c>
      <c r="B3109">
        <f>+BBG!G3114</f>
        <v>1.3455043069009571</v>
      </c>
    </row>
    <row r="3110" spans="1:2" x14ac:dyDescent="0.25">
      <c r="A3110" s="1">
        <f>+BBG!A3115</f>
        <v>40529</v>
      </c>
      <c r="B3110">
        <f>+BBG!G3115</f>
        <v>1.3715930690787159</v>
      </c>
    </row>
    <row r="3111" spans="1:2" x14ac:dyDescent="0.25">
      <c r="A3111" s="1">
        <f>+BBG!A3116</f>
        <v>40532</v>
      </c>
      <c r="B3111">
        <f>+BBG!G3116</f>
        <v>1.3960276305532733</v>
      </c>
    </row>
    <row r="3112" spans="1:2" x14ac:dyDescent="0.25">
      <c r="A3112" s="1">
        <f>+BBG!A3117</f>
        <v>40533</v>
      </c>
      <c r="B3112">
        <f>+BBG!G3117</f>
        <v>1.3865555440159043</v>
      </c>
    </row>
    <row r="3113" spans="1:2" x14ac:dyDescent="0.25">
      <c r="A3113" s="1">
        <f>+BBG!A3118</f>
        <v>40534</v>
      </c>
      <c r="B3113">
        <f>+BBG!G3118</f>
        <v>1.3994761032084861</v>
      </c>
    </row>
    <row r="3114" spans="1:2" x14ac:dyDescent="0.25">
      <c r="A3114" s="1">
        <f>+BBG!A3119</f>
        <v>40535</v>
      </c>
      <c r="B3114">
        <f>+BBG!G3119</f>
        <v>1.3991140270248339</v>
      </c>
    </row>
    <row r="3115" spans="1:2" x14ac:dyDescent="0.25">
      <c r="A3115" s="1">
        <f>+BBG!A3120</f>
        <v>40536</v>
      </c>
      <c r="B3115">
        <f>+BBG!G3120</f>
        <v>1.3986876497112091</v>
      </c>
    </row>
    <row r="3116" spans="1:2" x14ac:dyDescent="0.25">
      <c r="A3116" s="1">
        <f>+BBG!A3121</f>
        <v>40539</v>
      </c>
      <c r="B3116">
        <f>+BBG!G3121</f>
        <v>1.3987022737265802</v>
      </c>
    </row>
    <row r="3117" spans="1:2" x14ac:dyDescent="0.25">
      <c r="A3117" s="1">
        <f>+BBG!A3122</f>
        <v>40540</v>
      </c>
      <c r="B3117">
        <f>+BBG!G3122</f>
        <v>1.4052459051598118</v>
      </c>
    </row>
    <row r="3118" spans="1:2" x14ac:dyDescent="0.25">
      <c r="A3118" s="1">
        <f>+BBG!A3123</f>
        <v>40541</v>
      </c>
      <c r="B3118">
        <f>+BBG!G3123</f>
        <v>1.4159163109482327</v>
      </c>
    </row>
    <row r="3119" spans="1:2" x14ac:dyDescent="0.25">
      <c r="A3119" s="1">
        <f>+BBG!A3124</f>
        <v>40542</v>
      </c>
      <c r="B3119">
        <f>+BBG!G3124</f>
        <v>1.4158778422557117</v>
      </c>
    </row>
    <row r="3120" spans="1:2" x14ac:dyDescent="0.25">
      <c r="A3120" s="1">
        <f>+BBG!A3125</f>
        <v>40543</v>
      </c>
      <c r="B3120">
        <f>+BBG!G3125</f>
        <v>1.415441508790624</v>
      </c>
    </row>
    <row r="3121" spans="1:2" x14ac:dyDescent="0.25">
      <c r="A3121" s="1">
        <f>+BBG!A3126</f>
        <v>40546</v>
      </c>
      <c r="B3121">
        <f>+BBG!G3126</f>
        <v>1.4565323919138127</v>
      </c>
    </row>
    <row r="3122" spans="1:2" x14ac:dyDescent="0.25">
      <c r="A3122" s="1">
        <f>+BBG!A3127</f>
        <v>40547</v>
      </c>
      <c r="B3122">
        <f>+BBG!G3127</f>
        <v>1.4501505667289143</v>
      </c>
    </row>
    <row r="3123" spans="1:2" x14ac:dyDescent="0.25">
      <c r="A3123" s="1">
        <f>+BBG!A3128</f>
        <v>40548</v>
      </c>
      <c r="B3123">
        <f>+BBG!G3128</f>
        <v>1.4461256539924019</v>
      </c>
    </row>
    <row r="3124" spans="1:2" x14ac:dyDescent="0.25">
      <c r="A3124" s="1">
        <f>+BBG!A3129</f>
        <v>40549</v>
      </c>
      <c r="B3124">
        <f>+BBG!G3129</f>
        <v>1.4451516378379308</v>
      </c>
    </row>
    <row r="3125" spans="1:2" x14ac:dyDescent="0.25">
      <c r="A3125" s="1">
        <f>+BBG!A3130</f>
        <v>40550</v>
      </c>
      <c r="B3125">
        <f>+BBG!G3130</f>
        <v>1.4215979003173016</v>
      </c>
    </row>
    <row r="3126" spans="1:2" x14ac:dyDescent="0.25">
      <c r="A3126" s="1">
        <f>+BBG!A3131</f>
        <v>40553</v>
      </c>
      <c r="B3126">
        <f>+BBG!G3131</f>
        <v>1.4188899053401296</v>
      </c>
    </row>
    <row r="3127" spans="1:2" x14ac:dyDescent="0.25">
      <c r="A3127" s="1">
        <f>+BBG!A3132</f>
        <v>40554</v>
      </c>
      <c r="B3127">
        <f>+BBG!G3132</f>
        <v>1.4205102858715322</v>
      </c>
    </row>
    <row r="3128" spans="1:2" x14ac:dyDescent="0.25">
      <c r="A3128" s="1">
        <f>+BBG!A3133</f>
        <v>40555</v>
      </c>
      <c r="B3128">
        <f>+BBG!G3133</f>
        <v>1.4422419731096077</v>
      </c>
    </row>
    <row r="3129" spans="1:2" x14ac:dyDescent="0.25">
      <c r="A3129" s="1">
        <f>+BBG!A3134</f>
        <v>40556</v>
      </c>
      <c r="B3129">
        <f>+BBG!G3134</f>
        <v>1.4183972345678639</v>
      </c>
    </row>
    <row r="3130" spans="1:2" x14ac:dyDescent="0.25">
      <c r="A3130" s="1">
        <f>+BBG!A3135</f>
        <v>40557</v>
      </c>
      <c r="B3130">
        <f>+BBG!G3135</f>
        <v>1.4161986253175969</v>
      </c>
    </row>
    <row r="3131" spans="1:2" x14ac:dyDescent="0.25">
      <c r="A3131" s="1">
        <f>+BBG!A3136</f>
        <v>40560</v>
      </c>
      <c r="B3131">
        <f>+BBG!G3136</f>
        <v>1.4254659026263758</v>
      </c>
    </row>
    <row r="3132" spans="1:2" x14ac:dyDescent="0.25">
      <c r="A3132" s="1">
        <f>+BBG!A3137</f>
        <v>40561</v>
      </c>
      <c r="B3132">
        <f>+BBG!G3137</f>
        <v>1.4450634883261932</v>
      </c>
    </row>
    <row r="3133" spans="1:2" x14ac:dyDescent="0.25">
      <c r="A3133" s="1">
        <f>+BBG!A3138</f>
        <v>40562</v>
      </c>
      <c r="B3133">
        <f>+BBG!G3138</f>
        <v>1.4538267939139429</v>
      </c>
    </row>
    <row r="3134" spans="1:2" x14ac:dyDescent="0.25">
      <c r="A3134" s="1">
        <f>+BBG!A3139</f>
        <v>40563</v>
      </c>
      <c r="B3134">
        <f>+BBG!G3139</f>
        <v>1.4645019567572566</v>
      </c>
    </row>
    <row r="3135" spans="1:2" x14ac:dyDescent="0.25">
      <c r="A3135" s="1">
        <f>+BBG!A3140</f>
        <v>40564</v>
      </c>
      <c r="B3135">
        <f>+BBG!G3140</f>
        <v>1.4574231000051399</v>
      </c>
    </row>
    <row r="3136" spans="1:2" x14ac:dyDescent="0.25">
      <c r="A3136" s="1">
        <f>+BBG!A3141</f>
        <v>40567</v>
      </c>
      <c r="B3136">
        <f>+BBG!G3141</f>
        <v>1.4503935506355567</v>
      </c>
    </row>
    <row r="3137" spans="1:2" x14ac:dyDescent="0.25">
      <c r="A3137" s="1">
        <f>+BBG!A3142</f>
        <v>40568</v>
      </c>
      <c r="B3137">
        <f>+BBG!G3142</f>
        <v>1.4391015934654374</v>
      </c>
    </row>
    <row r="3138" spans="1:2" x14ac:dyDescent="0.25">
      <c r="A3138" s="1">
        <f>+BBG!A3143</f>
        <v>40569</v>
      </c>
      <c r="B3138">
        <f>+BBG!G3143</f>
        <v>1.4535313068185332</v>
      </c>
    </row>
    <row r="3139" spans="1:2" x14ac:dyDescent="0.25">
      <c r="A3139" s="1">
        <f>+BBG!A3144</f>
        <v>40570</v>
      </c>
      <c r="B3139">
        <f>+BBG!G3144</f>
        <v>1.4429146577102567</v>
      </c>
    </row>
    <row r="3140" spans="1:2" x14ac:dyDescent="0.25">
      <c r="A3140" s="1">
        <f>+BBG!A3145</f>
        <v>40571</v>
      </c>
      <c r="B3140">
        <f>+BBG!G3145</f>
        <v>1.4289803180279976</v>
      </c>
    </row>
    <row r="3141" spans="1:2" x14ac:dyDescent="0.25">
      <c r="A3141" s="1">
        <f>+BBG!A3146</f>
        <v>40574</v>
      </c>
      <c r="B3141">
        <f>+BBG!G3146</f>
        <v>1.4325353388053796</v>
      </c>
    </row>
    <row r="3142" spans="1:2" x14ac:dyDescent="0.25">
      <c r="A3142" s="1">
        <f>+BBG!A3147</f>
        <v>40575</v>
      </c>
      <c r="B3142">
        <f>+BBG!G3147</f>
        <v>1.4488026683982909</v>
      </c>
    </row>
    <row r="3143" spans="1:2" x14ac:dyDescent="0.25">
      <c r="A3143" s="1">
        <f>+BBG!A3148</f>
        <v>40576</v>
      </c>
      <c r="B3143">
        <f>+BBG!G3148</f>
        <v>1.4506489357400212</v>
      </c>
    </row>
    <row r="3144" spans="1:2" x14ac:dyDescent="0.25">
      <c r="A3144" s="1">
        <f>+BBG!A3149</f>
        <v>40577</v>
      </c>
      <c r="B3144">
        <f>+BBG!G3149</f>
        <v>1.44954930687035</v>
      </c>
    </row>
    <row r="3145" spans="1:2" x14ac:dyDescent="0.25">
      <c r="A3145" s="1">
        <f>+BBG!A3150</f>
        <v>40578</v>
      </c>
      <c r="B3145">
        <f>+BBG!G3150</f>
        <v>1.4458786953984926</v>
      </c>
    </row>
    <row r="3146" spans="1:2" x14ac:dyDescent="0.25">
      <c r="A3146" s="1">
        <f>+BBG!A3151</f>
        <v>40581</v>
      </c>
      <c r="B3146">
        <f>+BBG!G3151</f>
        <v>1.4166965562130163</v>
      </c>
    </row>
    <row r="3147" spans="1:2" x14ac:dyDescent="0.25">
      <c r="A3147" s="1">
        <f>+BBG!A3152</f>
        <v>40582</v>
      </c>
      <c r="B3147">
        <f>+BBG!G3152</f>
        <v>1.4193131626902562</v>
      </c>
    </row>
    <row r="3148" spans="1:2" x14ac:dyDescent="0.25">
      <c r="A3148" s="1">
        <f>+BBG!A3153</f>
        <v>40583</v>
      </c>
      <c r="B3148">
        <f>+BBG!G3153</f>
        <v>1.3941051665474533</v>
      </c>
    </row>
    <row r="3149" spans="1:2" x14ac:dyDescent="0.25">
      <c r="A3149" s="1">
        <f>+BBG!A3154</f>
        <v>40584</v>
      </c>
      <c r="B3149">
        <f>+BBG!G3154</f>
        <v>1.3567635750845755</v>
      </c>
    </row>
    <row r="3150" spans="1:2" x14ac:dyDescent="0.25">
      <c r="A3150" s="1">
        <f>+BBG!A3155</f>
        <v>40585</v>
      </c>
      <c r="B3150">
        <f>+BBG!G3155</f>
        <v>1.3745054653686211</v>
      </c>
    </row>
    <row r="3151" spans="1:2" x14ac:dyDescent="0.25">
      <c r="A3151" s="1">
        <f>+BBG!A3156</f>
        <v>40588</v>
      </c>
      <c r="B3151">
        <f>+BBG!G3156</f>
        <v>1.3933722709056746</v>
      </c>
    </row>
    <row r="3152" spans="1:2" x14ac:dyDescent="0.25">
      <c r="A3152" s="1">
        <f>+BBG!A3157</f>
        <v>40589</v>
      </c>
      <c r="B3152">
        <f>+BBG!G3157</f>
        <v>1.3854893884183164</v>
      </c>
    </row>
    <row r="3153" spans="1:2" x14ac:dyDescent="0.25">
      <c r="A3153" s="1">
        <f>+BBG!A3158</f>
        <v>40590</v>
      </c>
      <c r="B3153">
        <f>+BBG!G3158</f>
        <v>1.4068026840276524</v>
      </c>
    </row>
    <row r="3154" spans="1:2" x14ac:dyDescent="0.25">
      <c r="A3154" s="1">
        <f>+BBG!A3159</f>
        <v>40591</v>
      </c>
      <c r="B3154">
        <f>+BBG!G3159</f>
        <v>1.4035776172466938</v>
      </c>
    </row>
    <row r="3155" spans="1:2" x14ac:dyDescent="0.25">
      <c r="A3155" s="1">
        <f>+BBG!A3160</f>
        <v>40592</v>
      </c>
      <c r="B3155">
        <f>+BBG!G3160</f>
        <v>1.4026333824102493</v>
      </c>
    </row>
    <row r="3156" spans="1:2" x14ac:dyDescent="0.25">
      <c r="A3156" s="1">
        <f>+BBG!A3161</f>
        <v>40595</v>
      </c>
      <c r="B3156">
        <f>+BBG!G3161</f>
        <v>1.3936077260060273</v>
      </c>
    </row>
    <row r="3157" spans="1:2" x14ac:dyDescent="0.25">
      <c r="A3157" s="1">
        <f>+BBG!A3162</f>
        <v>40596</v>
      </c>
      <c r="B3157">
        <f>+BBG!G3162</f>
        <v>1.3777740160373979</v>
      </c>
    </row>
    <row r="3158" spans="1:2" x14ac:dyDescent="0.25">
      <c r="A3158" s="1">
        <f>+BBG!A3163</f>
        <v>40597</v>
      </c>
      <c r="B3158">
        <f>+BBG!G3163</f>
        <v>1.3583152132482024</v>
      </c>
    </row>
    <row r="3159" spans="1:2" x14ac:dyDescent="0.25">
      <c r="A3159" s="1">
        <f>+BBG!A3164</f>
        <v>40598</v>
      </c>
      <c r="B3159">
        <f>+BBG!G3164</f>
        <v>1.3394103498560961</v>
      </c>
    </row>
    <row r="3160" spans="1:2" x14ac:dyDescent="0.25">
      <c r="A3160" s="1">
        <f>+BBG!A3165</f>
        <v>40599</v>
      </c>
      <c r="B3160">
        <f>+BBG!G3165</f>
        <v>1.3597337187454035</v>
      </c>
    </row>
    <row r="3161" spans="1:2" x14ac:dyDescent="0.25">
      <c r="A3161" s="1">
        <f>+BBG!A3166</f>
        <v>40602</v>
      </c>
      <c r="B3161">
        <f>+BBG!G3166</f>
        <v>1.3672996001955211</v>
      </c>
    </row>
    <row r="3162" spans="1:2" x14ac:dyDescent="0.25">
      <c r="A3162" s="1">
        <f>+BBG!A3167</f>
        <v>40603</v>
      </c>
      <c r="B3162">
        <f>+BBG!G3167</f>
        <v>1.3554368184141021</v>
      </c>
    </row>
    <row r="3163" spans="1:2" x14ac:dyDescent="0.25">
      <c r="A3163" s="1">
        <f>+BBG!A3168</f>
        <v>40604</v>
      </c>
      <c r="B3163">
        <f>+BBG!G3168</f>
        <v>1.3547943229879722</v>
      </c>
    </row>
    <row r="3164" spans="1:2" x14ac:dyDescent="0.25">
      <c r="A3164" s="1">
        <f>+BBG!A3169</f>
        <v>40605</v>
      </c>
      <c r="B3164">
        <f>+BBG!G3169</f>
        <v>1.3734985772121393</v>
      </c>
    </row>
    <row r="3165" spans="1:2" x14ac:dyDescent="0.25">
      <c r="A3165" s="1">
        <f>+BBG!A3170</f>
        <v>40606</v>
      </c>
      <c r="B3165">
        <f>+BBG!G3170</f>
        <v>1.3702161177022689</v>
      </c>
    </row>
    <row r="3166" spans="1:2" x14ac:dyDescent="0.25">
      <c r="A3166" s="1">
        <f>+BBG!A3171</f>
        <v>40609</v>
      </c>
      <c r="B3166">
        <f>+BBG!G3171</f>
        <v>1.3698032380701926</v>
      </c>
    </row>
    <row r="3167" spans="1:2" x14ac:dyDescent="0.25">
      <c r="A3167" s="1">
        <f>+BBG!A3172</f>
        <v>40610</v>
      </c>
      <c r="B3167">
        <f>+BBG!G3172</f>
        <v>1.3693904828488486</v>
      </c>
    </row>
    <row r="3168" spans="1:2" x14ac:dyDescent="0.25">
      <c r="A3168" s="1">
        <f>+BBG!A3173</f>
        <v>40611</v>
      </c>
      <c r="B3168">
        <f>+BBG!G3173</f>
        <v>1.3649392838842458</v>
      </c>
    </row>
    <row r="3169" spans="1:2" x14ac:dyDescent="0.25">
      <c r="A3169" s="1">
        <f>+BBG!A3174</f>
        <v>40612</v>
      </c>
      <c r="B3169">
        <f>+BBG!G3174</f>
        <v>1.3440041187849892</v>
      </c>
    </row>
    <row r="3170" spans="1:2" x14ac:dyDescent="0.25">
      <c r="A3170" s="1">
        <f>+BBG!A3175</f>
        <v>40613</v>
      </c>
      <c r="B3170">
        <f>+BBG!G3175</f>
        <v>1.3426408929417804</v>
      </c>
    </row>
    <row r="3171" spans="1:2" x14ac:dyDescent="0.25">
      <c r="A3171" s="1">
        <f>+BBG!A3176</f>
        <v>40616</v>
      </c>
      <c r="B3171">
        <f>+BBG!G3176</f>
        <v>1.3241535073218516</v>
      </c>
    </row>
    <row r="3172" spans="1:2" x14ac:dyDescent="0.25">
      <c r="A3172" s="1">
        <f>+BBG!A3177</f>
        <v>40617</v>
      </c>
      <c r="B3172">
        <f>+BBG!G3177</f>
        <v>1.2858599406896833</v>
      </c>
    </row>
    <row r="3173" spans="1:2" x14ac:dyDescent="0.25">
      <c r="A3173" s="1">
        <f>+BBG!A3178</f>
        <v>40618</v>
      </c>
      <c r="B3173">
        <f>+BBG!G3178</f>
        <v>1.25929277963608</v>
      </c>
    </row>
    <row r="3174" spans="1:2" x14ac:dyDescent="0.25">
      <c r="A3174" s="1">
        <f>+BBG!A3179</f>
        <v>40619</v>
      </c>
      <c r="B3174">
        <f>+BBG!G3179</f>
        <v>1.2835912275429808</v>
      </c>
    </row>
    <row r="3175" spans="1:2" x14ac:dyDescent="0.25">
      <c r="A3175" s="1">
        <f>+BBG!A3180</f>
        <v>40620</v>
      </c>
      <c r="B3175">
        <f>+BBG!G3180</f>
        <v>1.2898941426322681</v>
      </c>
    </row>
    <row r="3176" spans="1:2" x14ac:dyDescent="0.25">
      <c r="A3176" s="1">
        <f>+BBG!A3181</f>
        <v>40623</v>
      </c>
      <c r="B3176">
        <f>+BBG!G3181</f>
        <v>1.3109891914241862</v>
      </c>
    </row>
    <row r="3177" spans="1:2" x14ac:dyDescent="0.25">
      <c r="A3177" s="1">
        <f>+BBG!A3182</f>
        <v>40624</v>
      </c>
      <c r="B3177">
        <f>+BBG!G3182</f>
        <v>1.306091693972252</v>
      </c>
    </row>
    <row r="3178" spans="1:2" x14ac:dyDescent="0.25">
      <c r="A3178" s="1">
        <f>+BBG!A3183</f>
        <v>40625</v>
      </c>
      <c r="B3178">
        <f>+BBG!G3183</f>
        <v>1.3163718176366046</v>
      </c>
    </row>
    <row r="3179" spans="1:2" x14ac:dyDescent="0.25">
      <c r="A3179" s="1">
        <f>+BBG!A3184</f>
        <v>40626</v>
      </c>
      <c r="B3179">
        <f>+BBG!G3184</f>
        <v>1.3159616423852338</v>
      </c>
    </row>
    <row r="3180" spans="1:2" x14ac:dyDescent="0.25">
      <c r="A3180" s="1">
        <f>+BBG!A3185</f>
        <v>40627</v>
      </c>
      <c r="B3180">
        <f>+BBG!G3185</f>
        <v>1.3155515949425374</v>
      </c>
    </row>
    <row r="3181" spans="1:2" x14ac:dyDescent="0.25">
      <c r="A3181" s="1">
        <f>+BBG!A3186</f>
        <v>40630</v>
      </c>
      <c r="B3181">
        <f>+BBG!G3186</f>
        <v>1.3010731417461969</v>
      </c>
    </row>
    <row r="3182" spans="1:2" x14ac:dyDescent="0.25">
      <c r="A3182" s="1">
        <f>+BBG!A3187</f>
        <v>40631</v>
      </c>
      <c r="B3182">
        <f>+BBG!G3187</f>
        <v>1.3049863776862829</v>
      </c>
    </row>
    <row r="3183" spans="1:2" x14ac:dyDescent="0.25">
      <c r="A3183" s="1">
        <f>+BBG!A3188</f>
        <v>40632</v>
      </c>
      <c r="B3183">
        <f>+BBG!G3188</f>
        <v>1.3249477780991565</v>
      </c>
    </row>
    <row r="3184" spans="1:2" x14ac:dyDescent="0.25">
      <c r="A3184" s="1">
        <f>+BBG!A3189</f>
        <v>40633</v>
      </c>
      <c r="B3184">
        <f>+BBG!G3189</f>
        <v>1.329084243144079</v>
      </c>
    </row>
    <row r="3185" spans="1:2" x14ac:dyDescent="0.25">
      <c r="A3185" s="1">
        <f>+BBG!A3190</f>
        <v>40634</v>
      </c>
      <c r="B3185">
        <f>+BBG!G3190</f>
        <v>1.3611966520559542</v>
      </c>
    </row>
    <row r="3186" spans="1:2" x14ac:dyDescent="0.25">
      <c r="A3186" s="1">
        <f>+BBG!A3191</f>
        <v>40637</v>
      </c>
      <c r="B3186">
        <f>+BBG!G3191</f>
        <v>1.3769107095544606</v>
      </c>
    </row>
    <row r="3187" spans="1:2" x14ac:dyDescent="0.25">
      <c r="A3187" s="1">
        <f>+BBG!A3192</f>
        <v>40638</v>
      </c>
      <c r="B3187">
        <f>+BBG!G3192</f>
        <v>1.3755909766864427</v>
      </c>
    </row>
    <row r="3188" spans="1:2" x14ac:dyDescent="0.25">
      <c r="A3188" s="1">
        <f>+BBG!A3193</f>
        <v>40639</v>
      </c>
      <c r="B3188">
        <f>+BBG!G3193</f>
        <v>1.3723911788441781</v>
      </c>
    </row>
    <row r="3189" spans="1:2" x14ac:dyDescent="0.25">
      <c r="A3189" s="1">
        <f>+BBG!A3194</f>
        <v>40640</v>
      </c>
      <c r="B3189">
        <f>+BBG!G3194</f>
        <v>1.3532441097595254</v>
      </c>
    </row>
    <row r="3190" spans="1:2" x14ac:dyDescent="0.25">
      <c r="A3190" s="1">
        <f>+BBG!A3195</f>
        <v>40641</v>
      </c>
      <c r="B3190">
        <f>+BBG!G3195</f>
        <v>1.3621471265945349</v>
      </c>
    </row>
    <row r="3191" spans="1:2" x14ac:dyDescent="0.25">
      <c r="A3191" s="1">
        <f>+BBG!A3196</f>
        <v>40644</v>
      </c>
      <c r="B3191">
        <f>+BBG!G3196</f>
        <v>1.349045671661089</v>
      </c>
    </row>
    <row r="3192" spans="1:2" x14ac:dyDescent="0.25">
      <c r="A3192" s="1">
        <f>+BBG!A3197</f>
        <v>40645</v>
      </c>
      <c r="B3192">
        <f>+BBG!G3197</f>
        <v>1.3302856852844767</v>
      </c>
    </row>
    <row r="3193" spans="1:2" x14ac:dyDescent="0.25">
      <c r="A3193" s="1">
        <f>+BBG!A3198</f>
        <v>40646</v>
      </c>
      <c r="B3193">
        <f>+BBG!G3198</f>
        <v>1.3320991275677851</v>
      </c>
    </row>
    <row r="3194" spans="1:2" x14ac:dyDescent="0.25">
      <c r="A3194" s="1">
        <f>+BBG!A3199</f>
        <v>40647</v>
      </c>
      <c r="B3194">
        <f>+BBG!G3199</f>
        <v>1.3216146383719469</v>
      </c>
    </row>
    <row r="3195" spans="1:2" x14ac:dyDescent="0.25">
      <c r="A3195" s="1">
        <f>+BBG!A3200</f>
        <v>40648</v>
      </c>
      <c r="B3195">
        <f>+BBG!G3200</f>
        <v>1.3210822830527125</v>
      </c>
    </row>
    <row r="3196" spans="1:2" x14ac:dyDescent="0.25">
      <c r="A3196" s="1">
        <f>+BBG!A3201</f>
        <v>40651</v>
      </c>
      <c r="B3196">
        <f>+BBG!G3201</f>
        <v>1.2889415324156057</v>
      </c>
    </row>
    <row r="3197" spans="1:2" x14ac:dyDescent="0.25">
      <c r="A3197" s="1">
        <f>+BBG!A3202</f>
        <v>40652</v>
      </c>
      <c r="B3197">
        <f>+BBG!G3202</f>
        <v>1.3007024483182128</v>
      </c>
    </row>
    <row r="3198" spans="1:2" x14ac:dyDescent="0.25">
      <c r="A3198" s="1">
        <f>+BBG!A3203</f>
        <v>40653</v>
      </c>
      <c r="B3198">
        <f>+BBG!G3203</f>
        <v>1.3318025818048473</v>
      </c>
    </row>
    <row r="3199" spans="1:2" x14ac:dyDescent="0.25">
      <c r="A3199" s="1">
        <f>+BBG!A3204</f>
        <v>40654</v>
      </c>
      <c r="B3199">
        <f>+BBG!G3204</f>
        <v>1.3313989973158813</v>
      </c>
    </row>
    <row r="3200" spans="1:2" x14ac:dyDescent="0.25">
      <c r="A3200" s="1">
        <f>+BBG!A3205</f>
        <v>40655</v>
      </c>
      <c r="B3200">
        <f>+BBG!G3205</f>
        <v>1.3309955351276541</v>
      </c>
    </row>
    <row r="3201" spans="1:2" x14ac:dyDescent="0.25">
      <c r="A3201" s="1">
        <f>+BBG!A3206</f>
        <v>40658</v>
      </c>
      <c r="B3201">
        <f>+BBG!G3206</f>
        <v>1.3255872699764752</v>
      </c>
    </row>
    <row r="3202" spans="1:2" x14ac:dyDescent="0.25">
      <c r="A3202" s="1">
        <f>+BBG!A3207</f>
        <v>40659</v>
      </c>
      <c r="B3202">
        <f>+BBG!G3207</f>
        <v>1.3146332501083322</v>
      </c>
    </row>
    <row r="3203" spans="1:2" x14ac:dyDescent="0.25">
      <c r="A3203" s="1">
        <f>+BBG!A3208</f>
        <v>40660</v>
      </c>
      <c r="B3203">
        <f>+BBG!G3208</f>
        <v>1.3154337219831744</v>
      </c>
    </row>
    <row r="3204" spans="1:2" x14ac:dyDescent="0.25">
      <c r="A3204" s="1">
        <f>+BBG!A3209</f>
        <v>40661</v>
      </c>
      <c r="B3204">
        <f>+BBG!G3209</f>
        <v>1.3145237243241539</v>
      </c>
    </row>
    <row r="3205" spans="1:2" x14ac:dyDescent="0.25">
      <c r="A3205" s="1">
        <f>+BBG!A3210</f>
        <v>40662</v>
      </c>
      <c r="B3205">
        <f>+BBG!G3210</f>
        <v>1.3257872693398116</v>
      </c>
    </row>
    <row r="3206" spans="1:2" x14ac:dyDescent="0.25">
      <c r="A3206" s="1">
        <f>+BBG!A3211</f>
        <v>40665</v>
      </c>
      <c r="B3206">
        <f>+BBG!G3211</f>
        <v>1.3213389418588144</v>
      </c>
    </row>
    <row r="3207" spans="1:2" x14ac:dyDescent="0.25">
      <c r="A3207" s="1">
        <f>+BBG!A3212</f>
        <v>40666</v>
      </c>
      <c r="B3207">
        <f>+BBG!G3212</f>
        <v>1.3130087356302613</v>
      </c>
    </row>
    <row r="3208" spans="1:2" x14ac:dyDescent="0.25">
      <c r="A3208" s="1">
        <f>+BBG!A3213</f>
        <v>40667</v>
      </c>
      <c r="B3208">
        <f>+BBG!G3213</f>
        <v>1.3035839652979313</v>
      </c>
    </row>
    <row r="3209" spans="1:2" x14ac:dyDescent="0.25">
      <c r="A3209" s="1">
        <f>+BBG!A3214</f>
        <v>40668</v>
      </c>
      <c r="B3209">
        <f>+BBG!G3214</f>
        <v>1.2849635110435467</v>
      </c>
    </row>
    <row r="3210" spans="1:2" x14ac:dyDescent="0.25">
      <c r="A3210" s="1">
        <f>+BBG!A3215</f>
        <v>40669</v>
      </c>
      <c r="B3210">
        <f>+BBG!G3215</f>
        <v>1.2884937127106997</v>
      </c>
    </row>
    <row r="3211" spans="1:2" x14ac:dyDescent="0.25">
      <c r="A3211" s="1">
        <f>+BBG!A3216</f>
        <v>40672</v>
      </c>
      <c r="B3211">
        <f>+BBG!G3216</f>
        <v>1.3047845011175512</v>
      </c>
    </row>
    <row r="3212" spans="1:2" x14ac:dyDescent="0.25">
      <c r="A3212" s="1">
        <f>+BBG!A3217</f>
        <v>40673</v>
      </c>
      <c r="B3212">
        <f>+BBG!G3217</f>
        <v>1.328650763323715</v>
      </c>
    </row>
    <row r="3213" spans="1:2" x14ac:dyDescent="0.25">
      <c r="A3213" s="1">
        <f>+BBG!A3218</f>
        <v>40674</v>
      </c>
      <c r="B3213">
        <f>+BBG!G3218</f>
        <v>1.3135931809144079</v>
      </c>
    </row>
    <row r="3214" spans="1:2" x14ac:dyDescent="0.25">
      <c r="A3214" s="1">
        <f>+BBG!A3219</f>
        <v>40675</v>
      </c>
      <c r="B3214">
        <f>+BBG!G3219</f>
        <v>1.3151940002381082</v>
      </c>
    </row>
    <row r="3215" spans="1:2" x14ac:dyDescent="0.25">
      <c r="A3215" s="1">
        <f>+BBG!A3220</f>
        <v>40676</v>
      </c>
      <c r="B3215">
        <f>+BBG!G3220</f>
        <v>1.3103042176474646</v>
      </c>
    </row>
    <row r="3216" spans="1:2" x14ac:dyDescent="0.25">
      <c r="A3216" s="1">
        <f>+BBG!A3221</f>
        <v>40679</v>
      </c>
      <c r="B3216">
        <f>+BBG!G3221</f>
        <v>1.3075872556854222</v>
      </c>
    </row>
    <row r="3217" spans="1:2" x14ac:dyDescent="0.25">
      <c r="A3217" s="1">
        <f>+BBG!A3222</f>
        <v>40680</v>
      </c>
      <c r="B3217">
        <f>+BBG!G3222</f>
        <v>1.3044805006409057</v>
      </c>
    </row>
    <row r="3218" spans="1:2" x14ac:dyDescent="0.25">
      <c r="A3218" s="1">
        <f>+BBG!A3223</f>
        <v>40681</v>
      </c>
      <c r="B3218">
        <f>+BBG!G3223</f>
        <v>1.3131606693973845</v>
      </c>
    </row>
    <row r="3219" spans="1:2" x14ac:dyDescent="0.25">
      <c r="A3219" s="1">
        <f>+BBG!A3224</f>
        <v>40682</v>
      </c>
      <c r="B3219">
        <f>+BBG!G3224</f>
        <v>1.3115917233433829</v>
      </c>
    </row>
    <row r="3220" spans="1:2" x14ac:dyDescent="0.25">
      <c r="A3220" s="1">
        <f>+BBG!A3225</f>
        <v>40683</v>
      </c>
      <c r="B3220">
        <f>+BBG!G3225</f>
        <v>1.3104247744196897</v>
      </c>
    </row>
    <row r="3221" spans="1:2" x14ac:dyDescent="0.25">
      <c r="A3221" s="1">
        <f>+BBG!A3226</f>
        <v>40686</v>
      </c>
      <c r="B3221">
        <f>+BBG!G3226</f>
        <v>1.2862836738563106</v>
      </c>
    </row>
    <row r="3222" spans="1:2" x14ac:dyDescent="0.25">
      <c r="A3222" s="1">
        <f>+BBG!A3227</f>
        <v>40687</v>
      </c>
      <c r="B3222">
        <f>+BBG!G3227</f>
        <v>1.2700538537104347</v>
      </c>
    </row>
    <row r="3223" spans="1:2" x14ac:dyDescent="0.25">
      <c r="A3223" s="1">
        <f>+BBG!A3228</f>
        <v>40688</v>
      </c>
      <c r="B3223">
        <f>+BBG!G3228</f>
        <v>1.2696646331516102</v>
      </c>
    </row>
    <row r="3224" spans="1:2" x14ac:dyDescent="0.25">
      <c r="A3224" s="1">
        <f>+BBG!A3229</f>
        <v>40689</v>
      </c>
      <c r="B3224">
        <f>+BBG!G3229</f>
        <v>1.2638943193754735</v>
      </c>
    </row>
    <row r="3225" spans="1:2" x14ac:dyDescent="0.25">
      <c r="A3225" s="1">
        <f>+BBG!A3230</f>
        <v>40690</v>
      </c>
      <c r="B3225">
        <f>+BBG!G3230</f>
        <v>1.2624444088383184</v>
      </c>
    </row>
    <row r="3226" spans="1:2" x14ac:dyDescent="0.25">
      <c r="A3226" s="1">
        <f>+BBG!A3231</f>
        <v>40693</v>
      </c>
      <c r="B3226">
        <f>+BBG!G3231</f>
        <v>1.2539126233711697</v>
      </c>
    </row>
    <row r="3227" spans="1:2" x14ac:dyDescent="0.25">
      <c r="A3227" s="1">
        <f>+BBG!A3232</f>
        <v>40694</v>
      </c>
      <c r="B3227">
        <f>+BBG!G3232</f>
        <v>1.2558868342453937</v>
      </c>
    </row>
    <row r="3228" spans="1:2" x14ac:dyDescent="0.25">
      <c r="A3228" s="1">
        <f>+BBG!A3233</f>
        <v>40695</v>
      </c>
      <c r="B3228">
        <f>+BBG!G3233</f>
        <v>1.2263643988220481</v>
      </c>
    </row>
    <row r="3229" spans="1:2" x14ac:dyDescent="0.25">
      <c r="A3229" s="1">
        <f>+BBG!A3234</f>
        <v>40696</v>
      </c>
      <c r="B3229">
        <f>+BBG!G3234</f>
        <v>1.2159074004952504</v>
      </c>
    </row>
    <row r="3230" spans="1:2" x14ac:dyDescent="0.25">
      <c r="A3230" s="1">
        <f>+BBG!A3235</f>
        <v>40697</v>
      </c>
      <c r="B3230">
        <f>+BBG!G3235</f>
        <v>1.2211724705412141</v>
      </c>
    </row>
    <row r="3231" spans="1:2" x14ac:dyDescent="0.25">
      <c r="A3231" s="1">
        <f>+BBG!A3236</f>
        <v>40700</v>
      </c>
      <c r="B3231">
        <f>+BBG!G3236</f>
        <v>1.204128031994232</v>
      </c>
    </row>
    <row r="3232" spans="1:2" x14ac:dyDescent="0.25">
      <c r="A3232" s="1">
        <f>+BBG!A3237</f>
        <v>40701</v>
      </c>
      <c r="B3232">
        <f>+BBG!G3237</f>
        <v>1.2048802865867054</v>
      </c>
    </row>
    <row r="3233" spans="1:2" x14ac:dyDescent="0.25">
      <c r="A3233" s="1">
        <f>+BBG!A3238</f>
        <v>40702</v>
      </c>
      <c r="B3233">
        <f>+BBG!G3238</f>
        <v>1.2038435675241224</v>
      </c>
    </row>
    <row r="3234" spans="1:2" x14ac:dyDescent="0.25">
      <c r="A3234" s="1">
        <f>+BBG!A3239</f>
        <v>40703</v>
      </c>
      <c r="B3234">
        <f>+BBG!G3239</f>
        <v>1.2449752351671466</v>
      </c>
    </row>
    <row r="3235" spans="1:2" x14ac:dyDescent="0.25">
      <c r="A3235" s="1">
        <f>+BBG!A3240</f>
        <v>40704</v>
      </c>
      <c r="B3235">
        <f>+BBG!G3240</f>
        <v>1.2426405197899135</v>
      </c>
    </row>
    <row r="3236" spans="1:2" x14ac:dyDescent="0.25">
      <c r="A3236" s="1">
        <f>+BBG!A3241</f>
        <v>40707</v>
      </c>
      <c r="B3236">
        <f>+BBG!G3241</f>
        <v>1.2324011177844738</v>
      </c>
    </row>
    <row r="3237" spans="1:2" x14ac:dyDescent="0.25">
      <c r="A3237" s="1">
        <f>+BBG!A3242</f>
        <v>40708</v>
      </c>
      <c r="B3237">
        <f>+BBG!G3242</f>
        <v>1.2561598514689589</v>
      </c>
    </row>
    <row r="3238" spans="1:2" x14ac:dyDescent="0.25">
      <c r="A3238" s="1">
        <f>+BBG!A3243</f>
        <v>40709</v>
      </c>
      <c r="B3238">
        <f>+BBG!G3243</f>
        <v>1.2474613947094262</v>
      </c>
    </row>
    <row r="3239" spans="1:2" x14ac:dyDescent="0.25">
      <c r="A3239" s="1">
        <f>+BBG!A3244</f>
        <v>40710</v>
      </c>
      <c r="B3239">
        <f>+BBG!G3244</f>
        <v>1.2435745109220016</v>
      </c>
    </row>
    <row r="3240" spans="1:2" x14ac:dyDescent="0.25">
      <c r="A3240" s="1">
        <f>+BBG!A3245</f>
        <v>40711</v>
      </c>
      <c r="B3240">
        <f>+BBG!G3245</f>
        <v>1.2563081229248028</v>
      </c>
    </row>
    <row r="3241" spans="1:2" x14ac:dyDescent="0.25">
      <c r="A3241" s="1">
        <f>+BBG!A3246</f>
        <v>40714</v>
      </c>
      <c r="B3241">
        <f>+BBG!G3246</f>
        <v>1.2559295665577694</v>
      </c>
    </row>
    <row r="3242" spans="1:2" x14ac:dyDescent="0.25">
      <c r="A3242" s="1">
        <f>+BBG!A3247</f>
        <v>40715</v>
      </c>
      <c r="B3242">
        <f>+BBG!G3247</f>
        <v>1.2786537456676994</v>
      </c>
    </row>
    <row r="3243" spans="1:2" x14ac:dyDescent="0.25">
      <c r="A3243" s="1">
        <f>+BBG!A3248</f>
        <v>40716</v>
      </c>
      <c r="B3243">
        <f>+BBG!G3248</f>
        <v>1.2796259315805965</v>
      </c>
    </row>
    <row r="3244" spans="1:2" x14ac:dyDescent="0.25">
      <c r="A3244" s="1">
        <f>+BBG!A3249</f>
        <v>40717</v>
      </c>
      <c r="B3244">
        <f>+BBG!G3249</f>
        <v>1.2716427439429854</v>
      </c>
    </row>
    <row r="3245" spans="1:2" x14ac:dyDescent="0.25">
      <c r="A3245" s="1">
        <f>+BBG!A3250</f>
        <v>40718</v>
      </c>
      <c r="B3245">
        <f>+BBG!G3250</f>
        <v>1.2611295585204365</v>
      </c>
    </row>
    <row r="3246" spans="1:2" x14ac:dyDescent="0.25">
      <c r="A3246" s="1">
        <f>+BBG!A3251</f>
        <v>40721</v>
      </c>
      <c r="B3246">
        <f>+BBG!G3251</f>
        <v>1.2710857282314865</v>
      </c>
    </row>
    <row r="3247" spans="1:2" x14ac:dyDescent="0.25">
      <c r="A3247" s="1">
        <f>+BBG!A3252</f>
        <v>40722</v>
      </c>
      <c r="B3247">
        <f>+BBG!G3252</f>
        <v>1.2753686730298768</v>
      </c>
    </row>
    <row r="3248" spans="1:2" x14ac:dyDescent="0.25">
      <c r="A3248" s="1">
        <f>+BBG!A3253</f>
        <v>40723</v>
      </c>
      <c r="B3248">
        <f>+BBG!G3253</f>
        <v>1.2852494890848076</v>
      </c>
    </row>
    <row r="3249" spans="1:2" x14ac:dyDescent="0.25">
      <c r="A3249" s="1">
        <f>+BBG!A3254</f>
        <v>40724</v>
      </c>
      <c r="B3249">
        <f>+BBG!G3254</f>
        <v>1.2874577151118289</v>
      </c>
    </row>
    <row r="3250" spans="1:2" x14ac:dyDescent="0.25">
      <c r="A3250" s="1">
        <f>+BBG!A3255</f>
        <v>40725</v>
      </c>
      <c r="B3250">
        <f>+BBG!G3255</f>
        <v>1.3005321586625256</v>
      </c>
    </row>
    <row r="3251" spans="1:2" x14ac:dyDescent="0.25">
      <c r="A3251" s="1">
        <f>+BBG!A3256</f>
        <v>40728</v>
      </c>
      <c r="B3251">
        <f>+BBG!G3256</f>
        <v>1.3085689464398302</v>
      </c>
    </row>
    <row r="3252" spans="1:2" x14ac:dyDescent="0.25">
      <c r="A3252" s="1">
        <f>+BBG!A3257</f>
        <v>40729</v>
      </c>
      <c r="B3252">
        <f>+BBG!G3257</f>
        <v>1.3127761103753517</v>
      </c>
    </row>
    <row r="3253" spans="1:2" x14ac:dyDescent="0.25">
      <c r="A3253" s="1">
        <f>+BBG!A3258</f>
        <v>40730</v>
      </c>
      <c r="B3253">
        <f>+BBG!G3258</f>
        <v>1.3243895642135364</v>
      </c>
    </row>
    <row r="3254" spans="1:2" x14ac:dyDescent="0.25">
      <c r="A3254" s="1">
        <f>+BBG!A3259</f>
        <v>40731</v>
      </c>
      <c r="B3254">
        <f>+BBG!G3259</f>
        <v>1.3336771495110784</v>
      </c>
    </row>
    <row r="3255" spans="1:2" x14ac:dyDescent="0.25">
      <c r="A3255" s="1">
        <f>+BBG!A3260</f>
        <v>40732</v>
      </c>
      <c r="B3255">
        <f>+BBG!G3260</f>
        <v>1.3269477385036068</v>
      </c>
    </row>
    <row r="3256" spans="1:2" x14ac:dyDescent="0.25">
      <c r="A3256" s="1">
        <f>+BBG!A3261</f>
        <v>40735</v>
      </c>
      <c r="B3256">
        <f>+BBG!G3261</f>
        <v>1.2977276172712344</v>
      </c>
    </row>
    <row r="3257" spans="1:2" x14ac:dyDescent="0.25">
      <c r="A3257" s="1">
        <f>+BBG!A3262</f>
        <v>40736</v>
      </c>
      <c r="B3257">
        <f>+BBG!G3262</f>
        <v>1.2790176970299711</v>
      </c>
    </row>
    <row r="3258" spans="1:2" x14ac:dyDescent="0.25">
      <c r="A3258" s="1">
        <f>+BBG!A3263</f>
        <v>40737</v>
      </c>
      <c r="B3258">
        <f>+BBG!G3263</f>
        <v>1.2815965477038607</v>
      </c>
    </row>
    <row r="3259" spans="1:2" x14ac:dyDescent="0.25">
      <c r="A3259" s="1">
        <f>+BBG!A3264</f>
        <v>40738</v>
      </c>
      <c r="B3259">
        <f>+BBG!G3264</f>
        <v>1.2603996411931584</v>
      </c>
    </row>
    <row r="3260" spans="1:2" x14ac:dyDescent="0.25">
      <c r="A3260" s="1">
        <f>+BBG!A3265</f>
        <v>40739</v>
      </c>
      <c r="B3260">
        <f>+BBG!G3265</f>
        <v>1.2691698647886245</v>
      </c>
    </row>
    <row r="3261" spans="1:2" x14ac:dyDescent="0.25">
      <c r="A3261" s="1">
        <f>+BBG!A3266</f>
        <v>40742</v>
      </c>
      <c r="B3261">
        <f>+BBG!G3266</f>
        <v>1.2565223963622665</v>
      </c>
    </row>
    <row r="3262" spans="1:2" x14ac:dyDescent="0.25">
      <c r="A3262" s="1">
        <f>+BBG!A3267</f>
        <v>40743</v>
      </c>
      <c r="B3262">
        <f>+BBG!G3267</f>
        <v>1.2676509283249005</v>
      </c>
    </row>
    <row r="3263" spans="1:2" x14ac:dyDescent="0.25">
      <c r="A3263" s="1">
        <f>+BBG!A3268</f>
        <v>40744</v>
      </c>
      <c r="B3263">
        <f>+BBG!G3268</f>
        <v>1.2712511410734424</v>
      </c>
    </row>
    <row r="3264" spans="1:2" x14ac:dyDescent="0.25">
      <c r="A3264" s="1">
        <f>+BBG!A3269</f>
        <v>40745</v>
      </c>
      <c r="B3264">
        <f>+BBG!G3269</f>
        <v>1.2827364810319946</v>
      </c>
    </row>
    <row r="3265" spans="1:2" x14ac:dyDescent="0.25">
      <c r="A3265" s="1">
        <f>+BBG!A3270</f>
        <v>40746</v>
      </c>
      <c r="B3265">
        <f>+BBG!G3270</f>
        <v>1.2782919099721919</v>
      </c>
    </row>
    <row r="3266" spans="1:2" x14ac:dyDescent="0.25">
      <c r="A3266" s="1">
        <f>+BBG!A3271</f>
        <v>40749</v>
      </c>
      <c r="B3266">
        <f>+BBG!G3271</f>
        <v>1.2681386543879838</v>
      </c>
    </row>
    <row r="3267" spans="1:2" x14ac:dyDescent="0.25">
      <c r="A3267" s="1">
        <f>+BBG!A3272</f>
        <v>40750</v>
      </c>
      <c r="B3267">
        <f>+BBG!G3272</f>
        <v>1.2820213222796721</v>
      </c>
    </row>
    <row r="3268" spans="1:2" x14ac:dyDescent="0.25">
      <c r="A3268" s="1">
        <f>+BBG!A3273</f>
        <v>40751</v>
      </c>
      <c r="B3268">
        <f>+BBG!G3273</f>
        <v>1.2437446090551132</v>
      </c>
    </row>
    <row r="3269" spans="1:2" x14ac:dyDescent="0.25">
      <c r="A3269" s="1">
        <f>+BBG!A3274</f>
        <v>40752</v>
      </c>
      <c r="B3269">
        <f>+BBG!G3274</f>
        <v>1.2434752510905858</v>
      </c>
    </row>
    <row r="3270" spans="1:2" x14ac:dyDescent="0.25">
      <c r="A3270" s="1">
        <f>+BBG!A3275</f>
        <v>40753</v>
      </c>
      <c r="B3270">
        <f>+BBG!G3275</f>
        <v>1.262259892726272</v>
      </c>
    </row>
    <row r="3271" spans="1:2" x14ac:dyDescent="0.25">
      <c r="A3271" s="1">
        <f>+BBG!A3276</f>
        <v>40756</v>
      </c>
      <c r="B3271">
        <f>+BBG!G3276</f>
        <v>1.2672898247303119</v>
      </c>
    </row>
    <row r="3272" spans="1:2" x14ac:dyDescent="0.25">
      <c r="A3272" s="1">
        <f>+BBG!A3277</f>
        <v>40757</v>
      </c>
      <c r="B3272">
        <f>+BBG!G3277</f>
        <v>1.2593433646379626</v>
      </c>
    </row>
    <row r="3273" spans="1:2" x14ac:dyDescent="0.25">
      <c r="A3273" s="1">
        <f>+BBG!A3278</f>
        <v>40758</v>
      </c>
      <c r="B3273">
        <f>+BBG!G3278</f>
        <v>1.2559907180096059</v>
      </c>
    </row>
    <row r="3274" spans="1:2" x14ac:dyDescent="0.25">
      <c r="A3274" s="1">
        <f>+BBG!A3279</f>
        <v>40759</v>
      </c>
      <c r="B3274">
        <f>+BBG!G3279</f>
        <v>1.1777047696535781</v>
      </c>
    </row>
    <row r="3275" spans="1:2" x14ac:dyDescent="0.25">
      <c r="A3275" s="1">
        <f>+BBG!A3280</f>
        <v>40760</v>
      </c>
      <c r="B3275">
        <f>+BBG!G3280</f>
        <v>1.1611998114947317</v>
      </c>
    </row>
    <row r="3276" spans="1:2" x14ac:dyDescent="0.25">
      <c r="A3276" s="1">
        <f>+BBG!A3281</f>
        <v>40763</v>
      </c>
      <c r="B3276">
        <f>+BBG!G3281</f>
        <v>1.0289852753337079</v>
      </c>
    </row>
    <row r="3277" spans="1:2" x14ac:dyDescent="0.25">
      <c r="A3277" s="1">
        <f>+BBG!A3282</f>
        <v>40764</v>
      </c>
      <c r="B3277">
        <f>+BBG!G3282</f>
        <v>1.0747816697771646</v>
      </c>
    </row>
    <row r="3278" spans="1:2" x14ac:dyDescent="0.25">
      <c r="A3278" s="1">
        <f>+BBG!A3283</f>
        <v>40765</v>
      </c>
      <c r="B3278">
        <f>+BBG!G3283</f>
        <v>1.0538670268213124</v>
      </c>
    </row>
    <row r="3279" spans="1:2" x14ac:dyDescent="0.25">
      <c r="A3279" s="1">
        <f>+BBG!A3284</f>
        <v>40766</v>
      </c>
      <c r="B3279">
        <f>+BBG!G3284</f>
        <v>1.1044877526451411</v>
      </c>
    </row>
    <row r="3280" spans="1:2" x14ac:dyDescent="0.25">
      <c r="A3280" s="1">
        <f>+BBG!A3285</f>
        <v>40767</v>
      </c>
      <c r="B3280">
        <f>+BBG!G3285</f>
        <v>1.1108382667387977</v>
      </c>
    </row>
    <row r="3281" spans="1:2" x14ac:dyDescent="0.25">
      <c r="A3281" s="1">
        <f>+BBG!A3286</f>
        <v>40770</v>
      </c>
      <c r="B3281">
        <f>+BBG!G3286</f>
        <v>1.1189245943415402</v>
      </c>
    </row>
    <row r="3282" spans="1:2" x14ac:dyDescent="0.25">
      <c r="A3282" s="1">
        <f>+BBG!A3287</f>
        <v>40771</v>
      </c>
      <c r="B3282">
        <f>+BBG!G3287</f>
        <v>1.1162729624770882</v>
      </c>
    </row>
    <row r="3283" spans="1:2" x14ac:dyDescent="0.25">
      <c r="A3283" s="1">
        <f>+BBG!A3288</f>
        <v>40772</v>
      </c>
      <c r="B3283">
        <f>+BBG!G3288</f>
        <v>1.1197175027920718</v>
      </c>
    </row>
    <row r="3284" spans="1:2" x14ac:dyDescent="0.25">
      <c r="A3284" s="1">
        <f>+BBG!A3289</f>
        <v>40773</v>
      </c>
      <c r="B3284">
        <f>+BBG!G3289</f>
        <v>1.0722286569591639</v>
      </c>
    </row>
    <row r="3285" spans="1:2" x14ac:dyDescent="0.25">
      <c r="A3285" s="1">
        <f>+BBG!A3290</f>
        <v>40774</v>
      </c>
      <c r="B3285">
        <f>+BBG!G3290</f>
        <v>1.054872040903563</v>
      </c>
    </row>
    <row r="3286" spans="1:2" x14ac:dyDescent="0.25">
      <c r="A3286" s="1">
        <f>+BBG!A3291</f>
        <v>40777</v>
      </c>
      <c r="B3286">
        <f>+BBG!G3291</f>
        <v>1.0545054282061828</v>
      </c>
    </row>
    <row r="3287" spans="1:2" x14ac:dyDescent="0.25">
      <c r="A3287" s="1">
        <f>+BBG!A3292</f>
        <v>40778</v>
      </c>
      <c r="B3287">
        <f>+BBG!G3292</f>
        <v>1.0800410324260763</v>
      </c>
    </row>
    <row r="3288" spans="1:2" x14ac:dyDescent="0.25">
      <c r="A3288" s="1">
        <f>+BBG!A3293</f>
        <v>40779</v>
      </c>
      <c r="B3288">
        <f>+BBG!G3293</f>
        <v>1.0844498392099142</v>
      </c>
    </row>
    <row r="3289" spans="1:2" x14ac:dyDescent="0.25">
      <c r="A3289" s="1">
        <f>+BBG!A3294</f>
        <v>40780</v>
      </c>
      <c r="B3289">
        <f>+BBG!G3294</f>
        <v>1.0680263183548648</v>
      </c>
    </row>
    <row r="3290" spans="1:2" x14ac:dyDescent="0.25">
      <c r="A3290" s="1">
        <f>+BBG!A3295</f>
        <v>40781</v>
      </c>
      <c r="B3290">
        <f>+BBG!G3295</f>
        <v>1.0743961176777856</v>
      </c>
    </row>
    <row r="3291" spans="1:2" x14ac:dyDescent="0.25">
      <c r="A3291" s="1">
        <f>+BBG!A3296</f>
        <v>40784</v>
      </c>
      <c r="B3291">
        <f>+BBG!G3296</f>
        <v>1.0959220222081743</v>
      </c>
    </row>
    <row r="3292" spans="1:2" x14ac:dyDescent="0.25">
      <c r="A3292" s="1">
        <f>+BBG!A3297</f>
        <v>40785</v>
      </c>
      <c r="B3292">
        <f>+BBG!G3297</f>
        <v>1.1017697215396678</v>
      </c>
    </row>
    <row r="3293" spans="1:2" x14ac:dyDescent="0.25">
      <c r="A3293" s="1">
        <f>+BBG!A3298</f>
        <v>40786</v>
      </c>
      <c r="B3293">
        <f>+BBG!G3298</f>
        <v>1.1031701862042511</v>
      </c>
    </row>
    <row r="3294" spans="1:2" x14ac:dyDescent="0.25">
      <c r="A3294" s="1">
        <f>+BBG!A3299</f>
        <v>40787</v>
      </c>
      <c r="B3294">
        <f>+BBG!G3299</f>
        <v>1.0886709128878118</v>
      </c>
    </row>
    <row r="3295" spans="1:2" x14ac:dyDescent="0.25">
      <c r="A3295" s="1">
        <f>+BBG!A3300</f>
        <v>40788</v>
      </c>
      <c r="B3295">
        <f>+BBG!G3300</f>
        <v>1.0676549795703532</v>
      </c>
    </row>
    <row r="3296" spans="1:2" x14ac:dyDescent="0.25">
      <c r="A3296" s="1">
        <f>+BBG!A3301</f>
        <v>40791</v>
      </c>
      <c r="B3296">
        <f>+BBG!G3301</f>
        <v>1.0337663971380144</v>
      </c>
    </row>
    <row r="3297" spans="1:2" x14ac:dyDescent="0.25">
      <c r="A3297" s="1">
        <f>+BBG!A3302</f>
        <v>40792</v>
      </c>
      <c r="B3297">
        <f>+BBG!G3302</f>
        <v>1.0457820933641664</v>
      </c>
    </row>
    <row r="3298" spans="1:2" x14ac:dyDescent="0.25">
      <c r="A3298" s="1">
        <f>+BBG!A3303</f>
        <v>40793</v>
      </c>
      <c r="B3298">
        <f>+BBG!G3303</f>
        <v>1.0674077526450658</v>
      </c>
    </row>
    <row r="3299" spans="1:2" x14ac:dyDescent="0.25">
      <c r="A3299" s="1">
        <f>+BBG!A3304</f>
        <v>40794</v>
      </c>
      <c r="B3299">
        <f>+BBG!G3304</f>
        <v>1.0504807954884416</v>
      </c>
    </row>
    <row r="3300" spans="1:2" x14ac:dyDescent="0.25">
      <c r="A3300" s="1">
        <f>+BBG!A3305</f>
        <v>40795</v>
      </c>
      <c r="B3300">
        <f>+BBG!G3305</f>
        <v>1.0203272064075819</v>
      </c>
    </row>
    <row r="3301" spans="1:2" x14ac:dyDescent="0.25">
      <c r="A3301" s="1">
        <f>+BBG!A3306</f>
        <v>40798</v>
      </c>
      <c r="B3301">
        <f>+BBG!G3306</f>
        <v>0.99553434266527341</v>
      </c>
    </row>
    <row r="3302" spans="1:2" x14ac:dyDescent="0.25">
      <c r="A3302" s="1">
        <f>+BBG!A3307</f>
        <v>40799</v>
      </c>
      <c r="B3302">
        <f>+BBG!G3307</f>
        <v>1.0017597394578359</v>
      </c>
    </row>
    <row r="3303" spans="1:2" x14ac:dyDescent="0.25">
      <c r="A3303" s="1">
        <f>+BBG!A3308</f>
        <v>40800</v>
      </c>
      <c r="B3303">
        <f>+BBG!G3308</f>
        <v>1.0176484285856962</v>
      </c>
    </row>
    <row r="3304" spans="1:2" x14ac:dyDescent="0.25">
      <c r="A3304" s="1">
        <f>+BBG!A3309</f>
        <v>40801</v>
      </c>
      <c r="B3304">
        <f>+BBG!G3309</f>
        <v>1.0250897745892424</v>
      </c>
    </row>
    <row r="3305" spans="1:2" x14ac:dyDescent="0.25">
      <c r="A3305" s="1">
        <f>+BBG!A3310</f>
        <v>40802</v>
      </c>
      <c r="B3305">
        <f>+BBG!G3310</f>
        <v>1.0169547183228553</v>
      </c>
    </row>
    <row r="3306" spans="1:2" x14ac:dyDescent="0.25">
      <c r="A3306" s="1">
        <f>+BBG!A3311</f>
        <v>40805</v>
      </c>
      <c r="B3306">
        <f>+BBG!G3311</f>
        <v>1.0041057140112088</v>
      </c>
    </row>
    <row r="3307" spans="1:2" x14ac:dyDescent="0.25">
      <c r="A3307" s="1">
        <f>+BBG!A3312</f>
        <v>40806</v>
      </c>
      <c r="B3307">
        <f>+BBG!G3312</f>
        <v>1.0038694228731173</v>
      </c>
    </row>
    <row r="3308" spans="1:2" x14ac:dyDescent="0.25">
      <c r="A3308" s="1">
        <f>+BBG!A3313</f>
        <v>40807</v>
      </c>
      <c r="B3308">
        <f>+BBG!G3313</f>
        <v>0.97112136937704407</v>
      </c>
    </row>
    <row r="3309" spans="1:2" x14ac:dyDescent="0.25">
      <c r="A3309" s="1">
        <f>+BBG!A3314</f>
        <v>40808</v>
      </c>
      <c r="B3309">
        <f>+BBG!G3314</f>
        <v>0.91369447259737602</v>
      </c>
    </row>
    <row r="3310" spans="1:2" x14ac:dyDescent="0.25">
      <c r="A3310" s="1">
        <f>+BBG!A3315</f>
        <v>40809</v>
      </c>
      <c r="B3310">
        <f>+BBG!G3315</f>
        <v>0.91404664183698459</v>
      </c>
    </row>
    <row r="3311" spans="1:2" x14ac:dyDescent="0.25">
      <c r="A3311" s="1">
        <f>+BBG!A3316</f>
        <v>40812</v>
      </c>
      <c r="B3311">
        <f>+BBG!G3316</f>
        <v>0.92188961675710113</v>
      </c>
    </row>
    <row r="3312" spans="1:2" x14ac:dyDescent="0.25">
      <c r="A3312" s="1">
        <f>+BBG!A3317</f>
        <v>40813</v>
      </c>
      <c r="B3312">
        <f>+BBG!G3317</f>
        <v>0.94014332801921197</v>
      </c>
    </row>
    <row r="3313" spans="1:2" x14ac:dyDescent="0.25">
      <c r="A3313" s="1">
        <f>+BBG!A3318</f>
        <v>40814</v>
      </c>
      <c r="B3313">
        <f>+BBG!G3318</f>
        <v>0.92445204720586138</v>
      </c>
    </row>
    <row r="3314" spans="1:2" x14ac:dyDescent="0.25">
      <c r="A3314" s="1">
        <f>+BBG!A3319</f>
        <v>40815</v>
      </c>
      <c r="B3314">
        <f>+BBG!G3319</f>
        <v>0.92538229928609783</v>
      </c>
    </row>
    <row r="3315" spans="1:2" x14ac:dyDescent="0.25">
      <c r="A3315" s="1">
        <f>+BBG!A3320</f>
        <v>40816</v>
      </c>
      <c r="B3315">
        <f>+BBG!G3320</f>
        <v>0.90480147202821959</v>
      </c>
    </row>
    <row r="3316" spans="1:2" x14ac:dyDescent="0.25">
      <c r="A3316" s="1">
        <f>+BBG!A3321</f>
        <v>40819</v>
      </c>
      <c r="B3316">
        <f>+BBG!G3321</f>
        <v>0.83899611864549573</v>
      </c>
    </row>
    <row r="3317" spans="1:2" x14ac:dyDescent="0.25">
      <c r="A3317" s="1">
        <f>+BBG!A3322</f>
        <v>40820</v>
      </c>
      <c r="B3317">
        <f>+BBG!G3322</f>
        <v>0.83684870392068267</v>
      </c>
    </row>
    <row r="3318" spans="1:2" x14ac:dyDescent="0.25">
      <c r="A3318" s="1">
        <f>+BBG!A3323</f>
        <v>40821</v>
      </c>
      <c r="B3318">
        <f>+BBG!G3323</f>
        <v>0.84477832661098162</v>
      </c>
    </row>
    <row r="3319" spans="1:2" x14ac:dyDescent="0.25">
      <c r="A3319" s="1">
        <f>+BBG!A3324</f>
        <v>40822</v>
      </c>
      <c r="B3319">
        <f>+BBG!G3324</f>
        <v>0.86300888356486405</v>
      </c>
    </row>
    <row r="3320" spans="1:2" x14ac:dyDescent="0.25">
      <c r="A3320" s="1">
        <f>+BBG!A3325</f>
        <v>40823</v>
      </c>
      <c r="B3320">
        <f>+BBG!G3325</f>
        <v>0.84979755593649642</v>
      </c>
    </row>
    <row r="3321" spans="1:2" x14ac:dyDescent="0.25">
      <c r="A3321" s="1">
        <f>+BBG!A3326</f>
        <v>40826</v>
      </c>
      <c r="B3321">
        <f>+BBG!G3326</f>
        <v>0.8494338505785215</v>
      </c>
    </row>
    <row r="3322" spans="1:2" x14ac:dyDescent="0.25">
      <c r="A3322" s="1">
        <f>+BBG!A3327</f>
        <v>40827</v>
      </c>
      <c r="B3322">
        <f>+BBG!G3327</f>
        <v>0.88609290623230175</v>
      </c>
    </row>
    <row r="3323" spans="1:2" x14ac:dyDescent="0.25">
      <c r="A3323" s="1">
        <f>+BBG!A3328</f>
        <v>40828</v>
      </c>
      <c r="B3323">
        <f>+BBG!G3328</f>
        <v>0.92477688945257697</v>
      </c>
    </row>
    <row r="3324" spans="1:2" x14ac:dyDescent="0.25">
      <c r="A3324" s="1">
        <f>+BBG!A3329</f>
        <v>40829</v>
      </c>
      <c r="B3324">
        <f>+BBG!G3329</f>
        <v>0.94506702778075613</v>
      </c>
    </row>
    <row r="3325" spans="1:2" x14ac:dyDescent="0.25">
      <c r="A3325" s="1">
        <f>+BBG!A3330</f>
        <v>40830</v>
      </c>
      <c r="B3325">
        <f>+BBG!G3330</f>
        <v>0.98744595798322676</v>
      </c>
    </row>
    <row r="3326" spans="1:2" x14ac:dyDescent="0.25">
      <c r="A3326" s="1">
        <f>+BBG!A3331</f>
        <v>40833</v>
      </c>
      <c r="B3326">
        <f>+BBG!G3331</f>
        <v>0.97233246270604268</v>
      </c>
    </row>
    <row r="3327" spans="1:2" x14ac:dyDescent="0.25">
      <c r="A3327" s="1">
        <f>+BBG!A3332</f>
        <v>40834</v>
      </c>
      <c r="B3327">
        <f>+BBG!G3332</f>
        <v>0.99177579041094543</v>
      </c>
    </row>
    <row r="3328" spans="1:2" x14ac:dyDescent="0.25">
      <c r="A3328" s="1">
        <f>+BBG!A3333</f>
        <v>40835</v>
      </c>
      <c r="B3328">
        <f>+BBG!G3333</f>
        <v>0.99220240667285642</v>
      </c>
    </row>
    <row r="3329" spans="1:2" x14ac:dyDescent="0.25">
      <c r="A3329" s="1">
        <f>+BBG!A3334</f>
        <v>40836</v>
      </c>
      <c r="B3329">
        <f>+BBG!G3334</f>
        <v>0.9925992281894116</v>
      </c>
    </row>
    <row r="3330" spans="1:2" x14ac:dyDescent="0.25">
      <c r="A3330" s="1">
        <f>+BBG!A3335</f>
        <v>40837</v>
      </c>
      <c r="B3330">
        <f>+BBG!G3335</f>
        <v>1.0135069737090103</v>
      </c>
    </row>
    <row r="3331" spans="1:2" x14ac:dyDescent="0.25">
      <c r="A3331" s="1">
        <f>+BBG!A3336</f>
        <v>40840</v>
      </c>
      <c r="B3331">
        <f>+BBG!G3336</f>
        <v>1.0360021200354874</v>
      </c>
    </row>
    <row r="3332" spans="1:2" x14ac:dyDescent="0.25">
      <c r="A3332" s="1">
        <f>+BBG!A3337</f>
        <v>40841</v>
      </c>
      <c r="B3332">
        <f>+BBG!G3337</f>
        <v>1.0313234912497502</v>
      </c>
    </row>
    <row r="3333" spans="1:2" x14ac:dyDescent="0.25">
      <c r="A3333" s="1">
        <f>+BBG!A3338</f>
        <v>40842</v>
      </c>
      <c r="B3333">
        <f>+BBG!G3338</f>
        <v>1.0416576966604663</v>
      </c>
    </row>
    <row r="3334" spans="1:2" x14ac:dyDescent="0.25">
      <c r="A3334" s="1">
        <f>+BBG!A3339</f>
        <v>40843</v>
      </c>
      <c r="B3334">
        <f>+BBG!G3339</f>
        <v>1.0853048337929678</v>
      </c>
    </row>
    <row r="3335" spans="1:2" x14ac:dyDescent="0.25">
      <c r="A3335" s="1">
        <f>+BBG!A3340</f>
        <v>40844</v>
      </c>
      <c r="B3335">
        <f>+BBG!G3340</f>
        <v>1.0882129483752512</v>
      </c>
    </row>
    <row r="3336" spans="1:2" x14ac:dyDescent="0.25">
      <c r="A3336" s="1">
        <f>+BBG!A3341</f>
        <v>40847</v>
      </c>
      <c r="B3336">
        <f>+BBG!G3341</f>
        <v>1.0472928299712296</v>
      </c>
    </row>
    <row r="3337" spans="1:2" x14ac:dyDescent="0.25">
      <c r="A3337" s="1">
        <f>+BBG!A3342</f>
        <v>40848</v>
      </c>
      <c r="B3337">
        <f>+BBG!G3342</f>
        <v>0.99366666066330855</v>
      </c>
    </row>
    <row r="3338" spans="1:2" x14ac:dyDescent="0.25">
      <c r="A3338" s="1">
        <f>+BBG!A3343</f>
        <v>40849</v>
      </c>
      <c r="B3338">
        <f>+BBG!G3343</f>
        <v>0.96662876114250085</v>
      </c>
    </row>
    <row r="3339" spans="1:2" x14ac:dyDescent="0.25">
      <c r="A3339" s="1">
        <f>+BBG!A3344</f>
        <v>40850</v>
      </c>
      <c r="B3339">
        <f>+BBG!G3344</f>
        <v>0.99915778158967938</v>
      </c>
    </row>
    <row r="3340" spans="1:2" x14ac:dyDescent="0.25">
      <c r="A3340" s="1">
        <f>+BBG!A3345</f>
        <v>40851</v>
      </c>
      <c r="B3340">
        <f>+BBG!G3345</f>
        <v>0.99086094559488624</v>
      </c>
    </row>
    <row r="3341" spans="1:2" x14ac:dyDescent="0.25">
      <c r="A3341" s="1">
        <f>+BBG!A3346</f>
        <v>40854</v>
      </c>
      <c r="B3341">
        <f>+BBG!G3346</f>
        <v>0.98535535809036245</v>
      </c>
    </row>
    <row r="3342" spans="1:2" x14ac:dyDescent="0.25">
      <c r="A3342" s="1">
        <f>+BBG!A3347</f>
        <v>40855</v>
      </c>
      <c r="B3342">
        <f>+BBG!G3347</f>
        <v>1.0009051566628915</v>
      </c>
    </row>
    <row r="3343" spans="1:2" x14ac:dyDescent="0.25">
      <c r="A3343" s="1">
        <f>+BBG!A3348</f>
        <v>40856</v>
      </c>
      <c r="B3343">
        <f>+BBG!G3348</f>
        <v>0.95775732148619297</v>
      </c>
    </row>
    <row r="3344" spans="1:2" x14ac:dyDescent="0.25">
      <c r="A3344" s="1">
        <f>+BBG!A3349</f>
        <v>40857</v>
      </c>
      <c r="B3344">
        <f>+BBG!G3349</f>
        <v>0.96336739556068662</v>
      </c>
    </row>
    <row r="3345" spans="1:2" x14ac:dyDescent="0.25">
      <c r="A3345" s="1">
        <f>+BBG!A3350</f>
        <v>40858</v>
      </c>
      <c r="B3345">
        <f>+BBG!G3350</f>
        <v>0.98340035852553653</v>
      </c>
    </row>
    <row r="3346" spans="1:2" x14ac:dyDescent="0.25">
      <c r="A3346" s="1">
        <f>+BBG!A3351</f>
        <v>40861</v>
      </c>
      <c r="B3346">
        <f>+BBG!G3351</f>
        <v>0.9557471081287412</v>
      </c>
    </row>
    <row r="3347" spans="1:2" x14ac:dyDescent="0.25">
      <c r="A3347" s="1">
        <f>+BBG!A3352</f>
        <v>40862</v>
      </c>
      <c r="B3347">
        <f>+BBG!G3352</f>
        <v>0.95600453231491489</v>
      </c>
    </row>
    <row r="3348" spans="1:2" x14ac:dyDescent="0.25">
      <c r="A3348" s="1">
        <f>+BBG!A3353</f>
        <v>40863</v>
      </c>
      <c r="B3348">
        <f>+BBG!G3353</f>
        <v>0.93626194376712979</v>
      </c>
    </row>
    <row r="3349" spans="1:2" x14ac:dyDescent="0.25">
      <c r="A3349" s="1">
        <f>+BBG!A3354</f>
        <v>40864</v>
      </c>
      <c r="B3349">
        <f>+BBG!G3354</f>
        <v>0.89675574576899808</v>
      </c>
    </row>
    <row r="3350" spans="1:2" x14ac:dyDescent="0.25">
      <c r="A3350" s="1">
        <f>+BBG!A3355</f>
        <v>40865</v>
      </c>
      <c r="B3350">
        <f>+BBG!G3355</f>
        <v>0.89948260513604428</v>
      </c>
    </row>
    <row r="3351" spans="1:2" x14ac:dyDescent="0.25">
      <c r="A3351" s="1">
        <f>+BBG!A3356</f>
        <v>40868</v>
      </c>
      <c r="B3351">
        <f>+BBG!G3356</f>
        <v>0.8722651101017288</v>
      </c>
    </row>
    <row r="3352" spans="1:2" x14ac:dyDescent="0.25">
      <c r="A3352" s="1">
        <f>+BBG!A3357</f>
        <v>40869</v>
      </c>
      <c r="B3352">
        <f>+BBG!G3357</f>
        <v>0.8820864361000238</v>
      </c>
    </row>
    <row r="3353" spans="1:2" x14ac:dyDescent="0.25">
      <c r="A3353" s="1">
        <f>+BBG!A3358</f>
        <v>40870</v>
      </c>
      <c r="B3353">
        <f>+BBG!G3358</f>
        <v>0.85552512466067787</v>
      </c>
    </row>
    <row r="3354" spans="1:2" x14ac:dyDescent="0.25">
      <c r="A3354" s="1">
        <f>+BBG!A3359</f>
        <v>40871</v>
      </c>
      <c r="B3354">
        <f>+BBG!G3359</f>
        <v>0.86049709380438077</v>
      </c>
    </row>
    <row r="3355" spans="1:2" x14ac:dyDescent="0.25">
      <c r="A3355" s="1">
        <f>+BBG!A3360</f>
        <v>40872</v>
      </c>
      <c r="B3355">
        <f>+BBG!G3360</f>
        <v>0.86000999473086315</v>
      </c>
    </row>
    <row r="3356" spans="1:2" x14ac:dyDescent="0.25">
      <c r="A3356" s="1">
        <f>+BBG!A3361</f>
        <v>40875</v>
      </c>
      <c r="B3356">
        <f>+BBG!G3361</f>
        <v>0.85955507553642341</v>
      </c>
    </row>
    <row r="3357" spans="1:2" x14ac:dyDescent="0.25">
      <c r="A3357" s="1">
        <f>+BBG!A3362</f>
        <v>40876</v>
      </c>
      <c r="B3357">
        <f>+BBG!G3362</f>
        <v>0.8682980496015279</v>
      </c>
    </row>
    <row r="3358" spans="1:2" x14ac:dyDescent="0.25">
      <c r="A3358" s="1">
        <f>+BBG!A3363</f>
        <v>40877</v>
      </c>
      <c r="B3358">
        <f>+BBG!G3363</f>
        <v>0.90622607970083668</v>
      </c>
    </row>
    <row r="3359" spans="1:2" x14ac:dyDescent="0.25">
      <c r="A3359" s="1">
        <f>+BBG!A3364</f>
        <v>40878</v>
      </c>
      <c r="B3359">
        <f>+BBG!G3364</f>
        <v>0.92197193709637637</v>
      </c>
    </row>
    <row r="3360" spans="1:2" x14ac:dyDescent="0.25">
      <c r="A3360" s="1">
        <f>+BBG!A3365</f>
        <v>40879</v>
      </c>
      <c r="B3360">
        <f>+BBG!G3365</f>
        <v>0.92870108885089819</v>
      </c>
    </row>
    <row r="3361" spans="1:2" x14ac:dyDescent="0.25">
      <c r="A3361" s="1">
        <f>+BBG!A3366</f>
        <v>40882</v>
      </c>
      <c r="B3361">
        <f>+BBG!G3366</f>
        <v>0.93189982218063883</v>
      </c>
    </row>
    <row r="3362" spans="1:2" x14ac:dyDescent="0.25">
      <c r="A3362" s="1">
        <f>+BBG!A3367</f>
        <v>40883</v>
      </c>
      <c r="B3362">
        <f>+BBG!G3367</f>
        <v>0.9227324617038285</v>
      </c>
    </row>
    <row r="3363" spans="1:2" x14ac:dyDescent="0.25">
      <c r="A3363" s="1">
        <f>+BBG!A3368</f>
        <v>40884</v>
      </c>
      <c r="B3363">
        <f>+BBG!G3368</f>
        <v>0.90176281468145991</v>
      </c>
    </row>
    <row r="3364" spans="1:2" x14ac:dyDescent="0.25">
      <c r="A3364" s="1">
        <f>+BBG!A3369</f>
        <v>40885</v>
      </c>
      <c r="B3364">
        <f>+BBG!G3369</f>
        <v>0.90130432927624216</v>
      </c>
    </row>
    <row r="3365" spans="1:2" x14ac:dyDescent="0.25">
      <c r="A3365" s="1">
        <f>+BBG!A3370</f>
        <v>40886</v>
      </c>
      <c r="B3365">
        <f>+BBG!G3370</f>
        <v>0.90084607697984564</v>
      </c>
    </row>
    <row r="3366" spans="1:2" x14ac:dyDescent="0.25">
      <c r="A3366" s="1">
        <f>+BBG!A3371</f>
        <v>40889</v>
      </c>
      <c r="B3366">
        <f>+BBG!G3371</f>
        <v>0.87441416078207201</v>
      </c>
    </row>
    <row r="3367" spans="1:2" x14ac:dyDescent="0.25">
      <c r="A3367" s="1">
        <f>+BBG!A3372</f>
        <v>40890</v>
      </c>
      <c r="B3367">
        <f>+BBG!G3372</f>
        <v>0.87022130917906138</v>
      </c>
    </row>
    <row r="3368" spans="1:2" x14ac:dyDescent="0.25">
      <c r="A3368" s="1">
        <f>+BBG!A3373</f>
        <v>40891</v>
      </c>
      <c r="B3368">
        <f>+BBG!G3373</f>
        <v>0.84611339176189282</v>
      </c>
    </row>
    <row r="3369" spans="1:2" x14ac:dyDescent="0.25">
      <c r="A3369" s="1">
        <f>+BBG!A3374</f>
        <v>40892</v>
      </c>
      <c r="B3369">
        <f>+BBG!G3374</f>
        <v>0.84320739411330081</v>
      </c>
    </row>
    <row r="3370" spans="1:2" x14ac:dyDescent="0.25">
      <c r="A3370" s="1">
        <f>+BBG!A3375</f>
        <v>40893</v>
      </c>
      <c r="B3370">
        <f>+BBG!G3375</f>
        <v>0.85392582185960653</v>
      </c>
    </row>
    <row r="3371" spans="1:2" x14ac:dyDescent="0.25">
      <c r="A3371" s="1">
        <f>+BBG!A3376</f>
        <v>40896</v>
      </c>
      <c r="B3371">
        <f>+BBG!G3376</f>
        <v>0.84178527461722419</v>
      </c>
    </row>
    <row r="3372" spans="1:2" x14ac:dyDescent="0.25">
      <c r="A3372" s="1">
        <f>+BBG!A3377</f>
        <v>40897</v>
      </c>
      <c r="B3372">
        <f>+BBG!G3377</f>
        <v>0.85591971280046497</v>
      </c>
    </row>
    <row r="3373" spans="1:2" x14ac:dyDescent="0.25">
      <c r="A3373" s="1">
        <f>+BBG!A3378</f>
        <v>40898</v>
      </c>
      <c r="B3373">
        <f>+BBG!G3378</f>
        <v>0.85498496063592588</v>
      </c>
    </row>
    <row r="3374" spans="1:2" x14ac:dyDescent="0.25">
      <c r="A3374" s="1">
        <f>+BBG!A3379</f>
        <v>40899</v>
      </c>
      <c r="B3374">
        <f>+BBG!G3379</f>
        <v>0.85995197155555136</v>
      </c>
    </row>
    <row r="3375" spans="1:2" x14ac:dyDescent="0.25">
      <c r="A3375" s="1">
        <f>+BBG!A3380</f>
        <v>40900</v>
      </c>
      <c r="B3375">
        <f>+BBG!G3380</f>
        <v>0.86311643840175079</v>
      </c>
    </row>
    <row r="3376" spans="1:2" x14ac:dyDescent="0.25">
      <c r="A3376" s="1">
        <f>+BBG!A3381</f>
        <v>40903</v>
      </c>
      <c r="B3376">
        <f>+BBG!G3381</f>
        <v>0.86265987599285887</v>
      </c>
    </row>
    <row r="3377" spans="1:2" x14ac:dyDescent="0.25">
      <c r="A3377" s="1">
        <f>+BBG!A3382</f>
        <v>40904</v>
      </c>
      <c r="B3377">
        <f>+BBG!G3382</f>
        <v>0.85894479480017039</v>
      </c>
    </row>
    <row r="3378" spans="1:2" x14ac:dyDescent="0.25">
      <c r="A3378" s="1">
        <f>+BBG!A3383</f>
        <v>40905</v>
      </c>
      <c r="B3378">
        <f>+BBG!G3383</f>
        <v>0.84746686427853757</v>
      </c>
    </row>
    <row r="3379" spans="1:2" x14ac:dyDescent="0.25">
      <c r="A3379" s="1">
        <f>+BBG!A3384</f>
        <v>40906</v>
      </c>
      <c r="B3379">
        <f>+BBG!G3384</f>
        <v>0.85977218100264563</v>
      </c>
    </row>
    <row r="3380" spans="1:2" x14ac:dyDescent="0.25">
      <c r="A3380" s="1">
        <f>+BBG!A3385</f>
        <v>40907</v>
      </c>
      <c r="B3380">
        <f>+BBG!G3385</f>
        <v>0.85936741781907566</v>
      </c>
    </row>
    <row r="3381" spans="1:2" x14ac:dyDescent="0.25">
      <c r="A3381" s="1">
        <f>+BBG!A3386</f>
        <v>40910</v>
      </c>
      <c r="B3381">
        <f>+BBG!G3386</f>
        <v>0.85896284518974597</v>
      </c>
    </row>
    <row r="3382" spans="1:2" x14ac:dyDescent="0.25">
      <c r="A3382" s="1">
        <f>+BBG!A3387</f>
        <v>40911</v>
      </c>
      <c r="B3382">
        <f>+BBG!G3387</f>
        <v>0.89460640410160286</v>
      </c>
    </row>
    <row r="3383" spans="1:2" x14ac:dyDescent="0.25">
      <c r="A3383" s="1">
        <f>+BBG!A3388</f>
        <v>40912</v>
      </c>
      <c r="B3383">
        <f>+BBG!G3388</f>
        <v>0.94407113370827866</v>
      </c>
    </row>
    <row r="3384" spans="1:2" x14ac:dyDescent="0.25">
      <c r="A3384" s="1">
        <f>+BBG!A3389</f>
        <v>40913</v>
      </c>
      <c r="B3384">
        <f>+BBG!G3389</f>
        <v>0.94354896814072753</v>
      </c>
    </row>
    <row r="3385" spans="1:2" x14ac:dyDescent="0.25">
      <c r="A3385" s="1">
        <f>+BBG!A3390</f>
        <v>40914</v>
      </c>
      <c r="B3385">
        <f>+BBG!G3390</f>
        <v>0.96189294398034209</v>
      </c>
    </row>
    <row r="3386" spans="1:2" x14ac:dyDescent="0.25">
      <c r="A3386" s="1">
        <f>+BBG!A3391</f>
        <v>40917</v>
      </c>
      <c r="B3386">
        <f>+BBG!G3391</f>
        <v>0.96517953046929672</v>
      </c>
    </row>
    <row r="3387" spans="1:2" x14ac:dyDescent="0.25">
      <c r="A3387" s="1">
        <f>+BBG!A3392</f>
        <v>40918</v>
      </c>
      <c r="B3387">
        <f>+BBG!G3392</f>
        <v>0.98288388400592686</v>
      </c>
    </row>
    <row r="3388" spans="1:2" x14ac:dyDescent="0.25">
      <c r="A3388" s="1">
        <f>+BBG!A3393</f>
        <v>40919</v>
      </c>
      <c r="B3388">
        <f>+BBG!G3393</f>
        <v>0.97983773537305463</v>
      </c>
    </row>
    <row r="3389" spans="1:2" x14ac:dyDescent="0.25">
      <c r="A3389" s="1">
        <f>+BBG!A3394</f>
        <v>40920</v>
      </c>
      <c r="B3389">
        <f>+BBG!G3394</f>
        <v>0.97741926420478542</v>
      </c>
    </row>
    <row r="3390" spans="1:2" x14ac:dyDescent="0.25">
      <c r="A3390" s="1">
        <f>+BBG!A3395</f>
        <v>40921</v>
      </c>
      <c r="B3390">
        <f>+BBG!G3395</f>
        <v>0.95367627849694381</v>
      </c>
    </row>
    <row r="3391" spans="1:2" x14ac:dyDescent="0.25">
      <c r="A3391" s="1">
        <f>+BBG!A3396</f>
        <v>40924</v>
      </c>
      <c r="B3391">
        <f>+BBG!G3396</f>
        <v>0.95362518094148607</v>
      </c>
    </row>
    <row r="3392" spans="1:2" x14ac:dyDescent="0.25">
      <c r="A3392" s="1">
        <f>+BBG!A3397</f>
        <v>40925</v>
      </c>
      <c r="B3392">
        <f>+BBG!G3397</f>
        <v>0.96365492439624156</v>
      </c>
    </row>
    <row r="3393" spans="1:2" x14ac:dyDescent="0.25">
      <c r="A3393" s="1">
        <f>+BBG!A3398</f>
        <v>40926</v>
      </c>
      <c r="B3393">
        <f>+BBG!G3398</f>
        <v>0.98963287560531676</v>
      </c>
    </row>
    <row r="3394" spans="1:2" x14ac:dyDescent="0.25">
      <c r="A3394" s="1">
        <f>+BBG!A3399</f>
        <v>40927</v>
      </c>
      <c r="B3394">
        <f>+BBG!G3399</f>
        <v>0.99606772559027834</v>
      </c>
    </row>
    <row r="3395" spans="1:2" x14ac:dyDescent="0.25">
      <c r="A3395" s="1">
        <f>+BBG!A3400</f>
        <v>40928</v>
      </c>
      <c r="B3395">
        <f>+BBG!G3400</f>
        <v>0.99060361139737096</v>
      </c>
    </row>
    <row r="3396" spans="1:2" x14ac:dyDescent="0.25">
      <c r="A3396" s="1">
        <f>+BBG!A3401</f>
        <v>40931</v>
      </c>
      <c r="B3396">
        <f>+BBG!G3401</f>
        <v>0.99638518222192884</v>
      </c>
    </row>
    <row r="3397" spans="1:2" x14ac:dyDescent="0.25">
      <c r="A3397" s="1">
        <f>+BBG!A3402</f>
        <v>40932</v>
      </c>
      <c r="B3397">
        <f>+BBG!G3402</f>
        <v>1.0003565928694194</v>
      </c>
    </row>
    <row r="3398" spans="1:2" x14ac:dyDescent="0.25">
      <c r="A3398" s="1">
        <f>+BBG!A3403</f>
        <v>40933</v>
      </c>
      <c r="B3398">
        <f>+BBG!G3403</f>
        <v>1.0056346799751001</v>
      </c>
    </row>
    <row r="3399" spans="1:2" x14ac:dyDescent="0.25">
      <c r="A3399" s="1">
        <f>+BBG!A3404</f>
        <v>40934</v>
      </c>
      <c r="B3399">
        <f>+BBG!G3404</f>
        <v>1.0030578259740444</v>
      </c>
    </row>
    <row r="3400" spans="1:2" x14ac:dyDescent="0.25">
      <c r="A3400" s="1">
        <f>+BBG!A3405</f>
        <v>40935</v>
      </c>
      <c r="B3400">
        <f>+BBG!G3405</f>
        <v>0.97568355660188266</v>
      </c>
    </row>
    <row r="3401" spans="1:2" x14ac:dyDescent="0.25">
      <c r="A3401" s="1">
        <f>+BBG!A3406</f>
        <v>40938</v>
      </c>
      <c r="B3401">
        <f>+BBG!G3406</f>
        <v>0.95412377138548887</v>
      </c>
    </row>
    <row r="3402" spans="1:2" x14ac:dyDescent="0.25">
      <c r="A3402" s="1">
        <f>+BBG!A3407</f>
        <v>40939</v>
      </c>
      <c r="B3402">
        <f>+BBG!G3407</f>
        <v>0.95934019857767683</v>
      </c>
    </row>
    <row r="3403" spans="1:2" x14ac:dyDescent="0.25">
      <c r="A3403" s="1">
        <f>+BBG!A3408</f>
        <v>40940</v>
      </c>
      <c r="B3403">
        <f>+BBG!G3408</f>
        <v>0.97596786444778372</v>
      </c>
    </row>
    <row r="3404" spans="1:2" x14ac:dyDescent="0.25">
      <c r="A3404" s="1">
        <f>+BBG!A3409</f>
        <v>40941</v>
      </c>
      <c r="B3404">
        <f>+BBG!G3409</f>
        <v>0.96887342866677251</v>
      </c>
    </row>
    <row r="3405" spans="1:2" x14ac:dyDescent="0.25">
      <c r="A3405" s="1">
        <f>+BBG!A3410</f>
        <v>40942</v>
      </c>
      <c r="B3405">
        <f>+BBG!G3410</f>
        <v>0.96603610166689757</v>
      </c>
    </row>
    <row r="3406" spans="1:2" x14ac:dyDescent="0.25">
      <c r="A3406" s="1">
        <f>+BBG!A3411</f>
        <v>40945</v>
      </c>
      <c r="B3406">
        <f>+BBG!G3411</f>
        <v>0.96429404938738261</v>
      </c>
    </row>
    <row r="3407" spans="1:2" x14ac:dyDescent="0.25">
      <c r="A3407" s="1">
        <f>+BBG!A3412</f>
        <v>40946</v>
      </c>
      <c r="B3407">
        <f>+BBG!G3412</f>
        <v>0.95107479453001353</v>
      </c>
    </row>
    <row r="3408" spans="1:2" x14ac:dyDescent="0.25">
      <c r="A3408" s="1">
        <f>+BBG!A3413</f>
        <v>40947</v>
      </c>
      <c r="B3408">
        <f>+BBG!G3413</f>
        <v>0.93358121608658995</v>
      </c>
    </row>
    <row r="3409" spans="1:2" x14ac:dyDescent="0.25">
      <c r="A3409" s="1">
        <f>+BBG!A3414</f>
        <v>40948</v>
      </c>
      <c r="B3409">
        <f>+BBG!G3414</f>
        <v>0.94307904374884577</v>
      </c>
    </row>
    <row r="3410" spans="1:2" x14ac:dyDescent="0.25">
      <c r="A3410" s="1">
        <f>+BBG!A3415</f>
        <v>40949</v>
      </c>
      <c r="B3410">
        <f>+BBG!G3415</f>
        <v>0.93335465214095426</v>
      </c>
    </row>
    <row r="3411" spans="1:2" x14ac:dyDescent="0.25">
      <c r="A3411" s="1">
        <f>+BBG!A3416</f>
        <v>40952</v>
      </c>
      <c r="B3411">
        <f>+BBG!G3416</f>
        <v>0.94512544143195731</v>
      </c>
    </row>
    <row r="3412" spans="1:2" x14ac:dyDescent="0.25">
      <c r="A3412" s="1">
        <f>+BBG!A3417</f>
        <v>40953</v>
      </c>
      <c r="B3412">
        <f>+BBG!G3417</f>
        <v>0.93360660991302347</v>
      </c>
    </row>
    <row r="3413" spans="1:2" x14ac:dyDescent="0.25">
      <c r="A3413" s="1">
        <f>+BBG!A3418</f>
        <v>40954</v>
      </c>
      <c r="B3413">
        <f>+BBG!G3418</f>
        <v>0.9333545492585914</v>
      </c>
    </row>
    <row r="3414" spans="1:2" x14ac:dyDescent="0.25">
      <c r="A3414" s="1">
        <f>+BBG!A3419</f>
        <v>40955</v>
      </c>
      <c r="B3414">
        <f>+BBG!G3419</f>
        <v>0.947338957966115</v>
      </c>
    </row>
    <row r="3415" spans="1:2" x14ac:dyDescent="0.25">
      <c r="A3415" s="1">
        <f>+BBG!A3420</f>
        <v>40956</v>
      </c>
      <c r="B3415">
        <f>+BBG!G3420</f>
        <v>0.95758517413234168</v>
      </c>
    </row>
    <row r="3416" spans="1:2" x14ac:dyDescent="0.25">
      <c r="A3416" s="1">
        <f>+BBG!A3421</f>
        <v>40959</v>
      </c>
      <c r="B3416">
        <f>+BBG!G3421</f>
        <v>0.95721795161057455</v>
      </c>
    </row>
    <row r="3417" spans="1:2" x14ac:dyDescent="0.25">
      <c r="A3417" s="1">
        <f>+BBG!A3422</f>
        <v>40960</v>
      </c>
      <c r="B3417">
        <f>+BBG!G3422</f>
        <v>0.95685086991427559</v>
      </c>
    </row>
    <row r="3418" spans="1:2" x14ac:dyDescent="0.25">
      <c r="A3418" s="1">
        <f>+BBG!A3423</f>
        <v>40961</v>
      </c>
      <c r="B3418">
        <f>+BBG!G3423</f>
        <v>0.96999954729886029</v>
      </c>
    </row>
    <row r="3419" spans="1:2" x14ac:dyDescent="0.25">
      <c r="A3419" s="1">
        <f>+BBG!A3424</f>
        <v>40962</v>
      </c>
      <c r="B3419">
        <f>+BBG!G3424</f>
        <v>0.96259164024346644</v>
      </c>
    </row>
    <row r="3420" spans="1:2" x14ac:dyDescent="0.25">
      <c r="A3420" s="1">
        <f>+BBG!A3425</f>
        <v>40963</v>
      </c>
      <c r="B3420">
        <f>+BBG!G3425</f>
        <v>0.94308613546365994</v>
      </c>
    </row>
    <row r="3421" spans="1:2" x14ac:dyDescent="0.25">
      <c r="A3421" s="1">
        <f>+BBG!A3426</f>
        <v>40966</v>
      </c>
      <c r="B3421">
        <f>+BBG!G3426</f>
        <v>0.94272770166495867</v>
      </c>
    </row>
    <row r="3422" spans="1:2" x14ac:dyDescent="0.25">
      <c r="A3422" s="1">
        <f>+BBG!A3427</f>
        <v>40967</v>
      </c>
      <c r="B3422">
        <f>+BBG!G3427</f>
        <v>0.91449524442637664</v>
      </c>
    </row>
    <row r="3423" spans="1:2" x14ac:dyDescent="0.25">
      <c r="A3423" s="1">
        <f>+BBG!A3428</f>
        <v>40968</v>
      </c>
      <c r="B3423">
        <f>+BBG!G3428</f>
        <v>0.90253509173295432</v>
      </c>
    </row>
    <row r="3424" spans="1:2" x14ac:dyDescent="0.25">
      <c r="A3424" s="1">
        <f>+BBG!A3429</f>
        <v>40969</v>
      </c>
      <c r="B3424">
        <f>+BBG!G3429</f>
        <v>0.93583466444097763</v>
      </c>
    </row>
    <row r="3425" spans="1:2" x14ac:dyDescent="0.25">
      <c r="A3425" s="1">
        <f>+BBG!A3430</f>
        <v>40970</v>
      </c>
      <c r="B3425">
        <f>+BBG!G3430</f>
        <v>0.9383998037570106</v>
      </c>
    </row>
    <row r="3426" spans="1:2" x14ac:dyDescent="0.25">
      <c r="A3426" s="1">
        <f>+BBG!A3431</f>
        <v>40973</v>
      </c>
      <c r="B3426">
        <f>+BBG!G3431</f>
        <v>0.91506975120303458</v>
      </c>
    </row>
    <row r="3427" spans="1:2" x14ac:dyDescent="0.25">
      <c r="A3427" s="1">
        <f>+BBG!A3432</f>
        <v>40974</v>
      </c>
      <c r="B3427">
        <f>+BBG!G3432</f>
        <v>0.90138977563842659</v>
      </c>
    </row>
    <row r="3428" spans="1:2" x14ac:dyDescent="0.25">
      <c r="A3428" s="1">
        <f>+BBG!A3433</f>
        <v>40975</v>
      </c>
      <c r="B3428">
        <f>+BBG!G3433</f>
        <v>0.9133484502683179</v>
      </c>
    </row>
    <row r="3429" spans="1:2" x14ac:dyDescent="0.25">
      <c r="A3429" s="1">
        <f>+BBG!A3434</f>
        <v>40976</v>
      </c>
      <c r="B3429">
        <f>+BBG!G3434</f>
        <v>0.91166275286498577</v>
      </c>
    </row>
    <row r="3430" spans="1:2" x14ac:dyDescent="0.25">
      <c r="A3430" s="1">
        <f>+BBG!A3435</f>
        <v>40977</v>
      </c>
      <c r="B3430">
        <f>+BBG!G3435</f>
        <v>0.90494975314353321</v>
      </c>
    </row>
    <row r="3431" spans="1:2" x14ac:dyDescent="0.25">
      <c r="A3431" s="1">
        <f>+BBG!A3436</f>
        <v>40980</v>
      </c>
      <c r="B3431">
        <f>+BBG!G3436</f>
        <v>0.89679064376950157</v>
      </c>
    </row>
    <row r="3432" spans="1:2" x14ac:dyDescent="0.25">
      <c r="A3432" s="1">
        <f>+BBG!A3437</f>
        <v>40981</v>
      </c>
      <c r="B3432">
        <f>+BBG!G3437</f>
        <v>0.91983446874480645</v>
      </c>
    </row>
    <row r="3433" spans="1:2" x14ac:dyDescent="0.25">
      <c r="A3433" s="1">
        <f>+BBG!A3438</f>
        <v>40982</v>
      </c>
      <c r="B3433">
        <f>+BBG!G3438</f>
        <v>0.9187191901565861</v>
      </c>
    </row>
    <row r="3434" spans="1:2" x14ac:dyDescent="0.25">
      <c r="A3434" s="1">
        <f>+BBG!A3439</f>
        <v>40983</v>
      </c>
      <c r="B3434">
        <f>+BBG!G3439</f>
        <v>0.9300124398420998</v>
      </c>
    </row>
    <row r="3435" spans="1:2" x14ac:dyDescent="0.25">
      <c r="A3435" s="1">
        <f>+BBG!A3440</f>
        <v>40984</v>
      </c>
      <c r="B3435">
        <f>+BBG!G3440</f>
        <v>0.93681509830779186</v>
      </c>
    </row>
    <row r="3436" spans="1:2" x14ac:dyDescent="0.25">
      <c r="A3436" s="1">
        <f>+BBG!A3441</f>
        <v>40987</v>
      </c>
      <c r="B3436">
        <f>+BBG!G3441</f>
        <v>0.9337669082125547</v>
      </c>
    </row>
    <row r="3437" spans="1:2" x14ac:dyDescent="0.25">
      <c r="A3437" s="1">
        <f>+BBG!A3442</f>
        <v>40988</v>
      </c>
      <c r="B3437">
        <f>+BBG!G3442</f>
        <v>0.91141709835436535</v>
      </c>
    </row>
    <row r="3438" spans="1:2" x14ac:dyDescent="0.25">
      <c r="A3438" s="1">
        <f>+BBG!A3443</f>
        <v>40989</v>
      </c>
      <c r="B3438">
        <f>+BBG!G3443</f>
        <v>0.91981178247824991</v>
      </c>
    </row>
    <row r="3439" spans="1:2" x14ac:dyDescent="0.25">
      <c r="A3439" s="1">
        <f>+BBG!A3444</f>
        <v>40990</v>
      </c>
      <c r="B3439">
        <f>+BBG!G3444</f>
        <v>0.90412034079124237</v>
      </c>
    </row>
    <row r="3440" spans="1:2" x14ac:dyDescent="0.25">
      <c r="A3440" s="1">
        <f>+BBG!A3445</f>
        <v>40991</v>
      </c>
      <c r="B3440">
        <f>+BBG!G3445</f>
        <v>0.91659201769897436</v>
      </c>
    </row>
    <row r="3441" spans="1:2" x14ac:dyDescent="0.25">
      <c r="A3441" s="1">
        <f>+BBG!A3446</f>
        <v>40994</v>
      </c>
      <c r="B3441">
        <f>+BBG!G3446</f>
        <v>0.90944325987416474</v>
      </c>
    </row>
    <row r="3442" spans="1:2" x14ac:dyDescent="0.25">
      <c r="A3442" s="1">
        <f>+BBG!A3447</f>
        <v>40995</v>
      </c>
      <c r="B3442">
        <f>+BBG!G3447</f>
        <v>0.90920307315149662</v>
      </c>
    </row>
    <row r="3443" spans="1:2" x14ac:dyDescent="0.25">
      <c r="A3443" s="1">
        <f>+BBG!A3448</f>
        <v>40996</v>
      </c>
      <c r="B3443">
        <f>+BBG!G3448</f>
        <v>0.90625351971948198</v>
      </c>
    </row>
    <row r="3444" spans="1:2" x14ac:dyDescent="0.25">
      <c r="A3444" s="1">
        <f>+BBG!A3449</f>
        <v>40997</v>
      </c>
      <c r="B3444">
        <f>+BBG!G3449</f>
        <v>0.89731144967479748</v>
      </c>
    </row>
    <row r="3445" spans="1:2" x14ac:dyDescent="0.25">
      <c r="A3445" s="1">
        <f>+BBG!A3450</f>
        <v>40998</v>
      </c>
      <c r="B3445">
        <f>+BBG!G3450</f>
        <v>0.9054918853646855</v>
      </c>
    </row>
    <row r="3446" spans="1:2" x14ac:dyDescent="0.25">
      <c r="A3446" s="1">
        <f>+BBG!A3451</f>
        <v>41001</v>
      </c>
      <c r="B3446">
        <f>+BBG!G3451</f>
        <v>0.90518803838832751</v>
      </c>
    </row>
    <row r="3447" spans="1:2" x14ac:dyDescent="0.25">
      <c r="A3447" s="1">
        <f>+BBG!A3452</f>
        <v>41002</v>
      </c>
      <c r="B3447">
        <f>+BBG!G3452</f>
        <v>0.87801375639676038</v>
      </c>
    </row>
    <row r="3448" spans="1:2" x14ac:dyDescent="0.25">
      <c r="A3448" s="1">
        <f>+BBG!A3453</f>
        <v>41003</v>
      </c>
      <c r="B3448">
        <f>+BBG!G3453</f>
        <v>0.86138078206796576</v>
      </c>
    </row>
    <row r="3449" spans="1:2" x14ac:dyDescent="0.25">
      <c r="A3449" s="1">
        <f>+BBG!A3454</f>
        <v>41004</v>
      </c>
      <c r="B3449">
        <f>+BBG!G3454</f>
        <v>0.86109321149273921</v>
      </c>
    </row>
    <row r="3450" spans="1:2" x14ac:dyDescent="0.25">
      <c r="A3450" s="1">
        <f>+BBG!A3455</f>
        <v>41005</v>
      </c>
      <c r="B3450">
        <f>+BBG!G3455</f>
        <v>0.86080573692248219</v>
      </c>
    </row>
    <row r="3451" spans="1:2" x14ac:dyDescent="0.25">
      <c r="A3451" s="1">
        <f>+BBG!A3456</f>
        <v>41008</v>
      </c>
      <c r="B3451">
        <f>+BBG!G3456</f>
        <v>0.84855945685608225</v>
      </c>
    </row>
    <row r="3452" spans="1:2" x14ac:dyDescent="0.25">
      <c r="A3452" s="1">
        <f>+BBG!A3457</f>
        <v>41009</v>
      </c>
      <c r="B3452">
        <f>+BBG!G3457</f>
        <v>0.83977760308775007</v>
      </c>
    </row>
    <row r="3453" spans="1:2" x14ac:dyDescent="0.25">
      <c r="A3453" s="1">
        <f>+BBG!A3458</f>
        <v>41010</v>
      </c>
      <c r="B3453">
        <f>+BBG!G3458</f>
        <v>0.84179636217065923</v>
      </c>
    </row>
    <row r="3454" spans="1:2" x14ac:dyDescent="0.25">
      <c r="A3454" s="1">
        <f>+BBG!A3459</f>
        <v>41011</v>
      </c>
      <c r="B3454">
        <f>+BBG!G3459</f>
        <v>0.86104843116691399</v>
      </c>
    </row>
    <row r="3455" spans="1:2" x14ac:dyDescent="0.25">
      <c r="A3455" s="1">
        <f>+BBG!A3460</f>
        <v>41012</v>
      </c>
      <c r="B3455">
        <f>+BBG!G3460</f>
        <v>0.84014767987934069</v>
      </c>
    </row>
    <row r="3456" spans="1:2" x14ac:dyDescent="0.25">
      <c r="A3456" s="1">
        <f>+BBG!A3461</f>
        <v>41015</v>
      </c>
      <c r="B3456">
        <f>+BBG!G3461</f>
        <v>0.82546570100411343</v>
      </c>
    </row>
    <row r="3457" spans="1:2" x14ac:dyDescent="0.25">
      <c r="A3457" s="1">
        <f>+BBG!A3462</f>
        <v>41016</v>
      </c>
      <c r="B3457">
        <f>+BBG!G3462</f>
        <v>0.79753793478316937</v>
      </c>
    </row>
    <row r="3458" spans="1:2" x14ac:dyDescent="0.25">
      <c r="A3458" s="1">
        <f>+BBG!A3463</f>
        <v>41017</v>
      </c>
      <c r="B3458">
        <f>+BBG!G3463</f>
        <v>0.79025240408815989</v>
      </c>
    </row>
    <row r="3459" spans="1:2" x14ac:dyDescent="0.25">
      <c r="A3459" s="1">
        <f>+BBG!A3464</f>
        <v>41018</v>
      </c>
      <c r="B3459">
        <f>+BBG!G3464</f>
        <v>0.78836597606763303</v>
      </c>
    </row>
    <row r="3460" spans="1:2" x14ac:dyDescent="0.25">
      <c r="A3460" s="1">
        <f>+BBG!A3465</f>
        <v>41019</v>
      </c>
      <c r="B3460">
        <f>+BBG!G3465</f>
        <v>0.78326628956562327</v>
      </c>
    </row>
    <row r="3461" spans="1:2" x14ac:dyDescent="0.25">
      <c r="A3461" s="1">
        <f>+BBG!A3466</f>
        <v>41022</v>
      </c>
      <c r="B3461">
        <f>+BBG!G3466</f>
        <v>0.77336010823308632</v>
      </c>
    </row>
    <row r="3462" spans="1:2" x14ac:dyDescent="0.25">
      <c r="A3462" s="1">
        <f>+BBG!A3467</f>
        <v>41023</v>
      </c>
      <c r="B3462">
        <f>+BBG!G3467</f>
        <v>0.77354709192270577</v>
      </c>
    </row>
    <row r="3463" spans="1:2" x14ac:dyDescent="0.25">
      <c r="A3463" s="1">
        <f>+BBG!A3468</f>
        <v>41024</v>
      </c>
      <c r="B3463">
        <f>+BBG!G3468</f>
        <v>0.76179458376288267</v>
      </c>
    </row>
    <row r="3464" spans="1:2" x14ac:dyDescent="0.25">
      <c r="A3464" s="1">
        <f>+BBG!A3469</f>
        <v>41025</v>
      </c>
      <c r="B3464">
        <f>+BBG!G3469</f>
        <v>0.75944756918921086</v>
      </c>
    </row>
    <row r="3465" spans="1:2" x14ac:dyDescent="0.25">
      <c r="A3465" s="1">
        <f>+BBG!A3470</f>
        <v>41026</v>
      </c>
      <c r="B3465">
        <f>+BBG!G3470</f>
        <v>0.75955420868975398</v>
      </c>
    </row>
    <row r="3466" spans="1:2" x14ac:dyDescent="0.25">
      <c r="A3466" s="1">
        <f>+BBG!A3471</f>
        <v>41029</v>
      </c>
      <c r="B3466">
        <f>+BBG!G3471</f>
        <v>0.75930973401193425</v>
      </c>
    </row>
    <row r="3467" spans="1:2" x14ac:dyDescent="0.25">
      <c r="A3467" s="1">
        <f>+BBG!A3472</f>
        <v>41030</v>
      </c>
      <c r="B3467">
        <f>+BBG!G3472</f>
        <v>0.759065338022202</v>
      </c>
    </row>
    <row r="3468" spans="1:2" x14ac:dyDescent="0.25">
      <c r="A3468" s="1">
        <f>+BBG!A3473</f>
        <v>41031</v>
      </c>
      <c r="B3468">
        <f>+BBG!G3473</f>
        <v>0.74867477737696919</v>
      </c>
    </row>
    <row r="3469" spans="1:2" x14ac:dyDescent="0.25">
      <c r="A3469" s="1">
        <f>+BBG!A3474</f>
        <v>41032</v>
      </c>
      <c r="B3469">
        <f>+BBG!G3474</f>
        <v>0.7327466161981101</v>
      </c>
    </row>
    <row r="3470" spans="1:2" x14ac:dyDescent="0.25">
      <c r="A3470" s="1">
        <f>+BBG!A3475</f>
        <v>41033</v>
      </c>
      <c r="B3470">
        <f>+BBG!G3475</f>
        <v>0.73919481830505052</v>
      </c>
    </row>
    <row r="3471" spans="1:2" x14ac:dyDescent="0.25">
      <c r="A3471" s="1">
        <f>+BBG!A3476</f>
        <v>41036</v>
      </c>
      <c r="B3471">
        <f>+BBG!G3476</f>
        <v>0.74989669803925207</v>
      </c>
    </row>
    <row r="3472" spans="1:2" x14ac:dyDescent="0.25">
      <c r="A3472" s="1">
        <f>+BBG!A3477</f>
        <v>41037</v>
      </c>
      <c r="B3472">
        <f>+BBG!G3477</f>
        <v>0.7936630241619177</v>
      </c>
    </row>
    <row r="3473" spans="1:2" x14ac:dyDescent="0.25">
      <c r="A3473" s="1">
        <f>+BBG!A3478</f>
        <v>41038</v>
      </c>
      <c r="B3473">
        <f>+BBG!G3478</f>
        <v>0.7768566809156735</v>
      </c>
    </row>
    <row r="3474" spans="1:2" x14ac:dyDescent="0.25">
      <c r="A3474" s="1">
        <f>+BBG!A3479</f>
        <v>41039</v>
      </c>
      <c r="B3474">
        <f>+BBG!G3479</f>
        <v>0.76723952981212751</v>
      </c>
    </row>
    <row r="3475" spans="1:2" x14ac:dyDescent="0.25">
      <c r="A3475" s="1">
        <f>+BBG!A3480</f>
        <v>41040</v>
      </c>
      <c r="B3475">
        <f>+BBG!G3480</f>
        <v>0.76618665062477787</v>
      </c>
    </row>
    <row r="3476" spans="1:2" x14ac:dyDescent="0.25">
      <c r="A3476" s="1">
        <f>+BBG!A3481</f>
        <v>41043</v>
      </c>
      <c r="B3476">
        <f>+BBG!G3481</f>
        <v>0.74222834184719766</v>
      </c>
    </row>
    <row r="3477" spans="1:2" x14ac:dyDescent="0.25">
      <c r="A3477" s="1">
        <f>+BBG!A3482</f>
        <v>41044</v>
      </c>
      <c r="B3477">
        <f>+BBG!G3482</f>
        <v>0.73521409804596682</v>
      </c>
    </row>
    <row r="3478" spans="1:2" x14ac:dyDescent="0.25">
      <c r="A3478" s="1">
        <f>+BBG!A3483</f>
        <v>41045</v>
      </c>
      <c r="B3478">
        <f>+BBG!G3483</f>
        <v>0.71695373070568269</v>
      </c>
    </row>
    <row r="3479" spans="1:2" x14ac:dyDescent="0.25">
      <c r="A3479" s="1">
        <f>+BBG!A3484</f>
        <v>41046</v>
      </c>
      <c r="B3479">
        <f>+BBG!G3484</f>
        <v>0.70369553637784699</v>
      </c>
    </row>
    <row r="3480" spans="1:2" x14ac:dyDescent="0.25">
      <c r="A3480" s="1">
        <f>+BBG!A3485</f>
        <v>41047</v>
      </c>
      <c r="B3480">
        <f>+BBG!G3485</f>
        <v>0.70788271243490763</v>
      </c>
    </row>
    <row r="3481" spans="1:2" x14ac:dyDescent="0.25">
      <c r="A3481" s="1">
        <f>+BBG!A3486</f>
        <v>41050</v>
      </c>
      <c r="B3481">
        <f>+BBG!G3486</f>
        <v>0.72690650115122568</v>
      </c>
    </row>
    <row r="3482" spans="1:2" x14ac:dyDescent="0.25">
      <c r="A3482" s="1">
        <f>+BBG!A3487</f>
        <v>41051</v>
      </c>
      <c r="B3482">
        <f>+BBG!G3487</f>
        <v>0.74160614537198399</v>
      </c>
    </row>
    <row r="3483" spans="1:2" x14ac:dyDescent="0.25">
      <c r="A3483" s="1">
        <f>+BBG!A3488</f>
        <v>41052</v>
      </c>
      <c r="B3483">
        <f>+BBG!G3488</f>
        <v>0.75753724576090575</v>
      </c>
    </row>
    <row r="3484" spans="1:2" x14ac:dyDescent="0.25">
      <c r="A3484" s="1">
        <f>+BBG!A3489</f>
        <v>41053</v>
      </c>
      <c r="B3484">
        <f>+BBG!G3489</f>
        <v>0.77420168616715501</v>
      </c>
    </row>
    <row r="3485" spans="1:2" x14ac:dyDescent="0.25">
      <c r="A3485" s="1">
        <f>+BBG!A3490</f>
        <v>41054</v>
      </c>
      <c r="B3485">
        <f>+BBG!G3490</f>
        <v>0.77395117170423455</v>
      </c>
    </row>
    <row r="3486" spans="1:2" x14ac:dyDescent="0.25">
      <c r="A3486" s="1">
        <f>+BBG!A3491</f>
        <v>41057</v>
      </c>
      <c r="B3486">
        <f>+BBG!G3491</f>
        <v>0.77833731874052414</v>
      </c>
    </row>
    <row r="3487" spans="1:2" x14ac:dyDescent="0.25">
      <c r="A3487" s="1">
        <f>+BBG!A3492</f>
        <v>41058</v>
      </c>
      <c r="B3487">
        <f>+BBG!G3492</f>
        <v>0.76472158979295812</v>
      </c>
    </row>
    <row r="3488" spans="1:2" x14ac:dyDescent="0.25">
      <c r="A3488" s="1">
        <f>+BBG!A3493</f>
        <v>41059</v>
      </c>
      <c r="B3488">
        <f>+BBG!G3493</f>
        <v>0.74799927654975329</v>
      </c>
    </row>
    <row r="3489" spans="1:2" x14ac:dyDescent="0.25">
      <c r="A3489" s="1">
        <f>+BBG!A3494</f>
        <v>41060</v>
      </c>
      <c r="B3489">
        <f>+BBG!G3494</f>
        <v>0.74505215177698059</v>
      </c>
    </row>
    <row r="3490" spans="1:2" x14ac:dyDescent="0.25">
      <c r="A3490" s="1">
        <f>+BBG!A3495</f>
        <v>41061</v>
      </c>
      <c r="B3490">
        <f>+BBG!G3495</f>
        <v>0.73096231592771344</v>
      </c>
    </row>
    <row r="3491" spans="1:2" x14ac:dyDescent="0.25">
      <c r="A3491" s="1">
        <f>+BBG!A3496</f>
        <v>41064</v>
      </c>
      <c r="B3491">
        <f>+BBG!G3496</f>
        <v>0.72914884580858019</v>
      </c>
    </row>
    <row r="3492" spans="1:2" x14ac:dyDescent="0.25">
      <c r="A3492" s="1">
        <f>+BBG!A3497</f>
        <v>41065</v>
      </c>
      <c r="B3492">
        <f>+BBG!G3497</f>
        <v>0.72545840759825531</v>
      </c>
    </row>
    <row r="3493" spans="1:2" x14ac:dyDescent="0.25">
      <c r="A3493" s="1">
        <f>+BBG!A3498</f>
        <v>41066</v>
      </c>
      <c r="B3493">
        <f>+BBG!G3498</f>
        <v>0.73229165216363012</v>
      </c>
    </row>
    <row r="3494" spans="1:2" x14ac:dyDescent="0.25">
      <c r="A3494" s="1">
        <f>+BBG!A3499</f>
        <v>41067</v>
      </c>
      <c r="B3494">
        <f>+BBG!G3499</f>
        <v>0.73404956979956171</v>
      </c>
    </row>
    <row r="3495" spans="1:2" x14ac:dyDescent="0.25">
      <c r="A3495" s="1">
        <f>+BBG!A3500</f>
        <v>41068</v>
      </c>
      <c r="B3495">
        <f>+BBG!G3500</f>
        <v>0.72415457661405702</v>
      </c>
    </row>
    <row r="3496" spans="1:2" x14ac:dyDescent="0.25">
      <c r="A3496" s="1">
        <f>+BBG!A3501</f>
        <v>41071</v>
      </c>
      <c r="B3496">
        <f>+BBG!G3501</f>
        <v>0.71765748048750677</v>
      </c>
    </row>
    <row r="3497" spans="1:2" x14ac:dyDescent="0.25">
      <c r="A3497" s="1">
        <f>+BBG!A3502</f>
        <v>41072</v>
      </c>
      <c r="B3497">
        <f>+BBG!G3502</f>
        <v>0.71702907833647422</v>
      </c>
    </row>
    <row r="3498" spans="1:2" x14ac:dyDescent="0.25">
      <c r="A3498" s="1">
        <f>+BBG!A3503</f>
        <v>41073</v>
      </c>
      <c r="B3498">
        <f>+BBG!G3503</f>
        <v>0.70781133962245835</v>
      </c>
    </row>
    <row r="3499" spans="1:2" x14ac:dyDescent="0.25">
      <c r="A3499" s="1">
        <f>+BBG!A3504</f>
        <v>41074</v>
      </c>
      <c r="B3499">
        <f>+BBG!G3504</f>
        <v>0.72051360313812485</v>
      </c>
    </row>
    <row r="3500" spans="1:2" x14ac:dyDescent="0.25">
      <c r="A3500" s="1">
        <f>+BBG!A3505</f>
        <v>41075</v>
      </c>
      <c r="B3500">
        <f>+BBG!G3505</f>
        <v>0.7468391900786997</v>
      </c>
    </row>
    <row r="3501" spans="1:2" x14ac:dyDescent="0.25">
      <c r="A3501" s="1">
        <f>+BBG!A3506</f>
        <v>41078</v>
      </c>
      <c r="B3501">
        <f>+BBG!G3506</f>
        <v>0.74553038992456699</v>
      </c>
    </row>
    <row r="3502" spans="1:2" x14ac:dyDescent="0.25">
      <c r="A3502" s="1">
        <f>+BBG!A3507</f>
        <v>41079</v>
      </c>
      <c r="B3502">
        <f>+BBG!G3507</f>
        <v>0.77166006637761242</v>
      </c>
    </row>
    <row r="3503" spans="1:2" x14ac:dyDescent="0.25">
      <c r="A3503" s="1">
        <f>+BBG!A3508</f>
        <v>41080</v>
      </c>
      <c r="B3503">
        <f>+BBG!G3508</f>
        <v>0.77140509071149233</v>
      </c>
    </row>
    <row r="3504" spans="1:2" x14ac:dyDescent="0.25">
      <c r="A3504" s="1">
        <f>+BBG!A3509</f>
        <v>41081</v>
      </c>
      <c r="B3504">
        <f>+BBG!G3509</f>
        <v>0.75787558410594758</v>
      </c>
    </row>
    <row r="3505" spans="1:2" x14ac:dyDescent="0.25">
      <c r="A3505" s="1">
        <f>+BBG!A3510</f>
        <v>41082</v>
      </c>
      <c r="B3505">
        <f>+BBG!G3510</f>
        <v>0.76739699148362039</v>
      </c>
    </row>
    <row r="3506" spans="1:2" x14ac:dyDescent="0.25">
      <c r="A3506" s="1">
        <f>+BBG!A3511</f>
        <v>41085</v>
      </c>
      <c r="B3506">
        <f>+BBG!G3511</f>
        <v>0.74933990724248456</v>
      </c>
    </row>
    <row r="3507" spans="1:2" x14ac:dyDescent="0.25">
      <c r="A3507" s="1">
        <f>+BBG!A3512</f>
        <v>41086</v>
      </c>
      <c r="B3507">
        <f>+BBG!G3512</f>
        <v>0.74533355047498673</v>
      </c>
    </row>
    <row r="3508" spans="1:2" x14ac:dyDescent="0.25">
      <c r="A3508" s="1">
        <f>+BBG!A3513</f>
        <v>41087</v>
      </c>
      <c r="B3508">
        <f>+BBG!G3513</f>
        <v>0.74608881085210199</v>
      </c>
    </row>
    <row r="3509" spans="1:2" x14ac:dyDescent="0.25">
      <c r="A3509" s="1">
        <f>+BBG!A3514</f>
        <v>41088</v>
      </c>
      <c r="B3509">
        <f>+BBG!G3514</f>
        <v>0.74208563309634668</v>
      </c>
    </row>
    <row r="3510" spans="1:2" x14ac:dyDescent="0.25">
      <c r="A3510" s="1">
        <f>+BBG!A3515</f>
        <v>41089</v>
      </c>
      <c r="B3510">
        <f>+BBG!G3515</f>
        <v>0.76708016045326488</v>
      </c>
    </row>
    <row r="3511" spans="1:2" x14ac:dyDescent="0.25">
      <c r="A3511" s="1">
        <f>+BBG!A3516</f>
        <v>41092</v>
      </c>
      <c r="B3511">
        <f>+BBG!G3516</f>
        <v>0.77413969334983257</v>
      </c>
    </row>
    <row r="3512" spans="1:2" x14ac:dyDescent="0.25">
      <c r="A3512" s="1">
        <f>+BBG!A3517</f>
        <v>41093</v>
      </c>
      <c r="B3512">
        <f>+BBG!G3517</f>
        <v>0.78828983230586924</v>
      </c>
    </row>
    <row r="3513" spans="1:2" x14ac:dyDescent="0.25">
      <c r="A3513" s="1">
        <f>+BBG!A3518</f>
        <v>41094</v>
      </c>
      <c r="B3513">
        <f>+BBG!G3518</f>
        <v>0.79216390999233999</v>
      </c>
    </row>
    <row r="3514" spans="1:2" x14ac:dyDescent="0.25">
      <c r="A3514" s="1">
        <f>+BBG!A3519</f>
        <v>41095</v>
      </c>
      <c r="B3514">
        <f>+BBG!G3519</f>
        <v>0.77686303819167746</v>
      </c>
    </row>
    <row r="3515" spans="1:2" x14ac:dyDescent="0.25">
      <c r="A3515" s="1">
        <f>+BBG!A3520</f>
        <v>41096</v>
      </c>
      <c r="B3515">
        <f>+BBG!G3520</f>
        <v>0.77744496682049868</v>
      </c>
    </row>
    <row r="3516" spans="1:2" x14ac:dyDescent="0.25">
      <c r="A3516" s="1">
        <f>+BBG!A3521</f>
        <v>41099</v>
      </c>
      <c r="B3516">
        <f>+BBG!G3521</f>
        <v>0.77714948739156864</v>
      </c>
    </row>
    <row r="3517" spans="1:2" x14ac:dyDescent="0.25">
      <c r="A3517" s="1">
        <f>+BBG!A3522</f>
        <v>41100</v>
      </c>
      <c r="B3517">
        <f>+BBG!G3522</f>
        <v>0.75492338068417975</v>
      </c>
    </row>
    <row r="3518" spans="1:2" x14ac:dyDescent="0.25">
      <c r="A3518" s="1">
        <f>+BBG!A3523</f>
        <v>41101</v>
      </c>
      <c r="B3518">
        <f>+BBG!G3523</f>
        <v>0.76904455124063698</v>
      </c>
    </row>
    <row r="3519" spans="1:2" x14ac:dyDescent="0.25">
      <c r="A3519" s="1">
        <f>+BBG!A3524</f>
        <v>41102</v>
      </c>
      <c r="B3519">
        <f>+BBG!G3524</f>
        <v>0.76517550711470639</v>
      </c>
    </row>
    <row r="3520" spans="1:2" x14ac:dyDescent="0.25">
      <c r="A3520" s="1">
        <f>+BBG!A3525</f>
        <v>41103</v>
      </c>
      <c r="B3520">
        <f>+BBG!G3525</f>
        <v>0.77473649756977792</v>
      </c>
    </row>
    <row r="3521" spans="1:2" x14ac:dyDescent="0.25">
      <c r="A3521" s="1">
        <f>+BBG!A3526</f>
        <v>41106</v>
      </c>
      <c r="B3521">
        <f>+BBG!G3526</f>
        <v>0.77569980556630558</v>
      </c>
    </row>
    <row r="3522" spans="1:2" x14ac:dyDescent="0.25">
      <c r="A3522" s="1">
        <f>+BBG!A3527</f>
        <v>41107</v>
      </c>
      <c r="B3522">
        <f>+BBG!G3527</f>
        <v>0.78142828920838869</v>
      </c>
    </row>
    <row r="3523" spans="1:2" x14ac:dyDescent="0.25">
      <c r="A3523" s="1">
        <f>+BBG!A3528</f>
        <v>41108</v>
      </c>
      <c r="B3523">
        <f>+BBG!G3528</f>
        <v>0.81084736341726704</v>
      </c>
    </row>
    <row r="3524" spans="1:2" x14ac:dyDescent="0.25">
      <c r="A3524" s="1">
        <f>+BBG!A3529</f>
        <v>41109</v>
      </c>
      <c r="B3524">
        <f>+BBG!G3529</f>
        <v>0.81247250688500039</v>
      </c>
    </row>
    <row r="3525" spans="1:2" x14ac:dyDescent="0.25">
      <c r="A3525" s="1">
        <f>+BBG!A3530</f>
        <v>41110</v>
      </c>
      <c r="B3525">
        <f>+BBG!G3530</f>
        <v>0.79805300471004259</v>
      </c>
    </row>
    <row r="3526" spans="1:2" x14ac:dyDescent="0.25">
      <c r="A3526" s="1">
        <f>+BBG!A3531</f>
        <v>41113</v>
      </c>
      <c r="B3526">
        <f>+BBG!G3531</f>
        <v>0.79038943562095665</v>
      </c>
    </row>
    <row r="3527" spans="1:2" x14ac:dyDescent="0.25">
      <c r="A3527" s="1">
        <f>+BBG!A3532</f>
        <v>41114</v>
      </c>
      <c r="B3527">
        <f>+BBG!G3532</f>
        <v>0.77403643125061472</v>
      </c>
    </row>
    <row r="3528" spans="1:2" x14ac:dyDescent="0.25">
      <c r="A3528" s="1">
        <f>+BBG!A3533</f>
        <v>41115</v>
      </c>
      <c r="B3528">
        <f>+BBG!G3533</f>
        <v>0.77732000532332868</v>
      </c>
    </row>
    <row r="3529" spans="1:2" x14ac:dyDescent="0.25">
      <c r="A3529" s="1">
        <f>+BBG!A3534</f>
        <v>41116</v>
      </c>
      <c r="B3529">
        <f>+BBG!G3534</f>
        <v>0.78812680691969306</v>
      </c>
    </row>
    <row r="3530" spans="1:2" x14ac:dyDescent="0.25">
      <c r="A3530" s="1">
        <f>+BBG!A3535</f>
        <v>41117</v>
      </c>
      <c r="B3530">
        <f>+BBG!G3535</f>
        <v>0.78868619316270661</v>
      </c>
    </row>
    <row r="3531" spans="1:2" x14ac:dyDescent="0.25">
      <c r="A3531" s="1">
        <f>+BBG!A3536</f>
        <v>41120</v>
      </c>
      <c r="B3531">
        <f>+BBG!G3536</f>
        <v>0.78333840907763419</v>
      </c>
    </row>
    <row r="3532" spans="1:2" x14ac:dyDescent="0.25">
      <c r="A3532" s="1">
        <f>+BBG!A3537</f>
        <v>41121</v>
      </c>
      <c r="B3532">
        <f>+BBG!G3537</f>
        <v>0.77651643530501979</v>
      </c>
    </row>
    <row r="3533" spans="1:2" x14ac:dyDescent="0.25">
      <c r="A3533" s="1">
        <f>+BBG!A3538</f>
        <v>41122</v>
      </c>
      <c r="B3533">
        <f>+BBG!G3538</f>
        <v>0.77599175870711157</v>
      </c>
    </row>
    <row r="3534" spans="1:2" x14ac:dyDescent="0.25">
      <c r="A3534" s="1">
        <f>+BBG!A3539</f>
        <v>41123</v>
      </c>
      <c r="B3534">
        <f>+BBG!G3539</f>
        <v>0.76792537861375598</v>
      </c>
    </row>
    <row r="3535" spans="1:2" x14ac:dyDescent="0.25">
      <c r="A3535" s="1">
        <f>+BBG!A3540</f>
        <v>41124</v>
      </c>
      <c r="B3535">
        <f>+BBG!G3540</f>
        <v>0.77443416581690805</v>
      </c>
    </row>
    <row r="3536" spans="1:2" x14ac:dyDescent="0.25">
      <c r="A3536" s="1">
        <f>+BBG!A3541</f>
        <v>41127</v>
      </c>
      <c r="B3536">
        <f>+BBG!G3541</f>
        <v>0.78253898961319712</v>
      </c>
    </row>
    <row r="3537" spans="1:2" x14ac:dyDescent="0.25">
      <c r="A3537" s="1">
        <f>+BBG!A3542</f>
        <v>41128</v>
      </c>
      <c r="B3537">
        <f>+BBG!G3542</f>
        <v>0.79147878824055029</v>
      </c>
    </row>
    <row r="3538" spans="1:2" x14ac:dyDescent="0.25">
      <c r="A3538" s="1">
        <f>+BBG!A3543</f>
        <v>41129</v>
      </c>
      <c r="B3538">
        <f>+BBG!G3543</f>
        <v>0.79347454737177769</v>
      </c>
    </row>
    <row r="3539" spans="1:2" x14ac:dyDescent="0.25">
      <c r="A3539" s="1">
        <f>+BBG!A3544</f>
        <v>41130</v>
      </c>
      <c r="B3539">
        <f>+BBG!G3544</f>
        <v>0.76772651139529768</v>
      </c>
    </row>
    <row r="3540" spans="1:2" x14ac:dyDescent="0.25">
      <c r="A3540" s="1">
        <f>+BBG!A3545</f>
        <v>41131</v>
      </c>
      <c r="B3540">
        <f>+BBG!G3545</f>
        <v>0.7769234984973693</v>
      </c>
    </row>
    <row r="3541" spans="1:2" x14ac:dyDescent="0.25">
      <c r="A3541" s="1">
        <f>+BBG!A3546</f>
        <v>41134</v>
      </c>
      <c r="B3541">
        <f>+BBG!G3546</f>
        <v>0.78288810745108894</v>
      </c>
    </row>
    <row r="3542" spans="1:2" x14ac:dyDescent="0.25">
      <c r="A3542" s="1">
        <f>+BBG!A3547</f>
        <v>41135</v>
      </c>
      <c r="B3542">
        <f>+BBG!G3547</f>
        <v>0.77932438135089122</v>
      </c>
    </row>
    <row r="3543" spans="1:2" x14ac:dyDescent="0.25">
      <c r="A3543" s="1">
        <f>+BBG!A3548</f>
        <v>41136</v>
      </c>
      <c r="B3543">
        <f>+BBG!G3548</f>
        <v>0.78548914757720412</v>
      </c>
    </row>
    <row r="3544" spans="1:2" x14ac:dyDescent="0.25">
      <c r="A3544" s="1">
        <f>+BBG!A3549</f>
        <v>41137</v>
      </c>
      <c r="B3544">
        <f>+BBG!G3549</f>
        <v>0.79892615514469123</v>
      </c>
    </row>
    <row r="3545" spans="1:2" x14ac:dyDescent="0.25">
      <c r="A3545" s="1">
        <f>+BBG!A3550</f>
        <v>41138</v>
      </c>
      <c r="B3545">
        <f>+BBG!G3550</f>
        <v>0.79103074396777195</v>
      </c>
    </row>
    <row r="3546" spans="1:2" x14ac:dyDescent="0.25">
      <c r="A3546" s="1">
        <f>+BBG!A3551</f>
        <v>41141</v>
      </c>
      <c r="B3546">
        <f>+BBG!G3551</f>
        <v>0.79072468512236549</v>
      </c>
    </row>
    <row r="3547" spans="1:2" x14ac:dyDescent="0.25">
      <c r="A3547" s="1">
        <f>+BBG!A3552</f>
        <v>41142</v>
      </c>
      <c r="B3547">
        <f>+BBG!G3552</f>
        <v>0.78440275044559693</v>
      </c>
    </row>
    <row r="3548" spans="1:2" x14ac:dyDescent="0.25">
      <c r="A3548" s="1">
        <f>+BBG!A3553</f>
        <v>41143</v>
      </c>
      <c r="B3548">
        <f>+BBG!G3553</f>
        <v>0.78232305621732889</v>
      </c>
    </row>
    <row r="3549" spans="1:2" x14ac:dyDescent="0.25">
      <c r="A3549" s="1">
        <f>+BBG!A3554</f>
        <v>41144</v>
      </c>
      <c r="B3549">
        <f>+BBG!G3554</f>
        <v>0.78421585734890942</v>
      </c>
    </row>
    <row r="3550" spans="1:2" x14ac:dyDescent="0.25">
      <c r="A3550" s="1">
        <f>+BBG!A3555</f>
        <v>41145</v>
      </c>
      <c r="B3550">
        <f>+BBG!G3555</f>
        <v>0.78911185173371812</v>
      </c>
    </row>
    <row r="3551" spans="1:2" x14ac:dyDescent="0.25">
      <c r="A3551" s="1">
        <f>+BBG!A3556</f>
        <v>41148</v>
      </c>
      <c r="B3551">
        <f>+BBG!G3556</f>
        <v>0.78941792760498664</v>
      </c>
    </row>
    <row r="3552" spans="1:2" x14ac:dyDescent="0.25">
      <c r="A3552" s="1">
        <f>+BBG!A3557</f>
        <v>41149</v>
      </c>
      <c r="B3552">
        <f>+BBG!G3557</f>
        <v>0.78478256806447033</v>
      </c>
    </row>
    <row r="3553" spans="1:2" x14ac:dyDescent="0.25">
      <c r="A3553" s="1">
        <f>+BBG!A3558</f>
        <v>41150</v>
      </c>
      <c r="B3553">
        <f>+BBG!G3558</f>
        <v>0.78389373224275083</v>
      </c>
    </row>
    <row r="3554" spans="1:2" x14ac:dyDescent="0.25">
      <c r="A3554" s="1">
        <f>+BBG!A3559</f>
        <v>41151</v>
      </c>
      <c r="B3554">
        <f>+BBG!G3559</f>
        <v>0.77669717003617278</v>
      </c>
    </row>
    <row r="3555" spans="1:2" x14ac:dyDescent="0.25">
      <c r="A3555" s="1">
        <f>+BBG!A3560</f>
        <v>41152</v>
      </c>
      <c r="B3555">
        <f>+BBG!G3560</f>
        <v>0.77135924743463635</v>
      </c>
    </row>
    <row r="3556" spans="1:2" x14ac:dyDescent="0.25">
      <c r="A3556" s="1">
        <f>+BBG!A3561</f>
        <v>41155</v>
      </c>
      <c r="B3556">
        <f>+BBG!G3561</f>
        <v>0.76919714684659446</v>
      </c>
    </row>
    <row r="3557" spans="1:2" x14ac:dyDescent="0.25">
      <c r="A3557" s="1">
        <f>+BBG!A3562</f>
        <v>41156</v>
      </c>
      <c r="B3557">
        <f>+BBG!G3562</f>
        <v>0.76142034432477701</v>
      </c>
    </row>
    <row r="3558" spans="1:2" x14ac:dyDescent="0.25">
      <c r="A3558" s="1">
        <f>+BBG!A3563</f>
        <v>41157</v>
      </c>
      <c r="B3558">
        <f>+BBG!G3563</f>
        <v>0.76206530241486803</v>
      </c>
    </row>
    <row r="3559" spans="1:2" x14ac:dyDescent="0.25">
      <c r="A3559" s="1">
        <f>+BBG!A3564</f>
        <v>41158</v>
      </c>
      <c r="B3559">
        <f>+BBG!G3564</f>
        <v>0.76905915284267767</v>
      </c>
    </row>
    <row r="3560" spans="1:2" x14ac:dyDescent="0.25">
      <c r="A3560" s="1">
        <f>+BBG!A3565</f>
        <v>41159</v>
      </c>
      <c r="B3560">
        <f>+BBG!G3565</f>
        <v>0.76129921114736543</v>
      </c>
    </row>
    <row r="3561" spans="1:2" x14ac:dyDescent="0.25">
      <c r="A3561" s="1">
        <f>+BBG!A3566</f>
        <v>41162</v>
      </c>
      <c r="B3561">
        <f>+BBG!G3566</f>
        <v>0.75768948032015959</v>
      </c>
    </row>
    <row r="3562" spans="1:2" x14ac:dyDescent="0.25">
      <c r="A3562" s="1">
        <f>+BBG!A3567</f>
        <v>41163</v>
      </c>
      <c r="B3562">
        <f>+BBG!G3567</f>
        <v>0.768474673383993</v>
      </c>
    </row>
    <row r="3563" spans="1:2" x14ac:dyDescent="0.25">
      <c r="A3563" s="1">
        <f>+BBG!A3568</f>
        <v>41164</v>
      </c>
      <c r="B3563">
        <f>+BBG!G3568</f>
        <v>0.77760524282340648</v>
      </c>
    </row>
    <row r="3564" spans="1:2" x14ac:dyDescent="0.25">
      <c r="A3564" s="1">
        <f>+BBG!A3569</f>
        <v>41165</v>
      </c>
      <c r="B3564">
        <f>+BBG!G3569</f>
        <v>0.80009604076600094</v>
      </c>
    </row>
    <row r="3565" spans="1:2" x14ac:dyDescent="0.25">
      <c r="A3565" s="1">
        <f>+BBG!A3570</f>
        <v>41166</v>
      </c>
      <c r="B3565">
        <f>+BBG!G3570</f>
        <v>0.81090800342252733</v>
      </c>
    </row>
    <row r="3566" spans="1:2" x14ac:dyDescent="0.25">
      <c r="A3566" s="1">
        <f>+BBG!A3571</f>
        <v>41169</v>
      </c>
      <c r="B3566">
        <f>+BBG!G3571</f>
        <v>0.7897277561625875</v>
      </c>
    </row>
    <row r="3567" spans="1:2" x14ac:dyDescent="0.25">
      <c r="A3567" s="1">
        <f>+BBG!A3572</f>
        <v>41170</v>
      </c>
      <c r="B3567">
        <f>+BBG!G3572</f>
        <v>0.79341790320667727</v>
      </c>
    </row>
    <row r="3568" spans="1:2" x14ac:dyDescent="0.25">
      <c r="A3568" s="1">
        <f>+BBG!A3573</f>
        <v>41171</v>
      </c>
      <c r="B3568">
        <f>+BBG!G3573</f>
        <v>0.79375974399619198</v>
      </c>
    </row>
    <row r="3569" spans="1:2" x14ac:dyDescent="0.25">
      <c r="A3569" s="1">
        <f>+BBG!A3574</f>
        <v>41172</v>
      </c>
      <c r="B3569">
        <f>+BBG!G3574</f>
        <v>0.79565439645556546</v>
      </c>
    </row>
    <row r="3570" spans="1:2" x14ac:dyDescent="0.25">
      <c r="A3570" s="1">
        <f>+BBG!A3575</f>
        <v>41173</v>
      </c>
      <c r="B3570">
        <f>+BBG!G3575</f>
        <v>0.80513225935164445</v>
      </c>
    </row>
    <row r="3571" spans="1:2" x14ac:dyDescent="0.25">
      <c r="A3571" s="1">
        <f>+BBG!A3576</f>
        <v>41176</v>
      </c>
      <c r="B3571">
        <f>+BBG!G3576</f>
        <v>0.80481661012575978</v>
      </c>
    </row>
    <row r="3572" spans="1:2" x14ac:dyDescent="0.25">
      <c r="A3572" s="1">
        <f>+BBG!A3577</f>
        <v>41177</v>
      </c>
      <c r="B3572">
        <f>+BBG!G3577</f>
        <v>0.80503178501549433</v>
      </c>
    </row>
    <row r="3573" spans="1:2" x14ac:dyDescent="0.25">
      <c r="A3573" s="1">
        <f>+BBG!A3578</f>
        <v>41178</v>
      </c>
      <c r="B3573">
        <f>+BBG!G3578</f>
        <v>0.78137435066045191</v>
      </c>
    </row>
    <row r="3574" spans="1:2" x14ac:dyDescent="0.25">
      <c r="A3574" s="1">
        <f>+BBG!A3579</f>
        <v>41179</v>
      </c>
      <c r="B3574">
        <f>+BBG!G3579</f>
        <v>0.79152117386738985</v>
      </c>
    </row>
    <row r="3575" spans="1:2" x14ac:dyDescent="0.25">
      <c r="A3575" s="1">
        <f>+BBG!A3580</f>
        <v>41180</v>
      </c>
      <c r="B3575">
        <f>+BBG!G3580</f>
        <v>0.77761132010054823</v>
      </c>
    </row>
    <row r="3576" spans="1:2" x14ac:dyDescent="0.25">
      <c r="A3576" s="1">
        <f>+BBG!A3581</f>
        <v>41183</v>
      </c>
      <c r="B3576">
        <f>+BBG!G3581</f>
        <v>0.77943142449479541</v>
      </c>
    </row>
    <row r="3577" spans="1:2" x14ac:dyDescent="0.25">
      <c r="A3577" s="1">
        <f>+BBG!A3582</f>
        <v>41184</v>
      </c>
      <c r="B3577">
        <f>+BBG!G3582</f>
        <v>0.7811089905172065</v>
      </c>
    </row>
    <row r="3578" spans="1:2" x14ac:dyDescent="0.25">
      <c r="A3578" s="1">
        <f>+BBG!A3583</f>
        <v>41185</v>
      </c>
      <c r="B3578">
        <f>+BBG!G3583</f>
        <v>0.7779662472249852</v>
      </c>
    </row>
    <row r="3579" spans="1:2" x14ac:dyDescent="0.25">
      <c r="A3579" s="1">
        <f>+BBG!A3584</f>
        <v>41186</v>
      </c>
      <c r="B3579">
        <f>+BBG!G3584</f>
        <v>0.78195148167915973</v>
      </c>
    </row>
    <row r="3580" spans="1:2" x14ac:dyDescent="0.25">
      <c r="A3580" s="1">
        <f>+BBG!A3585</f>
        <v>41187</v>
      </c>
      <c r="B3580">
        <f>+BBG!G3585</f>
        <v>0.78678058724433952</v>
      </c>
    </row>
    <row r="3581" spans="1:2" x14ac:dyDescent="0.25">
      <c r="A3581" s="1">
        <f>+BBG!A3586</f>
        <v>41190</v>
      </c>
      <c r="B3581">
        <f>+BBG!G3586</f>
        <v>0.78645058583761274</v>
      </c>
    </row>
    <row r="3582" spans="1:2" x14ac:dyDescent="0.25">
      <c r="A3582" s="1">
        <f>+BBG!A3587</f>
        <v>41191</v>
      </c>
      <c r="B3582">
        <f>+BBG!G3587</f>
        <v>0.76995359382048834</v>
      </c>
    </row>
    <row r="3583" spans="1:2" x14ac:dyDescent="0.25">
      <c r="A3583" s="1">
        <f>+BBG!A3588</f>
        <v>41192</v>
      </c>
      <c r="B3583">
        <f>+BBG!G3588</f>
        <v>0.75452883516277447</v>
      </c>
    </row>
    <row r="3584" spans="1:2" x14ac:dyDescent="0.25">
      <c r="A3584" s="1">
        <f>+BBG!A3589</f>
        <v>41193</v>
      </c>
      <c r="B3584">
        <f>+BBG!G3589</f>
        <v>0.76358022555175298</v>
      </c>
    </row>
    <row r="3585" spans="1:2" x14ac:dyDescent="0.25">
      <c r="A3585" s="1">
        <f>+BBG!A3590</f>
        <v>41194</v>
      </c>
      <c r="B3585">
        <f>+BBG!G3590</f>
        <v>0.75772368321597172</v>
      </c>
    </row>
    <row r="3586" spans="1:2" x14ac:dyDescent="0.25">
      <c r="A3586" s="1">
        <f>+BBG!A3591</f>
        <v>41197</v>
      </c>
      <c r="B3586">
        <f>+BBG!G3591</f>
        <v>0.75896957427499978</v>
      </c>
    </row>
    <row r="3587" spans="1:2" x14ac:dyDescent="0.25">
      <c r="A3587" s="1">
        <f>+BBG!A3592</f>
        <v>41198</v>
      </c>
      <c r="B3587">
        <f>+BBG!G3592</f>
        <v>0.76564297474154153</v>
      </c>
    </row>
    <row r="3588" spans="1:2" x14ac:dyDescent="0.25">
      <c r="A3588" s="1">
        <f>+BBG!A3593</f>
        <v>41199</v>
      </c>
      <c r="B3588">
        <f>+BBG!G3593</f>
        <v>0.77914921346080246</v>
      </c>
    </row>
    <row r="3589" spans="1:2" x14ac:dyDescent="0.25">
      <c r="A3589" s="1">
        <f>+BBG!A3594</f>
        <v>41200</v>
      </c>
      <c r="B3589">
        <f>+BBG!G3594</f>
        <v>0.77389244614190233</v>
      </c>
    </row>
    <row r="3590" spans="1:2" x14ac:dyDescent="0.25">
      <c r="A3590" s="1">
        <f>+BBG!A3595</f>
        <v>41201</v>
      </c>
      <c r="B3590">
        <f>+BBG!G3595</f>
        <v>0.76472698934554006</v>
      </c>
    </row>
    <row r="3591" spans="1:2" x14ac:dyDescent="0.25">
      <c r="A3591" s="1">
        <f>+BBG!A3596</f>
        <v>41204</v>
      </c>
      <c r="B3591">
        <f>+BBG!G3596</f>
        <v>0.77352660411197094</v>
      </c>
    </row>
    <row r="3592" spans="1:2" x14ac:dyDescent="0.25">
      <c r="A3592" s="1">
        <f>+BBG!A3597</f>
        <v>41205</v>
      </c>
      <c r="B3592">
        <f>+BBG!G3597</f>
        <v>0.74495224438931584</v>
      </c>
    </row>
    <row r="3593" spans="1:2" x14ac:dyDescent="0.25">
      <c r="A3593" s="1">
        <f>+BBG!A3598</f>
        <v>41206</v>
      </c>
      <c r="B3593">
        <f>+BBG!G3598</f>
        <v>0.74742154131730987</v>
      </c>
    </row>
    <row r="3594" spans="1:2" x14ac:dyDescent="0.25">
      <c r="A3594" s="1">
        <f>+BBG!A3599</f>
        <v>41207</v>
      </c>
      <c r="B3594">
        <f>+BBG!G3599</f>
        <v>0.74669930171964161</v>
      </c>
    </row>
    <row r="3595" spans="1:2" x14ac:dyDescent="0.25">
      <c r="A3595" s="1">
        <f>+BBG!A3600</f>
        <v>41208</v>
      </c>
      <c r="B3595">
        <f>+BBG!G3600</f>
        <v>0.74758784174079973</v>
      </c>
    </row>
    <row r="3596" spans="1:2" x14ac:dyDescent="0.25">
      <c r="A3596" s="1">
        <f>+BBG!A3601</f>
        <v>41211</v>
      </c>
      <c r="B3596">
        <f>+BBG!G3601</f>
        <v>0.7322006472771555</v>
      </c>
    </row>
    <row r="3597" spans="1:2" x14ac:dyDescent="0.25">
      <c r="A3597" s="1">
        <f>+BBG!A3602</f>
        <v>41212</v>
      </c>
      <c r="B3597">
        <f>+BBG!G3602</f>
        <v>0.72805355880056377</v>
      </c>
    </row>
    <row r="3598" spans="1:2" x14ac:dyDescent="0.25">
      <c r="A3598" s="1">
        <f>+BBG!A3603</f>
        <v>41213</v>
      </c>
      <c r="B3598">
        <f>+BBG!G3603</f>
        <v>0.72864111962175993</v>
      </c>
    </row>
    <row r="3599" spans="1:2" x14ac:dyDescent="0.25">
      <c r="A3599" s="1">
        <f>+BBG!A3604</f>
        <v>41214</v>
      </c>
      <c r="B3599">
        <f>+BBG!G3604</f>
        <v>0.73673807734329588</v>
      </c>
    </row>
    <row r="3600" spans="1:2" x14ac:dyDescent="0.25">
      <c r="A3600" s="1">
        <f>+BBG!A3605</f>
        <v>41215</v>
      </c>
      <c r="B3600">
        <f>+BBG!G3605</f>
        <v>0.75034250288853688</v>
      </c>
    </row>
    <row r="3601" spans="1:2" x14ac:dyDescent="0.25">
      <c r="A3601" s="1">
        <f>+BBG!A3606</f>
        <v>41218</v>
      </c>
      <c r="B3601">
        <f>+BBG!G3606</f>
        <v>0.74994263031354136</v>
      </c>
    </row>
    <row r="3602" spans="1:2" x14ac:dyDescent="0.25">
      <c r="A3602" s="1">
        <f>+BBG!A3607</f>
        <v>41219</v>
      </c>
      <c r="B3602">
        <f>+BBG!G3607</f>
        <v>0.74963064716997552</v>
      </c>
    </row>
    <row r="3603" spans="1:2" x14ac:dyDescent="0.25">
      <c r="A3603" s="1">
        <f>+BBG!A3608</f>
        <v>41220</v>
      </c>
      <c r="B3603">
        <f>+BBG!G3608</f>
        <v>0.74155975850909228</v>
      </c>
    </row>
    <row r="3604" spans="1:2" x14ac:dyDescent="0.25">
      <c r="A3604" s="1">
        <f>+BBG!A3609</f>
        <v>41221</v>
      </c>
      <c r="B3604">
        <f>+BBG!G3609</f>
        <v>0.75108931444904592</v>
      </c>
    </row>
    <row r="3605" spans="1:2" x14ac:dyDescent="0.25">
      <c r="A3605" s="1">
        <f>+BBG!A3610</f>
        <v>41222</v>
      </c>
      <c r="B3605">
        <f>+BBG!G3610</f>
        <v>0.74707701918722957</v>
      </c>
    </row>
    <row r="3606" spans="1:2" x14ac:dyDescent="0.25">
      <c r="A3606" s="1">
        <f>+BBG!A3611</f>
        <v>41225</v>
      </c>
      <c r="B3606">
        <f>+BBG!G3611</f>
        <v>0.74816030557376367</v>
      </c>
    </row>
    <row r="3607" spans="1:2" x14ac:dyDescent="0.25">
      <c r="A3607" s="1">
        <f>+BBG!A3612</f>
        <v>41226</v>
      </c>
      <c r="B3607">
        <f>+BBG!G3612</f>
        <v>0.73509426658582644</v>
      </c>
    </row>
    <row r="3608" spans="1:2" x14ac:dyDescent="0.25">
      <c r="A3608" s="1">
        <f>+BBG!A3613</f>
        <v>41227</v>
      </c>
      <c r="B3608">
        <f>+BBG!G3613</f>
        <v>0.72429291052909239</v>
      </c>
    </row>
    <row r="3609" spans="1:2" x14ac:dyDescent="0.25">
      <c r="A3609" s="1">
        <f>+BBG!A3614</f>
        <v>41228</v>
      </c>
      <c r="B3609">
        <f>+BBG!G3614</f>
        <v>0.72448331219408202</v>
      </c>
    </row>
    <row r="3610" spans="1:2" x14ac:dyDescent="0.25">
      <c r="A3610" s="1">
        <f>+BBG!A3615</f>
        <v>41229</v>
      </c>
      <c r="B3610">
        <f>+BBG!G3615</f>
        <v>0.71184961078774911</v>
      </c>
    </row>
    <row r="3611" spans="1:2" x14ac:dyDescent="0.25">
      <c r="A3611" s="1">
        <f>+BBG!A3616</f>
        <v>41232</v>
      </c>
      <c r="B3611">
        <f>+BBG!G3616</f>
        <v>0.71535474378645136</v>
      </c>
    </row>
    <row r="3612" spans="1:2" x14ac:dyDescent="0.25">
      <c r="A3612" s="1">
        <f>+BBG!A3617</f>
        <v>41233</v>
      </c>
      <c r="B3612">
        <f>+BBG!G3617</f>
        <v>0.71513695124201548</v>
      </c>
    </row>
    <row r="3613" spans="1:2" x14ac:dyDescent="0.25">
      <c r="A3613" s="1">
        <f>+BBG!A3618</f>
        <v>41234</v>
      </c>
      <c r="B3613">
        <f>+BBG!G3618</f>
        <v>0.72230873313392541</v>
      </c>
    </row>
    <row r="3614" spans="1:2" x14ac:dyDescent="0.25">
      <c r="A3614" s="1">
        <f>+BBG!A3619</f>
        <v>41235</v>
      </c>
      <c r="B3614">
        <f>+BBG!G3619</f>
        <v>0.69752961145994052</v>
      </c>
    </row>
    <row r="3615" spans="1:2" x14ac:dyDescent="0.25">
      <c r="A3615" s="1">
        <f>+BBG!A3620</f>
        <v>41236</v>
      </c>
      <c r="B3615">
        <f>+BBG!G3620</f>
        <v>0.72694522118520888</v>
      </c>
    </row>
    <row r="3616" spans="1:2" x14ac:dyDescent="0.25">
      <c r="A3616" s="1">
        <f>+BBG!A3621</f>
        <v>41239</v>
      </c>
      <c r="B3616">
        <f>+BBG!G3621</f>
        <v>0.7266552478001358</v>
      </c>
    </row>
    <row r="3617" spans="1:2" x14ac:dyDescent="0.25">
      <c r="A3617" s="1">
        <f>+BBG!A3622</f>
        <v>41240</v>
      </c>
      <c r="B3617">
        <f>+BBG!G3622</f>
        <v>0.72290520590156293</v>
      </c>
    </row>
    <row r="3618" spans="1:2" x14ac:dyDescent="0.25">
      <c r="A3618" s="1">
        <f>+BBG!A3623</f>
        <v>41241</v>
      </c>
      <c r="B3618">
        <f>+BBG!G3623</f>
        <v>0.72216855527517887</v>
      </c>
    </row>
    <row r="3619" spans="1:2" x14ac:dyDescent="0.25">
      <c r="A3619" s="1">
        <f>+BBG!A3624</f>
        <v>41242</v>
      </c>
      <c r="B3619">
        <f>+BBG!G3624</f>
        <v>0.74647413708394028</v>
      </c>
    </row>
    <row r="3620" spans="1:2" x14ac:dyDescent="0.25">
      <c r="A3620" s="1">
        <f>+BBG!A3625</f>
        <v>41243</v>
      </c>
      <c r="B3620">
        <f>+BBG!G3625</f>
        <v>0.74959801204098575</v>
      </c>
    </row>
    <row r="3621" spans="1:2" x14ac:dyDescent="0.25">
      <c r="A3621" s="1">
        <f>+BBG!A3626</f>
        <v>41246</v>
      </c>
      <c r="B3621">
        <f>+BBG!G3626</f>
        <v>0.74940390254597677</v>
      </c>
    </row>
    <row r="3622" spans="1:2" x14ac:dyDescent="0.25">
      <c r="A3622" s="1">
        <f>+BBG!A3627</f>
        <v>41247</v>
      </c>
      <c r="B3622">
        <f>+BBG!G3627</f>
        <v>0.76115176327068967</v>
      </c>
    </row>
    <row r="3623" spans="1:2" x14ac:dyDescent="0.25">
      <c r="A3623" s="1">
        <f>+BBG!A3628</f>
        <v>41248</v>
      </c>
      <c r="B3623">
        <f>+BBG!G3628</f>
        <v>0.76426023547474242</v>
      </c>
    </row>
    <row r="3624" spans="1:2" x14ac:dyDescent="0.25">
      <c r="A3624" s="1">
        <f>+BBG!A3629</f>
        <v>41249</v>
      </c>
      <c r="B3624">
        <f>+BBG!G3629</f>
        <v>0.75772443752696395</v>
      </c>
    </row>
    <row r="3625" spans="1:2" x14ac:dyDescent="0.25">
      <c r="A3625" s="1">
        <f>+BBG!A3630</f>
        <v>41250</v>
      </c>
      <c r="B3625">
        <f>+BBG!G3630</f>
        <v>0.76661934478706806</v>
      </c>
    </row>
    <row r="3626" spans="1:2" x14ac:dyDescent="0.25">
      <c r="A3626" s="1">
        <f>+BBG!A3631</f>
        <v>41253</v>
      </c>
      <c r="B3626">
        <f>+BBG!G3631</f>
        <v>0.77863987249184907</v>
      </c>
    </row>
    <row r="3627" spans="1:2" x14ac:dyDescent="0.25">
      <c r="A3627" s="1">
        <f>+BBG!A3632</f>
        <v>41254</v>
      </c>
      <c r="B3627">
        <f>+BBG!G3632</f>
        <v>0.79011316116219921</v>
      </c>
    </row>
    <row r="3628" spans="1:2" x14ac:dyDescent="0.25">
      <c r="A3628" s="1">
        <f>+BBG!A3633</f>
        <v>41255</v>
      </c>
      <c r="B3628">
        <f>+BBG!G3633</f>
        <v>0.80572415822309262</v>
      </c>
    </row>
    <row r="3629" spans="1:2" x14ac:dyDescent="0.25">
      <c r="A3629" s="1">
        <f>+BBG!A3634</f>
        <v>41256</v>
      </c>
      <c r="B3629">
        <f>+BBG!G3634</f>
        <v>0.8051218216536562</v>
      </c>
    </row>
    <row r="3630" spans="1:2" x14ac:dyDescent="0.25">
      <c r="A3630" s="1">
        <f>+BBG!A3635</f>
        <v>41257</v>
      </c>
      <c r="B3630">
        <f>+BBG!G3635</f>
        <v>0.83115905814857383</v>
      </c>
    </row>
    <row r="3631" spans="1:2" x14ac:dyDescent="0.25">
      <c r="A3631" s="1">
        <f>+BBG!A3636</f>
        <v>41260</v>
      </c>
      <c r="B3631">
        <f>+BBG!G3636</f>
        <v>0.84976463456869911</v>
      </c>
    </row>
    <row r="3632" spans="1:2" x14ac:dyDescent="0.25">
      <c r="A3632" s="1">
        <f>+BBG!A3637</f>
        <v>41261</v>
      </c>
      <c r="B3632">
        <f>+BBG!G3637</f>
        <v>0.88325396806433976</v>
      </c>
    </row>
    <row r="3633" spans="1:2" x14ac:dyDescent="0.25">
      <c r="A3633" s="1">
        <f>+BBG!A3638</f>
        <v>41262</v>
      </c>
      <c r="B3633">
        <f>+BBG!G3638</f>
        <v>0.87442535763775187</v>
      </c>
    </row>
    <row r="3634" spans="1:2" x14ac:dyDescent="0.25">
      <c r="A3634" s="1">
        <f>+BBG!A3639</f>
        <v>41263</v>
      </c>
      <c r="B3634">
        <f>+BBG!G3639</f>
        <v>0.87899798450700684</v>
      </c>
    </row>
    <row r="3635" spans="1:2" x14ac:dyDescent="0.25">
      <c r="A3635" s="1">
        <f>+BBG!A3640</f>
        <v>41264</v>
      </c>
      <c r="B3635">
        <f>+BBG!G3640</f>
        <v>0.85567766679458945</v>
      </c>
    </row>
    <row r="3636" spans="1:2" x14ac:dyDescent="0.25">
      <c r="A3636" s="1">
        <f>+BBG!A3641</f>
        <v>41267</v>
      </c>
      <c r="B3636">
        <f>+BBG!G3641</f>
        <v>0.85530851566045629</v>
      </c>
    </row>
    <row r="3637" spans="1:2" x14ac:dyDescent="0.25">
      <c r="A3637" s="1">
        <f>+BBG!A3642</f>
        <v>41268</v>
      </c>
      <c r="B3637">
        <f>+BBG!G3642</f>
        <v>0.85493952378320826</v>
      </c>
    </row>
    <row r="3638" spans="1:2" x14ac:dyDescent="0.25">
      <c r="A3638" s="1">
        <f>+BBG!A3643</f>
        <v>41269</v>
      </c>
      <c r="B3638">
        <f>+BBG!G3643</f>
        <v>0.86723260053554496</v>
      </c>
    </row>
    <row r="3639" spans="1:2" x14ac:dyDescent="0.25">
      <c r="A3639" s="1">
        <f>+BBG!A3644</f>
        <v>41270</v>
      </c>
      <c r="B3639">
        <f>+BBG!G3644</f>
        <v>0.87029950175839976</v>
      </c>
    </row>
    <row r="3640" spans="1:2" x14ac:dyDescent="0.25">
      <c r="A3640" s="1">
        <f>+BBG!A3645</f>
        <v>41271</v>
      </c>
      <c r="B3640">
        <f>+BBG!G3645</f>
        <v>0.87455721062915104</v>
      </c>
    </row>
    <row r="3641" spans="1:2" x14ac:dyDescent="0.25">
      <c r="A3641" s="1">
        <f>+BBG!A3646</f>
        <v>41274</v>
      </c>
      <c r="B3641">
        <f>+BBG!G3646</f>
        <v>0.87418739904950371</v>
      </c>
    </row>
    <row r="3642" spans="1:2" x14ac:dyDescent="0.25">
      <c r="A3642" s="1">
        <f>+BBG!A3647</f>
        <v>41275</v>
      </c>
      <c r="B3642">
        <f>+BBG!G3647</f>
        <v>0.87381774384682376</v>
      </c>
    </row>
    <row r="3643" spans="1:2" x14ac:dyDescent="0.25">
      <c r="A3643" s="1">
        <f>+BBG!A3648</f>
        <v>41276</v>
      </c>
      <c r="B3643">
        <f>+BBG!G3648</f>
        <v>0.90312273545983635</v>
      </c>
    </row>
    <row r="3644" spans="1:2" x14ac:dyDescent="0.25">
      <c r="A3644" s="1">
        <f>+BBG!A3649</f>
        <v>41277</v>
      </c>
      <c r="B3644">
        <f>+BBG!G3649</f>
        <v>0.90956146617305145</v>
      </c>
    </row>
    <row r="3645" spans="1:2" x14ac:dyDescent="0.25">
      <c r="A3645" s="1">
        <f>+BBG!A3650</f>
        <v>41278</v>
      </c>
      <c r="B3645">
        <f>+BBG!G3650</f>
        <v>0.91558013356781587</v>
      </c>
    </row>
    <row r="3646" spans="1:2" x14ac:dyDescent="0.25">
      <c r="A3646" s="1">
        <f>+BBG!A3651</f>
        <v>41281</v>
      </c>
      <c r="B3646">
        <f>+BBG!G3651</f>
        <v>0.91426677352319452</v>
      </c>
    </row>
    <row r="3647" spans="1:2" x14ac:dyDescent="0.25">
      <c r="A3647" s="1">
        <f>+BBG!A3652</f>
        <v>41282</v>
      </c>
      <c r="B3647">
        <f>+BBG!G3652</f>
        <v>0.92143055549756203</v>
      </c>
    </row>
    <row r="3648" spans="1:2" x14ac:dyDescent="0.25">
      <c r="A3648" s="1">
        <f>+BBG!A3653</f>
        <v>41283</v>
      </c>
      <c r="B3648">
        <f>+BBG!G3653</f>
        <v>0.93734046268380111</v>
      </c>
    </row>
    <row r="3649" spans="1:2" x14ac:dyDescent="0.25">
      <c r="A3649" s="1">
        <f>+BBG!A3654</f>
        <v>41284</v>
      </c>
      <c r="B3649">
        <f>+BBG!G3654</f>
        <v>0.94978937627539561</v>
      </c>
    </row>
    <row r="3650" spans="1:2" x14ac:dyDescent="0.25">
      <c r="A3650" s="1">
        <f>+BBG!A3655</f>
        <v>41285</v>
      </c>
      <c r="B3650">
        <f>+BBG!G3655</f>
        <v>0.94740079644817077</v>
      </c>
    </row>
    <row r="3651" spans="1:2" x14ac:dyDescent="0.25">
      <c r="A3651" s="1">
        <f>+BBG!A3656</f>
        <v>41288</v>
      </c>
      <c r="B3651">
        <f>+BBG!G3656</f>
        <v>0.9432616949656194</v>
      </c>
    </row>
    <row r="3652" spans="1:2" x14ac:dyDescent="0.25">
      <c r="A3652" s="1">
        <f>+BBG!A3657</f>
        <v>41289</v>
      </c>
      <c r="B3652">
        <f>+BBG!G3657</f>
        <v>0.93890106982306099</v>
      </c>
    </row>
    <row r="3653" spans="1:2" x14ac:dyDescent="0.25">
      <c r="A3653" s="1">
        <f>+BBG!A3658</f>
        <v>41290</v>
      </c>
      <c r="B3653">
        <f>+BBG!G3658</f>
        <v>0.95409937303857839</v>
      </c>
    </row>
    <row r="3654" spans="1:2" x14ac:dyDescent="0.25">
      <c r="A3654" s="1">
        <f>+BBG!A3659</f>
        <v>41291</v>
      </c>
      <c r="B3654">
        <f>+BBG!G3659</f>
        <v>0.964156856504232</v>
      </c>
    </row>
    <row r="3655" spans="1:2" x14ac:dyDescent="0.25">
      <c r="A3655" s="1">
        <f>+BBG!A3660</f>
        <v>41292</v>
      </c>
      <c r="B3655">
        <f>+BBG!G3660</f>
        <v>0.97247615332079784</v>
      </c>
    </row>
    <row r="3656" spans="1:2" x14ac:dyDescent="0.25">
      <c r="A3656" s="1">
        <f>+BBG!A3661</f>
        <v>41295</v>
      </c>
      <c r="B3656">
        <f>+BBG!G3661</f>
        <v>0.98806640792204936</v>
      </c>
    </row>
    <row r="3657" spans="1:2" x14ac:dyDescent="0.25">
      <c r="A3657" s="1">
        <f>+BBG!A3662</f>
        <v>41296</v>
      </c>
      <c r="B3657">
        <f>+BBG!G3662</f>
        <v>1.0044733216880708</v>
      </c>
    </row>
    <row r="3658" spans="1:2" x14ac:dyDescent="0.25">
      <c r="A3658" s="1">
        <f>+BBG!A3663</f>
        <v>41297</v>
      </c>
      <c r="B3658">
        <f>+BBG!G3663</f>
        <v>1.0024317674278103</v>
      </c>
    </row>
    <row r="3659" spans="1:2" x14ac:dyDescent="0.25">
      <c r="A3659" s="1">
        <f>+BBG!A3664</f>
        <v>41298</v>
      </c>
      <c r="B3659">
        <f>+BBG!G3664</f>
        <v>1.0066879386327994</v>
      </c>
    </row>
    <row r="3660" spans="1:2" x14ac:dyDescent="0.25">
      <c r="A3660" s="1">
        <f>+BBG!A3665</f>
        <v>41299</v>
      </c>
      <c r="B3660">
        <f>+BBG!G3665</f>
        <v>1.0133820056260989</v>
      </c>
    </row>
    <row r="3661" spans="1:2" x14ac:dyDescent="0.25">
      <c r="A3661" s="1">
        <f>+BBG!A3666</f>
        <v>41302</v>
      </c>
      <c r="B3661">
        <f>+BBG!G3666</f>
        <v>1.0136810478314009</v>
      </c>
    </row>
    <row r="3662" spans="1:2" x14ac:dyDescent="0.25">
      <c r="A3662" s="1">
        <f>+BBG!A3667</f>
        <v>41303</v>
      </c>
      <c r="B3662">
        <f>+BBG!G3667</f>
        <v>1.0513878176727882</v>
      </c>
    </row>
    <row r="3663" spans="1:2" x14ac:dyDescent="0.25">
      <c r="A3663" s="1">
        <f>+BBG!A3668</f>
        <v>41304</v>
      </c>
      <c r="B3663">
        <f>+BBG!G3668</f>
        <v>1.048612977077533</v>
      </c>
    </row>
    <row r="3664" spans="1:2" x14ac:dyDescent="0.25">
      <c r="A3664" s="1">
        <f>+BBG!A3669</f>
        <v>41305</v>
      </c>
      <c r="B3664">
        <f>+BBG!G3669</f>
        <v>1.0481839235961512</v>
      </c>
    </row>
    <row r="3665" spans="1:2" x14ac:dyDescent="0.25">
      <c r="A3665" s="1">
        <f>+BBG!A3670</f>
        <v>41306</v>
      </c>
      <c r="B3665">
        <f>+BBG!G3670</f>
        <v>1.0684571636292712</v>
      </c>
    </row>
    <row r="3666" spans="1:2" x14ac:dyDescent="0.25">
      <c r="A3666" s="1">
        <f>+BBG!A3671</f>
        <v>41309</v>
      </c>
      <c r="B3666">
        <f>+BBG!G3671</f>
        <v>1.0364669467342735</v>
      </c>
    </row>
    <row r="3667" spans="1:2" x14ac:dyDescent="0.25">
      <c r="A3667" s="1">
        <f>+BBG!A3672</f>
        <v>41310</v>
      </c>
      <c r="B3667">
        <f>+BBG!G3672</f>
        <v>1.0144266825739312</v>
      </c>
    </row>
    <row r="3668" spans="1:2" x14ac:dyDescent="0.25">
      <c r="A3668" s="1">
        <f>+BBG!A3673</f>
        <v>41311</v>
      </c>
      <c r="B3668">
        <f>+BBG!G3673</f>
        <v>0.9932900387336262</v>
      </c>
    </row>
    <row r="3669" spans="1:2" x14ac:dyDescent="0.25">
      <c r="A3669" s="1">
        <f>+BBG!A3674</f>
        <v>41312</v>
      </c>
      <c r="B3669">
        <f>+BBG!G3674</f>
        <v>0.99679890174454511</v>
      </c>
    </row>
    <row r="3670" spans="1:2" x14ac:dyDescent="0.25">
      <c r="A3670" s="1">
        <f>+BBG!A3675</f>
        <v>41313</v>
      </c>
      <c r="B3670">
        <f>+BBG!G3675</f>
        <v>0.98942088434955389</v>
      </c>
    </row>
    <row r="3671" spans="1:2" x14ac:dyDescent="0.25">
      <c r="A3671" s="1">
        <f>+BBG!A3676</f>
        <v>41316</v>
      </c>
      <c r="B3671">
        <f>+BBG!G3676</f>
        <v>0.98901435655460657</v>
      </c>
    </row>
    <row r="3672" spans="1:2" x14ac:dyDescent="0.25">
      <c r="A3672" s="1">
        <f>+BBG!A3677</f>
        <v>41317</v>
      </c>
      <c r="B3672">
        <f>+BBG!G3677</f>
        <v>0.98860799579155711</v>
      </c>
    </row>
    <row r="3673" spans="1:2" x14ac:dyDescent="0.25">
      <c r="A3673" s="1">
        <f>+BBG!A3678</f>
        <v>41318</v>
      </c>
      <c r="B3673">
        <f>+BBG!G3678</f>
        <v>0.99656437293344957</v>
      </c>
    </row>
    <row r="3674" spans="1:2" x14ac:dyDescent="0.25">
      <c r="A3674" s="1">
        <f>+BBG!A3679</f>
        <v>41319</v>
      </c>
      <c r="B3674">
        <f>+BBG!G3679</f>
        <v>0.99494946752161006</v>
      </c>
    </row>
    <row r="3675" spans="1:2" x14ac:dyDescent="0.25">
      <c r="A3675" s="1">
        <f>+BBG!A3680</f>
        <v>41320</v>
      </c>
      <c r="B3675">
        <f>+BBG!G3680</f>
        <v>0.99201851405442643</v>
      </c>
    </row>
    <row r="3676" spans="1:2" x14ac:dyDescent="0.25">
      <c r="A3676" s="1">
        <f>+BBG!A3681</f>
        <v>41323</v>
      </c>
      <c r="B3676">
        <f>+BBG!G3681</f>
        <v>0.98211228841860565</v>
      </c>
    </row>
    <row r="3677" spans="1:2" x14ac:dyDescent="0.25">
      <c r="A3677" s="1">
        <f>+BBG!A3682</f>
        <v>41324</v>
      </c>
      <c r="B3677">
        <f>+BBG!G3682</f>
        <v>0.98315137690760201</v>
      </c>
    </row>
    <row r="3678" spans="1:2" x14ac:dyDescent="0.25">
      <c r="A3678" s="1">
        <f>+BBG!A3683</f>
        <v>41325</v>
      </c>
      <c r="B3678">
        <f>+BBG!G3683</f>
        <v>0.982755839063436</v>
      </c>
    </row>
    <row r="3679" spans="1:2" x14ac:dyDescent="0.25">
      <c r="A3679" s="1">
        <f>+BBG!A3684</f>
        <v>41326</v>
      </c>
      <c r="B3679">
        <f>+BBG!G3684</f>
        <v>0.93795510185026576</v>
      </c>
    </row>
    <row r="3680" spans="1:2" x14ac:dyDescent="0.25">
      <c r="A3680" s="1">
        <f>+BBG!A3685</f>
        <v>41327</v>
      </c>
      <c r="B3680">
        <f>+BBG!G3685</f>
        <v>0.94237016989760991</v>
      </c>
    </row>
    <row r="3681" spans="1:2" x14ac:dyDescent="0.25">
      <c r="A3681" s="1">
        <f>+BBG!A3686</f>
        <v>41330</v>
      </c>
      <c r="B3681">
        <f>+BBG!G3686</f>
        <v>0.93726071748580331</v>
      </c>
    </row>
    <row r="3682" spans="1:2" x14ac:dyDescent="0.25">
      <c r="A3682" s="1">
        <f>+BBG!A3687</f>
        <v>41331</v>
      </c>
      <c r="B3682">
        <f>+BBG!G3687</f>
        <v>0.9353656165912746</v>
      </c>
    </row>
    <row r="3683" spans="1:2" x14ac:dyDescent="0.25">
      <c r="A3683" s="1">
        <f>+BBG!A3688</f>
        <v>41332</v>
      </c>
      <c r="B3683">
        <f>+BBG!G3688</f>
        <v>0.94669093489108691</v>
      </c>
    </row>
    <row r="3684" spans="1:2" x14ac:dyDescent="0.25">
      <c r="A3684" s="1">
        <f>+BBG!A3689</f>
        <v>41333</v>
      </c>
      <c r="B3684">
        <f>+BBG!G3689</f>
        <v>0.91266127180092138</v>
      </c>
    </row>
    <row r="3685" spans="1:2" x14ac:dyDescent="0.25">
      <c r="A3685" s="1">
        <f>+BBG!A3690</f>
        <v>41334</v>
      </c>
      <c r="B3685">
        <f>+BBG!G3690</f>
        <v>0.92748617456785609</v>
      </c>
    </row>
    <row r="3686" spans="1:2" x14ac:dyDescent="0.25">
      <c r="A3686" s="1">
        <f>+BBG!A3691</f>
        <v>41337</v>
      </c>
      <c r="B3686">
        <f>+BBG!G3691</f>
        <v>0.93918259604999943</v>
      </c>
    </row>
    <row r="3687" spans="1:2" x14ac:dyDescent="0.25">
      <c r="A3687" s="1">
        <f>+BBG!A3692</f>
        <v>41338</v>
      </c>
      <c r="B3687">
        <f>+BBG!G3692</f>
        <v>0.95448089341807862</v>
      </c>
    </row>
    <row r="3688" spans="1:2" x14ac:dyDescent="0.25">
      <c r="A3688" s="1">
        <f>+BBG!A3693</f>
        <v>41339</v>
      </c>
      <c r="B3688">
        <f>+BBG!G3693</f>
        <v>0.96608976860328377</v>
      </c>
    </row>
    <row r="3689" spans="1:2" x14ac:dyDescent="0.25">
      <c r="A3689" s="1">
        <f>+BBG!A3694</f>
        <v>41340</v>
      </c>
      <c r="B3689">
        <f>+BBG!G3694</f>
        <v>0.99357022113593585</v>
      </c>
    </row>
    <row r="3690" spans="1:2" x14ac:dyDescent="0.25">
      <c r="A3690" s="1">
        <f>+BBG!A3695</f>
        <v>41341</v>
      </c>
      <c r="B3690">
        <f>+BBG!G3695</f>
        <v>0.99217464452512794</v>
      </c>
    </row>
    <row r="3691" spans="1:2" x14ac:dyDescent="0.25">
      <c r="A3691" s="1">
        <f>+BBG!A3696</f>
        <v>41344</v>
      </c>
      <c r="B3691">
        <f>+BBG!G3696</f>
        <v>1.002133947964909</v>
      </c>
    </row>
    <row r="3692" spans="1:2" x14ac:dyDescent="0.25">
      <c r="A3692" s="1">
        <f>+BBG!A3697</f>
        <v>41345</v>
      </c>
      <c r="B3692">
        <f>+BBG!G3697</f>
        <v>1.0096597485852734</v>
      </c>
    </row>
    <row r="3693" spans="1:2" x14ac:dyDescent="0.25">
      <c r="A3693" s="1">
        <f>+BBG!A3698</f>
        <v>41346</v>
      </c>
      <c r="B3693">
        <f>+BBG!G3698</f>
        <v>1.0312793244275831</v>
      </c>
    </row>
    <row r="3694" spans="1:2" x14ac:dyDescent="0.25">
      <c r="A3694" s="1">
        <f>+BBG!A3699</f>
        <v>41347</v>
      </c>
      <c r="B3694">
        <f>+BBG!G3699</f>
        <v>1.042137404569295</v>
      </c>
    </row>
    <row r="3695" spans="1:2" x14ac:dyDescent="0.25">
      <c r="A3695" s="1">
        <f>+BBG!A3700</f>
        <v>41348</v>
      </c>
      <c r="B3695">
        <f>+BBG!G3700</f>
        <v>1.0385893394781918</v>
      </c>
    </row>
    <row r="3696" spans="1:2" x14ac:dyDescent="0.25">
      <c r="A3696" s="1">
        <f>+BBG!A3701</f>
        <v>41351</v>
      </c>
      <c r="B3696">
        <f>+BBG!G3701</f>
        <v>1.02552378927107</v>
      </c>
    </row>
    <row r="3697" spans="1:2" x14ac:dyDescent="0.25">
      <c r="A3697" s="1">
        <f>+BBG!A3702</f>
        <v>41352</v>
      </c>
      <c r="B3697">
        <f>+BBG!G3702</f>
        <v>1.0169499470610197</v>
      </c>
    </row>
    <row r="3698" spans="1:2" x14ac:dyDescent="0.25">
      <c r="A3698" s="1">
        <f>+BBG!A3703</f>
        <v>41353</v>
      </c>
      <c r="B3698">
        <f>+BBG!G3703</f>
        <v>1.0359402076154103</v>
      </c>
    </row>
    <row r="3699" spans="1:2" x14ac:dyDescent="0.25">
      <c r="A3699" s="1">
        <f>+BBG!A3704</f>
        <v>41354</v>
      </c>
      <c r="B3699">
        <f>+BBG!G3704</f>
        <v>1.0369634938585834</v>
      </c>
    </row>
    <row r="3700" spans="1:2" x14ac:dyDescent="0.25">
      <c r="A3700" s="1">
        <f>+BBG!A3705</f>
        <v>41355</v>
      </c>
      <c r="B3700">
        <f>+BBG!G3705</f>
        <v>1.0185986708374999</v>
      </c>
    </row>
    <row r="3701" spans="1:2" x14ac:dyDescent="0.25">
      <c r="A3701" s="1">
        <f>+BBG!A3706</f>
        <v>41358</v>
      </c>
      <c r="B3701">
        <f>+BBG!G3706</f>
        <v>1.0106553531987144</v>
      </c>
    </row>
    <row r="3702" spans="1:2" x14ac:dyDescent="0.25">
      <c r="A3702" s="1">
        <f>+BBG!A3707</f>
        <v>41359</v>
      </c>
      <c r="B3702">
        <f>+BBG!G3707</f>
        <v>1.0139147553271657</v>
      </c>
    </row>
    <row r="3703" spans="1:2" x14ac:dyDescent="0.25">
      <c r="A3703" s="1">
        <f>+BBG!A3708</f>
        <v>41360</v>
      </c>
      <c r="B3703">
        <f>+BBG!G3708</f>
        <v>1.0026018825399223</v>
      </c>
    </row>
    <row r="3704" spans="1:2" x14ac:dyDescent="0.25">
      <c r="A3704" s="1">
        <f>+BBG!A3709</f>
        <v>41361</v>
      </c>
      <c r="B3704">
        <f>+BBG!G3709</f>
        <v>1.0021933711726398</v>
      </c>
    </row>
    <row r="3705" spans="1:2" x14ac:dyDescent="0.25">
      <c r="A3705" s="1">
        <f>+BBG!A3710</f>
        <v>41362</v>
      </c>
      <c r="B3705">
        <f>+BBG!G3710</f>
        <v>1.0017850262538153</v>
      </c>
    </row>
    <row r="3706" spans="1:2" x14ac:dyDescent="0.25">
      <c r="A3706" s="1">
        <f>+BBG!A3711</f>
        <v>41365</v>
      </c>
      <c r="B3706">
        <f>+BBG!G3711</f>
        <v>1.0013768477156288</v>
      </c>
    </row>
    <row r="3707" spans="1:2" x14ac:dyDescent="0.25">
      <c r="A3707" s="1">
        <f>+BBG!A3712</f>
        <v>41366</v>
      </c>
      <c r="B3707">
        <f>+BBG!G3712</f>
        <v>1.0009688354902886</v>
      </c>
    </row>
    <row r="3708" spans="1:2" x14ac:dyDescent="0.25">
      <c r="A3708" s="1">
        <f>+BBG!A3713</f>
        <v>41367</v>
      </c>
      <c r="B3708">
        <f>+BBG!G3713</f>
        <v>0.97816963636278753</v>
      </c>
    </row>
    <row r="3709" spans="1:2" x14ac:dyDescent="0.25">
      <c r="A3709" s="1">
        <f>+BBG!A3714</f>
        <v>41368</v>
      </c>
      <c r="B3709">
        <f>+BBG!G3714</f>
        <v>0.97514865106191229</v>
      </c>
    </row>
    <row r="3710" spans="1:2" x14ac:dyDescent="0.25">
      <c r="A3710" s="1">
        <f>+BBG!A3715</f>
        <v>41369</v>
      </c>
      <c r="B3710">
        <f>+BBG!G3715</f>
        <v>0.97936984923243664</v>
      </c>
    </row>
    <row r="3711" spans="1:2" x14ac:dyDescent="0.25">
      <c r="A3711" s="1">
        <f>+BBG!A3716</f>
        <v>41372</v>
      </c>
      <c r="B3711">
        <f>+BBG!G3716</f>
        <v>0.99845164224671534</v>
      </c>
    </row>
    <row r="3712" spans="1:2" x14ac:dyDescent="0.25">
      <c r="A3712" s="1">
        <f>+BBG!A3717</f>
        <v>41373</v>
      </c>
      <c r="B3712">
        <f>+BBG!G3717</f>
        <v>1.0258291248511033</v>
      </c>
    </row>
    <row r="3713" spans="1:2" x14ac:dyDescent="0.25">
      <c r="A3713" s="1">
        <f>+BBG!A3718</f>
        <v>41374</v>
      </c>
      <c r="B3713">
        <f>+BBG!G3718</f>
        <v>1.0218440383962495</v>
      </c>
    </row>
    <row r="3714" spans="1:2" x14ac:dyDescent="0.25">
      <c r="A3714" s="1">
        <f>+BBG!A3719</f>
        <v>41375</v>
      </c>
      <c r="B3714">
        <f>+BBG!G3719</f>
        <v>1.0287722000508015</v>
      </c>
    </row>
    <row r="3715" spans="1:2" x14ac:dyDescent="0.25">
      <c r="A3715" s="1">
        <f>+BBG!A3720</f>
        <v>41376</v>
      </c>
      <c r="B3715">
        <f>+BBG!G3720</f>
        <v>1.0211651166856868</v>
      </c>
    </row>
    <row r="3716" spans="1:2" x14ac:dyDescent="0.25">
      <c r="A3716" s="1">
        <f>+BBG!A3721</f>
        <v>41379</v>
      </c>
      <c r="B3716">
        <f>+BBG!G3721</f>
        <v>1.0027927789955744</v>
      </c>
    </row>
    <row r="3717" spans="1:2" x14ac:dyDescent="0.25">
      <c r="A3717" s="1">
        <f>+BBG!A3722</f>
        <v>41380</v>
      </c>
      <c r="B3717">
        <f>+BBG!G3722</f>
        <v>1.0228859940936339</v>
      </c>
    </row>
    <row r="3718" spans="1:2" x14ac:dyDescent="0.25">
      <c r="A3718" s="1">
        <f>+BBG!A3723</f>
        <v>41381</v>
      </c>
      <c r="B3718">
        <f>+BBG!G3723</f>
        <v>1.0081158068723204</v>
      </c>
    </row>
    <row r="3719" spans="1:2" x14ac:dyDescent="0.25">
      <c r="A3719" s="1">
        <f>+BBG!A3724</f>
        <v>41382</v>
      </c>
      <c r="B3719">
        <f>+BBG!G3724</f>
        <v>1.0043963931673037</v>
      </c>
    </row>
    <row r="3720" spans="1:2" x14ac:dyDescent="0.25">
      <c r="A3720" s="1">
        <f>+BBG!A3725</f>
        <v>41383</v>
      </c>
      <c r="B3720">
        <f>+BBG!G3725</f>
        <v>1.0129517806008239</v>
      </c>
    </row>
    <row r="3721" spans="1:2" x14ac:dyDescent="0.25">
      <c r="A3721" s="1">
        <f>+BBG!A3726</f>
        <v>41386</v>
      </c>
      <c r="B3721">
        <f>+BBG!G3726</f>
        <v>1.037481313072375</v>
      </c>
    </row>
    <row r="3722" spans="1:2" x14ac:dyDescent="0.25">
      <c r="A3722" s="1">
        <f>+BBG!A3727</f>
        <v>41387</v>
      </c>
      <c r="B3722">
        <f>+BBG!G3727</f>
        <v>1.0484077805460124</v>
      </c>
    </row>
    <row r="3723" spans="1:2" x14ac:dyDescent="0.25">
      <c r="A3723" s="1">
        <f>+BBG!A3728</f>
        <v>41388</v>
      </c>
      <c r="B3723">
        <f>+BBG!G3728</f>
        <v>1.0579679405590179</v>
      </c>
    </row>
    <row r="3724" spans="1:2" x14ac:dyDescent="0.25">
      <c r="A3724" s="1">
        <f>+BBG!A3729</f>
        <v>41389</v>
      </c>
      <c r="B3724">
        <f>+BBG!G3729</f>
        <v>1.0813834274958081</v>
      </c>
    </row>
    <row r="3725" spans="1:2" x14ac:dyDescent="0.25">
      <c r="A3725" s="1">
        <f>+BBG!A3730</f>
        <v>41390</v>
      </c>
      <c r="B3725">
        <f>+BBG!G3730</f>
        <v>1.0950982894720389</v>
      </c>
    </row>
    <row r="3726" spans="1:2" x14ac:dyDescent="0.25">
      <c r="A3726" s="1">
        <f>+BBG!A3731</f>
        <v>41393</v>
      </c>
      <c r="B3726">
        <f>+BBG!G3731</f>
        <v>1.1179934447008959</v>
      </c>
    </row>
    <row r="3727" spans="1:2" x14ac:dyDescent="0.25">
      <c r="A3727" s="1">
        <f>+BBG!A3732</f>
        <v>41394</v>
      </c>
      <c r="B3727">
        <f>+BBG!G3732</f>
        <v>1.126637039182526</v>
      </c>
    </row>
    <row r="3728" spans="1:2" x14ac:dyDescent="0.25">
      <c r="A3728" s="1">
        <f>+BBG!A3733</f>
        <v>41395</v>
      </c>
      <c r="B3728">
        <f>+BBG!G3733</f>
        <v>1.126164490909439</v>
      </c>
    </row>
    <row r="3729" spans="1:2" x14ac:dyDescent="0.25">
      <c r="A3729" s="1">
        <f>+BBG!A3734</f>
        <v>41396</v>
      </c>
      <c r="B3729">
        <f>+BBG!G3734</f>
        <v>1.1248662442609922</v>
      </c>
    </row>
    <row r="3730" spans="1:2" x14ac:dyDescent="0.25">
      <c r="A3730" s="1">
        <f>+BBG!A3735</f>
        <v>41397</v>
      </c>
      <c r="B3730">
        <f>+BBG!G3735</f>
        <v>1.1374756036638582</v>
      </c>
    </row>
    <row r="3731" spans="1:2" x14ac:dyDescent="0.25">
      <c r="A3731" s="1">
        <f>+BBG!A3736</f>
        <v>41400</v>
      </c>
      <c r="B3731">
        <f>+BBG!G3736</f>
        <v>1.1545040622482441</v>
      </c>
    </row>
    <row r="3732" spans="1:2" x14ac:dyDescent="0.25">
      <c r="A3732" s="1">
        <f>+BBG!A3737</f>
        <v>41401</v>
      </c>
      <c r="B3732">
        <f>+BBG!G3737</f>
        <v>1.1880419502145758</v>
      </c>
    </row>
    <row r="3733" spans="1:2" x14ac:dyDescent="0.25">
      <c r="A3733" s="1">
        <f>+BBG!A3738</f>
        <v>41402</v>
      </c>
      <c r="B3733">
        <f>+BBG!G3738</f>
        <v>1.1792553694301073</v>
      </c>
    </row>
    <row r="3734" spans="1:2" x14ac:dyDescent="0.25">
      <c r="A3734" s="1">
        <f>+BBG!A3739</f>
        <v>41403</v>
      </c>
      <c r="B3734">
        <f>+BBG!G3739</f>
        <v>1.1264900314548145</v>
      </c>
    </row>
    <row r="3735" spans="1:2" x14ac:dyDescent="0.25">
      <c r="A3735" s="1">
        <f>+BBG!A3740</f>
        <v>41404</v>
      </c>
      <c r="B3735">
        <f>+BBG!G3740</f>
        <v>1.081198132742982</v>
      </c>
    </row>
    <row r="3736" spans="1:2" x14ac:dyDescent="0.25">
      <c r="A3736" s="1">
        <f>+BBG!A3741</f>
        <v>41407</v>
      </c>
      <c r="B3736">
        <f>+BBG!G3741</f>
        <v>1.0419762597645716</v>
      </c>
    </row>
    <row r="3737" spans="1:2" x14ac:dyDescent="0.25">
      <c r="A3737" s="1">
        <f>+BBG!A3742</f>
        <v>41408</v>
      </c>
      <c r="B3737">
        <f>+BBG!G3742</f>
        <v>1.0204818349028248</v>
      </c>
    </row>
    <row r="3738" spans="1:2" x14ac:dyDescent="0.25">
      <c r="A3738" s="1">
        <f>+BBG!A3743</f>
        <v>41409</v>
      </c>
      <c r="B3738">
        <f>+BBG!G3743</f>
        <v>1.0795622296996665</v>
      </c>
    </row>
    <row r="3739" spans="1:2" x14ac:dyDescent="0.25">
      <c r="A3739" s="1">
        <f>+BBG!A3744</f>
        <v>41410</v>
      </c>
      <c r="B3739">
        <f>+BBG!G3744</f>
        <v>1.0749650130012725</v>
      </c>
    </row>
    <row r="3740" spans="1:2" x14ac:dyDescent="0.25">
      <c r="A3740" s="1">
        <f>+BBG!A3745</f>
        <v>41411</v>
      </c>
      <c r="B3740">
        <f>+BBG!G3745</f>
        <v>1.0710261193713826</v>
      </c>
    </row>
    <row r="3741" spans="1:2" x14ac:dyDescent="0.25">
      <c r="A3741" s="1">
        <f>+BBG!A3746</f>
        <v>41414</v>
      </c>
      <c r="B3741">
        <f>+BBG!G3746</f>
        <v>1.0647802180655546</v>
      </c>
    </row>
    <row r="3742" spans="1:2" x14ac:dyDescent="0.25">
      <c r="A3742" s="1">
        <f>+BBG!A3747</f>
        <v>41415</v>
      </c>
      <c r="B3742">
        <f>+BBG!G3747</f>
        <v>1.0535184303048724</v>
      </c>
    </row>
    <row r="3743" spans="1:2" x14ac:dyDescent="0.25">
      <c r="A3743" s="1">
        <f>+BBG!A3748</f>
        <v>41416</v>
      </c>
      <c r="B3743">
        <f>+BBG!G3748</f>
        <v>1.0266529503213082</v>
      </c>
    </row>
    <row r="3744" spans="1:2" x14ac:dyDescent="0.25">
      <c r="A3744" s="1">
        <f>+BBG!A3749</f>
        <v>41417</v>
      </c>
      <c r="B3744">
        <f>+BBG!G3749</f>
        <v>1.029032659809213</v>
      </c>
    </row>
    <row r="3745" spans="1:2" x14ac:dyDescent="0.25">
      <c r="A3745" s="1">
        <f>+BBG!A3750</f>
        <v>41418</v>
      </c>
      <c r="B3745">
        <f>+BBG!G3750</f>
        <v>1.0146493282838751</v>
      </c>
    </row>
    <row r="3746" spans="1:2" x14ac:dyDescent="0.25">
      <c r="A3746" s="1">
        <f>+BBG!A3751</f>
        <v>41421</v>
      </c>
      <c r="B3746">
        <f>+BBG!G3751</f>
        <v>1.0202983003745991</v>
      </c>
    </row>
    <row r="3747" spans="1:2" x14ac:dyDescent="0.25">
      <c r="A3747" s="1">
        <f>+BBG!A3752</f>
        <v>41422</v>
      </c>
      <c r="B3747">
        <f>+BBG!G3752</f>
        <v>0.98775353860158244</v>
      </c>
    </row>
    <row r="3748" spans="1:2" x14ac:dyDescent="0.25">
      <c r="A3748" s="1">
        <f>+BBG!A3753</f>
        <v>41423</v>
      </c>
      <c r="B3748">
        <f>+BBG!G3753</f>
        <v>1.0023564440134558</v>
      </c>
    </row>
    <row r="3749" spans="1:2" x14ac:dyDescent="0.25">
      <c r="A3749" s="1">
        <f>+BBG!A3754</f>
        <v>41424</v>
      </c>
      <c r="B3749">
        <f>+BBG!G3754</f>
        <v>1.0135428408473655</v>
      </c>
    </row>
    <row r="3750" spans="1:2" x14ac:dyDescent="0.25">
      <c r="A3750" s="1">
        <f>+BBG!A3755</f>
        <v>41425</v>
      </c>
      <c r="B3750">
        <f>+BBG!G3755</f>
        <v>1.0057966395742515</v>
      </c>
    </row>
    <row r="3751" spans="1:2" x14ac:dyDescent="0.25">
      <c r="A3751" s="1">
        <f>+BBG!A3756</f>
        <v>41428</v>
      </c>
      <c r="B3751">
        <f>+BBG!G3756</f>
        <v>1.0043511445614592</v>
      </c>
    </row>
    <row r="3752" spans="1:2" x14ac:dyDescent="0.25">
      <c r="A3752" s="1">
        <f>+BBG!A3757</f>
        <v>41429</v>
      </c>
      <c r="B3752">
        <f>+BBG!G3757</f>
        <v>0.99127688842820683</v>
      </c>
    </row>
    <row r="3753" spans="1:2" x14ac:dyDescent="0.25">
      <c r="A3753" s="1">
        <f>+BBG!A3758</f>
        <v>41430</v>
      </c>
      <c r="B3753">
        <f>+BBG!G3758</f>
        <v>0.98526149834079102</v>
      </c>
    </row>
    <row r="3754" spans="1:2" x14ac:dyDescent="0.25">
      <c r="A3754" s="1">
        <f>+BBG!A3759</f>
        <v>41431</v>
      </c>
      <c r="B3754">
        <f>+BBG!G3759</f>
        <v>0.99274452319555651</v>
      </c>
    </row>
    <row r="3755" spans="1:2" x14ac:dyDescent="0.25">
      <c r="A3755" s="1">
        <f>+BBG!A3760</f>
        <v>41432</v>
      </c>
      <c r="B3755">
        <f>+BBG!G3760</f>
        <v>0.991968492416613</v>
      </c>
    </row>
    <row r="3756" spans="1:2" x14ac:dyDescent="0.25">
      <c r="A3756" s="1">
        <f>+BBG!A3761</f>
        <v>41435</v>
      </c>
      <c r="B3756">
        <f>+BBG!G3761</f>
        <v>0.98114338805029466</v>
      </c>
    </row>
    <row r="3757" spans="1:2" x14ac:dyDescent="0.25">
      <c r="A3757" s="1">
        <f>+BBG!A3762</f>
        <v>41436</v>
      </c>
      <c r="B3757">
        <f>+BBG!G3762</f>
        <v>0.96004109371526491</v>
      </c>
    </row>
    <row r="3758" spans="1:2" x14ac:dyDescent="0.25">
      <c r="A3758" s="1">
        <f>+BBG!A3763</f>
        <v>41437</v>
      </c>
      <c r="B3758">
        <f>+BBG!G3763</f>
        <v>0.92880538229975784</v>
      </c>
    </row>
    <row r="3759" spans="1:2" x14ac:dyDescent="0.25">
      <c r="A3759" s="1">
        <f>+BBG!A3764</f>
        <v>41438</v>
      </c>
      <c r="B3759">
        <f>+BBG!G3764</f>
        <v>0.93039575059858348</v>
      </c>
    </row>
    <row r="3760" spans="1:2" x14ac:dyDescent="0.25">
      <c r="A3760" s="1">
        <f>+BBG!A3765</f>
        <v>41439</v>
      </c>
      <c r="B3760">
        <f>+BBG!G3765</f>
        <v>0.91725225218542128</v>
      </c>
    </row>
    <row r="3761" spans="1:2" x14ac:dyDescent="0.25">
      <c r="A3761" s="1">
        <f>+BBG!A3766</f>
        <v>41442</v>
      </c>
      <c r="B3761">
        <f>+BBG!G3766</f>
        <v>0.88785046872524931</v>
      </c>
    </row>
    <row r="3762" spans="1:2" x14ac:dyDescent="0.25">
      <c r="A3762" s="1">
        <f>+BBG!A3767</f>
        <v>41443</v>
      </c>
      <c r="B3762">
        <f>+BBG!G3767</f>
        <v>0.87231459810022571</v>
      </c>
    </row>
    <row r="3763" spans="1:2" x14ac:dyDescent="0.25">
      <c r="A3763" s="1">
        <f>+BBG!A3768</f>
        <v>41444</v>
      </c>
      <c r="B3763">
        <f>+BBG!G3768</f>
        <v>0.87842623274071652</v>
      </c>
    </row>
    <row r="3764" spans="1:2" x14ac:dyDescent="0.25">
      <c r="A3764" s="1">
        <f>+BBG!A3769</f>
        <v>41445</v>
      </c>
      <c r="B3764">
        <f>+BBG!G3769</f>
        <v>0.87801419105839873</v>
      </c>
    </row>
    <row r="3765" spans="1:2" x14ac:dyDescent="0.25">
      <c r="A3765" s="1">
        <f>+BBG!A3770</f>
        <v>41446</v>
      </c>
      <c r="B3765">
        <f>+BBG!G3770</f>
        <v>0.87760234265167048</v>
      </c>
    </row>
    <row r="3766" spans="1:2" x14ac:dyDescent="0.25">
      <c r="A3766" s="1">
        <f>+BBG!A3771</f>
        <v>41449</v>
      </c>
      <c r="B3766">
        <f>+BBG!G3771</f>
        <v>0.86288004740146984</v>
      </c>
    </row>
    <row r="3767" spans="1:2" x14ac:dyDescent="0.25">
      <c r="A3767" s="1">
        <f>+BBG!A3772</f>
        <v>41450</v>
      </c>
      <c r="B3767">
        <f>+BBG!G3772</f>
        <v>0.86018598321079132</v>
      </c>
    </row>
    <row r="3768" spans="1:2" x14ac:dyDescent="0.25">
      <c r="A3768" s="1">
        <f>+BBG!A3773</f>
        <v>41451</v>
      </c>
      <c r="B3768">
        <f>+BBG!G3773</f>
        <v>0.84637107299584113</v>
      </c>
    </row>
    <row r="3769" spans="1:2" x14ac:dyDescent="0.25">
      <c r="A3769" s="1">
        <f>+BBG!A3774</f>
        <v>41452</v>
      </c>
      <c r="B3769">
        <f>+BBG!G3774</f>
        <v>0.83868739062243236</v>
      </c>
    </row>
    <row r="3770" spans="1:2" x14ac:dyDescent="0.25">
      <c r="A3770" s="1">
        <f>+BBG!A3775</f>
        <v>41453</v>
      </c>
      <c r="B3770">
        <f>+BBG!G3775</f>
        <v>0.84826931839005282</v>
      </c>
    </row>
    <row r="3771" spans="1:2" x14ac:dyDescent="0.25">
      <c r="A3771" s="1">
        <f>+BBG!A3776</f>
        <v>41456</v>
      </c>
      <c r="B3771">
        <f>+BBG!G3776</f>
        <v>0.86018935636113025</v>
      </c>
    </row>
    <row r="3772" spans="1:2" x14ac:dyDescent="0.25">
      <c r="A3772" s="1">
        <f>+BBG!A3777</f>
        <v>41457</v>
      </c>
      <c r="B3772">
        <f>+BBG!G3777</f>
        <v>0.85242245783841641</v>
      </c>
    </row>
    <row r="3773" spans="1:2" x14ac:dyDescent="0.25">
      <c r="A3773" s="1">
        <f>+BBG!A3778</f>
        <v>41458</v>
      </c>
      <c r="B3773">
        <f>+BBG!G3778</f>
        <v>0.86023955615876868</v>
      </c>
    </row>
    <row r="3774" spans="1:2" x14ac:dyDescent="0.25">
      <c r="A3774" s="1">
        <f>+BBG!A3779</f>
        <v>41459</v>
      </c>
      <c r="B3774">
        <f>+BBG!G3779</f>
        <v>0.880374346156092</v>
      </c>
    </row>
    <row r="3775" spans="1:2" x14ac:dyDescent="0.25">
      <c r="A3775" s="1">
        <f>+BBG!A3780</f>
        <v>41460</v>
      </c>
      <c r="B3775">
        <f>+BBG!G3780</f>
        <v>0.87069420672522013</v>
      </c>
    </row>
    <row r="3776" spans="1:2" x14ac:dyDescent="0.25">
      <c r="A3776" s="1">
        <f>+BBG!A3781</f>
        <v>41463</v>
      </c>
      <c r="B3776">
        <f>+BBG!G3781</f>
        <v>0.8882787305947476</v>
      </c>
    </row>
    <row r="3777" spans="1:2" x14ac:dyDescent="0.25">
      <c r="A3777" s="1">
        <f>+BBG!A3782</f>
        <v>41464</v>
      </c>
      <c r="B3777">
        <f>+BBG!G3782</f>
        <v>0.88786206742044849</v>
      </c>
    </row>
    <row r="3778" spans="1:2" x14ac:dyDescent="0.25">
      <c r="A3778" s="1">
        <f>+BBG!A3783</f>
        <v>41465</v>
      </c>
      <c r="B3778">
        <f>+BBG!G3783</f>
        <v>0.8873237254454488</v>
      </c>
    </row>
    <row r="3779" spans="1:2" x14ac:dyDescent="0.25">
      <c r="A3779" s="1">
        <f>+BBG!A3784</f>
        <v>41466</v>
      </c>
      <c r="B3779">
        <f>+BBG!G3784</f>
        <v>0.91616544244736564</v>
      </c>
    </row>
    <row r="3780" spans="1:2" x14ac:dyDescent="0.25">
      <c r="A3780" s="1">
        <f>+BBG!A3785</f>
        <v>41467</v>
      </c>
      <c r="B3780">
        <f>+BBG!G3785</f>
        <v>0.91412765681900399</v>
      </c>
    </row>
    <row r="3781" spans="1:2" x14ac:dyDescent="0.25">
      <c r="A3781" s="1">
        <f>+BBG!A3786</f>
        <v>41470</v>
      </c>
      <c r="B3781">
        <f>+BBG!G3786</f>
        <v>0.94780852128660753</v>
      </c>
    </row>
    <row r="3782" spans="1:2" x14ac:dyDescent="0.25">
      <c r="A3782" s="1">
        <f>+BBG!A3787</f>
        <v>41471</v>
      </c>
      <c r="B3782">
        <f>+BBG!G3787</f>
        <v>0.96010016050191427</v>
      </c>
    </row>
    <row r="3783" spans="1:2" x14ac:dyDescent="0.25">
      <c r="A3783" s="1">
        <f>+BBG!A3788</f>
        <v>41472</v>
      </c>
      <c r="B3783">
        <f>+BBG!G3788</f>
        <v>0.98241317835643505</v>
      </c>
    </row>
    <row r="3784" spans="1:2" x14ac:dyDescent="0.25">
      <c r="A3784" s="1">
        <f>+BBG!A3789</f>
        <v>41473</v>
      </c>
      <c r="B3784">
        <f>+BBG!G3789</f>
        <v>0.95361212081916458</v>
      </c>
    </row>
    <row r="3785" spans="1:2" x14ac:dyDescent="0.25">
      <c r="A3785" s="1">
        <f>+BBG!A3790</f>
        <v>41474</v>
      </c>
      <c r="B3785">
        <f>+BBG!G3790</f>
        <v>0.96250031307872097</v>
      </c>
    </row>
    <row r="3786" spans="1:2" x14ac:dyDescent="0.25">
      <c r="A3786" s="1">
        <f>+BBG!A3791</f>
        <v>41477</v>
      </c>
      <c r="B3786">
        <f>+BBG!G3791</f>
        <v>0.97334464960863054</v>
      </c>
    </row>
    <row r="3787" spans="1:2" x14ac:dyDescent="0.25">
      <c r="A3787" s="1">
        <f>+BBG!A3792</f>
        <v>41478</v>
      </c>
      <c r="B3787">
        <f>+BBG!G3792</f>
        <v>0.97614101733858016</v>
      </c>
    </row>
    <row r="3788" spans="1:2" x14ac:dyDescent="0.25">
      <c r="A3788" s="1">
        <f>+BBG!A3793</f>
        <v>41479</v>
      </c>
      <c r="B3788">
        <f>+BBG!G3793</f>
        <v>0.97608176241131162</v>
      </c>
    </row>
    <row r="3789" spans="1:2" x14ac:dyDescent="0.25">
      <c r="A3789" s="1">
        <f>+BBG!A3794</f>
        <v>41480</v>
      </c>
      <c r="B3789">
        <f>+BBG!G3794</f>
        <v>0.96511233515548656</v>
      </c>
    </row>
    <row r="3790" spans="1:2" x14ac:dyDescent="0.25">
      <c r="A3790" s="1">
        <f>+BBG!A3795</f>
        <v>41481</v>
      </c>
      <c r="B3790">
        <f>+BBG!G3795</f>
        <v>0.96372891601081256</v>
      </c>
    </row>
    <row r="3791" spans="1:2" x14ac:dyDescent="0.25">
      <c r="A3791" s="1">
        <f>+BBG!A3796</f>
        <v>41484</v>
      </c>
      <c r="B3791">
        <f>+BBG!G3796</f>
        <v>0.9522103483613914</v>
      </c>
    </row>
    <row r="3792" spans="1:2" x14ac:dyDescent="0.25">
      <c r="A3792" s="1">
        <f>+BBG!A3797</f>
        <v>41485</v>
      </c>
      <c r="B3792">
        <f>+BBG!G3797</f>
        <v>0.93831404610715019</v>
      </c>
    </row>
    <row r="3793" spans="1:2" x14ac:dyDescent="0.25">
      <c r="A3793" s="1">
        <f>+BBG!A3798</f>
        <v>41486</v>
      </c>
      <c r="B3793">
        <f>+BBG!G3798</f>
        <v>0.94377983070266591</v>
      </c>
    </row>
    <row r="3794" spans="1:2" x14ac:dyDescent="0.25">
      <c r="A3794" s="1">
        <f>+BBG!A3799</f>
        <v>41487</v>
      </c>
      <c r="B3794">
        <f>+BBG!G3799</f>
        <v>0.96387635090100099</v>
      </c>
    </row>
    <row r="3795" spans="1:2" x14ac:dyDescent="0.25">
      <c r="A3795" s="1">
        <f>+BBG!A3800</f>
        <v>41488</v>
      </c>
      <c r="B3795">
        <f>+BBG!G3800</f>
        <v>0.97097465913502157</v>
      </c>
    </row>
    <row r="3796" spans="1:2" x14ac:dyDescent="0.25">
      <c r="A3796" s="1">
        <f>+BBG!A3801</f>
        <v>41491</v>
      </c>
      <c r="B3796">
        <f>+BBG!G3801</f>
        <v>0.96891403489682926</v>
      </c>
    </row>
    <row r="3797" spans="1:2" x14ac:dyDescent="0.25">
      <c r="A3797" s="1">
        <f>+BBG!A3802</f>
        <v>41492</v>
      </c>
      <c r="B3797">
        <f>+BBG!G3802</f>
        <v>0.97295328348185361</v>
      </c>
    </row>
    <row r="3798" spans="1:2" x14ac:dyDescent="0.25">
      <c r="A3798" s="1">
        <f>+BBG!A3803</f>
        <v>41493</v>
      </c>
      <c r="B3798">
        <f>+BBG!G3803</f>
        <v>0.9938620321532794</v>
      </c>
    </row>
    <row r="3799" spans="1:2" x14ac:dyDescent="0.25">
      <c r="A3799" s="1">
        <f>+BBG!A3804</f>
        <v>41494</v>
      </c>
      <c r="B3799">
        <f>+BBG!G3804</f>
        <v>1.0033987647424083</v>
      </c>
    </row>
    <row r="3800" spans="1:2" x14ac:dyDescent="0.25">
      <c r="A3800" s="1">
        <f>+BBG!A3805</f>
        <v>41495</v>
      </c>
      <c r="B3800">
        <f>+BBG!G3805</f>
        <v>1.0120821899302592</v>
      </c>
    </row>
    <row r="3801" spans="1:2" x14ac:dyDescent="0.25">
      <c r="A3801" s="1">
        <f>+BBG!A3806</f>
        <v>41498</v>
      </c>
      <c r="B3801">
        <f>+BBG!G3806</f>
        <v>1.0265258062247311</v>
      </c>
    </row>
    <row r="3802" spans="1:2" x14ac:dyDescent="0.25">
      <c r="A3802" s="1">
        <f>+BBG!A3807</f>
        <v>41499</v>
      </c>
      <c r="B3802">
        <f>+BBG!G3807</f>
        <v>1.0523999888791005</v>
      </c>
    </row>
    <row r="3803" spans="1:2" x14ac:dyDescent="0.25">
      <c r="A3803" s="1">
        <f>+BBG!A3808</f>
        <v>41500</v>
      </c>
      <c r="B3803">
        <f>+BBG!G3808</f>
        <v>1.0846343323315066</v>
      </c>
    </row>
    <row r="3804" spans="1:2" x14ac:dyDescent="0.25">
      <c r="A3804" s="1">
        <f>+BBG!A3809</f>
        <v>41501</v>
      </c>
      <c r="B3804">
        <f>+BBG!G3809</f>
        <v>1.0790367913800916</v>
      </c>
    </row>
    <row r="3805" spans="1:2" x14ac:dyDescent="0.25">
      <c r="A3805" s="1">
        <f>+BBG!A3810</f>
        <v>41502</v>
      </c>
      <c r="B3805">
        <f>+BBG!G3810</f>
        <v>1.0645225701186458</v>
      </c>
    </row>
    <row r="3806" spans="1:2" x14ac:dyDescent="0.25">
      <c r="A3806" s="1">
        <f>+BBG!A3811</f>
        <v>41505</v>
      </c>
      <c r="B3806">
        <f>+BBG!G3811</f>
        <v>1.0640141268397558</v>
      </c>
    </row>
    <row r="3807" spans="1:2" x14ac:dyDescent="0.25">
      <c r="A3807" s="1">
        <f>+BBG!A3812</f>
        <v>41506</v>
      </c>
      <c r="B3807">
        <f>+BBG!G3812</f>
        <v>1.0733347628847993</v>
      </c>
    </row>
    <row r="3808" spans="1:2" x14ac:dyDescent="0.25">
      <c r="A3808" s="1">
        <f>+BBG!A3813</f>
        <v>41507</v>
      </c>
      <c r="B3808">
        <f>+BBG!G3813</f>
        <v>1.0732756492113702</v>
      </c>
    </row>
    <row r="3809" spans="1:2" x14ac:dyDescent="0.25">
      <c r="A3809" s="1">
        <f>+BBG!A3814</f>
        <v>41508</v>
      </c>
      <c r="B3809">
        <f>+BBG!G3814</f>
        <v>1.0978378431716223</v>
      </c>
    </row>
    <row r="3810" spans="1:2" x14ac:dyDescent="0.25">
      <c r="A3810" s="1">
        <f>+BBG!A3815</f>
        <v>41509</v>
      </c>
      <c r="B3810">
        <f>+BBG!G3815</f>
        <v>1.0860355661435177</v>
      </c>
    </row>
    <row r="3811" spans="1:2" x14ac:dyDescent="0.25">
      <c r="A3811" s="1">
        <f>+BBG!A3816</f>
        <v>41512</v>
      </c>
      <c r="B3811">
        <f>+BBG!G3816</f>
        <v>1.0838786132144509</v>
      </c>
    </row>
    <row r="3812" spans="1:2" x14ac:dyDescent="0.25">
      <c r="A3812" s="1">
        <f>+BBG!A3817</f>
        <v>41513</v>
      </c>
      <c r="B3812">
        <f>+BBG!G3817</f>
        <v>1.0695181998766241</v>
      </c>
    </row>
    <row r="3813" spans="1:2" x14ac:dyDescent="0.25">
      <c r="A3813" s="1">
        <f>+BBG!A3818</f>
        <v>41514</v>
      </c>
      <c r="B3813">
        <f>+BBG!G3818</f>
        <v>1.0902563145875388</v>
      </c>
    </row>
    <row r="3814" spans="1:2" x14ac:dyDescent="0.25">
      <c r="A3814" s="1">
        <f>+BBG!A3819</f>
        <v>41515</v>
      </c>
      <c r="B3814">
        <f>+BBG!G3819</f>
        <v>1.0888982011894188</v>
      </c>
    </row>
    <row r="3815" spans="1:2" x14ac:dyDescent="0.25">
      <c r="A3815" s="1">
        <f>+BBG!A3820</f>
        <v>41516</v>
      </c>
      <c r="B3815">
        <f>+BBG!G3820</f>
        <v>1.0921118959156979</v>
      </c>
    </row>
    <row r="3816" spans="1:2" x14ac:dyDescent="0.25">
      <c r="A3816" s="1">
        <f>+BBG!A3821</f>
        <v>41519</v>
      </c>
      <c r="B3816">
        <f>+BBG!G3821</f>
        <v>1.1022502844235642</v>
      </c>
    </row>
    <row r="3817" spans="1:2" x14ac:dyDescent="0.25">
      <c r="A3817" s="1">
        <f>+BBG!A3822</f>
        <v>41520</v>
      </c>
      <c r="B3817">
        <f>+BBG!G3822</f>
        <v>1.1241693411718745</v>
      </c>
    </row>
    <row r="3818" spans="1:2" x14ac:dyDescent="0.25">
      <c r="A3818" s="1">
        <f>+BBG!A3823</f>
        <v>41521</v>
      </c>
      <c r="B3818">
        <f>+BBG!G3823</f>
        <v>1.1342595838523195</v>
      </c>
    </row>
    <row r="3819" spans="1:2" x14ac:dyDescent="0.25">
      <c r="A3819" s="1">
        <f>+BBG!A3824</f>
        <v>41522</v>
      </c>
      <c r="B3819">
        <f>+BBG!G3824</f>
        <v>1.1558808157611107</v>
      </c>
    </row>
    <row r="3820" spans="1:2" x14ac:dyDescent="0.25">
      <c r="A3820" s="1">
        <f>+BBG!A3825</f>
        <v>41523</v>
      </c>
      <c r="B3820">
        <f>+BBG!G3825</f>
        <v>1.1568943300086336</v>
      </c>
    </row>
    <row r="3821" spans="1:2" x14ac:dyDescent="0.25">
      <c r="A3821" s="1">
        <f>+BBG!A3826</f>
        <v>41526</v>
      </c>
      <c r="B3821">
        <f>+BBG!G3826</f>
        <v>1.2068824393639983</v>
      </c>
    </row>
    <row r="3822" spans="1:2" x14ac:dyDescent="0.25">
      <c r="A3822" s="1">
        <f>+BBG!A3827</f>
        <v>41527</v>
      </c>
      <c r="B3822">
        <f>+BBG!G3827</f>
        <v>1.2426519792334938</v>
      </c>
    </row>
    <row r="3823" spans="1:2" x14ac:dyDescent="0.25">
      <c r="A3823" s="1">
        <f>+BBG!A3828</f>
        <v>41528</v>
      </c>
      <c r="B3823">
        <f>+BBG!G3828</f>
        <v>1.246081064629601</v>
      </c>
    </row>
    <row r="3824" spans="1:2" x14ac:dyDescent="0.25">
      <c r="A3824" s="1">
        <f>+BBG!A3829</f>
        <v>41529</v>
      </c>
      <c r="B3824">
        <f>+BBG!G3829</f>
        <v>1.2113348979743597</v>
      </c>
    </row>
    <row r="3825" spans="1:2" x14ac:dyDescent="0.25">
      <c r="A3825" s="1">
        <f>+BBG!A3830</f>
        <v>41530</v>
      </c>
      <c r="B3825">
        <f>+BBG!G3830</f>
        <v>1.2380363484740355</v>
      </c>
    </row>
    <row r="3826" spans="1:2" x14ac:dyDescent="0.25">
      <c r="A3826" s="1">
        <f>+BBG!A3831</f>
        <v>41533</v>
      </c>
      <c r="B3826">
        <f>+BBG!G3831</f>
        <v>1.2787417220391502</v>
      </c>
    </row>
    <row r="3827" spans="1:2" x14ac:dyDescent="0.25">
      <c r="A3827" s="1">
        <f>+BBG!A3832</f>
        <v>41534</v>
      </c>
      <c r="B3827">
        <f>+BBG!G3832</f>
        <v>1.2738029647394806</v>
      </c>
    </row>
    <row r="3828" spans="1:2" x14ac:dyDescent="0.25">
      <c r="A3828" s="1">
        <f>+BBG!A3833</f>
        <v>41535</v>
      </c>
      <c r="B3828">
        <f>+BBG!G3833</f>
        <v>1.300455915557361</v>
      </c>
    </row>
    <row r="3829" spans="1:2" x14ac:dyDescent="0.25">
      <c r="A3829" s="1">
        <f>+BBG!A3834</f>
        <v>41536</v>
      </c>
      <c r="B3829">
        <f>+BBG!G3834</f>
        <v>1.3098270931296623</v>
      </c>
    </row>
    <row r="3830" spans="1:2" x14ac:dyDescent="0.25">
      <c r="A3830" s="1">
        <f>+BBG!A3835</f>
        <v>41537</v>
      </c>
      <c r="B3830">
        <f>+BBG!G3835</f>
        <v>1.3053706868789205</v>
      </c>
    </row>
    <row r="3831" spans="1:2" x14ac:dyDescent="0.25">
      <c r="A3831" s="1">
        <f>+BBG!A3836</f>
        <v>41540</v>
      </c>
      <c r="B3831">
        <f>+BBG!G3836</f>
        <v>1.3420138202519332</v>
      </c>
    </row>
    <row r="3832" spans="1:2" x14ac:dyDescent="0.25">
      <c r="A3832" s="1">
        <f>+BBG!A3837</f>
        <v>41541</v>
      </c>
      <c r="B3832">
        <f>+BBG!G3837</f>
        <v>1.3200235597047283</v>
      </c>
    </row>
    <row r="3833" spans="1:2" x14ac:dyDescent="0.25">
      <c r="A3833" s="1">
        <f>+BBG!A3838</f>
        <v>41542</v>
      </c>
      <c r="B3833">
        <f>+BBG!G3838</f>
        <v>1.3146484525816762</v>
      </c>
    </row>
    <row r="3834" spans="1:2" x14ac:dyDescent="0.25">
      <c r="A3834" s="1">
        <f>+BBG!A3839</f>
        <v>41543</v>
      </c>
      <c r="B3834">
        <f>+BBG!G3839</f>
        <v>1.3249360140039279</v>
      </c>
    </row>
    <row r="3835" spans="1:2" x14ac:dyDescent="0.25">
      <c r="A3835" s="1">
        <f>+BBG!A3840</f>
        <v>41544</v>
      </c>
      <c r="B3835">
        <f>+BBG!G3840</f>
        <v>1.2942507496868156</v>
      </c>
    </row>
    <row r="3836" spans="1:2" x14ac:dyDescent="0.25">
      <c r="A3836" s="1">
        <f>+BBG!A3841</f>
        <v>41547</v>
      </c>
      <c r="B3836">
        <f>+BBG!G3841</f>
        <v>1.3082330046775192</v>
      </c>
    </row>
    <row r="3837" spans="1:2" x14ac:dyDescent="0.25">
      <c r="A3837" s="1">
        <f>+BBG!A3842</f>
        <v>41548</v>
      </c>
      <c r="B3837">
        <f>+BBG!G3842</f>
        <v>1.3407177186158217</v>
      </c>
    </row>
    <row r="3838" spans="1:2" x14ac:dyDescent="0.25">
      <c r="A3838" s="1">
        <f>+BBG!A3843</f>
        <v>41549</v>
      </c>
      <c r="B3838">
        <f>+BBG!G3843</f>
        <v>1.3299828532807967</v>
      </c>
    </row>
    <row r="3839" spans="1:2" x14ac:dyDescent="0.25">
      <c r="A3839" s="1">
        <f>+BBG!A3844</f>
        <v>41550</v>
      </c>
      <c r="B3839">
        <f>+BBG!G3844</f>
        <v>1.3284073676174468</v>
      </c>
    </row>
    <row r="3840" spans="1:2" x14ac:dyDescent="0.25">
      <c r="A3840" s="1">
        <f>+BBG!A3845</f>
        <v>41551</v>
      </c>
      <c r="B3840">
        <f>+BBG!G3845</f>
        <v>1.3246881256268095</v>
      </c>
    </row>
    <row r="3841" spans="1:2" x14ac:dyDescent="0.25">
      <c r="A3841" s="1">
        <f>+BBG!A3846</f>
        <v>41554</v>
      </c>
      <c r="B3841">
        <f>+BBG!G3846</f>
        <v>1.3425606882093222</v>
      </c>
    </row>
    <row r="3842" spans="1:2" x14ac:dyDescent="0.25">
      <c r="A3842" s="1">
        <f>+BBG!A3847</f>
        <v>41555</v>
      </c>
      <c r="B3842">
        <f>+BBG!G3847</f>
        <v>1.3423428104648434</v>
      </c>
    </row>
    <row r="3843" spans="1:2" x14ac:dyDescent="0.25">
      <c r="A3843" s="1">
        <f>+BBG!A3848</f>
        <v>41556</v>
      </c>
      <c r="B3843">
        <f>+BBG!G3848</f>
        <v>1.3473069683494621</v>
      </c>
    </row>
    <row r="3844" spans="1:2" x14ac:dyDescent="0.25">
      <c r="A3844" s="1">
        <f>+BBG!A3849</f>
        <v>41557</v>
      </c>
      <c r="B3844">
        <f>+BBG!G3849</f>
        <v>1.4049916451404798</v>
      </c>
    </row>
    <row r="3845" spans="1:2" x14ac:dyDescent="0.25">
      <c r="A3845" s="1">
        <f>+BBG!A3850</f>
        <v>41558</v>
      </c>
      <c r="B3845">
        <f>+BBG!G3850</f>
        <v>1.4249062745400896</v>
      </c>
    </row>
    <row r="3846" spans="1:2" x14ac:dyDescent="0.25">
      <c r="A3846" s="1">
        <f>+BBG!A3851</f>
        <v>41561</v>
      </c>
      <c r="B3846">
        <f>+BBG!G3851</f>
        <v>1.424176928738391</v>
      </c>
    </row>
    <row r="3847" spans="1:2" x14ac:dyDescent="0.25">
      <c r="A3847" s="1">
        <f>+BBG!A3852</f>
        <v>41562</v>
      </c>
      <c r="B3847">
        <f>+BBG!G3852</f>
        <v>1.4351859691514977</v>
      </c>
    </row>
    <row r="3848" spans="1:2" x14ac:dyDescent="0.25">
      <c r="A3848" s="1">
        <f>+BBG!A3853</f>
        <v>41563</v>
      </c>
      <c r="B3848">
        <f>+BBG!G3853</f>
        <v>1.4267039724298292</v>
      </c>
    </row>
    <row r="3849" spans="1:2" x14ac:dyDescent="0.25">
      <c r="A3849" s="1">
        <f>+BBG!A3854</f>
        <v>41564</v>
      </c>
      <c r="B3849">
        <f>+BBG!G3854</f>
        <v>1.4606552372690833</v>
      </c>
    </row>
    <row r="3850" spans="1:2" x14ac:dyDescent="0.25">
      <c r="A3850" s="1">
        <f>+BBG!A3855</f>
        <v>41565</v>
      </c>
      <c r="B3850">
        <f>+BBG!G3855</f>
        <v>1.4813224458484924</v>
      </c>
    </row>
    <row r="3851" spans="1:2" x14ac:dyDescent="0.25">
      <c r="A3851" s="1">
        <f>+BBG!A3856</f>
        <v>41568</v>
      </c>
      <c r="B3851">
        <f>+BBG!G3856</f>
        <v>1.5328777789937216</v>
      </c>
    </row>
    <row r="3852" spans="1:2" x14ac:dyDescent="0.25">
      <c r="A3852" s="1">
        <f>+BBG!A3857</f>
        <v>41569</v>
      </c>
      <c r="B3852">
        <f>+BBG!G3857</f>
        <v>1.5195871689682341</v>
      </c>
    </row>
    <row r="3853" spans="1:2" x14ac:dyDescent="0.25">
      <c r="A3853" s="1">
        <f>+BBG!A3858</f>
        <v>41570</v>
      </c>
      <c r="B3853">
        <f>+BBG!G3858</f>
        <v>1.4488193382552161</v>
      </c>
    </row>
    <row r="3854" spans="1:2" x14ac:dyDescent="0.25">
      <c r="A3854" s="1">
        <f>+BBG!A3859</f>
        <v>41571</v>
      </c>
      <c r="B3854">
        <f>+BBG!G3859</f>
        <v>1.5212950531504343</v>
      </c>
    </row>
    <row r="3855" spans="1:2" x14ac:dyDescent="0.25">
      <c r="A3855" s="1">
        <f>+BBG!A3860</f>
        <v>41572</v>
      </c>
      <c r="B3855">
        <f>+BBG!G3860</f>
        <v>1.4891029750311402</v>
      </c>
    </row>
    <row r="3856" spans="1:2" x14ac:dyDescent="0.25">
      <c r="A3856" s="1">
        <f>+BBG!A3861</f>
        <v>41575</v>
      </c>
      <c r="B3856">
        <f>+BBG!G3861</f>
        <v>1.473275731488179</v>
      </c>
    </row>
    <row r="3857" spans="1:2" x14ac:dyDescent="0.25">
      <c r="A3857" s="1">
        <f>+BBG!A3862</f>
        <v>41576</v>
      </c>
      <c r="B3857">
        <f>+BBG!G3862</f>
        <v>1.402913062951511</v>
      </c>
    </row>
    <row r="3858" spans="1:2" x14ac:dyDescent="0.25">
      <c r="A3858" s="1">
        <f>+BBG!A3863</f>
        <v>41577</v>
      </c>
      <c r="B3858">
        <f>+BBG!G3863</f>
        <v>1.4043872930092485</v>
      </c>
    </row>
    <row r="3859" spans="1:2" x14ac:dyDescent="0.25">
      <c r="A3859" s="1">
        <f>+BBG!A3864</f>
        <v>41578</v>
      </c>
      <c r="B3859">
        <f>+BBG!G3864</f>
        <v>1.3870422710086219</v>
      </c>
    </row>
    <row r="3860" spans="1:2" x14ac:dyDescent="0.25">
      <c r="A3860" s="1">
        <f>+BBG!A3865</f>
        <v>41579</v>
      </c>
      <c r="B3860">
        <f>+BBG!G3865</f>
        <v>1.367286752248583</v>
      </c>
    </row>
    <row r="3861" spans="1:2" x14ac:dyDescent="0.25">
      <c r="A3861" s="1">
        <f>+BBG!A3866</f>
        <v>41582</v>
      </c>
      <c r="B3861">
        <f>+BBG!G3866</f>
        <v>1.4007199926664549</v>
      </c>
    </row>
    <row r="3862" spans="1:2" x14ac:dyDescent="0.25">
      <c r="A3862" s="1">
        <f>+BBG!A3867</f>
        <v>41583</v>
      </c>
      <c r="B3862">
        <f>+BBG!G3867</f>
        <v>1.4736452973213514</v>
      </c>
    </row>
    <row r="3863" spans="1:2" x14ac:dyDescent="0.25">
      <c r="A3863" s="1">
        <f>+BBG!A3868</f>
        <v>41584</v>
      </c>
      <c r="B3863">
        <f>+BBG!G3868</f>
        <v>1.4728657836695862</v>
      </c>
    </row>
    <row r="3864" spans="1:2" x14ac:dyDescent="0.25">
      <c r="A3864" s="1">
        <f>+BBG!A3869</f>
        <v>41585</v>
      </c>
      <c r="B3864">
        <f>+BBG!G3869</f>
        <v>1.4172178187296089</v>
      </c>
    </row>
    <row r="3865" spans="1:2" x14ac:dyDescent="0.25">
      <c r="A3865" s="1">
        <f>+BBG!A3870</f>
        <v>41586</v>
      </c>
      <c r="B3865">
        <f>+BBG!G3870</f>
        <v>1.4138121999313515</v>
      </c>
    </row>
    <row r="3866" spans="1:2" x14ac:dyDescent="0.25">
      <c r="A3866" s="1">
        <f>+BBG!A3871</f>
        <v>41589</v>
      </c>
      <c r="B3866">
        <f>+BBG!G3871</f>
        <v>1.4414293038343597</v>
      </c>
    </row>
    <row r="3867" spans="1:2" x14ac:dyDescent="0.25">
      <c r="A3867" s="1">
        <f>+BBG!A3872</f>
        <v>41590</v>
      </c>
      <c r="B3867">
        <f>+BBG!G3872</f>
        <v>1.405788445538102</v>
      </c>
    </row>
    <row r="3868" spans="1:2" x14ac:dyDescent="0.25">
      <c r="A3868" s="1">
        <f>+BBG!A3873</f>
        <v>41591</v>
      </c>
      <c r="B3868">
        <f>+BBG!G3873</f>
        <v>1.3975391269297048</v>
      </c>
    </row>
    <row r="3869" spans="1:2" x14ac:dyDescent="0.25">
      <c r="A3869" s="1">
        <f>+BBG!A3874</f>
        <v>41592</v>
      </c>
      <c r="B3869">
        <f>+BBG!G3874</f>
        <v>1.4551474255633057</v>
      </c>
    </row>
    <row r="3870" spans="1:2" x14ac:dyDescent="0.25">
      <c r="A3870" s="1">
        <f>+BBG!A3875</f>
        <v>41593</v>
      </c>
      <c r="B3870">
        <f>+BBG!G3875</f>
        <v>1.4819786328612643</v>
      </c>
    </row>
    <row r="3871" spans="1:2" x14ac:dyDescent="0.25">
      <c r="A3871" s="1">
        <f>+BBG!A3876</f>
        <v>41596</v>
      </c>
      <c r="B3871">
        <f>+BBG!G3876</f>
        <v>1.4758360551570371</v>
      </c>
    </row>
    <row r="3872" spans="1:2" x14ac:dyDescent="0.25">
      <c r="A3872" s="1">
        <f>+BBG!A3877</f>
        <v>41597</v>
      </c>
      <c r="B3872">
        <f>+BBG!G3877</f>
        <v>1.3749983099324732</v>
      </c>
    </row>
    <row r="3873" spans="1:2" x14ac:dyDescent="0.25">
      <c r="A3873" s="1">
        <f>+BBG!A3878</f>
        <v>41598</v>
      </c>
      <c r="B3873">
        <f>+BBG!G3878</f>
        <v>1.4195751033005619</v>
      </c>
    </row>
    <row r="3874" spans="1:2" x14ac:dyDescent="0.25">
      <c r="A3874" s="1">
        <f>+BBG!A3879</f>
        <v>41599</v>
      </c>
      <c r="B3874">
        <f>+BBG!G3879</f>
        <v>1.4275695031881823</v>
      </c>
    </row>
    <row r="3875" spans="1:2" x14ac:dyDescent="0.25">
      <c r="A3875" s="1">
        <f>+BBG!A3880</f>
        <v>41600</v>
      </c>
      <c r="B3875">
        <f>+BBG!G3880</f>
        <v>1.4619719914662392</v>
      </c>
    </row>
    <row r="3876" spans="1:2" x14ac:dyDescent="0.25">
      <c r="A3876" s="1">
        <f>+BBG!A3881</f>
        <v>41603</v>
      </c>
      <c r="B3876">
        <f>+BBG!G3881</f>
        <v>1.4612111629568163</v>
      </c>
    </row>
    <row r="3877" spans="1:2" x14ac:dyDescent="0.25">
      <c r="A3877" s="1">
        <f>+BBG!A3882</f>
        <v>41604</v>
      </c>
      <c r="B3877">
        <f>+BBG!G3882</f>
        <v>1.5038209522914088</v>
      </c>
    </row>
    <row r="3878" spans="1:2" x14ac:dyDescent="0.25">
      <c r="A3878" s="1">
        <f>+BBG!A3883</f>
        <v>41605</v>
      </c>
      <c r="B3878">
        <f>+BBG!G3883</f>
        <v>1.4777125870222105</v>
      </c>
    </row>
    <row r="3879" spans="1:2" x14ac:dyDescent="0.25">
      <c r="A3879" s="1">
        <f>+BBG!A3884</f>
        <v>41606</v>
      </c>
      <c r="B3879">
        <f>+BBG!G3884</f>
        <v>1.511624475238829</v>
      </c>
    </row>
    <row r="3880" spans="1:2" x14ac:dyDescent="0.25">
      <c r="A3880" s="1">
        <f>+BBG!A3885</f>
        <v>41607</v>
      </c>
      <c r="B3880">
        <f>+BBG!G3885</f>
        <v>1.5067331852561865</v>
      </c>
    </row>
    <row r="3881" spans="1:2" x14ac:dyDescent="0.25">
      <c r="A3881" s="1">
        <f>+BBG!A3886</f>
        <v>41610</v>
      </c>
      <c r="B3881">
        <f>+BBG!G3886</f>
        <v>1.4556247288516337</v>
      </c>
    </row>
    <row r="3882" spans="1:2" x14ac:dyDescent="0.25">
      <c r="A3882" s="1">
        <f>+BBG!A3887</f>
        <v>41611</v>
      </c>
      <c r="B3882">
        <f>+BBG!G3887</f>
        <v>1.3902807009052178</v>
      </c>
    </row>
    <row r="3883" spans="1:2" x14ac:dyDescent="0.25">
      <c r="A3883" s="1">
        <f>+BBG!A3888</f>
        <v>41612</v>
      </c>
      <c r="B3883">
        <f>+BBG!G3888</f>
        <v>1.3946630745028059</v>
      </c>
    </row>
    <row r="3884" spans="1:2" x14ac:dyDescent="0.25">
      <c r="A3884" s="1">
        <f>+BBG!A3889</f>
        <v>41613</v>
      </c>
      <c r="B3884">
        <f>+BBG!G3889</f>
        <v>1.3975522051498888</v>
      </c>
    </row>
    <row r="3885" spans="1:2" x14ac:dyDescent="0.25">
      <c r="A3885" s="1">
        <f>+BBG!A3890</f>
        <v>41614</v>
      </c>
      <c r="B3885">
        <f>+BBG!G3890</f>
        <v>1.3985826996158359</v>
      </c>
    </row>
    <row r="3886" spans="1:2" x14ac:dyDescent="0.25">
      <c r="A3886" s="1">
        <f>+BBG!A3891</f>
        <v>41617</v>
      </c>
      <c r="B3886">
        <f>+BBG!G3891</f>
        <v>1.398586473944833</v>
      </c>
    </row>
    <row r="3887" spans="1:2" x14ac:dyDescent="0.25">
      <c r="A3887" s="1">
        <f>+BBG!A3892</f>
        <v>41618</v>
      </c>
      <c r="B3887">
        <f>+BBG!G3892</f>
        <v>1.3686842537394026</v>
      </c>
    </row>
    <row r="3888" spans="1:2" x14ac:dyDescent="0.25">
      <c r="A3888" s="1">
        <f>+BBG!A3893</f>
        <v>41619</v>
      </c>
      <c r="B3888">
        <f>+BBG!G3893</f>
        <v>1.3579660508460816</v>
      </c>
    </row>
    <row r="3889" spans="1:2" x14ac:dyDescent="0.25">
      <c r="A3889" s="1">
        <f>+BBG!A3894</f>
        <v>41620</v>
      </c>
      <c r="B3889">
        <f>+BBG!G3894</f>
        <v>1.3668452193300338</v>
      </c>
    </row>
    <row r="3890" spans="1:2" x14ac:dyDescent="0.25">
      <c r="A3890" s="1">
        <f>+BBG!A3895</f>
        <v>41621</v>
      </c>
      <c r="B3890">
        <f>+BBG!G3895</f>
        <v>1.3752143847504719</v>
      </c>
    </row>
    <row r="3891" spans="1:2" x14ac:dyDescent="0.25">
      <c r="A3891" s="1">
        <f>+BBG!A3896</f>
        <v>41624</v>
      </c>
      <c r="B3891">
        <f>+BBG!G3896</f>
        <v>1.4061762171288295</v>
      </c>
    </row>
    <row r="3892" spans="1:2" x14ac:dyDescent="0.25">
      <c r="A3892" s="1">
        <f>+BBG!A3897</f>
        <v>41625</v>
      </c>
      <c r="B3892">
        <f>+BBG!G3897</f>
        <v>1.4162970455008841</v>
      </c>
    </row>
    <row r="3893" spans="1:2" x14ac:dyDescent="0.25">
      <c r="A3893" s="1">
        <f>+BBG!A3898</f>
        <v>41626</v>
      </c>
      <c r="B3893">
        <f>+BBG!G3898</f>
        <v>1.412482730873176</v>
      </c>
    </row>
    <row r="3894" spans="1:2" x14ac:dyDescent="0.25">
      <c r="A3894" s="1">
        <f>+BBG!A3899</f>
        <v>41627</v>
      </c>
      <c r="B3894">
        <f>+BBG!G3899</f>
        <v>1.3974645545371187</v>
      </c>
    </row>
    <row r="3895" spans="1:2" x14ac:dyDescent="0.25">
      <c r="A3895" s="1">
        <f>+BBG!A3900</f>
        <v>41628</v>
      </c>
      <c r="B3895">
        <f>+BBG!G3900</f>
        <v>1.3724193501617805</v>
      </c>
    </row>
    <row r="3896" spans="1:2" x14ac:dyDescent="0.25">
      <c r="A3896" s="1">
        <f>+BBG!A3901</f>
        <v>41631</v>
      </c>
      <c r="B3896">
        <f>+BBG!G3901</f>
        <v>1.3940215471701694</v>
      </c>
    </row>
    <row r="3897" spans="1:2" x14ac:dyDescent="0.25">
      <c r="A3897" s="1">
        <f>+BBG!A3902</f>
        <v>41632</v>
      </c>
      <c r="B3897">
        <f>+BBG!G3902</f>
        <v>1.3932435947216717</v>
      </c>
    </row>
    <row r="3898" spans="1:2" x14ac:dyDescent="0.25">
      <c r="A3898" s="1">
        <f>+BBG!A3903</f>
        <v>41633</v>
      </c>
      <c r="B3898">
        <f>+BBG!G3903</f>
        <v>1.392466076419987</v>
      </c>
    </row>
    <row r="3899" spans="1:2" x14ac:dyDescent="0.25">
      <c r="A3899" s="1">
        <f>+BBG!A3904</f>
        <v>41634</v>
      </c>
      <c r="B3899">
        <f>+BBG!G3904</f>
        <v>1.3728620671318914</v>
      </c>
    </row>
    <row r="3900" spans="1:2" x14ac:dyDescent="0.25">
      <c r="A3900" s="1">
        <f>+BBG!A3905</f>
        <v>41635</v>
      </c>
      <c r="B3900">
        <f>+BBG!G3905</f>
        <v>1.4030937431996464</v>
      </c>
    </row>
    <row r="3901" spans="1:2" x14ac:dyDescent="0.25">
      <c r="A3901" s="1">
        <f>+BBG!A3906</f>
        <v>41638</v>
      </c>
      <c r="B3901">
        <f>+BBG!G3906</f>
        <v>1.3998884993081437</v>
      </c>
    </row>
    <row r="3902" spans="1:2" x14ac:dyDescent="0.25">
      <c r="A3902" s="1">
        <f>+BBG!A3907</f>
        <v>41639</v>
      </c>
      <c r="B3902">
        <f>+BBG!G3907</f>
        <v>1.3990593589080902</v>
      </c>
    </row>
    <row r="3903" spans="1:2" x14ac:dyDescent="0.25">
      <c r="A3903" s="1">
        <f>+BBG!A3908</f>
        <v>41640</v>
      </c>
      <c r="B3903">
        <f>+BBG!G3908</f>
        <v>1.3982307095998654</v>
      </c>
    </row>
    <row r="3904" spans="1:2" x14ac:dyDescent="0.25">
      <c r="A3904" s="1">
        <f>+BBG!A3909</f>
        <v>41641</v>
      </c>
      <c r="B3904">
        <f>+BBG!G3909</f>
        <v>1.3790523507256383</v>
      </c>
    </row>
    <row r="3905" spans="1:2" x14ac:dyDescent="0.25">
      <c r="A3905" s="1">
        <f>+BBG!A3910</f>
        <v>41642</v>
      </c>
      <c r="B3905">
        <f>+BBG!G3910</f>
        <v>1.3940633334501704</v>
      </c>
    </row>
    <row r="3906" spans="1:2" x14ac:dyDescent="0.25">
      <c r="A3906" s="1">
        <f>+BBG!A3911</f>
        <v>41645</v>
      </c>
      <c r="B3906">
        <f>+BBG!G3911</f>
        <v>1.3673624488753595</v>
      </c>
    </row>
    <row r="3907" spans="1:2" x14ac:dyDescent="0.25">
      <c r="A3907" s="1">
        <f>+BBG!A3912</f>
        <v>41646</v>
      </c>
      <c r="B3907">
        <f>+BBG!G3912</f>
        <v>1.3848262992126956</v>
      </c>
    </row>
    <row r="3908" spans="1:2" x14ac:dyDescent="0.25">
      <c r="A3908" s="1">
        <f>+BBG!A3913</f>
        <v>41647</v>
      </c>
      <c r="B3908">
        <f>+BBG!G3913</f>
        <v>1.393039962041863</v>
      </c>
    </row>
    <row r="3909" spans="1:2" x14ac:dyDescent="0.25">
      <c r="A3909" s="1">
        <f>+BBG!A3914</f>
        <v>41648</v>
      </c>
      <c r="B3909">
        <f>+BBG!G3914</f>
        <v>1.3886618425473567</v>
      </c>
    </row>
    <row r="3910" spans="1:2" x14ac:dyDescent="0.25">
      <c r="A3910" s="1">
        <f>+BBG!A3915</f>
        <v>41649</v>
      </c>
      <c r="B3910">
        <f>+BBG!G3915</f>
        <v>1.4174338250300218</v>
      </c>
    </row>
    <row r="3911" spans="1:2" x14ac:dyDescent="0.25">
      <c r="A3911" s="1">
        <f>+BBG!A3916</f>
        <v>41652</v>
      </c>
      <c r="B3911">
        <f>+BBG!G3916</f>
        <v>1.4371393012477915</v>
      </c>
    </row>
    <row r="3912" spans="1:2" x14ac:dyDescent="0.25">
      <c r="A3912" s="1">
        <f>+BBG!A3917</f>
        <v>41653</v>
      </c>
      <c r="B3912">
        <f>+BBG!G3917</f>
        <v>1.4334856594844412</v>
      </c>
    </row>
    <row r="3913" spans="1:2" x14ac:dyDescent="0.25">
      <c r="A3913" s="1">
        <f>+BBG!A3918</f>
        <v>41654</v>
      </c>
      <c r="B3913">
        <f>+BBG!G3918</f>
        <v>1.4651481020673105</v>
      </c>
    </row>
    <row r="3914" spans="1:2" x14ac:dyDescent="0.25">
      <c r="A3914" s="1">
        <f>+BBG!A3919</f>
        <v>41655</v>
      </c>
      <c r="B3914">
        <f>+BBG!G3919</f>
        <v>1.5013745141450197</v>
      </c>
    </row>
    <row r="3915" spans="1:2" x14ac:dyDescent="0.25">
      <c r="A3915" s="1">
        <f>+BBG!A3920</f>
        <v>41656</v>
      </c>
      <c r="B3915">
        <f>+BBG!G3920</f>
        <v>1.5070367798406707</v>
      </c>
    </row>
    <row r="3916" spans="1:2" x14ac:dyDescent="0.25">
      <c r="A3916" s="1">
        <f>+BBG!A3921</f>
        <v>41659</v>
      </c>
      <c r="B3916">
        <f>+BBG!G3921</f>
        <v>1.5216700849641653</v>
      </c>
    </row>
    <row r="3917" spans="1:2" x14ac:dyDescent="0.25">
      <c r="A3917" s="1">
        <f>+BBG!A3922</f>
        <v>41660</v>
      </c>
      <c r="B3917">
        <f>+BBG!G3922</f>
        <v>1.5002718052457151</v>
      </c>
    </row>
    <row r="3918" spans="1:2" x14ac:dyDescent="0.25">
      <c r="A3918" s="1">
        <f>+BBG!A3923</f>
        <v>41661</v>
      </c>
      <c r="B3918">
        <f>+BBG!G3923</f>
        <v>1.5138533184715173</v>
      </c>
    </row>
    <row r="3919" spans="1:2" x14ac:dyDescent="0.25">
      <c r="A3919" s="1">
        <f>+BBG!A3924</f>
        <v>41662</v>
      </c>
      <c r="B3919">
        <f>+BBG!G3924</f>
        <v>1.4805595251981476</v>
      </c>
    </row>
    <row r="3920" spans="1:2" x14ac:dyDescent="0.25">
      <c r="A3920" s="1">
        <f>+BBG!A3925</f>
        <v>41663</v>
      </c>
      <c r="B3920">
        <f>+BBG!G3925</f>
        <v>1.4203819965756401</v>
      </c>
    </row>
    <row r="3921" spans="1:2" x14ac:dyDescent="0.25">
      <c r="A3921" s="1">
        <f>+BBG!A3926</f>
        <v>41666</v>
      </c>
      <c r="B3921">
        <f>+BBG!G3926</f>
        <v>1.4348113440809318</v>
      </c>
    </row>
    <row r="3922" spans="1:2" x14ac:dyDescent="0.25">
      <c r="A3922" s="1">
        <f>+BBG!A3927</f>
        <v>41667</v>
      </c>
      <c r="B3922">
        <f>+BBG!G3927</f>
        <v>1.448035194789322</v>
      </c>
    </row>
    <row r="3923" spans="1:2" x14ac:dyDescent="0.25">
      <c r="A3923" s="1">
        <f>+BBG!A3928</f>
        <v>41668</v>
      </c>
      <c r="B3923">
        <f>+BBG!G3928</f>
        <v>1.4466768496091436</v>
      </c>
    </row>
    <row r="3924" spans="1:2" x14ac:dyDescent="0.25">
      <c r="A3924" s="1">
        <f>+BBG!A3929</f>
        <v>41669</v>
      </c>
      <c r="B3924">
        <f>+BBG!G3929</f>
        <v>1.4955604547565102</v>
      </c>
    </row>
    <row r="3925" spans="1:2" x14ac:dyDescent="0.25">
      <c r="A3925" s="1">
        <f>+BBG!A3930</f>
        <v>41670</v>
      </c>
      <c r="B3925">
        <f>+BBG!G3930</f>
        <v>1.5350188261156439</v>
      </c>
    </row>
    <row r="3926" spans="1:2" x14ac:dyDescent="0.25">
      <c r="A3926" s="1">
        <f>+BBG!A3931</f>
        <v>41673</v>
      </c>
      <c r="B3926">
        <f>+BBG!G3931</f>
        <v>1.5512624991065922</v>
      </c>
    </row>
    <row r="3927" spans="1:2" x14ac:dyDescent="0.25">
      <c r="A3927" s="1">
        <f>+BBG!A3932</f>
        <v>41674</v>
      </c>
      <c r="B3927">
        <f>+BBG!G3932</f>
        <v>1.5632363958912578</v>
      </c>
    </row>
    <row r="3928" spans="1:2" x14ac:dyDescent="0.25">
      <c r="A3928" s="1">
        <f>+BBG!A3933</f>
        <v>41675</v>
      </c>
      <c r="B3928">
        <f>+BBG!G3933</f>
        <v>1.506624115244362</v>
      </c>
    </row>
    <row r="3929" spans="1:2" x14ac:dyDescent="0.25">
      <c r="A3929" s="1">
        <f>+BBG!A3934</f>
        <v>41676</v>
      </c>
      <c r="B3929">
        <f>+BBG!G3934</f>
        <v>1.4947498809773521</v>
      </c>
    </row>
    <row r="3930" spans="1:2" x14ac:dyDescent="0.25">
      <c r="A3930" s="1">
        <f>+BBG!A3935</f>
        <v>41677</v>
      </c>
      <c r="B3930">
        <f>+BBG!G3935</f>
        <v>1.4163406996508623</v>
      </c>
    </row>
    <row r="3931" spans="1:2" x14ac:dyDescent="0.25">
      <c r="A3931" s="1">
        <f>+BBG!A3936</f>
        <v>41680</v>
      </c>
      <c r="B3931">
        <f>+BBG!G3936</f>
        <v>1.3695495089028684</v>
      </c>
    </row>
    <row r="3932" spans="1:2" x14ac:dyDescent="0.25">
      <c r="A3932" s="1">
        <f>+BBG!A3937</f>
        <v>41681</v>
      </c>
      <c r="B3932">
        <f>+BBG!G3937</f>
        <v>1.4253383735227394</v>
      </c>
    </row>
    <row r="3933" spans="1:2" x14ac:dyDescent="0.25">
      <c r="A3933" s="1">
        <f>+BBG!A3938</f>
        <v>41682</v>
      </c>
      <c r="B3933">
        <f>+BBG!G3938</f>
        <v>1.485693987983018</v>
      </c>
    </row>
    <row r="3934" spans="1:2" x14ac:dyDescent="0.25">
      <c r="A3934" s="1">
        <f>+BBG!A3939</f>
        <v>41683</v>
      </c>
      <c r="B3934">
        <f>+BBG!G3939</f>
        <v>1.4980081992731267</v>
      </c>
    </row>
    <row r="3935" spans="1:2" x14ac:dyDescent="0.25">
      <c r="A3935" s="1">
        <f>+BBG!A3940</f>
        <v>41684</v>
      </c>
      <c r="B3935">
        <f>+BBG!G3940</f>
        <v>1.530219989632565</v>
      </c>
    </row>
    <row r="3936" spans="1:2" x14ac:dyDescent="0.25">
      <c r="A3936" s="1">
        <f>+BBG!A3941</f>
        <v>41687</v>
      </c>
      <c r="B3936">
        <f>+BBG!G3941</f>
        <v>1.5494714525616089</v>
      </c>
    </row>
    <row r="3937" spans="1:2" x14ac:dyDescent="0.25">
      <c r="A3937" s="1">
        <f>+BBG!A3942</f>
        <v>41688</v>
      </c>
      <c r="B3937">
        <f>+BBG!G3942</f>
        <v>1.5334916953993263</v>
      </c>
    </row>
    <row r="3938" spans="1:2" x14ac:dyDescent="0.25">
      <c r="A3938" s="1">
        <f>+BBG!A3943</f>
        <v>41689</v>
      </c>
      <c r="B3938">
        <f>+BBG!G3943</f>
        <v>1.4977009864258501</v>
      </c>
    </row>
    <row r="3939" spans="1:2" x14ac:dyDescent="0.25">
      <c r="A3939" s="1">
        <f>+BBG!A3944</f>
        <v>41690</v>
      </c>
      <c r="B3939">
        <f>+BBG!G3944</f>
        <v>1.5016058210166194</v>
      </c>
    </row>
    <row r="3940" spans="1:2" x14ac:dyDescent="0.25">
      <c r="A3940" s="1">
        <f>+BBG!A3945</f>
        <v>41691</v>
      </c>
      <c r="B3940">
        <f>+BBG!G3945</f>
        <v>1.4850547122481705</v>
      </c>
    </row>
    <row r="3941" spans="1:2" x14ac:dyDescent="0.25">
      <c r="A3941" s="1">
        <f>+BBG!A3946</f>
        <v>41694</v>
      </c>
      <c r="B3941">
        <f>+BBG!G3946</f>
        <v>1.5009087786210189</v>
      </c>
    </row>
    <row r="3942" spans="1:2" x14ac:dyDescent="0.25">
      <c r="A3942" s="1">
        <f>+BBG!A3947</f>
        <v>41695</v>
      </c>
      <c r="B3942">
        <f>+BBG!G3947</f>
        <v>1.4668809315568014</v>
      </c>
    </row>
    <row r="3943" spans="1:2" x14ac:dyDescent="0.25">
      <c r="A3943" s="1">
        <f>+BBG!A3948</f>
        <v>41696</v>
      </c>
      <c r="B3943">
        <f>+BBG!G3948</f>
        <v>1.4593479106333753</v>
      </c>
    </row>
    <row r="3944" spans="1:2" x14ac:dyDescent="0.25">
      <c r="A3944" s="1">
        <f>+BBG!A3949</f>
        <v>41697</v>
      </c>
      <c r="B3944">
        <f>+BBG!G3949</f>
        <v>1.4445007035930257</v>
      </c>
    </row>
    <row r="3945" spans="1:2" x14ac:dyDescent="0.25">
      <c r="A3945" s="1">
        <f>+BBG!A3950</f>
        <v>41698</v>
      </c>
      <c r="B3945">
        <f>+BBG!G3950</f>
        <v>1.4466296963898089</v>
      </c>
    </row>
    <row r="3946" spans="1:2" x14ac:dyDescent="0.25">
      <c r="A3946" s="1">
        <f>+BBG!A3951</f>
        <v>41701</v>
      </c>
      <c r="B3946">
        <f>+BBG!G3951</f>
        <v>1.4455896859506643</v>
      </c>
    </row>
    <row r="3947" spans="1:2" x14ac:dyDescent="0.25">
      <c r="A3947" s="1">
        <f>+BBG!A3952</f>
        <v>41702</v>
      </c>
      <c r="B3947">
        <f>+BBG!G3952</f>
        <v>1.4445504231954061</v>
      </c>
    </row>
    <row r="3948" spans="1:2" x14ac:dyDescent="0.25">
      <c r="A3948" s="1">
        <f>+BBG!A3953</f>
        <v>41703</v>
      </c>
      <c r="B3948">
        <f>+BBG!G3953</f>
        <v>1.4348673802585641</v>
      </c>
    </row>
    <row r="3949" spans="1:2" x14ac:dyDescent="0.25">
      <c r="A3949" s="1">
        <f>+BBG!A3954</f>
        <v>41704</v>
      </c>
      <c r="B3949">
        <f>+BBG!G3954</f>
        <v>1.4730366618823254</v>
      </c>
    </row>
    <row r="3950" spans="1:2" x14ac:dyDescent="0.25">
      <c r="A3950" s="1">
        <f>+BBG!A3955</f>
        <v>41705</v>
      </c>
      <c r="B3950">
        <f>+BBG!G3955</f>
        <v>1.4649510477251355</v>
      </c>
    </row>
    <row r="3951" spans="1:2" x14ac:dyDescent="0.25">
      <c r="A3951" s="1">
        <f>+BBG!A3956</f>
        <v>41708</v>
      </c>
      <c r="B3951">
        <f>+BBG!G3956</f>
        <v>1.4410949677251068</v>
      </c>
    </row>
    <row r="3952" spans="1:2" x14ac:dyDescent="0.25">
      <c r="A3952" s="1">
        <f>+BBG!A3957</f>
        <v>41709</v>
      </c>
      <c r="B3952">
        <f>+BBG!G3957</f>
        <v>1.4311684691353048</v>
      </c>
    </row>
    <row r="3953" spans="1:2" x14ac:dyDescent="0.25">
      <c r="A3953" s="1">
        <f>+BBG!A3958</f>
        <v>41710</v>
      </c>
      <c r="B3953">
        <f>+BBG!G3958</f>
        <v>1.4198908455977106</v>
      </c>
    </row>
    <row r="3954" spans="1:2" x14ac:dyDescent="0.25">
      <c r="A3954" s="1">
        <f>+BBG!A3959</f>
        <v>41711</v>
      </c>
      <c r="B3954">
        <f>+BBG!G3959</f>
        <v>1.4050576396121732</v>
      </c>
    </row>
    <row r="3955" spans="1:2" x14ac:dyDescent="0.25">
      <c r="A3955" s="1">
        <f>+BBG!A3960</f>
        <v>41712</v>
      </c>
      <c r="B3955">
        <f>+BBG!G3960</f>
        <v>1.4259795380795341</v>
      </c>
    </row>
    <row r="3956" spans="1:2" x14ac:dyDescent="0.25">
      <c r="A3956" s="1">
        <f>+BBG!A3961</f>
        <v>41715</v>
      </c>
      <c r="B3956">
        <f>+BBG!G3961</f>
        <v>1.428817269326959</v>
      </c>
    </row>
    <row r="3957" spans="1:2" x14ac:dyDescent="0.25">
      <c r="A3957" s="1">
        <f>+BBG!A3962</f>
        <v>41716</v>
      </c>
      <c r="B3957">
        <f>+BBG!G3962</f>
        <v>1.4574172887117094</v>
      </c>
    </row>
    <row r="3958" spans="1:2" x14ac:dyDescent="0.25">
      <c r="A3958" s="1">
        <f>+BBG!A3963</f>
        <v>41717</v>
      </c>
      <c r="B3958">
        <f>+BBG!G3963</f>
        <v>1.4522715112143316</v>
      </c>
    </row>
    <row r="3959" spans="1:2" x14ac:dyDescent="0.25">
      <c r="A3959" s="1">
        <f>+BBG!A3964</f>
        <v>41718</v>
      </c>
      <c r="B3959">
        <f>+BBG!G3964</f>
        <v>1.475302062333357</v>
      </c>
    </row>
    <row r="3960" spans="1:2" x14ac:dyDescent="0.25">
      <c r="A3960" s="1">
        <f>+BBG!A3965</f>
        <v>41719</v>
      </c>
      <c r="B3960">
        <f>+BBG!G3965</f>
        <v>1.5040374808427783</v>
      </c>
    </row>
    <row r="3961" spans="1:2" x14ac:dyDescent="0.25">
      <c r="A3961" s="1">
        <f>+BBG!A3966</f>
        <v>41722</v>
      </c>
      <c r="B3961">
        <f>+BBG!G3966</f>
        <v>1.5029536252687397</v>
      </c>
    </row>
    <row r="3962" spans="1:2" x14ac:dyDescent="0.25">
      <c r="A3962" s="1">
        <f>+BBG!A3967</f>
        <v>41723</v>
      </c>
      <c r="B3962">
        <f>+BBG!G3967</f>
        <v>1.5282122596835697</v>
      </c>
    </row>
    <row r="3963" spans="1:2" x14ac:dyDescent="0.25">
      <c r="A3963" s="1">
        <f>+BBG!A3968</f>
        <v>41724</v>
      </c>
      <c r="B3963">
        <f>+BBG!G3968</f>
        <v>1.5123734645632605</v>
      </c>
    </row>
    <row r="3964" spans="1:2" x14ac:dyDescent="0.25">
      <c r="A3964" s="1">
        <f>+BBG!A3969</f>
        <v>41725</v>
      </c>
      <c r="B3964">
        <f>+BBG!G3969</f>
        <v>1.5252356020142799</v>
      </c>
    </row>
    <row r="3965" spans="1:2" x14ac:dyDescent="0.25">
      <c r="A3965" s="1">
        <f>+BBG!A3970</f>
        <v>41726</v>
      </c>
      <c r="B3965">
        <f>+BBG!G3970</f>
        <v>1.5258271494822697</v>
      </c>
    </row>
    <row r="3966" spans="1:2" x14ac:dyDescent="0.25">
      <c r="A3966" s="1">
        <f>+BBG!A3971</f>
        <v>41729</v>
      </c>
      <c r="B3966">
        <f>+BBG!G3971</f>
        <v>1.5672631226830287</v>
      </c>
    </row>
    <row r="3967" spans="1:2" x14ac:dyDescent="0.25">
      <c r="A3967" s="1">
        <f>+BBG!A3972</f>
        <v>41730</v>
      </c>
      <c r="B3967">
        <f>+BBG!G3972</f>
        <v>1.5824783466620469</v>
      </c>
    </row>
    <row r="3968" spans="1:2" x14ac:dyDescent="0.25">
      <c r="A3968" s="1">
        <f>+BBG!A3973</f>
        <v>41731</v>
      </c>
      <c r="B3968">
        <f>+BBG!G3973</f>
        <v>1.5813352564235397</v>
      </c>
    </row>
    <row r="3969" spans="1:2" x14ac:dyDescent="0.25">
      <c r="A3969" s="1">
        <f>+BBG!A3974</f>
        <v>41732</v>
      </c>
      <c r="B3969">
        <f>+BBG!G3974</f>
        <v>1.5942644754035837</v>
      </c>
    </row>
    <row r="3970" spans="1:2" x14ac:dyDescent="0.25">
      <c r="A3970" s="1">
        <f>+BBG!A3975</f>
        <v>41733</v>
      </c>
      <c r="B3970">
        <f>+BBG!G3975</f>
        <v>1.5655695723834433</v>
      </c>
    </row>
    <row r="3971" spans="1:2" x14ac:dyDescent="0.25">
      <c r="A3971" s="1">
        <f>+BBG!A3976</f>
        <v>41736</v>
      </c>
      <c r="B3971">
        <f>+BBG!G3976</f>
        <v>1.5784661420601205</v>
      </c>
    </row>
    <row r="3972" spans="1:2" x14ac:dyDescent="0.25">
      <c r="A3972" s="1">
        <f>+BBG!A3977</f>
        <v>41737</v>
      </c>
      <c r="B3972">
        <f>+BBG!G3977</f>
        <v>1.5878015070008711</v>
      </c>
    </row>
    <row r="3973" spans="1:2" x14ac:dyDescent="0.25">
      <c r="A3973" s="1">
        <f>+BBG!A3978</f>
        <v>41738</v>
      </c>
      <c r="B3973">
        <f>+BBG!G3978</f>
        <v>1.5838869587599416</v>
      </c>
    </row>
    <row r="3974" spans="1:2" x14ac:dyDescent="0.25">
      <c r="A3974" s="1">
        <f>+BBG!A3979</f>
        <v>41739</v>
      </c>
      <c r="B3974">
        <f>+BBG!G3979</f>
        <v>1.588191362806143</v>
      </c>
    </row>
    <row r="3975" spans="1:2" x14ac:dyDescent="0.25">
      <c r="A3975" s="1">
        <f>+BBG!A3980</f>
        <v>41740</v>
      </c>
      <c r="B3975">
        <f>+BBG!G3980</f>
        <v>1.5797220352185002</v>
      </c>
    </row>
    <row r="3976" spans="1:2" x14ac:dyDescent="0.25">
      <c r="A3976" s="1">
        <f>+BBG!A3981</f>
        <v>41743</v>
      </c>
      <c r="B3976">
        <f>+BBG!G3981</f>
        <v>1.5612987882323253</v>
      </c>
    </row>
    <row r="3977" spans="1:2" x14ac:dyDescent="0.25">
      <c r="A3977" s="1">
        <f>+BBG!A3982</f>
        <v>41744</v>
      </c>
      <c r="B3977">
        <f>+BBG!G3982</f>
        <v>1.5400510232231144</v>
      </c>
    </row>
    <row r="3978" spans="1:2" x14ac:dyDescent="0.25">
      <c r="A3978" s="1">
        <f>+BBG!A3983</f>
        <v>41745</v>
      </c>
      <c r="B3978">
        <f>+BBG!G3983</f>
        <v>1.5711347763572456</v>
      </c>
    </row>
    <row r="3979" spans="1:2" x14ac:dyDescent="0.25">
      <c r="A3979" s="1">
        <f>+BBG!A3984</f>
        <v>41746</v>
      </c>
      <c r="B3979">
        <f>+BBG!G3984</f>
        <v>1.5700025684125563</v>
      </c>
    </row>
    <row r="3980" spans="1:2" x14ac:dyDescent="0.25">
      <c r="A3980" s="1">
        <f>+BBG!A3985</f>
        <v>41747</v>
      </c>
      <c r="B3980">
        <f>+BBG!G3985</f>
        <v>1.5688711763716641</v>
      </c>
    </row>
    <row r="3981" spans="1:2" x14ac:dyDescent="0.25">
      <c r="A3981" s="1">
        <f>+BBG!A3986</f>
        <v>41750</v>
      </c>
      <c r="B3981">
        <f>+BBG!G3986</f>
        <v>1.5685020117625348</v>
      </c>
    </row>
    <row r="3982" spans="1:2" x14ac:dyDescent="0.25">
      <c r="A3982" s="1">
        <f>+BBG!A3987</f>
        <v>41751</v>
      </c>
      <c r="B3982">
        <f>+BBG!G3987</f>
        <v>1.6049819194419981</v>
      </c>
    </row>
    <row r="3983" spans="1:2" x14ac:dyDescent="0.25">
      <c r="A3983" s="1">
        <f>+BBG!A3988</f>
        <v>41752</v>
      </c>
      <c r="B3983">
        <f>+BBG!G3988</f>
        <v>1.6266815136767263</v>
      </c>
    </row>
    <row r="3984" spans="1:2" x14ac:dyDescent="0.25">
      <c r="A3984" s="1">
        <f>+BBG!A3989</f>
        <v>41753</v>
      </c>
      <c r="B3984">
        <f>+BBG!G3989</f>
        <v>1.6313108459438677</v>
      </c>
    </row>
    <row r="3985" spans="1:2" x14ac:dyDescent="0.25">
      <c r="A3985" s="1">
        <f>+BBG!A3990</f>
        <v>41754</v>
      </c>
      <c r="B3985">
        <f>+BBG!G3990</f>
        <v>1.588184540563085</v>
      </c>
    </row>
    <row r="3986" spans="1:2" x14ac:dyDescent="0.25">
      <c r="A3986" s="1">
        <f>+BBG!A3991</f>
        <v>41757</v>
      </c>
      <c r="B3986">
        <f>+BBG!G3991</f>
        <v>1.6425924053021959</v>
      </c>
    </row>
    <row r="3987" spans="1:2" x14ac:dyDescent="0.25">
      <c r="A3987" s="1">
        <f>+BBG!A3992</f>
        <v>41758</v>
      </c>
      <c r="B3987">
        <f>+BBG!G3992</f>
        <v>1.6503500616491238</v>
      </c>
    </row>
    <row r="3988" spans="1:2" x14ac:dyDescent="0.25">
      <c r="A3988" s="1">
        <f>+BBG!A3993</f>
        <v>41759</v>
      </c>
      <c r="B3988">
        <f>+BBG!G3993</f>
        <v>1.6381313397106698</v>
      </c>
    </row>
    <row r="3989" spans="1:2" x14ac:dyDescent="0.25">
      <c r="A3989" s="1">
        <f>+BBG!A3994</f>
        <v>41760</v>
      </c>
      <c r="B3989">
        <f>+BBG!G3994</f>
        <v>1.6369732761295956</v>
      </c>
    </row>
    <row r="3990" spans="1:2" x14ac:dyDescent="0.25">
      <c r="A3990" s="1">
        <f>+BBG!A3995</f>
        <v>41761</v>
      </c>
      <c r="B3990">
        <f>+BBG!G3995</f>
        <v>1.6358160312321186</v>
      </c>
    </row>
    <row r="3991" spans="1:2" x14ac:dyDescent="0.25">
      <c r="A3991" s="1">
        <f>+BBG!A3996</f>
        <v>41764</v>
      </c>
      <c r="B3991">
        <f>+BBG!G3996</f>
        <v>1.6601349213361942</v>
      </c>
    </row>
    <row r="3992" spans="1:2" x14ac:dyDescent="0.25">
      <c r="A3992" s="1">
        <f>+BBG!A3997</f>
        <v>41765</v>
      </c>
      <c r="B3992">
        <f>+BBG!G3997</f>
        <v>1.6408240732497623</v>
      </c>
    </row>
    <row r="3993" spans="1:2" x14ac:dyDescent="0.25">
      <c r="A3993" s="1">
        <f>+BBG!A3998</f>
        <v>41766</v>
      </c>
      <c r="B3993">
        <f>+BBG!G3998</f>
        <v>1.6655431467659041</v>
      </c>
    </row>
    <row r="3994" spans="1:2" x14ac:dyDescent="0.25">
      <c r="A3994" s="1">
        <f>+BBG!A3999</f>
        <v>41767</v>
      </c>
      <c r="B3994">
        <f>+BBG!G3999</f>
        <v>1.6384214395468615</v>
      </c>
    </row>
    <row r="3995" spans="1:2" x14ac:dyDescent="0.25">
      <c r="A3995" s="1">
        <f>+BBG!A4000</f>
        <v>41768</v>
      </c>
      <c r="B3995">
        <f>+BBG!G4000</f>
        <v>1.6450280939156128</v>
      </c>
    </row>
    <row r="3996" spans="1:2" x14ac:dyDescent="0.25">
      <c r="A3996" s="1">
        <f>+BBG!A4001</f>
        <v>41771</v>
      </c>
      <c r="B3996">
        <f>+BBG!G4001</f>
        <v>1.6431115560771019</v>
      </c>
    </row>
    <row r="3997" spans="1:2" x14ac:dyDescent="0.25">
      <c r="A3997" s="1">
        <f>+BBG!A4002</f>
        <v>41772</v>
      </c>
      <c r="B3997">
        <f>+BBG!G4002</f>
        <v>1.6476625016394837</v>
      </c>
    </row>
    <row r="3998" spans="1:2" x14ac:dyDescent="0.25">
      <c r="A3998" s="1">
        <f>+BBG!A4003</f>
        <v>41773</v>
      </c>
      <c r="B3998">
        <f>+BBG!G4003</f>
        <v>1.654612291821391</v>
      </c>
    </row>
    <row r="3999" spans="1:2" x14ac:dyDescent="0.25">
      <c r="A3999" s="1">
        <f>+BBG!A4004</f>
        <v>41774</v>
      </c>
      <c r="B3999">
        <f>+BBG!G4004</f>
        <v>1.6254261166252988</v>
      </c>
    </row>
    <row r="4000" spans="1:2" x14ac:dyDescent="0.25">
      <c r="A4000" s="1">
        <f>+BBG!A4005</f>
        <v>41775</v>
      </c>
      <c r="B4000">
        <f>+BBG!G4005</f>
        <v>1.64679353128357</v>
      </c>
    </row>
    <row r="4001" spans="1:2" x14ac:dyDescent="0.25">
      <c r="A4001" s="1">
        <f>+BBG!A4006</f>
        <v>41778</v>
      </c>
      <c r="B4001">
        <f>+BBG!G4006</f>
        <v>1.7108166763563024</v>
      </c>
    </row>
    <row r="4002" spans="1:2" x14ac:dyDescent="0.25">
      <c r="A4002" s="1">
        <f>+BBG!A4007</f>
        <v>41779</v>
      </c>
      <c r="B4002">
        <f>+BBG!G4007</f>
        <v>1.7244477539716532</v>
      </c>
    </row>
    <row r="4003" spans="1:2" x14ac:dyDescent="0.25">
      <c r="A4003" s="1">
        <f>+BBG!A4008</f>
        <v>41780</v>
      </c>
      <c r="B4003">
        <f>+BBG!G4008</f>
        <v>1.7334340876168448</v>
      </c>
    </row>
    <row r="4004" spans="1:2" x14ac:dyDescent="0.25">
      <c r="A4004" s="1">
        <f>+BBG!A4009</f>
        <v>41781</v>
      </c>
      <c r="B4004">
        <f>+BBG!G4009</f>
        <v>1.7592047004093536</v>
      </c>
    </row>
    <row r="4005" spans="1:2" x14ac:dyDescent="0.25">
      <c r="A4005" s="1">
        <f>+BBG!A4010</f>
        <v>41782</v>
      </c>
      <c r="B4005">
        <f>+BBG!G4010</f>
        <v>1.7751134217969085</v>
      </c>
    </row>
    <row r="4006" spans="1:2" x14ac:dyDescent="0.25">
      <c r="A4006" s="1">
        <f>+BBG!A4011</f>
        <v>41785</v>
      </c>
      <c r="B4006">
        <f>+BBG!G4011</f>
        <v>1.7944370762456778</v>
      </c>
    </row>
    <row r="4007" spans="1:2" x14ac:dyDescent="0.25">
      <c r="A4007" s="1">
        <f>+BBG!A4012</f>
        <v>41786</v>
      </c>
      <c r="B4007">
        <f>+BBG!G4012</f>
        <v>1.8023049920389036</v>
      </c>
    </row>
    <row r="4008" spans="1:2" x14ac:dyDescent="0.25">
      <c r="A4008" s="1">
        <f>+BBG!A4013</f>
        <v>41787</v>
      </c>
      <c r="B4008">
        <f>+BBG!G4013</f>
        <v>1.8232853429795202</v>
      </c>
    </row>
    <row r="4009" spans="1:2" x14ac:dyDescent="0.25">
      <c r="A4009" s="1">
        <f>+BBG!A4014</f>
        <v>41788</v>
      </c>
      <c r="B4009">
        <f>+BBG!G4014</f>
        <v>1.8574333610972209</v>
      </c>
    </row>
    <row r="4010" spans="1:2" x14ac:dyDescent="0.25">
      <c r="A4010" s="1">
        <f>+BBG!A4015</f>
        <v>41789</v>
      </c>
      <c r="B4010">
        <f>+BBG!G4015</f>
        <v>1.8314842842559391</v>
      </c>
    </row>
    <row r="4011" spans="1:2" x14ac:dyDescent="0.25">
      <c r="A4011" s="1">
        <f>+BBG!A4016</f>
        <v>41792</v>
      </c>
      <c r="B4011">
        <f>+BBG!G4016</f>
        <v>1.8221757807217316</v>
      </c>
    </row>
    <row r="4012" spans="1:2" x14ac:dyDescent="0.25">
      <c r="A4012" s="1">
        <f>+BBG!A4017</f>
        <v>41793</v>
      </c>
      <c r="B4012">
        <f>+BBG!G4017</f>
        <v>1.8281965867345618</v>
      </c>
    </row>
    <row r="4013" spans="1:2" x14ac:dyDescent="0.25">
      <c r="A4013" s="1">
        <f>+BBG!A4018</f>
        <v>41794</v>
      </c>
      <c r="B4013">
        <f>+BBG!G4018</f>
        <v>1.8238426004228236</v>
      </c>
    </row>
    <row r="4014" spans="1:2" x14ac:dyDescent="0.25">
      <c r="A4014" s="1">
        <f>+BBG!A4019</f>
        <v>41795</v>
      </c>
      <c r="B4014">
        <f>+BBG!G4019</f>
        <v>1.8554809392200711</v>
      </c>
    </row>
    <row r="4015" spans="1:2" x14ac:dyDescent="0.25">
      <c r="A4015" s="1">
        <f>+BBG!A4020</f>
        <v>41796</v>
      </c>
      <c r="B4015">
        <f>+BBG!G4020</f>
        <v>1.8728159434475524</v>
      </c>
    </row>
    <row r="4016" spans="1:2" x14ac:dyDescent="0.25">
      <c r="A4016" s="1">
        <f>+BBG!A4021</f>
        <v>41799</v>
      </c>
      <c r="B4016">
        <f>+BBG!G4021</f>
        <v>1.9589607361200474</v>
      </c>
    </row>
    <row r="4017" spans="1:2" x14ac:dyDescent="0.25">
      <c r="A4017" s="1">
        <f>+BBG!A4022</f>
        <v>41800</v>
      </c>
      <c r="B4017">
        <f>+BBG!G4022</f>
        <v>1.9258094295868391</v>
      </c>
    </row>
    <row r="4018" spans="1:2" x14ac:dyDescent="0.25">
      <c r="A4018" s="1">
        <f>+BBG!A4023</f>
        <v>41801</v>
      </c>
      <c r="B4018">
        <f>+BBG!G4023</f>
        <v>1.9055241950911672</v>
      </c>
    </row>
    <row r="4019" spans="1:2" x14ac:dyDescent="0.25">
      <c r="A4019" s="1">
        <f>+BBG!A4024</f>
        <v>41802</v>
      </c>
      <c r="B4019">
        <f>+BBG!G4024</f>
        <v>1.9017299526065485</v>
      </c>
    </row>
    <row r="4020" spans="1:2" x14ac:dyDescent="0.25">
      <c r="A4020" s="1">
        <f>+BBG!A4025</f>
        <v>41803</v>
      </c>
      <c r="B4020">
        <f>+BBG!G4025</f>
        <v>1.8960272609539075</v>
      </c>
    </row>
    <row r="4021" spans="1:2" x14ac:dyDescent="0.25">
      <c r="A4021" s="1">
        <f>+BBG!A4026</f>
        <v>41806</v>
      </c>
      <c r="B4021">
        <f>+BBG!G4026</f>
        <v>1.6931544264609129</v>
      </c>
    </row>
    <row r="4022" spans="1:2" x14ac:dyDescent="0.25">
      <c r="A4022" s="1">
        <f>+BBG!A4027</f>
        <v>41807</v>
      </c>
      <c r="B4022">
        <f>+BBG!G4027</f>
        <v>1.7545917468801344</v>
      </c>
    </row>
    <row r="4023" spans="1:2" x14ac:dyDescent="0.25">
      <c r="A4023" s="1">
        <f>+BBG!A4028</f>
        <v>41808</v>
      </c>
      <c r="B4023">
        <f>+BBG!G4028</f>
        <v>1.8043172191741872</v>
      </c>
    </row>
    <row r="4024" spans="1:2" x14ac:dyDescent="0.25">
      <c r="A4024" s="1">
        <f>+BBG!A4029</f>
        <v>41809</v>
      </c>
      <c r="B4024">
        <f>+BBG!G4029</f>
        <v>1.712201365858723</v>
      </c>
    </row>
    <row r="4025" spans="1:2" x14ac:dyDescent="0.25">
      <c r="A4025" s="1">
        <f>+BBG!A4030</f>
        <v>41810</v>
      </c>
      <c r="B4025">
        <f>+BBG!G4030</f>
        <v>1.7111315742801163</v>
      </c>
    </row>
    <row r="4026" spans="1:2" x14ac:dyDescent="0.25">
      <c r="A4026" s="1">
        <f>+BBG!A4031</f>
        <v>41813</v>
      </c>
      <c r="B4026">
        <f>+BBG!G4031</f>
        <v>1.852445113558721</v>
      </c>
    </row>
    <row r="4027" spans="1:2" x14ac:dyDescent="0.25">
      <c r="A4027" s="1">
        <f>+BBG!A4032</f>
        <v>41814</v>
      </c>
      <c r="B4027">
        <f>+BBG!G4032</f>
        <v>1.8343785717389893</v>
      </c>
    </row>
    <row r="4028" spans="1:2" x14ac:dyDescent="0.25">
      <c r="A4028" s="1">
        <f>+BBG!A4033</f>
        <v>41815</v>
      </c>
      <c r="B4028">
        <f>+BBG!G4033</f>
        <v>1.849449506177262</v>
      </c>
    </row>
    <row r="4029" spans="1:2" x14ac:dyDescent="0.25">
      <c r="A4029" s="1">
        <f>+BBG!A4034</f>
        <v>41816</v>
      </c>
      <c r="B4029">
        <f>+BBG!G4034</f>
        <v>1.8103266066192225</v>
      </c>
    </row>
    <row r="4030" spans="1:2" x14ac:dyDescent="0.25">
      <c r="A4030" s="1">
        <f>+BBG!A4035</f>
        <v>41817</v>
      </c>
      <c r="B4030">
        <f>+BBG!G4035</f>
        <v>1.828670851856913</v>
      </c>
    </row>
    <row r="4031" spans="1:2" x14ac:dyDescent="0.25">
      <c r="A4031" s="1">
        <f>+BBG!A4036</f>
        <v>41820</v>
      </c>
      <c r="B4031">
        <f>+BBG!G4036</f>
        <v>1.8234129641122212</v>
      </c>
    </row>
    <row r="4032" spans="1:2" x14ac:dyDescent="0.25">
      <c r="A4032" s="1">
        <f>+BBG!A4037</f>
        <v>41821</v>
      </c>
      <c r="B4032">
        <f>+BBG!G4037</f>
        <v>1.8617854076912428</v>
      </c>
    </row>
    <row r="4033" spans="1:2" x14ac:dyDescent="0.25">
      <c r="A4033" s="1">
        <f>+BBG!A4038</f>
        <v>41822</v>
      </c>
      <c r="B4033">
        <f>+BBG!G4038</f>
        <v>1.8825009024526025</v>
      </c>
    </row>
    <row r="4034" spans="1:2" x14ac:dyDescent="0.25">
      <c r="A4034" s="1">
        <f>+BBG!A4039</f>
        <v>41823</v>
      </c>
      <c r="B4034">
        <f>+BBG!G4039</f>
        <v>1.8792169263010667</v>
      </c>
    </row>
    <row r="4035" spans="1:2" x14ac:dyDescent="0.25">
      <c r="A4035" s="1">
        <f>+BBG!A4040</f>
        <v>41824</v>
      </c>
      <c r="B4035">
        <f>+BBG!G4040</f>
        <v>1.877061941536275</v>
      </c>
    </row>
    <row r="4036" spans="1:2" x14ac:dyDescent="0.25">
      <c r="A4036" s="1">
        <f>+BBG!A4041</f>
        <v>41827</v>
      </c>
      <c r="B4036">
        <f>+BBG!G4041</f>
        <v>1.8782700596316328</v>
      </c>
    </row>
    <row r="4037" spans="1:2" x14ac:dyDescent="0.25">
      <c r="A4037" s="1">
        <f>+BBG!A4042</f>
        <v>41828</v>
      </c>
      <c r="B4037">
        <f>+BBG!G4042</f>
        <v>1.9156736218403594</v>
      </c>
    </row>
    <row r="4038" spans="1:2" x14ac:dyDescent="0.25">
      <c r="A4038" s="1">
        <f>+BBG!A4043</f>
        <v>41829</v>
      </c>
      <c r="B4038">
        <f>+BBG!G4043</f>
        <v>1.9144930909668485</v>
      </c>
    </row>
    <row r="4039" spans="1:2" x14ac:dyDescent="0.25">
      <c r="A4039" s="1">
        <f>+BBG!A4044</f>
        <v>41830</v>
      </c>
      <c r="B4039">
        <f>+BBG!G4044</f>
        <v>1.998530416807422</v>
      </c>
    </row>
    <row r="4040" spans="1:2" x14ac:dyDescent="0.25">
      <c r="A4040" s="1">
        <f>+BBG!A4045</f>
        <v>41831</v>
      </c>
      <c r="B4040">
        <f>+BBG!G4045</f>
        <v>2.0252199203290377</v>
      </c>
    </row>
    <row r="4041" spans="1:2" x14ac:dyDescent="0.25">
      <c r="A4041" s="1">
        <f>+BBG!A4046</f>
        <v>41834</v>
      </c>
      <c r="B4041">
        <f>+BBG!G4046</f>
        <v>2.0281538416356963</v>
      </c>
    </row>
    <row r="4042" spans="1:2" x14ac:dyDescent="0.25">
      <c r="A4042" s="1">
        <f>+BBG!A4047</f>
        <v>41835</v>
      </c>
      <c r="B4042">
        <f>+BBG!G4047</f>
        <v>1.9770019806804189</v>
      </c>
    </row>
    <row r="4043" spans="1:2" x14ac:dyDescent="0.25">
      <c r="A4043" s="1">
        <f>+BBG!A4048</f>
        <v>41836</v>
      </c>
      <c r="B4043">
        <f>+BBG!G4048</f>
        <v>1.9581262285731451</v>
      </c>
    </row>
    <row r="4044" spans="1:2" x14ac:dyDescent="0.25">
      <c r="A4044" s="1">
        <f>+BBG!A4049</f>
        <v>41837</v>
      </c>
      <c r="B4044">
        <f>+BBG!G4049</f>
        <v>1.9090255382665051</v>
      </c>
    </row>
    <row r="4045" spans="1:2" x14ac:dyDescent="0.25">
      <c r="A4045" s="1">
        <f>+BBG!A4050</f>
        <v>41838</v>
      </c>
      <c r="B4045">
        <f>+BBG!G4050</f>
        <v>1.9797387741690236</v>
      </c>
    </row>
    <row r="4046" spans="1:2" x14ac:dyDescent="0.25">
      <c r="A4046" s="1">
        <f>+BBG!A4051</f>
        <v>41841</v>
      </c>
      <c r="B4046">
        <f>+BBG!G4051</f>
        <v>1.9233794114235752</v>
      </c>
    </row>
    <row r="4047" spans="1:2" x14ac:dyDescent="0.25">
      <c r="A4047" s="1">
        <f>+BBG!A4052</f>
        <v>41842</v>
      </c>
      <c r="B4047">
        <f>+BBG!G4052</f>
        <v>1.9012439245529373</v>
      </c>
    </row>
    <row r="4048" spans="1:2" x14ac:dyDescent="0.25">
      <c r="A4048" s="1">
        <f>+BBG!A4053</f>
        <v>41843</v>
      </c>
      <c r="B4048">
        <f>+BBG!G4053</f>
        <v>1.855336796094599</v>
      </c>
    </row>
    <row r="4049" spans="1:2" x14ac:dyDescent="0.25">
      <c r="A4049" s="1">
        <f>+BBG!A4054</f>
        <v>41844</v>
      </c>
      <c r="B4049">
        <f>+BBG!G4054</f>
        <v>1.8755937114940673</v>
      </c>
    </row>
    <row r="4050" spans="1:2" x14ac:dyDescent="0.25">
      <c r="A4050" s="1">
        <f>+BBG!A4055</f>
        <v>41845</v>
      </c>
      <c r="B4050">
        <f>+BBG!G4055</f>
        <v>1.8025618589660932</v>
      </c>
    </row>
    <row r="4051" spans="1:2" x14ac:dyDescent="0.25">
      <c r="A4051" s="1">
        <f>+BBG!A4056</f>
        <v>41848</v>
      </c>
      <c r="B4051">
        <f>+BBG!G4056</f>
        <v>1.7835776071038716</v>
      </c>
    </row>
    <row r="4052" spans="1:2" x14ac:dyDescent="0.25">
      <c r="A4052" s="1">
        <f>+BBG!A4057</f>
        <v>41849</v>
      </c>
      <c r="B4052">
        <f>+BBG!G4057</f>
        <v>1.8953769798918421</v>
      </c>
    </row>
    <row r="4053" spans="1:2" x14ac:dyDescent="0.25">
      <c r="A4053" s="1">
        <f>+BBG!A4058</f>
        <v>41850</v>
      </c>
      <c r="B4053">
        <f>+BBG!G4058</f>
        <v>2.0215908181205022</v>
      </c>
    </row>
    <row r="4054" spans="1:2" x14ac:dyDescent="0.25">
      <c r="A4054" s="1">
        <f>+BBG!A4059</f>
        <v>41851</v>
      </c>
      <c r="B4054">
        <f>+BBG!G4059</f>
        <v>1.8433141369701003</v>
      </c>
    </row>
    <row r="4055" spans="1:2" x14ac:dyDescent="0.25">
      <c r="A4055" s="1">
        <f>+BBG!A4060</f>
        <v>41852</v>
      </c>
      <c r="B4055">
        <f>+BBG!G4060</f>
        <v>1.8732617128240561</v>
      </c>
    </row>
    <row r="4056" spans="1:2" x14ac:dyDescent="0.25">
      <c r="A4056" s="1">
        <f>+BBG!A4061</f>
        <v>41855</v>
      </c>
      <c r="B4056">
        <f>+BBG!G4061</f>
        <v>1.8709250561615864</v>
      </c>
    </row>
    <row r="4057" spans="1:2" x14ac:dyDescent="0.25">
      <c r="A4057" s="1">
        <f>+BBG!A4062</f>
        <v>41856</v>
      </c>
      <c r="B4057">
        <f>+BBG!G4062</f>
        <v>1.8108839847750542</v>
      </c>
    </row>
    <row r="4058" spans="1:2" x14ac:dyDescent="0.25">
      <c r="A4058" s="1">
        <f>+BBG!A4063</f>
        <v>41857</v>
      </c>
      <c r="B4058">
        <f>+BBG!G4063</f>
        <v>1.8252032396319364</v>
      </c>
    </row>
    <row r="4059" spans="1:2" x14ac:dyDescent="0.25">
      <c r="A4059" s="1">
        <f>+BBG!A4064</f>
        <v>41858</v>
      </c>
      <c r="B4059">
        <f>+BBG!G4064</f>
        <v>1.8485603563669666</v>
      </c>
    </row>
    <row r="4060" spans="1:2" x14ac:dyDescent="0.25">
      <c r="A4060" s="1">
        <f>+BBG!A4065</f>
        <v>41859</v>
      </c>
      <c r="B4060">
        <f>+BBG!G4065</f>
        <v>1.8443686525390357</v>
      </c>
    </row>
    <row r="4061" spans="1:2" x14ac:dyDescent="0.25">
      <c r="A4061" s="1">
        <f>+BBG!A4066</f>
        <v>41862</v>
      </c>
      <c r="B4061">
        <f>+BBG!G4066</f>
        <v>1.8398506159051897</v>
      </c>
    </row>
    <row r="4062" spans="1:2" x14ac:dyDescent="0.25">
      <c r="A4062" s="1">
        <f>+BBG!A4067</f>
        <v>41863</v>
      </c>
      <c r="B4062">
        <f>+BBG!G4067</f>
        <v>1.8924811698456636</v>
      </c>
    </row>
    <row r="4063" spans="1:2" x14ac:dyDescent="0.25">
      <c r="A4063" s="1">
        <f>+BBG!A4068</f>
        <v>41864</v>
      </c>
      <c r="B4063">
        <f>+BBG!G4068</f>
        <v>1.9069130054877736</v>
      </c>
    </row>
    <row r="4064" spans="1:2" x14ac:dyDescent="0.25">
      <c r="A4064" s="1">
        <f>+BBG!A4069</f>
        <v>41865</v>
      </c>
      <c r="B4064">
        <f>+BBG!G4069</f>
        <v>1.8715799536827618</v>
      </c>
    </row>
    <row r="4065" spans="1:2" x14ac:dyDescent="0.25">
      <c r="A4065" s="1">
        <f>+BBG!A4070</f>
        <v>41866</v>
      </c>
      <c r="B4065">
        <f>+BBG!G4070</f>
        <v>1.9355808130851102</v>
      </c>
    </row>
    <row r="4066" spans="1:2" x14ac:dyDescent="0.25">
      <c r="A4066" s="1">
        <f>+BBG!A4071</f>
        <v>41869</v>
      </c>
      <c r="B4066">
        <f>+BBG!G4071</f>
        <v>1.9344608866030912</v>
      </c>
    </row>
    <row r="4067" spans="1:2" x14ac:dyDescent="0.25">
      <c r="A4067" s="1">
        <f>+BBG!A4072</f>
        <v>41870</v>
      </c>
      <c r="B4067">
        <f>+BBG!G4072</f>
        <v>1.9716975906373393</v>
      </c>
    </row>
    <row r="4068" spans="1:2" x14ac:dyDescent="0.25">
      <c r="A4068" s="1">
        <f>+BBG!A4073</f>
        <v>41871</v>
      </c>
      <c r="B4068">
        <f>+BBG!G4073</f>
        <v>1.9895878741605943</v>
      </c>
    </row>
    <row r="4069" spans="1:2" x14ac:dyDescent="0.25">
      <c r="A4069" s="1">
        <f>+BBG!A4074</f>
        <v>41872</v>
      </c>
      <c r="B4069">
        <f>+BBG!G4074</f>
        <v>2.0069425629748996</v>
      </c>
    </row>
    <row r="4070" spans="1:2" x14ac:dyDescent="0.25">
      <c r="A4070" s="1">
        <f>+BBG!A4075</f>
        <v>41873</v>
      </c>
      <c r="B4070">
        <f>+BBG!G4075</f>
        <v>2.0406782808824717</v>
      </c>
    </row>
    <row r="4071" spans="1:2" x14ac:dyDescent="0.25">
      <c r="A4071" s="1">
        <f>+BBG!A4076</f>
        <v>41876</v>
      </c>
      <c r="B4071">
        <f>+BBG!G4076</f>
        <v>2.0859477224214955</v>
      </c>
    </row>
    <row r="4072" spans="1:2" x14ac:dyDescent="0.25">
      <c r="A4072" s="1">
        <f>+BBG!A4077</f>
        <v>41877</v>
      </c>
      <c r="B4072">
        <f>+BBG!G4077</f>
        <v>2.1156857904377904</v>
      </c>
    </row>
    <row r="4073" spans="1:2" x14ac:dyDescent="0.25">
      <c r="A4073" s="1">
        <f>+BBG!A4078</f>
        <v>41878</v>
      </c>
      <c r="B4073">
        <f>+BBG!G4078</f>
        <v>2.1778444778826822</v>
      </c>
    </row>
    <row r="4074" spans="1:2" x14ac:dyDescent="0.25">
      <c r="A4074" s="1">
        <f>+BBG!A4079</f>
        <v>41879</v>
      </c>
      <c r="B4074">
        <f>+BBG!G4079</f>
        <v>2.1816510306909995</v>
      </c>
    </row>
    <row r="4075" spans="1:2" x14ac:dyDescent="0.25">
      <c r="A4075" s="1">
        <f>+BBG!A4080</f>
        <v>41880</v>
      </c>
      <c r="B4075">
        <f>+BBG!G4080</f>
        <v>2.1765278695193331</v>
      </c>
    </row>
    <row r="4076" spans="1:2" x14ac:dyDescent="0.25">
      <c r="A4076" s="1">
        <f>+BBG!A4081</f>
        <v>41883</v>
      </c>
      <c r="B4076">
        <f>+BBG!G4081</f>
        <v>2.203661640019233</v>
      </c>
    </row>
    <row r="4077" spans="1:2" x14ac:dyDescent="0.25">
      <c r="A4077" s="1">
        <f>+BBG!A4082</f>
        <v>41884</v>
      </c>
      <c r="B4077">
        <f>+BBG!G4082</f>
        <v>2.2398028053554473</v>
      </c>
    </row>
    <row r="4078" spans="1:2" x14ac:dyDescent="0.25">
      <c r="A4078" s="1">
        <f>+BBG!A4083</f>
        <v>41885</v>
      </c>
      <c r="B4078">
        <f>+BBG!G4083</f>
        <v>2.3086076330892804</v>
      </c>
    </row>
    <row r="4079" spans="1:2" x14ac:dyDescent="0.25">
      <c r="A4079" s="1">
        <f>+BBG!A4084</f>
        <v>41886</v>
      </c>
      <c r="B4079">
        <f>+BBG!G4084</f>
        <v>2.2229361943707113</v>
      </c>
    </row>
    <row r="4080" spans="1:2" x14ac:dyDescent="0.25">
      <c r="A4080" s="1">
        <f>+BBG!A4085</f>
        <v>41887</v>
      </c>
      <c r="B4080">
        <f>+BBG!G4085</f>
        <v>2.2979472440029718</v>
      </c>
    </row>
    <row r="4081" spans="1:2" x14ac:dyDescent="0.25">
      <c r="A4081" s="1">
        <f>+BBG!A4086</f>
        <v>41890</v>
      </c>
      <c r="B4081">
        <f>+BBG!G4086</f>
        <v>2.3486779644493776</v>
      </c>
    </row>
    <row r="4082" spans="1:2" x14ac:dyDescent="0.25">
      <c r="A4082" s="1">
        <f>+BBG!A4087</f>
        <v>41891</v>
      </c>
      <c r="B4082">
        <f>+BBG!G4087</f>
        <v>2.3549816793090876</v>
      </c>
    </row>
    <row r="4083" spans="1:2" x14ac:dyDescent="0.25">
      <c r="A4083" s="1">
        <f>+BBG!A4088</f>
        <v>41892</v>
      </c>
      <c r="B4083">
        <f>+BBG!G4088</f>
        <v>2.3711597311057311</v>
      </c>
    </row>
    <row r="4084" spans="1:2" x14ac:dyDescent="0.25">
      <c r="A4084" s="1">
        <f>+BBG!A4089</f>
        <v>41893</v>
      </c>
      <c r="B4084">
        <f>+BBG!G4089</f>
        <v>2.413268894666476</v>
      </c>
    </row>
    <row r="4085" spans="1:2" x14ac:dyDescent="0.25">
      <c r="A4085" s="1">
        <f>+BBG!A4090</f>
        <v>41894</v>
      </c>
      <c r="B4085">
        <f>+BBG!G4090</f>
        <v>2.4311325919501576</v>
      </c>
    </row>
    <row r="4086" spans="1:2" x14ac:dyDescent="0.25">
      <c r="A4086" s="1">
        <f>+BBG!A4091</f>
        <v>41897</v>
      </c>
      <c r="B4086">
        <f>+BBG!G4091</f>
        <v>2.4095085896549691</v>
      </c>
    </row>
    <row r="4087" spans="1:2" x14ac:dyDescent="0.25">
      <c r="A4087" s="1">
        <f>+BBG!A4092</f>
        <v>41898</v>
      </c>
      <c r="B4087">
        <f>+BBG!G4092</f>
        <v>2.5127555078789778</v>
      </c>
    </row>
    <row r="4088" spans="1:2" x14ac:dyDescent="0.25">
      <c r="A4088" s="1">
        <f>+BBG!A4093</f>
        <v>41899</v>
      </c>
      <c r="B4088">
        <f>+BBG!G4093</f>
        <v>2.5250726399141605</v>
      </c>
    </row>
    <row r="4089" spans="1:2" x14ac:dyDescent="0.25">
      <c r="A4089" s="1">
        <f>+BBG!A4094</f>
        <v>41900</v>
      </c>
      <c r="B4089">
        <f>+BBG!G4094</f>
        <v>2.5291674414147267</v>
      </c>
    </row>
    <row r="4090" spans="1:2" x14ac:dyDescent="0.25">
      <c r="A4090" s="1">
        <f>+BBG!A4095</f>
        <v>41901</v>
      </c>
      <c r="B4090">
        <f>+BBG!G4095</f>
        <v>2.5375367498239574</v>
      </c>
    </row>
    <row r="4091" spans="1:2" x14ac:dyDescent="0.25">
      <c r="A4091" s="1">
        <f>+BBG!A4096</f>
        <v>41904</v>
      </c>
      <c r="B4091">
        <f>+BBG!G4096</f>
        <v>2.6513696471163883</v>
      </c>
    </row>
    <row r="4092" spans="1:2" x14ac:dyDescent="0.25">
      <c r="A4092" s="1">
        <f>+BBG!A4097</f>
        <v>41905</v>
      </c>
      <c r="B4092">
        <f>+BBG!G4097</f>
        <v>2.6365618505900579</v>
      </c>
    </row>
    <row r="4093" spans="1:2" x14ac:dyDescent="0.25">
      <c r="A4093" s="1">
        <f>+BBG!A4098</f>
        <v>41906</v>
      </c>
      <c r="B4093">
        <f>+BBG!G4098</f>
        <v>2.6782924202188982</v>
      </c>
    </row>
    <row r="4094" spans="1:2" x14ac:dyDescent="0.25">
      <c r="A4094" s="1">
        <f>+BBG!A4099</f>
        <v>41907</v>
      </c>
      <c r="B4094">
        <f>+BBG!G4099</f>
        <v>2.6544864027413357</v>
      </c>
    </row>
    <row r="4095" spans="1:2" x14ac:dyDescent="0.25">
      <c r="A4095" s="1">
        <f>+BBG!A4100</f>
        <v>41908</v>
      </c>
      <c r="B4095">
        <f>+BBG!G4100</f>
        <v>2.7348146990017677</v>
      </c>
    </row>
    <row r="4096" spans="1:2" x14ac:dyDescent="0.25">
      <c r="A4096" s="1">
        <f>+BBG!A4101</f>
        <v>41911</v>
      </c>
      <c r="B4096">
        <f>+BBG!G4101</f>
        <v>2.7458504365185856</v>
      </c>
    </row>
    <row r="4097" spans="1:2" x14ac:dyDescent="0.25">
      <c r="A4097" s="1">
        <f>+BBG!A4102</f>
        <v>41912</v>
      </c>
      <c r="B4097">
        <f>+BBG!G4102</f>
        <v>2.7347274062163129</v>
      </c>
    </row>
    <row r="4098" spans="1:2" x14ac:dyDescent="0.25">
      <c r="A4098" s="1">
        <f>+BBG!A4103</f>
        <v>41913</v>
      </c>
      <c r="B4098">
        <f>+BBG!G4103</f>
        <v>2.4983656939421763</v>
      </c>
    </row>
    <row r="4099" spans="1:2" x14ac:dyDescent="0.25">
      <c r="A4099" s="1">
        <f>+BBG!A4104</f>
        <v>41914</v>
      </c>
      <c r="B4099">
        <f>+BBG!G4104</f>
        <v>2.3141102904005164</v>
      </c>
    </row>
    <row r="4100" spans="1:2" x14ac:dyDescent="0.25">
      <c r="A4100" s="1">
        <f>+BBG!A4105</f>
        <v>41915</v>
      </c>
      <c r="B4100">
        <f>+BBG!G4105</f>
        <v>2.4627215643538247</v>
      </c>
    </row>
    <row r="4101" spans="1:2" x14ac:dyDescent="0.25">
      <c r="A4101" s="1">
        <f>+BBG!A4106</f>
        <v>41918</v>
      </c>
      <c r="B4101">
        <f>+BBG!G4106</f>
        <v>2.3524961207282153</v>
      </c>
    </row>
    <row r="4102" spans="1:2" x14ac:dyDescent="0.25">
      <c r="A4102" s="1">
        <f>+BBG!A4107</f>
        <v>41919</v>
      </c>
      <c r="B4102">
        <f>+BBG!G4107</f>
        <v>2.3488611328088322</v>
      </c>
    </row>
    <row r="4103" spans="1:2" x14ac:dyDescent="0.25">
      <c r="A4103" s="1">
        <f>+BBG!A4108</f>
        <v>41920</v>
      </c>
      <c r="B4103">
        <f>+BBG!G4108</f>
        <v>2.3170308777540196</v>
      </c>
    </row>
    <row r="4104" spans="1:2" x14ac:dyDescent="0.25">
      <c r="A4104" s="1">
        <f>+BBG!A4109</f>
        <v>41921</v>
      </c>
      <c r="B4104">
        <f>+BBG!G4109</f>
        <v>2.1898684549984599</v>
      </c>
    </row>
    <row r="4105" spans="1:2" x14ac:dyDescent="0.25">
      <c r="A4105" s="1">
        <f>+BBG!A4110</f>
        <v>41922</v>
      </c>
      <c r="B4105">
        <f>+BBG!G4110</f>
        <v>2.1532496693930057</v>
      </c>
    </row>
    <row r="4106" spans="1:2" x14ac:dyDescent="0.25">
      <c r="A4106" s="1">
        <f>+BBG!A4111</f>
        <v>41925</v>
      </c>
      <c r="B4106">
        <f>+BBG!G4111</f>
        <v>2.1520590745644634</v>
      </c>
    </row>
    <row r="4107" spans="1:2" x14ac:dyDescent="0.25">
      <c r="A4107" s="1">
        <f>+BBG!A4112</f>
        <v>41926</v>
      </c>
      <c r="B4107">
        <f>+BBG!G4112</f>
        <v>2.1193552759100216</v>
      </c>
    </row>
    <row r="4108" spans="1:2" x14ac:dyDescent="0.25">
      <c r="A4108" s="1">
        <f>+BBG!A4113</f>
        <v>41927</v>
      </c>
      <c r="B4108">
        <f>+BBG!G4113</f>
        <v>2.0658834793855192</v>
      </c>
    </row>
    <row r="4109" spans="1:2" x14ac:dyDescent="0.25">
      <c r="A4109" s="1">
        <f>+BBG!A4114</f>
        <v>41928</v>
      </c>
      <c r="B4109">
        <f>+BBG!G4114</f>
        <v>2.1332942476007131</v>
      </c>
    </row>
    <row r="4110" spans="1:2" x14ac:dyDescent="0.25">
      <c r="A4110" s="1">
        <f>+BBG!A4115</f>
        <v>41929</v>
      </c>
      <c r="B4110">
        <f>+BBG!G4115</f>
        <v>2.2493582532944103</v>
      </c>
    </row>
    <row r="4111" spans="1:2" x14ac:dyDescent="0.25">
      <c r="A4111" s="1">
        <f>+BBG!A4116</f>
        <v>41932</v>
      </c>
      <c r="B4111">
        <f>+BBG!G4116</f>
        <v>2.3625210752402634</v>
      </c>
    </row>
    <row r="4112" spans="1:2" x14ac:dyDescent="0.25">
      <c r="A4112" s="1">
        <f>+BBG!A4117</f>
        <v>41933</v>
      </c>
      <c r="B4112">
        <f>+BBG!G4117</f>
        <v>2.3138039474482044</v>
      </c>
    </row>
    <row r="4113" spans="1:2" x14ac:dyDescent="0.25">
      <c r="A4113" s="1">
        <f>+BBG!A4118</f>
        <v>41934</v>
      </c>
      <c r="B4113">
        <f>+BBG!G4118</f>
        <v>2.2425640959193913</v>
      </c>
    </row>
    <row r="4114" spans="1:2" x14ac:dyDescent="0.25">
      <c r="A4114" s="1">
        <f>+BBG!A4119</f>
        <v>41935</v>
      </c>
      <c r="B4114">
        <f>+BBG!G4119</f>
        <v>2.1809511208499637</v>
      </c>
    </row>
    <row r="4115" spans="1:2" x14ac:dyDescent="0.25">
      <c r="A4115" s="1">
        <f>+BBG!A4120</f>
        <v>41936</v>
      </c>
      <c r="B4115">
        <f>+BBG!G4120</f>
        <v>2.240038570343728</v>
      </c>
    </row>
    <row r="4116" spans="1:2" x14ac:dyDescent="0.25">
      <c r="A4116" s="1">
        <f>+BBG!A4121</f>
        <v>41939</v>
      </c>
      <c r="B4116">
        <f>+BBG!G4121</f>
        <v>2.1828753049871827</v>
      </c>
    </row>
    <row r="4117" spans="1:2" x14ac:dyDescent="0.25">
      <c r="A4117" s="1">
        <f>+BBG!A4122</f>
        <v>41940</v>
      </c>
      <c r="B4117">
        <f>+BBG!G4122</f>
        <v>2.2134956408636608</v>
      </c>
    </row>
    <row r="4118" spans="1:2" x14ac:dyDescent="0.25">
      <c r="A4118" s="1">
        <f>+BBG!A4123</f>
        <v>41941</v>
      </c>
      <c r="B4118">
        <f>+BBG!G4123</f>
        <v>2.1651220247265774</v>
      </c>
    </row>
    <row r="4119" spans="1:2" x14ac:dyDescent="0.25">
      <c r="A4119" s="1">
        <f>+BBG!A4124</f>
        <v>41942</v>
      </c>
      <c r="B4119">
        <f>+BBG!G4124</f>
        <v>2.2292500670969053</v>
      </c>
    </row>
    <row r="4120" spans="1:2" x14ac:dyDescent="0.25">
      <c r="A4120" s="1">
        <f>+BBG!A4125</f>
        <v>41943</v>
      </c>
      <c r="B4120">
        <f>+BBG!G4125</f>
        <v>2.3272947740377954</v>
      </c>
    </row>
    <row r="4121" spans="1:2" x14ac:dyDescent="0.25">
      <c r="A4121" s="1">
        <f>+BBG!A4126</f>
        <v>41946</v>
      </c>
      <c r="B4121">
        <f>+BBG!G4126</f>
        <v>2.3998348664651288</v>
      </c>
    </row>
    <row r="4122" spans="1:2" x14ac:dyDescent="0.25">
      <c r="A4122" s="1">
        <f>+BBG!A4127</f>
        <v>41947</v>
      </c>
      <c r="B4122">
        <f>+BBG!G4127</f>
        <v>2.3234810626134017</v>
      </c>
    </row>
    <row r="4123" spans="1:2" x14ac:dyDescent="0.25">
      <c r="A4123" s="1">
        <f>+BBG!A4128</f>
        <v>41948</v>
      </c>
      <c r="B4123">
        <f>+BBG!G4128</f>
        <v>2.2928328460356031</v>
      </c>
    </row>
    <row r="4124" spans="1:2" x14ac:dyDescent="0.25">
      <c r="A4124" s="1">
        <f>+BBG!A4129</f>
        <v>41949</v>
      </c>
      <c r="B4124">
        <f>+BBG!G4129</f>
        <v>2.2916082350327738</v>
      </c>
    </row>
    <row r="4125" spans="1:2" x14ac:dyDescent="0.25">
      <c r="A4125" s="1">
        <f>+BBG!A4130</f>
        <v>41950</v>
      </c>
      <c r="B4125">
        <f>+BBG!G4130</f>
        <v>2.2269680700073193</v>
      </c>
    </row>
    <row r="4126" spans="1:2" x14ac:dyDescent="0.25">
      <c r="A4126" s="1">
        <f>+BBG!A4131</f>
        <v>41953</v>
      </c>
      <c r="B4126">
        <f>+BBG!G4131</f>
        <v>2.1843215637990747</v>
      </c>
    </row>
    <row r="4127" spans="1:2" x14ac:dyDescent="0.25">
      <c r="A4127" s="1">
        <f>+BBG!A4132</f>
        <v>41954</v>
      </c>
      <c r="B4127">
        <f>+BBG!G4132</f>
        <v>2.157375743946524</v>
      </c>
    </row>
    <row r="4128" spans="1:2" x14ac:dyDescent="0.25">
      <c r="A4128" s="1">
        <f>+BBG!A4133</f>
        <v>41955</v>
      </c>
      <c r="B4128">
        <f>+BBG!G4133</f>
        <v>2.1138818739155876</v>
      </c>
    </row>
    <row r="4129" spans="1:2" x14ac:dyDescent="0.25">
      <c r="A4129" s="1">
        <f>+BBG!A4134</f>
        <v>41956</v>
      </c>
      <c r="B4129">
        <f>+BBG!G4134</f>
        <v>2.0804729013956802</v>
      </c>
    </row>
    <row r="4130" spans="1:2" x14ac:dyDescent="0.25">
      <c r="A4130" s="1">
        <f>+BBG!A4135</f>
        <v>41957</v>
      </c>
      <c r="B4130">
        <f>+BBG!G4135</f>
        <v>2.0434203644086715</v>
      </c>
    </row>
    <row r="4131" spans="1:2" x14ac:dyDescent="0.25">
      <c r="A4131" s="1">
        <f>+BBG!A4136</f>
        <v>41960</v>
      </c>
      <c r="B4131">
        <f>+BBG!G4136</f>
        <v>2.0269939092041844</v>
      </c>
    </row>
    <row r="4132" spans="1:2" x14ac:dyDescent="0.25">
      <c r="A4132" s="1">
        <f>+BBG!A4137</f>
        <v>41961</v>
      </c>
      <c r="B4132">
        <f>+BBG!G4137</f>
        <v>2.0505206093704458</v>
      </c>
    </row>
    <row r="4133" spans="1:2" x14ac:dyDescent="0.25">
      <c r="A4133" s="1">
        <f>+BBG!A4138</f>
        <v>41962</v>
      </c>
      <c r="B4133">
        <f>+BBG!G4138</f>
        <v>2.0048081052536442</v>
      </c>
    </row>
    <row r="4134" spans="1:2" x14ac:dyDescent="0.25">
      <c r="A4134" s="1">
        <f>+BBG!A4139</f>
        <v>41963</v>
      </c>
      <c r="B4134">
        <f>+BBG!G4139</f>
        <v>2.0220575396433236</v>
      </c>
    </row>
    <row r="4135" spans="1:2" x14ac:dyDescent="0.25">
      <c r="A4135" s="1">
        <f>+BBG!A4140</f>
        <v>41964</v>
      </c>
      <c r="B4135">
        <f>+BBG!G4140</f>
        <v>2.0835940611921782</v>
      </c>
    </row>
    <row r="4136" spans="1:2" x14ac:dyDescent="0.25">
      <c r="A4136" s="1">
        <f>+BBG!A4141</f>
        <v>41967</v>
      </c>
      <c r="B4136">
        <f>+BBG!G4141</f>
        <v>2.0824705077923169</v>
      </c>
    </row>
    <row r="4137" spans="1:2" x14ac:dyDescent="0.25">
      <c r="A4137" s="1">
        <f>+BBG!A4142</f>
        <v>41968</v>
      </c>
      <c r="B4137">
        <f>+BBG!G4142</f>
        <v>2.0730813824144034</v>
      </c>
    </row>
    <row r="4138" spans="1:2" x14ac:dyDescent="0.25">
      <c r="A4138" s="1">
        <f>+BBG!A4143</f>
        <v>41969</v>
      </c>
      <c r="B4138">
        <f>+BBG!G4143</f>
        <v>2.1107014545095533</v>
      </c>
    </row>
    <row r="4139" spans="1:2" x14ac:dyDescent="0.25">
      <c r="A4139" s="1">
        <f>+BBG!A4144</f>
        <v>41970</v>
      </c>
      <c r="B4139">
        <f>+BBG!G4144</f>
        <v>2.1091882923008649</v>
      </c>
    </row>
    <row r="4140" spans="1:2" x14ac:dyDescent="0.25">
      <c r="A4140" s="1">
        <f>+BBG!A4145</f>
        <v>41971</v>
      </c>
      <c r="B4140">
        <f>+BBG!G4145</f>
        <v>2.0415035898842793</v>
      </c>
    </row>
    <row r="4141" spans="1:2" x14ac:dyDescent="0.25">
      <c r="A4141" s="1">
        <f>+BBG!A4146</f>
        <v>41974</v>
      </c>
      <c r="B4141">
        <f>+BBG!G4146</f>
        <v>1.9462196211698426</v>
      </c>
    </row>
    <row r="4142" spans="1:2" x14ac:dyDescent="0.25">
      <c r="A4142" s="1">
        <f>+BBG!A4147</f>
        <v>41975</v>
      </c>
      <c r="B4142">
        <f>+BBG!G4147</f>
        <v>1.9475996989157323</v>
      </c>
    </row>
    <row r="4143" spans="1:2" x14ac:dyDescent="0.25">
      <c r="A4143" s="1">
        <f>+BBG!A4148</f>
        <v>41976</v>
      </c>
      <c r="B4143">
        <f>+BBG!G4148</f>
        <v>2.0054502874241331</v>
      </c>
    </row>
    <row r="4144" spans="1:2" x14ac:dyDescent="0.25">
      <c r="A4144" s="1">
        <f>+BBG!A4149</f>
        <v>41977</v>
      </c>
      <c r="B4144">
        <f>+BBG!G4149</f>
        <v>1.9819507020730094</v>
      </c>
    </row>
    <row r="4145" spans="1:2" x14ac:dyDescent="0.25">
      <c r="A4145" s="1">
        <f>+BBG!A4150</f>
        <v>41978</v>
      </c>
      <c r="B4145">
        <f>+BBG!G4150</f>
        <v>1.9854008696360348</v>
      </c>
    </row>
    <row r="4146" spans="1:2" x14ac:dyDescent="0.25">
      <c r="A4146" s="1">
        <f>+BBG!A4151</f>
        <v>41981</v>
      </c>
      <c r="B4146">
        <f>+BBG!G4151</f>
        <v>1.984340459255842</v>
      </c>
    </row>
    <row r="4147" spans="1:2" x14ac:dyDescent="0.25">
      <c r="A4147" s="1">
        <f>+BBG!A4152</f>
        <v>41982</v>
      </c>
      <c r="B4147">
        <f>+BBG!G4152</f>
        <v>1.8344923008751997</v>
      </c>
    </row>
    <row r="4148" spans="1:2" x14ac:dyDescent="0.25">
      <c r="A4148" s="1">
        <f>+BBG!A4153</f>
        <v>41983</v>
      </c>
      <c r="B4148">
        <f>+BBG!G4153</f>
        <v>1.7031862297079408</v>
      </c>
    </row>
    <row r="4149" spans="1:2" x14ac:dyDescent="0.25">
      <c r="A4149" s="1">
        <f>+BBG!A4154</f>
        <v>41984</v>
      </c>
      <c r="B4149">
        <f>+BBG!G4154</f>
        <v>1.7770457059714502</v>
      </c>
    </row>
    <row r="4150" spans="1:2" x14ac:dyDescent="0.25">
      <c r="A4150" s="1">
        <f>+BBG!A4155</f>
        <v>41985</v>
      </c>
      <c r="B4150">
        <f>+BBG!G4155</f>
        <v>1.6954122108384793</v>
      </c>
    </row>
    <row r="4151" spans="1:2" x14ac:dyDescent="0.25">
      <c r="A4151" s="1">
        <f>+BBG!A4156</f>
        <v>41988</v>
      </c>
      <c r="B4151">
        <f>+BBG!G4156</f>
        <v>1.5478071550228236</v>
      </c>
    </row>
    <row r="4152" spans="1:2" x14ac:dyDescent="0.25">
      <c r="A4152" s="1">
        <f>+BBG!A4157</f>
        <v>41989</v>
      </c>
      <c r="B4152">
        <f>+BBG!G4157</f>
        <v>1.5649413262410332</v>
      </c>
    </row>
    <row r="4153" spans="1:2" x14ac:dyDescent="0.25">
      <c r="A4153" s="1">
        <f>+BBG!A4158</f>
        <v>41990</v>
      </c>
      <c r="B4153">
        <f>+BBG!G4158</f>
        <v>1.6251563205099231</v>
      </c>
    </row>
    <row r="4154" spans="1:2" x14ac:dyDescent="0.25">
      <c r="A4154" s="1">
        <f>+BBG!A4159</f>
        <v>41991</v>
      </c>
      <c r="B4154">
        <f>+BBG!G4159</f>
        <v>1.6064902972504211</v>
      </c>
    </row>
    <row r="4155" spans="1:2" x14ac:dyDescent="0.25">
      <c r="A4155" s="1">
        <f>+BBG!A4160</f>
        <v>41992</v>
      </c>
      <c r="B4155">
        <f>+BBG!G4160</f>
        <v>1.6325232760788964</v>
      </c>
    </row>
    <row r="4156" spans="1:2" x14ac:dyDescent="0.25">
      <c r="A4156" s="1">
        <f>+BBG!A4161</f>
        <v>41995</v>
      </c>
      <c r="B4156">
        <f>+BBG!G4161</f>
        <v>1.6582501984461604</v>
      </c>
    </row>
    <row r="4157" spans="1:2" x14ac:dyDescent="0.25">
      <c r="A4157" s="1">
        <f>+BBG!A4162</f>
        <v>41996</v>
      </c>
      <c r="B4157">
        <f>+BBG!G4162</f>
        <v>1.7014218067555043</v>
      </c>
    </row>
    <row r="4158" spans="1:2" x14ac:dyDescent="0.25">
      <c r="A4158" s="1">
        <f>+BBG!A4163</f>
        <v>41997</v>
      </c>
      <c r="B4158">
        <f>+BBG!G4163</f>
        <v>1.7004606584306976</v>
      </c>
    </row>
    <row r="4159" spans="1:2" x14ac:dyDescent="0.25">
      <c r="A4159" s="1">
        <f>+BBG!A4164</f>
        <v>41998</v>
      </c>
      <c r="B4159">
        <f>+BBG!G4164</f>
        <v>1.6995000530671358</v>
      </c>
    </row>
    <row r="4160" spans="1:2" x14ac:dyDescent="0.25">
      <c r="A4160" s="1">
        <f>+BBG!A4165</f>
        <v>41999</v>
      </c>
      <c r="B4160">
        <f>+BBG!G4165</f>
        <v>1.6985399903580953</v>
      </c>
    </row>
    <row r="4161" spans="1:2" x14ac:dyDescent="0.25">
      <c r="A4161" s="1">
        <f>+BBG!A4166</f>
        <v>42002</v>
      </c>
      <c r="B4161">
        <f>+BBG!G4166</f>
        <v>1.7116658138804985</v>
      </c>
    </row>
    <row r="4162" spans="1:2" x14ac:dyDescent="0.25">
      <c r="A4162" s="1">
        <f>+BBG!A4167</f>
        <v>42003</v>
      </c>
      <c r="B4162">
        <f>+BBG!G4167</f>
        <v>1.7380035796764566</v>
      </c>
    </row>
    <row r="4163" spans="1:2" x14ac:dyDescent="0.25">
      <c r="A4163" s="1">
        <f>+BBG!A4168</f>
        <v>42004</v>
      </c>
      <c r="B4163">
        <f>+BBG!G4168</f>
        <v>1.7370336634344503</v>
      </c>
    </row>
    <row r="4164" spans="1:2" x14ac:dyDescent="0.25">
      <c r="A4164" s="1">
        <f>+BBG!A4169</f>
        <v>42005</v>
      </c>
      <c r="B4164">
        <f>+BBG!G4169</f>
        <v>1.7360642884672304</v>
      </c>
    </row>
    <row r="4165" spans="1:2" x14ac:dyDescent="0.25">
      <c r="A4165" s="1">
        <f>+BBG!A4170</f>
        <v>42006</v>
      </c>
      <c r="B4165">
        <f>+BBG!G4170</f>
        <v>1.7527013555926931</v>
      </c>
    </row>
    <row r="4166" spans="1:2" x14ac:dyDescent="0.25">
      <c r="A4166" s="1">
        <f>+BBG!A4171</f>
        <v>42009</v>
      </c>
      <c r="B4166">
        <f>+BBG!G4171</f>
        <v>1.6383968429483284</v>
      </c>
    </row>
    <row r="4167" spans="1:2" x14ac:dyDescent="0.25">
      <c r="A4167" s="1">
        <f>+BBG!A4172</f>
        <v>42010</v>
      </c>
      <c r="B4167">
        <f>+BBG!G4172</f>
        <v>1.6241629759136653</v>
      </c>
    </row>
    <row r="4168" spans="1:2" x14ac:dyDescent="0.25">
      <c r="A4168" s="1">
        <f>+BBG!A4173</f>
        <v>42011</v>
      </c>
      <c r="B4168">
        <f>+BBG!G4173</f>
        <v>1.6607729397374835</v>
      </c>
    </row>
    <row r="4169" spans="1:2" x14ac:dyDescent="0.25">
      <c r="A4169" s="1">
        <f>+BBG!A4174</f>
        <v>42012</v>
      </c>
      <c r="B4169">
        <f>+BBG!G4174</f>
        <v>1.6895840727770262</v>
      </c>
    </row>
    <row r="4170" spans="1:2" x14ac:dyDescent="0.25">
      <c r="A4170" s="1">
        <f>+BBG!A4175</f>
        <v>42013</v>
      </c>
      <c r="B4170">
        <f>+BBG!G4175</f>
        <v>1.7015956691204861</v>
      </c>
    </row>
    <row r="4171" spans="1:2" x14ac:dyDescent="0.25">
      <c r="A4171" s="1">
        <f>+BBG!A4176</f>
        <v>42016</v>
      </c>
      <c r="B4171">
        <f>+BBG!G4176</f>
        <v>1.6479700959829668</v>
      </c>
    </row>
    <row r="4172" spans="1:2" x14ac:dyDescent="0.25">
      <c r="A4172" s="1">
        <f>+BBG!A4177</f>
        <v>42017</v>
      </c>
      <c r="B4172">
        <f>+BBG!G4177</f>
        <v>1.6520492898606041</v>
      </c>
    </row>
    <row r="4173" spans="1:2" x14ac:dyDescent="0.25">
      <c r="A4173" s="1">
        <f>+BBG!A4178</f>
        <v>42018</v>
      </c>
      <c r="B4173">
        <f>+BBG!G4178</f>
        <v>1.6905602244316955</v>
      </c>
    </row>
    <row r="4174" spans="1:2" x14ac:dyDescent="0.25">
      <c r="A4174" s="1">
        <f>+BBG!A4179</f>
        <v>42019</v>
      </c>
      <c r="B4174">
        <f>+BBG!G4179</f>
        <v>1.69925672903998</v>
      </c>
    </row>
    <row r="4175" spans="1:2" x14ac:dyDescent="0.25">
      <c r="A4175" s="1">
        <f>+BBG!A4180</f>
        <v>42020</v>
      </c>
      <c r="B4175">
        <f>+BBG!G4180</f>
        <v>1.73518042517005</v>
      </c>
    </row>
    <row r="4176" spans="1:2" x14ac:dyDescent="0.25">
      <c r="A4176" s="1">
        <f>+BBG!A4181</f>
        <v>42023</v>
      </c>
      <c r="B4176">
        <f>+BBG!G4181</f>
        <v>1.727245589772779</v>
      </c>
    </row>
    <row r="4177" spans="1:2" x14ac:dyDescent="0.25">
      <c r="A4177" s="1">
        <f>+BBG!A4182</f>
        <v>42024</v>
      </c>
      <c r="B4177">
        <f>+BBG!G4182</f>
        <v>1.71807815898867</v>
      </c>
    </row>
    <row r="4178" spans="1:2" x14ac:dyDescent="0.25">
      <c r="A4178" s="1">
        <f>+BBG!A4183</f>
        <v>42025</v>
      </c>
      <c r="B4178">
        <f>+BBG!G4183</f>
        <v>1.7351525127260672</v>
      </c>
    </row>
    <row r="4179" spans="1:2" x14ac:dyDescent="0.25">
      <c r="A4179" s="1">
        <f>+BBG!A4184</f>
        <v>42026</v>
      </c>
      <c r="B4179">
        <f>+BBG!G4184</f>
        <v>1.754243314093985</v>
      </c>
    </row>
    <row r="4180" spans="1:2" x14ac:dyDescent="0.25">
      <c r="A4180" s="1">
        <f>+BBG!A4185</f>
        <v>42027</v>
      </c>
      <c r="B4180">
        <f>+BBG!G4185</f>
        <v>1.7458225348359433</v>
      </c>
    </row>
    <row r="4181" spans="1:2" x14ac:dyDescent="0.25">
      <c r="A4181" s="1">
        <f>+BBG!A4186</f>
        <v>42030</v>
      </c>
      <c r="B4181">
        <f>+BBG!G4186</f>
        <v>1.7589978872659662</v>
      </c>
    </row>
    <row r="4182" spans="1:2" x14ac:dyDescent="0.25">
      <c r="A4182" s="1">
        <f>+BBG!A4187</f>
        <v>42031</v>
      </c>
      <c r="B4182">
        <f>+BBG!G4187</f>
        <v>1.7986063723625563</v>
      </c>
    </row>
    <row r="4183" spans="1:2" x14ac:dyDescent="0.25">
      <c r="A4183" s="1">
        <f>+BBG!A4188</f>
        <v>42032</v>
      </c>
      <c r="B4183">
        <f>+BBG!G4188</f>
        <v>1.7486569729848114</v>
      </c>
    </row>
    <row r="4184" spans="1:2" x14ac:dyDescent="0.25">
      <c r="A4184" s="1">
        <f>+BBG!A4189</f>
        <v>42033</v>
      </c>
      <c r="B4184">
        <f>+BBG!G4189</f>
        <v>1.6894691962256845</v>
      </c>
    </row>
    <row r="4185" spans="1:2" x14ac:dyDescent="0.25">
      <c r="A4185" s="1">
        <f>+BBG!A4190</f>
        <v>42034</v>
      </c>
      <c r="B4185">
        <f>+BBG!G4190</f>
        <v>1.6895487451430513</v>
      </c>
    </row>
    <row r="4186" spans="1:2" x14ac:dyDescent="0.25">
      <c r="A4186" s="1">
        <f>+BBG!A4191</f>
        <v>42037</v>
      </c>
      <c r="B4186">
        <f>+BBG!G4191</f>
        <v>1.7157386226818483</v>
      </c>
    </row>
    <row r="4187" spans="1:2" x14ac:dyDescent="0.25">
      <c r="A4187" s="1">
        <f>+BBG!A4192</f>
        <v>42038</v>
      </c>
      <c r="B4187">
        <f>+BBG!G4192</f>
        <v>1.7914350280908775</v>
      </c>
    </row>
    <row r="4188" spans="1:2" x14ac:dyDescent="0.25">
      <c r="A4188" s="1">
        <f>+BBG!A4193</f>
        <v>42039</v>
      </c>
      <c r="B4188">
        <f>+BBG!G4193</f>
        <v>1.777550310020626</v>
      </c>
    </row>
    <row r="4189" spans="1:2" x14ac:dyDescent="0.25">
      <c r="A4189" s="1">
        <f>+BBG!A4194</f>
        <v>42040</v>
      </c>
      <c r="B4189">
        <f>+BBG!G4194</f>
        <v>1.8049229283158592</v>
      </c>
    </row>
    <row r="4190" spans="1:2" x14ac:dyDescent="0.25">
      <c r="A4190" s="1">
        <f>+BBG!A4195</f>
        <v>42041</v>
      </c>
      <c r="B4190">
        <f>+BBG!G4195</f>
        <v>1.7853238541311036</v>
      </c>
    </row>
    <row r="4191" spans="1:2" x14ac:dyDescent="0.25">
      <c r="A4191" s="1">
        <f>+BBG!A4196</f>
        <v>42044</v>
      </c>
      <c r="B4191">
        <f>+BBG!G4196</f>
        <v>1.8062605081393965</v>
      </c>
    </row>
    <row r="4192" spans="1:2" x14ac:dyDescent="0.25">
      <c r="A4192" s="1">
        <f>+BBG!A4197</f>
        <v>42045</v>
      </c>
      <c r="B4192">
        <f>+BBG!G4197</f>
        <v>1.7847105015153264</v>
      </c>
    </row>
    <row r="4193" spans="1:2" x14ac:dyDescent="0.25">
      <c r="A4193" s="1">
        <f>+BBG!A4198</f>
        <v>42046</v>
      </c>
      <c r="B4193">
        <f>+BBG!G4198</f>
        <v>1.8036720596888265</v>
      </c>
    </row>
    <row r="4194" spans="1:2" x14ac:dyDescent="0.25">
      <c r="A4194" s="1">
        <f>+BBG!A4199</f>
        <v>42047</v>
      </c>
      <c r="B4194">
        <f>+BBG!G4199</f>
        <v>1.8425779538510112</v>
      </c>
    </row>
    <row r="4195" spans="1:2" x14ac:dyDescent="0.25">
      <c r="A4195" s="1">
        <f>+BBG!A4200</f>
        <v>42048</v>
      </c>
      <c r="B4195">
        <f>+BBG!G4200</f>
        <v>1.8883156070602982</v>
      </c>
    </row>
    <row r="4196" spans="1:2" x14ac:dyDescent="0.25">
      <c r="A4196" s="1">
        <f>+BBG!A4201</f>
        <v>42051</v>
      </c>
      <c r="B4196">
        <f>+BBG!G4201</f>
        <v>1.8872521123577883</v>
      </c>
    </row>
    <row r="4197" spans="1:2" x14ac:dyDescent="0.25">
      <c r="A4197" s="1">
        <f>+BBG!A4202</f>
        <v>42052</v>
      </c>
      <c r="B4197">
        <f>+BBG!G4202</f>
        <v>1.8861892166128773</v>
      </c>
    </row>
    <row r="4198" spans="1:2" x14ac:dyDescent="0.25">
      <c r="A4198" s="1">
        <f>+BBG!A4203</f>
        <v>42053</v>
      </c>
      <c r="B4198">
        <f>+BBG!G4203</f>
        <v>1.8754259674535534</v>
      </c>
    </row>
    <row r="4199" spans="1:2" x14ac:dyDescent="0.25">
      <c r="A4199" s="1">
        <f>+BBG!A4204</f>
        <v>42054</v>
      </c>
      <c r="B4199">
        <f>+BBG!G4204</f>
        <v>1.8496798762652451</v>
      </c>
    </row>
    <row r="4200" spans="1:2" x14ac:dyDescent="0.25">
      <c r="A4200" s="1">
        <f>+BBG!A4205</f>
        <v>42055</v>
      </c>
      <c r="B4200">
        <f>+BBG!G4205</f>
        <v>1.8580830806665289</v>
      </c>
    </row>
    <row r="4201" spans="1:2" x14ac:dyDescent="0.25">
      <c r="A4201" s="1">
        <f>+BBG!A4206</f>
        <v>42058</v>
      </c>
      <c r="B4201">
        <f>+BBG!G4206</f>
        <v>1.8712930828241336</v>
      </c>
    </row>
    <row r="4202" spans="1:2" x14ac:dyDescent="0.25">
      <c r="A4202" s="1">
        <f>+BBG!A4207</f>
        <v>42059</v>
      </c>
      <c r="B4202">
        <f>+BBG!G4207</f>
        <v>1.8965575271520352</v>
      </c>
    </row>
    <row r="4203" spans="1:2" x14ac:dyDescent="0.25">
      <c r="A4203" s="1">
        <f>+BBG!A4208</f>
        <v>42060</v>
      </c>
      <c r="B4203">
        <f>+BBG!G4208</f>
        <v>1.8796958070321237</v>
      </c>
    </row>
    <row r="4204" spans="1:2" x14ac:dyDescent="0.25">
      <c r="A4204" s="1">
        <f>+BBG!A4209</f>
        <v>42061</v>
      </c>
      <c r="B4204">
        <f>+BBG!G4209</f>
        <v>1.832945322086446</v>
      </c>
    </row>
    <row r="4205" spans="1:2" x14ac:dyDescent="0.25">
      <c r="A4205" s="1">
        <f>+BBG!A4210</f>
        <v>42062</v>
      </c>
      <c r="B4205">
        <f>+BBG!G4210</f>
        <v>1.8835708056010727</v>
      </c>
    </row>
    <row r="4206" spans="1:2" x14ac:dyDescent="0.25">
      <c r="A4206" s="1">
        <f>+BBG!A4211</f>
        <v>42065</v>
      </c>
      <c r="B4206">
        <f>+BBG!G4211</f>
        <v>1.877380450222818</v>
      </c>
    </row>
    <row r="4207" spans="1:2" x14ac:dyDescent="0.25">
      <c r="A4207" s="1">
        <f>+BBG!A4212</f>
        <v>42066</v>
      </c>
      <c r="B4207">
        <f>+BBG!G4212</f>
        <v>1.8971165770374814</v>
      </c>
    </row>
    <row r="4208" spans="1:2" x14ac:dyDescent="0.25">
      <c r="A4208" s="1">
        <f>+BBG!A4213</f>
        <v>42067</v>
      </c>
      <c r="B4208">
        <f>+BBG!G4213</f>
        <v>1.8933410057741593</v>
      </c>
    </row>
    <row r="4209" spans="1:2" x14ac:dyDescent="0.25">
      <c r="A4209" s="1">
        <f>+BBG!A4214</f>
        <v>42068</v>
      </c>
      <c r="B4209">
        <f>+BBG!G4214</f>
        <v>1.9446014337621786</v>
      </c>
    </row>
    <row r="4210" spans="1:2" x14ac:dyDescent="0.25">
      <c r="A4210" s="1">
        <f>+BBG!A4215</f>
        <v>42069</v>
      </c>
      <c r="B4210">
        <f>+BBG!G4215</f>
        <v>1.941389784256546</v>
      </c>
    </row>
    <row r="4211" spans="1:2" x14ac:dyDescent="0.25">
      <c r="A4211" s="1">
        <f>+BBG!A4216</f>
        <v>42072</v>
      </c>
      <c r="B4211">
        <f>+BBG!G4216</f>
        <v>1.9642138280926287</v>
      </c>
    </row>
    <row r="4212" spans="1:2" x14ac:dyDescent="0.25">
      <c r="A4212" s="1">
        <f>+BBG!A4217</f>
        <v>42073</v>
      </c>
      <c r="B4212">
        <f>+BBG!G4217</f>
        <v>1.9197606361133419</v>
      </c>
    </row>
    <row r="4213" spans="1:2" x14ac:dyDescent="0.25">
      <c r="A4213" s="1">
        <f>+BBG!A4218</f>
        <v>42074</v>
      </c>
      <c r="B4213">
        <f>+BBG!G4218</f>
        <v>1.9762572464007198</v>
      </c>
    </row>
    <row r="4214" spans="1:2" x14ac:dyDescent="0.25">
      <c r="A4214" s="1">
        <f>+BBG!A4219</f>
        <v>42075</v>
      </c>
      <c r="B4214">
        <f>+BBG!G4219</f>
        <v>1.9685571188930708</v>
      </c>
    </row>
    <row r="4215" spans="1:2" x14ac:dyDescent="0.25">
      <c r="A4215" s="1">
        <f>+BBG!A4220</f>
        <v>42076</v>
      </c>
      <c r="B4215">
        <f>+BBG!G4220</f>
        <v>1.9958735965864456</v>
      </c>
    </row>
    <row r="4216" spans="1:2" x14ac:dyDescent="0.25">
      <c r="A4216" s="1">
        <f>+BBG!A4221</f>
        <v>42079</v>
      </c>
      <c r="B4216">
        <f>+BBG!G4221</f>
        <v>2.0901092724534092</v>
      </c>
    </row>
    <row r="4217" spans="1:2" x14ac:dyDescent="0.25">
      <c r="A4217" s="1">
        <f>+BBG!A4222</f>
        <v>42080</v>
      </c>
      <c r="B4217">
        <f>+BBG!G4222</f>
        <v>2.1351834411155499</v>
      </c>
    </row>
    <row r="4218" spans="1:2" x14ac:dyDescent="0.25">
      <c r="A4218" s="1">
        <f>+BBG!A4223</f>
        <v>42081</v>
      </c>
      <c r="B4218">
        <f>+BBG!G4223</f>
        <v>2.1891854665889996</v>
      </c>
    </row>
    <row r="4219" spans="1:2" x14ac:dyDescent="0.25">
      <c r="A4219" s="1">
        <f>+BBG!A4224</f>
        <v>42082</v>
      </c>
      <c r="B4219">
        <f>+BBG!G4224</f>
        <v>2.1631282929355531</v>
      </c>
    </row>
    <row r="4220" spans="1:2" x14ac:dyDescent="0.25">
      <c r="A4220" s="1">
        <f>+BBG!A4225</f>
        <v>42083</v>
      </c>
      <c r="B4220">
        <f>+BBG!G4225</f>
        <v>2.2073805260211512</v>
      </c>
    </row>
    <row r="4221" spans="1:2" x14ac:dyDescent="0.25">
      <c r="A4221" s="1">
        <f>+BBG!A4226</f>
        <v>42086</v>
      </c>
      <c r="B4221">
        <f>+BBG!G4226</f>
        <v>2.2061335571117531</v>
      </c>
    </row>
    <row r="4222" spans="1:2" x14ac:dyDescent="0.25">
      <c r="A4222" s="1">
        <f>+BBG!A4227</f>
        <v>42087</v>
      </c>
      <c r="B4222">
        <f>+BBG!G4227</f>
        <v>2.2048872926261924</v>
      </c>
    </row>
    <row r="4223" spans="1:2" x14ac:dyDescent="0.25">
      <c r="A4223" s="1">
        <f>+BBG!A4228</f>
        <v>42088</v>
      </c>
      <c r="B4223">
        <f>+BBG!G4228</f>
        <v>2.1607643060579855</v>
      </c>
    </row>
    <row r="4224" spans="1:2" x14ac:dyDescent="0.25">
      <c r="A4224" s="1">
        <f>+BBG!A4229</f>
        <v>42089</v>
      </c>
      <c r="B4224">
        <f>+BBG!G4229</f>
        <v>2.0328273743629635</v>
      </c>
    </row>
    <row r="4225" spans="1:2" x14ac:dyDescent="0.25">
      <c r="A4225" s="1">
        <f>+BBG!A4230</f>
        <v>42090</v>
      </c>
      <c r="B4225">
        <f>+BBG!G4230</f>
        <v>2.0572438260370784</v>
      </c>
    </row>
    <row r="4226" spans="1:2" x14ac:dyDescent="0.25">
      <c r="A4226" s="1">
        <f>+BBG!A4231</f>
        <v>42093</v>
      </c>
      <c r="B4226">
        <f>+BBG!G4231</f>
        <v>2.1116998801118791</v>
      </c>
    </row>
    <row r="4227" spans="1:2" x14ac:dyDescent="0.25">
      <c r="A4227" s="1">
        <f>+BBG!A4232</f>
        <v>42094</v>
      </c>
      <c r="B4227">
        <f>+BBG!G4232</f>
        <v>2.0874695719465657</v>
      </c>
    </row>
    <row r="4228" spans="1:2" x14ac:dyDescent="0.25">
      <c r="A4228" s="1">
        <f>+BBG!A4233</f>
        <v>42095</v>
      </c>
      <c r="B4228">
        <f>+BBG!G4233</f>
        <v>2.130972168298479</v>
      </c>
    </row>
    <row r="4229" spans="1:2" x14ac:dyDescent="0.25">
      <c r="A4229" s="1">
        <f>+BBG!A4234</f>
        <v>42096</v>
      </c>
      <c r="B4229">
        <f>+BBG!G4234</f>
        <v>2.1297720100178887</v>
      </c>
    </row>
    <row r="4230" spans="1:2" x14ac:dyDescent="0.25">
      <c r="A4230" s="1">
        <f>+BBG!A4235</f>
        <v>42097</v>
      </c>
      <c r="B4230">
        <f>+BBG!G4235</f>
        <v>2.1285725276634881</v>
      </c>
    </row>
    <row r="4231" spans="1:2" x14ac:dyDescent="0.25">
      <c r="A4231" s="1">
        <f>+BBG!A4236</f>
        <v>42100</v>
      </c>
      <c r="B4231">
        <f>+BBG!G4236</f>
        <v>2.1968500264533293</v>
      </c>
    </row>
    <row r="4232" spans="1:2" x14ac:dyDescent="0.25">
      <c r="A4232" s="1">
        <f>+BBG!A4237</f>
        <v>42101</v>
      </c>
      <c r="B4232">
        <f>+BBG!G4237</f>
        <v>2.1899875056852038</v>
      </c>
    </row>
    <row r="4233" spans="1:2" x14ac:dyDescent="0.25">
      <c r="A4233" s="1">
        <f>+BBG!A4238</f>
        <v>42102</v>
      </c>
      <c r="B4233">
        <f>+BBG!G4238</f>
        <v>2.1626899387910266</v>
      </c>
    </row>
    <row r="4234" spans="1:2" x14ac:dyDescent="0.25">
      <c r="A4234" s="1">
        <f>+BBG!A4239</f>
        <v>42103</v>
      </c>
      <c r="B4234">
        <f>+BBG!G4239</f>
        <v>2.2059425109161794</v>
      </c>
    </row>
    <row r="4235" spans="1:2" x14ac:dyDescent="0.25">
      <c r="A4235" s="1">
        <f>+BBG!A4240</f>
        <v>42104</v>
      </c>
      <c r="B4235">
        <f>+BBG!G4240</f>
        <v>2.2383737487535402</v>
      </c>
    </row>
    <row r="4236" spans="1:2" x14ac:dyDescent="0.25">
      <c r="A4236" s="1">
        <f>+BBG!A4241</f>
        <v>42107</v>
      </c>
      <c r="B4236">
        <f>+BBG!G4241</f>
        <v>2.2355764629021522</v>
      </c>
    </row>
    <row r="4237" spans="1:2" x14ac:dyDescent="0.25">
      <c r="A4237" s="1">
        <f>+BBG!A4242</f>
        <v>42108</v>
      </c>
      <c r="B4237">
        <f>+BBG!G4242</f>
        <v>2.2789359616707232</v>
      </c>
    </row>
    <row r="4238" spans="1:2" x14ac:dyDescent="0.25">
      <c r="A4238" s="1">
        <f>+BBG!A4243</f>
        <v>42109</v>
      </c>
      <c r="B4238">
        <f>+BBG!G4243</f>
        <v>2.3184052147158303</v>
      </c>
    </row>
    <row r="4239" spans="1:2" x14ac:dyDescent="0.25">
      <c r="A4239" s="1">
        <f>+BBG!A4244</f>
        <v>42110</v>
      </c>
      <c r="B4239">
        <f>+BBG!G4244</f>
        <v>2.3049523040680984</v>
      </c>
    </row>
    <row r="4240" spans="1:2" x14ac:dyDescent="0.25">
      <c r="A4240" s="1">
        <f>+BBG!A4245</f>
        <v>42111</v>
      </c>
      <c r="B4240">
        <f>+BBG!G4245</f>
        <v>2.2755710497135277</v>
      </c>
    </row>
    <row r="4241" spans="1:2" x14ac:dyDescent="0.25">
      <c r="A4241" s="1">
        <f>+BBG!A4246</f>
        <v>42114</v>
      </c>
      <c r="B4241">
        <f>+BBG!G4246</f>
        <v>2.2240606538702452</v>
      </c>
    </row>
    <row r="4242" spans="1:2" x14ac:dyDescent="0.25">
      <c r="A4242" s="1">
        <f>+BBG!A4247</f>
        <v>42115</v>
      </c>
      <c r="B4242">
        <f>+BBG!G4247</f>
        <v>2.1522851718903091</v>
      </c>
    </row>
    <row r="4243" spans="1:2" x14ac:dyDescent="0.25">
      <c r="A4243" s="1">
        <f>+BBG!A4248</f>
        <v>42116</v>
      </c>
      <c r="B4243">
        <f>+BBG!G4248</f>
        <v>2.2243496780511274</v>
      </c>
    </row>
    <row r="4244" spans="1:2" x14ac:dyDescent="0.25">
      <c r="A4244" s="1">
        <f>+BBG!A4249</f>
        <v>42117</v>
      </c>
      <c r="B4244">
        <f>+BBG!G4249</f>
        <v>2.3195025798098534</v>
      </c>
    </row>
    <row r="4245" spans="1:2" x14ac:dyDescent="0.25">
      <c r="A4245" s="1">
        <f>+BBG!A4250</f>
        <v>42118</v>
      </c>
      <c r="B4245">
        <f>+BBG!G4250</f>
        <v>2.3566448784772369</v>
      </c>
    </row>
    <row r="4246" spans="1:2" x14ac:dyDescent="0.25">
      <c r="A4246" s="1">
        <f>+BBG!A4251</f>
        <v>42121</v>
      </c>
      <c r="B4246">
        <f>+BBG!G4251</f>
        <v>2.286631044242557</v>
      </c>
    </row>
    <row r="4247" spans="1:2" x14ac:dyDescent="0.25">
      <c r="A4247" s="1">
        <f>+BBG!A4252</f>
        <v>42122</v>
      </c>
      <c r="B4247">
        <f>+BBG!G4252</f>
        <v>2.3014175497239937</v>
      </c>
    </row>
    <row r="4248" spans="1:2" x14ac:dyDescent="0.25">
      <c r="A4248" s="1">
        <f>+BBG!A4253</f>
        <v>42123</v>
      </c>
      <c r="B4248">
        <f>+BBG!G4253</f>
        <v>2.3089569892416</v>
      </c>
    </row>
    <row r="4249" spans="1:2" x14ac:dyDescent="0.25">
      <c r="A4249" s="1">
        <f>+BBG!A4254</f>
        <v>42124</v>
      </c>
      <c r="B4249">
        <f>+BBG!G4254</f>
        <v>2.2820522222441326</v>
      </c>
    </row>
    <row r="4250" spans="1:2" x14ac:dyDescent="0.25">
      <c r="A4250" s="1">
        <f>+BBG!A4255</f>
        <v>42125</v>
      </c>
      <c r="B4250">
        <f>+BBG!G4255</f>
        <v>2.2807669760489873</v>
      </c>
    </row>
    <row r="4251" spans="1:2" x14ac:dyDescent="0.25">
      <c r="A4251" s="1">
        <f>+BBG!A4256</f>
        <v>42128</v>
      </c>
      <c r="B4251">
        <f>+BBG!G4256</f>
        <v>2.3350383774048153</v>
      </c>
    </row>
    <row r="4252" spans="1:2" x14ac:dyDescent="0.25">
      <c r="A4252" s="1">
        <f>+BBG!A4257</f>
        <v>42129</v>
      </c>
      <c r="B4252">
        <f>+BBG!G4257</f>
        <v>2.3477759180435616</v>
      </c>
    </row>
    <row r="4253" spans="1:2" x14ac:dyDescent="0.25">
      <c r="A4253" s="1">
        <f>+BBG!A4258</f>
        <v>42130</v>
      </c>
      <c r="B4253">
        <f>+BBG!G4258</f>
        <v>2.2917205917994963</v>
      </c>
    </row>
    <row r="4254" spans="1:2" x14ac:dyDescent="0.25">
      <c r="A4254" s="1">
        <f>+BBG!A4259</f>
        <v>42131</v>
      </c>
      <c r="B4254">
        <f>+BBG!G4259</f>
        <v>2.2884276643809969</v>
      </c>
    </row>
    <row r="4255" spans="1:2" x14ac:dyDescent="0.25">
      <c r="A4255" s="1">
        <f>+BBG!A4260</f>
        <v>42132</v>
      </c>
      <c r="B4255">
        <f>+BBG!G4260</f>
        <v>2.3023119819960982</v>
      </c>
    </row>
    <row r="4256" spans="1:2" x14ac:dyDescent="0.25">
      <c r="A4256" s="1">
        <f>+BBG!A4261</f>
        <v>42135</v>
      </c>
      <c r="B4256">
        <f>+BBG!G4261</f>
        <v>2.2822251508721361</v>
      </c>
    </row>
    <row r="4257" spans="1:2" x14ac:dyDescent="0.25">
      <c r="A4257" s="1">
        <f>+BBG!A4262</f>
        <v>42136</v>
      </c>
      <c r="B4257">
        <f>+BBG!G4262</f>
        <v>2.3057106768004552</v>
      </c>
    </row>
    <row r="4258" spans="1:2" x14ac:dyDescent="0.25">
      <c r="A4258" s="1">
        <f>+BBG!A4263</f>
        <v>42137</v>
      </c>
      <c r="B4258">
        <f>+BBG!G4263</f>
        <v>2.2958452103535514</v>
      </c>
    </row>
    <row r="4259" spans="1:2" x14ac:dyDescent="0.25">
      <c r="A4259" s="1">
        <f>+BBG!A4264</f>
        <v>42138</v>
      </c>
      <c r="B4259">
        <f>+BBG!G4264</f>
        <v>2.323131150132729</v>
      </c>
    </row>
    <row r="4260" spans="1:2" x14ac:dyDescent="0.25">
      <c r="A4260" s="1">
        <f>+BBG!A4265</f>
        <v>42139</v>
      </c>
      <c r="B4260">
        <f>+BBG!G4265</f>
        <v>2.3276760142388957</v>
      </c>
    </row>
    <row r="4261" spans="1:2" x14ac:dyDescent="0.25">
      <c r="A4261" s="1">
        <f>+BBG!A4266</f>
        <v>42142</v>
      </c>
      <c r="B4261">
        <f>+BBG!G4266</f>
        <v>2.2734331005197932</v>
      </c>
    </row>
    <row r="4262" spans="1:2" x14ac:dyDescent="0.25">
      <c r="A4262" s="1">
        <f>+BBG!A4267</f>
        <v>42143</v>
      </c>
      <c r="B4262">
        <f>+BBG!G4267</f>
        <v>2.1891008735630781</v>
      </c>
    </row>
    <row r="4263" spans="1:2" x14ac:dyDescent="0.25">
      <c r="A4263" s="1">
        <f>+BBG!A4268</f>
        <v>42144</v>
      </c>
      <c r="B4263">
        <f>+BBG!G4268</f>
        <v>2.2000322386369624</v>
      </c>
    </row>
    <row r="4264" spans="1:2" x14ac:dyDescent="0.25">
      <c r="A4264" s="1">
        <f>+BBG!A4269</f>
        <v>42145</v>
      </c>
      <c r="B4264">
        <f>+BBG!G4269</f>
        <v>2.1936360675734412</v>
      </c>
    </row>
    <row r="4265" spans="1:2" x14ac:dyDescent="0.25">
      <c r="A4265" s="1">
        <f>+BBG!A4270</f>
        <v>42146</v>
      </c>
      <c r="B4265">
        <f>+BBG!G4270</f>
        <v>2.1467231966880984</v>
      </c>
    </row>
    <row r="4266" spans="1:2" x14ac:dyDescent="0.25">
      <c r="A4266" s="1">
        <f>+BBG!A4271</f>
        <v>42149</v>
      </c>
      <c r="B4266">
        <f>+BBG!G4271</f>
        <v>2.1455141674670841</v>
      </c>
    </row>
    <row r="4267" spans="1:2" x14ac:dyDescent="0.25">
      <c r="A4267" s="1">
        <f>+BBG!A4272</f>
        <v>42150</v>
      </c>
      <c r="B4267">
        <f>+BBG!G4272</f>
        <v>2.0246964245936114</v>
      </c>
    </row>
    <row r="4268" spans="1:2" x14ac:dyDescent="0.25">
      <c r="A4268" s="1">
        <f>+BBG!A4273</f>
        <v>42151</v>
      </c>
      <c r="B4268">
        <f>+BBG!G4273</f>
        <v>2.0396952262618124</v>
      </c>
    </row>
    <row r="4269" spans="1:2" x14ac:dyDescent="0.25">
      <c r="A4269" s="1">
        <f>+BBG!A4274</f>
        <v>42152</v>
      </c>
      <c r="B4269">
        <f>+BBG!G4274</f>
        <v>2.047314775690106</v>
      </c>
    </row>
    <row r="4270" spans="1:2" x14ac:dyDescent="0.25">
      <c r="A4270" s="1">
        <f>+BBG!A4275</f>
        <v>42153</v>
      </c>
      <c r="B4270">
        <f>+BBG!G4275</f>
        <v>2.0140150100848921</v>
      </c>
    </row>
    <row r="4271" spans="1:2" x14ac:dyDescent="0.25">
      <c r="A4271" s="1">
        <f>+BBG!A4276</f>
        <v>42156</v>
      </c>
      <c r="B4271">
        <f>+BBG!G4276</f>
        <v>2.004931730006263</v>
      </c>
    </row>
    <row r="4272" spans="1:2" x14ac:dyDescent="0.25">
      <c r="A4272" s="1">
        <f>+BBG!A4277</f>
        <v>42157</v>
      </c>
      <c r="B4272">
        <f>+BBG!G4277</f>
        <v>2.1347656191402007</v>
      </c>
    </row>
    <row r="4273" spans="1:2" x14ac:dyDescent="0.25">
      <c r="A4273" s="1">
        <f>+BBG!A4278</f>
        <v>42158</v>
      </c>
      <c r="B4273">
        <f>+BBG!G4278</f>
        <v>2.0800651267416952</v>
      </c>
    </row>
    <row r="4274" spans="1:2" x14ac:dyDescent="0.25">
      <c r="A4274" s="1">
        <f>+BBG!A4279</f>
        <v>42159</v>
      </c>
      <c r="B4274">
        <f>+BBG!G4279</f>
        <v>2.0873326519766282</v>
      </c>
    </row>
    <row r="4275" spans="1:2" x14ac:dyDescent="0.25">
      <c r="A4275" s="1">
        <f>+BBG!A4280</f>
        <v>42160</v>
      </c>
      <c r="B4275">
        <f>+BBG!G4280</f>
        <v>2.0805497582919177</v>
      </c>
    </row>
    <row r="4276" spans="1:2" x14ac:dyDescent="0.25">
      <c r="A4276" s="1">
        <f>+BBG!A4281</f>
        <v>42163</v>
      </c>
      <c r="B4276">
        <f>+BBG!G4281</f>
        <v>2.0766185245012569</v>
      </c>
    </row>
    <row r="4277" spans="1:2" x14ac:dyDescent="0.25">
      <c r="A4277" s="1">
        <f>+BBG!A4282</f>
        <v>42164</v>
      </c>
      <c r="B4277">
        <f>+BBG!G4282</f>
        <v>2.1087517165127343</v>
      </c>
    </row>
    <row r="4278" spans="1:2" x14ac:dyDescent="0.25">
      <c r="A4278" s="1">
        <f>+BBG!A4283</f>
        <v>42165</v>
      </c>
      <c r="B4278">
        <f>+BBG!G4283</f>
        <v>2.1043784128846674</v>
      </c>
    </row>
    <row r="4279" spans="1:2" x14ac:dyDescent="0.25">
      <c r="A4279" s="1">
        <f>+BBG!A4284</f>
        <v>42166</v>
      </c>
      <c r="B4279">
        <f>+BBG!G4284</f>
        <v>2.1030175208762478</v>
      </c>
    </row>
    <row r="4280" spans="1:2" x14ac:dyDescent="0.25">
      <c r="A4280" s="1">
        <f>+BBG!A4285</f>
        <v>42167</v>
      </c>
      <c r="B4280">
        <f>+BBG!G4285</f>
        <v>2.1018718670842511</v>
      </c>
    </row>
    <row r="4281" spans="1:2" x14ac:dyDescent="0.25">
      <c r="A4281" s="1">
        <f>+BBG!A4286</f>
        <v>42170</v>
      </c>
      <c r="B4281">
        <f>+BBG!G4286</f>
        <v>2.0741885449187465</v>
      </c>
    </row>
    <row r="4282" spans="1:2" x14ac:dyDescent="0.25">
      <c r="A4282" s="1">
        <f>+BBG!A4287</f>
        <v>42171</v>
      </c>
      <c r="B4282">
        <f>+BBG!G4287</f>
        <v>2.0955158513281225</v>
      </c>
    </row>
    <row r="4283" spans="1:2" x14ac:dyDescent="0.25">
      <c r="A4283" s="1">
        <f>+BBG!A4288</f>
        <v>42172</v>
      </c>
      <c r="B4283">
        <f>+BBG!G4288</f>
        <v>2.0585130437799637</v>
      </c>
    </row>
    <row r="4284" spans="1:2" x14ac:dyDescent="0.25">
      <c r="A4284" s="1">
        <f>+BBG!A4289</f>
        <v>42173</v>
      </c>
      <c r="B4284">
        <f>+BBG!G4289</f>
        <v>2.0780028217075288</v>
      </c>
    </row>
    <row r="4285" spans="1:2" x14ac:dyDescent="0.25">
      <c r="A4285" s="1">
        <f>+BBG!A4290</f>
        <v>42174</v>
      </c>
      <c r="B4285">
        <f>+BBG!G4290</f>
        <v>2.0690762633968429</v>
      </c>
    </row>
    <row r="4286" spans="1:2" x14ac:dyDescent="0.25">
      <c r="A4286" s="1">
        <f>+BBG!A4291</f>
        <v>42177</v>
      </c>
      <c r="B4286">
        <f>+BBG!G4291</f>
        <v>2.1334176027923837</v>
      </c>
    </row>
    <row r="4287" spans="1:2" x14ac:dyDescent="0.25">
      <c r="A4287" s="1">
        <f>+BBG!A4292</f>
        <v>42178</v>
      </c>
      <c r="B4287">
        <f>+BBG!G4292</f>
        <v>2.1220616457908088</v>
      </c>
    </row>
    <row r="4288" spans="1:2" x14ac:dyDescent="0.25">
      <c r="A4288" s="1">
        <f>+BBG!A4293</f>
        <v>42179</v>
      </c>
      <c r="B4288">
        <f>+BBG!G4293</f>
        <v>2.125568510605329</v>
      </c>
    </row>
    <row r="4289" spans="1:2" x14ac:dyDescent="0.25">
      <c r="A4289" s="1">
        <f>+BBG!A4294</f>
        <v>42180</v>
      </c>
      <c r="B4289">
        <f>+BBG!G4294</f>
        <v>2.1058930194161145</v>
      </c>
    </row>
    <row r="4290" spans="1:2" x14ac:dyDescent="0.25">
      <c r="A4290" s="1">
        <f>+BBG!A4295</f>
        <v>42181</v>
      </c>
      <c r="B4290">
        <f>+BBG!G4295</f>
        <v>2.1467831777367792</v>
      </c>
    </row>
    <row r="4291" spans="1:2" x14ac:dyDescent="0.25">
      <c r="A4291" s="1">
        <f>+BBG!A4296</f>
        <v>42184</v>
      </c>
      <c r="B4291">
        <f>+BBG!G4296</f>
        <v>2.0748600264781247</v>
      </c>
    </row>
    <row r="4292" spans="1:2" x14ac:dyDescent="0.25">
      <c r="A4292" s="1">
        <f>+BBG!A4297</f>
        <v>42185</v>
      </c>
      <c r="B4292">
        <f>+BBG!G4297</f>
        <v>2.1371668563608917</v>
      </c>
    </row>
    <row r="4293" spans="1:2" x14ac:dyDescent="0.25">
      <c r="A4293" s="1">
        <f>+BBG!A4298</f>
        <v>42186</v>
      </c>
      <c r="B4293">
        <f>+BBG!G4298</f>
        <v>2.1385796673884898</v>
      </c>
    </row>
    <row r="4294" spans="1:2" x14ac:dyDescent="0.25">
      <c r="A4294" s="1">
        <f>+BBG!A4299</f>
        <v>42187</v>
      </c>
      <c r="B4294">
        <f>+BBG!G4299</f>
        <v>2.1625445955417613</v>
      </c>
    </row>
    <row r="4295" spans="1:2" x14ac:dyDescent="0.25">
      <c r="A4295" s="1">
        <f>+BBG!A4300</f>
        <v>42188</v>
      </c>
      <c r="B4295">
        <f>+BBG!G4300</f>
        <v>2.153452868868305</v>
      </c>
    </row>
    <row r="4296" spans="1:2" x14ac:dyDescent="0.25">
      <c r="A4296" s="1">
        <f>+BBG!A4301</f>
        <v>42191</v>
      </c>
      <c r="B4296">
        <f>+BBG!G4301</f>
        <v>2.1564784427458612</v>
      </c>
    </row>
    <row r="4297" spans="1:2" x14ac:dyDescent="0.25">
      <c r="A4297" s="1">
        <f>+BBG!A4302</f>
        <v>42192</v>
      </c>
      <c r="B4297">
        <f>+BBG!G4302</f>
        <v>2.1650080910101033</v>
      </c>
    </row>
    <row r="4298" spans="1:2" x14ac:dyDescent="0.25">
      <c r="A4298" s="1">
        <f>+BBG!A4303</f>
        <v>42193</v>
      </c>
      <c r="B4298">
        <f>+BBG!G4303</f>
        <v>2.1024086387075136</v>
      </c>
    </row>
    <row r="4299" spans="1:2" x14ac:dyDescent="0.25">
      <c r="A4299" s="1">
        <f>+BBG!A4304</f>
        <v>42194</v>
      </c>
      <c r="B4299">
        <f>+BBG!G4304</f>
        <v>2.1012641455753025</v>
      </c>
    </row>
    <row r="4300" spans="1:2" x14ac:dyDescent="0.25">
      <c r="A4300" s="1">
        <f>+BBG!A4305</f>
        <v>42195</v>
      </c>
      <c r="B4300">
        <f>+BBG!G4305</f>
        <v>2.1324408909947277</v>
      </c>
    </row>
    <row r="4301" spans="1:2" x14ac:dyDescent="0.25">
      <c r="A4301" s="1">
        <f>+BBG!A4306</f>
        <v>42198</v>
      </c>
      <c r="B4301">
        <f>+BBG!G4306</f>
        <v>2.177996635545024</v>
      </c>
    </row>
    <row r="4302" spans="1:2" x14ac:dyDescent="0.25">
      <c r="A4302" s="1">
        <f>+BBG!A4307</f>
        <v>42199</v>
      </c>
      <c r="B4302">
        <f>+BBG!G4307</f>
        <v>2.2332550014427661</v>
      </c>
    </row>
    <row r="4303" spans="1:2" x14ac:dyDescent="0.25">
      <c r="A4303" s="1">
        <f>+BBG!A4308</f>
        <v>42200</v>
      </c>
      <c r="B4303">
        <f>+BBG!G4308</f>
        <v>2.2390547627985544</v>
      </c>
    </row>
    <row r="4304" spans="1:2" x14ac:dyDescent="0.25">
      <c r="A4304" s="1">
        <f>+BBG!A4309</f>
        <v>42201</v>
      </c>
      <c r="B4304">
        <f>+BBG!G4309</f>
        <v>2.2624939985099881</v>
      </c>
    </row>
    <row r="4305" spans="1:2" x14ac:dyDescent="0.25">
      <c r="A4305" s="1">
        <f>+BBG!A4310</f>
        <v>42202</v>
      </c>
      <c r="B4305">
        <f>+BBG!G4310</f>
        <v>2.2501735208991493</v>
      </c>
    </row>
    <row r="4306" spans="1:2" x14ac:dyDescent="0.25">
      <c r="A4306" s="1">
        <f>+BBG!A4311</f>
        <v>42205</v>
      </c>
      <c r="B4306">
        <f>+BBG!G4311</f>
        <v>2.1757156457861013</v>
      </c>
    </row>
    <row r="4307" spans="1:2" x14ac:dyDescent="0.25">
      <c r="A4307" s="1">
        <f>+BBG!A4312</f>
        <v>42206</v>
      </c>
      <c r="B4307">
        <f>+BBG!G4312</f>
        <v>2.204277567548254</v>
      </c>
    </row>
    <row r="4308" spans="1:2" x14ac:dyDescent="0.25">
      <c r="A4308" s="1">
        <f>+BBG!A4313</f>
        <v>42207</v>
      </c>
      <c r="B4308">
        <f>+BBG!G4313</f>
        <v>2.1170596414723142</v>
      </c>
    </row>
    <row r="4309" spans="1:2" x14ac:dyDescent="0.25">
      <c r="A4309" s="1">
        <f>+BBG!A4314</f>
        <v>42208</v>
      </c>
      <c r="B4309">
        <f>+BBG!G4314</f>
        <v>2.1054707977997418</v>
      </c>
    </row>
    <row r="4310" spans="1:2" x14ac:dyDescent="0.25">
      <c r="A4310" s="1">
        <f>+BBG!A4315</f>
        <v>42209</v>
      </c>
      <c r="B4310">
        <f>+BBG!G4315</f>
        <v>1.9693859824777984</v>
      </c>
    </row>
    <row r="4311" spans="1:2" x14ac:dyDescent="0.25">
      <c r="A4311" s="1">
        <f>+BBG!A4316</f>
        <v>42212</v>
      </c>
      <c r="B4311">
        <f>+BBG!G4316</f>
        <v>1.9103251328907509</v>
      </c>
    </row>
    <row r="4312" spans="1:2" x14ac:dyDescent="0.25">
      <c r="A4312" s="1">
        <f>+BBG!A4317</f>
        <v>42213</v>
      </c>
      <c r="B4312">
        <f>+BBG!G4317</f>
        <v>1.9715770204607186</v>
      </c>
    </row>
    <row r="4313" spans="1:2" x14ac:dyDescent="0.25">
      <c r="A4313" s="1">
        <f>+BBG!A4318</f>
        <v>42214</v>
      </c>
      <c r="B4313">
        <f>+BBG!G4318</f>
        <v>2.0367535725359018</v>
      </c>
    </row>
    <row r="4314" spans="1:2" x14ac:dyDescent="0.25">
      <c r="A4314" s="1">
        <f>+BBG!A4319</f>
        <v>42215</v>
      </c>
      <c r="B4314">
        <f>+BBG!G4319</f>
        <v>2.019439690309011</v>
      </c>
    </row>
    <row r="4315" spans="1:2" x14ac:dyDescent="0.25">
      <c r="A4315" s="1">
        <f>+BBG!A4320</f>
        <v>42216</v>
      </c>
      <c r="B4315">
        <f>+BBG!G4320</f>
        <v>1.9959181661652636</v>
      </c>
    </row>
    <row r="4316" spans="1:2" x14ac:dyDescent="0.25">
      <c r="A4316" s="1">
        <f>+BBG!A4321</f>
        <v>42219</v>
      </c>
      <c r="B4316">
        <f>+BBG!G4321</f>
        <v>1.958197209158606</v>
      </c>
    </row>
    <row r="4317" spans="1:2" x14ac:dyDescent="0.25">
      <c r="A4317" s="1">
        <f>+BBG!A4322</f>
        <v>42220</v>
      </c>
      <c r="B4317">
        <f>+BBG!G4322</f>
        <v>1.9406692084693531</v>
      </c>
    </row>
    <row r="4318" spans="1:2" x14ac:dyDescent="0.25">
      <c r="A4318" s="1">
        <f>+BBG!A4323</f>
        <v>42221</v>
      </c>
      <c r="B4318">
        <f>+BBG!G4323</f>
        <v>1.9579957214306443</v>
      </c>
    </row>
    <row r="4319" spans="1:2" x14ac:dyDescent="0.25">
      <c r="A4319" s="1">
        <f>+BBG!A4324</f>
        <v>42222</v>
      </c>
      <c r="B4319">
        <f>+BBG!G4324</f>
        <v>2.0182639998725831</v>
      </c>
    </row>
    <row r="4320" spans="1:2" x14ac:dyDescent="0.25">
      <c r="A4320" s="1">
        <f>+BBG!A4325</f>
        <v>42223</v>
      </c>
      <c r="B4320">
        <f>+BBG!G4325</f>
        <v>2.0006262682419025</v>
      </c>
    </row>
    <row r="4321" spans="1:2" x14ac:dyDescent="0.25">
      <c r="A4321" s="1">
        <f>+BBG!A4326</f>
        <v>42226</v>
      </c>
      <c r="B4321">
        <f>+BBG!G4326</f>
        <v>2.1148042715350255</v>
      </c>
    </row>
    <row r="4322" spans="1:2" x14ac:dyDescent="0.25">
      <c r="A4322" s="1">
        <f>+BBG!A4327</f>
        <v>42227</v>
      </c>
      <c r="B4322">
        <f>+BBG!G4327</f>
        <v>2.0717247787909616</v>
      </c>
    </row>
    <row r="4323" spans="1:2" x14ac:dyDescent="0.25">
      <c r="A4323" s="1">
        <f>+BBG!A4328</f>
        <v>42228</v>
      </c>
      <c r="B4323">
        <f>+BBG!G4328</f>
        <v>2.0772028222238705</v>
      </c>
    </row>
    <row r="4324" spans="1:2" x14ac:dyDescent="0.25">
      <c r="A4324" s="1">
        <f>+BBG!A4329</f>
        <v>42229</v>
      </c>
      <c r="B4324">
        <f>+BBG!G4329</f>
        <v>2.0829746523953294</v>
      </c>
    </row>
    <row r="4325" spans="1:2" x14ac:dyDescent="0.25">
      <c r="A4325" s="1">
        <f>+BBG!A4330</f>
        <v>42230</v>
      </c>
      <c r="B4325">
        <f>+BBG!G4330</f>
        <v>2.0417998809837687</v>
      </c>
    </row>
    <row r="4326" spans="1:2" x14ac:dyDescent="0.25">
      <c r="A4326" s="1">
        <f>+BBG!A4331</f>
        <v>42233</v>
      </c>
      <c r="B4326">
        <f>+BBG!G4331</f>
        <v>2.0406184961806968</v>
      </c>
    </row>
    <row r="4327" spans="1:2" x14ac:dyDescent="0.25">
      <c r="A4327" s="1">
        <f>+BBG!A4332</f>
        <v>42234</v>
      </c>
      <c r="B4327">
        <f>+BBG!G4332</f>
        <v>1.9986565524652675</v>
      </c>
    </row>
    <row r="4328" spans="1:2" x14ac:dyDescent="0.25">
      <c r="A4328" s="1">
        <f>+BBG!A4333</f>
        <v>42235</v>
      </c>
      <c r="B4328">
        <f>+BBG!G4333</f>
        <v>1.9485051967182427</v>
      </c>
    </row>
    <row r="4329" spans="1:2" x14ac:dyDescent="0.25">
      <c r="A4329" s="1">
        <f>+BBG!A4334</f>
        <v>42236</v>
      </c>
      <c r="B4329">
        <f>+BBG!G4334</f>
        <v>1.9310762226509106</v>
      </c>
    </row>
    <row r="4330" spans="1:2" x14ac:dyDescent="0.25">
      <c r="A4330" s="1">
        <f>+BBG!A4335</f>
        <v>42237</v>
      </c>
      <c r="B4330">
        <f>+BBG!G4335</f>
        <v>1.8634990041132551</v>
      </c>
    </row>
    <row r="4331" spans="1:2" x14ac:dyDescent="0.25">
      <c r="A4331" s="1">
        <f>+BBG!A4336</f>
        <v>42240</v>
      </c>
      <c r="B4331">
        <f>+BBG!G4336</f>
        <v>1.7409677014638512</v>
      </c>
    </row>
    <row r="4332" spans="1:2" x14ac:dyDescent="0.25">
      <c r="A4332" s="1">
        <f>+BBG!A4337</f>
        <v>42241</v>
      </c>
      <c r="B4332">
        <f>+BBG!G4337</f>
        <v>1.730114590882637</v>
      </c>
    </row>
    <row r="4333" spans="1:2" x14ac:dyDescent="0.25">
      <c r="A4333" s="1">
        <f>+BBG!A4338</f>
        <v>42242</v>
      </c>
      <c r="B4333">
        <f>+BBG!G4338</f>
        <v>1.8174937367271238</v>
      </c>
    </row>
    <row r="4334" spans="1:2" x14ac:dyDescent="0.25">
      <c r="A4334" s="1">
        <f>+BBG!A4339</f>
        <v>42243</v>
      </c>
      <c r="B4334">
        <f>+BBG!G4339</f>
        <v>1.9248818668608525</v>
      </c>
    </row>
    <row r="4335" spans="1:2" x14ac:dyDescent="0.25">
      <c r="A4335" s="1">
        <f>+BBG!A4340</f>
        <v>42244</v>
      </c>
      <c r="B4335">
        <f>+BBG!G4340</f>
        <v>1.9305705084135791</v>
      </c>
    </row>
    <row r="4336" spans="1:2" x14ac:dyDescent="0.25">
      <c r="A4336" s="1">
        <f>+BBG!A4341</f>
        <v>42247</v>
      </c>
      <c r="B4336">
        <f>+BBG!G4341</f>
        <v>1.9419826236494233</v>
      </c>
    </row>
    <row r="4337" spans="1:2" x14ac:dyDescent="0.25">
      <c r="A4337" s="1">
        <f>+BBG!A4342</f>
        <v>42248</v>
      </c>
      <c r="B4337">
        <f>+BBG!G4342</f>
        <v>1.8879742644874347</v>
      </c>
    </row>
    <row r="4338" spans="1:2" x14ac:dyDescent="0.25">
      <c r="A4338" s="1">
        <f>+BBG!A4343</f>
        <v>42249</v>
      </c>
      <c r="B4338">
        <f>+BBG!G4343</f>
        <v>1.8980578661334842</v>
      </c>
    </row>
    <row r="4339" spans="1:2" x14ac:dyDescent="0.25">
      <c r="A4339" s="1">
        <f>+BBG!A4344</f>
        <v>42250</v>
      </c>
      <c r="B4339">
        <f>+BBG!G4344</f>
        <v>1.9300972178616265</v>
      </c>
    </row>
    <row r="4340" spans="1:2" x14ac:dyDescent="0.25">
      <c r="A4340" s="1">
        <f>+BBG!A4345</f>
        <v>42251</v>
      </c>
      <c r="B4340">
        <f>+BBG!G4345</f>
        <v>1.9181048992847864</v>
      </c>
    </row>
    <row r="4341" spans="1:2" x14ac:dyDescent="0.25">
      <c r="A4341" s="1">
        <f>+BBG!A4346</f>
        <v>42254</v>
      </c>
      <c r="B4341">
        <f>+BBG!G4346</f>
        <v>1.9169866974812624</v>
      </c>
    </row>
    <row r="4342" spans="1:2" x14ac:dyDescent="0.25">
      <c r="A4342" s="1">
        <f>+BBG!A4347</f>
        <v>42255</v>
      </c>
      <c r="B4342">
        <f>+BBG!G4347</f>
        <v>1.9590413328566736</v>
      </c>
    </row>
    <row r="4343" spans="1:2" x14ac:dyDescent="0.25">
      <c r="A4343" s="1">
        <f>+BBG!A4348</f>
        <v>42256</v>
      </c>
      <c r="B4343">
        <f>+BBG!G4348</f>
        <v>1.9546291596833181</v>
      </c>
    </row>
    <row r="4344" spans="1:2" x14ac:dyDescent="0.25">
      <c r="A4344" s="1">
        <f>+BBG!A4349</f>
        <v>42257</v>
      </c>
      <c r="B4344">
        <f>+BBG!G4349</f>
        <v>1.9377957413698197</v>
      </c>
    </row>
    <row r="4345" spans="1:2" x14ac:dyDescent="0.25">
      <c r="A4345" s="1">
        <f>+BBG!A4350</f>
        <v>42258</v>
      </c>
      <c r="B4345">
        <f>+BBG!G4350</f>
        <v>1.9046112125069634</v>
      </c>
    </row>
    <row r="4346" spans="1:2" x14ac:dyDescent="0.25">
      <c r="A4346" s="1">
        <f>+BBG!A4351</f>
        <v>42261</v>
      </c>
      <c r="B4346">
        <f>+BBG!G4351</f>
        <v>1.8705848960408635</v>
      </c>
    </row>
    <row r="4347" spans="1:2" x14ac:dyDescent="0.25">
      <c r="A4347" s="1">
        <f>+BBG!A4352</f>
        <v>42262</v>
      </c>
      <c r="B4347">
        <f>+BBG!G4352</f>
        <v>1.8623709784507143</v>
      </c>
    </row>
    <row r="4348" spans="1:2" x14ac:dyDescent="0.25">
      <c r="A4348" s="1">
        <f>+BBG!A4353</f>
        <v>42263</v>
      </c>
      <c r="B4348">
        <f>+BBG!G4353</f>
        <v>1.8685140452475917</v>
      </c>
    </row>
    <row r="4349" spans="1:2" x14ac:dyDescent="0.25">
      <c r="A4349" s="1">
        <f>+BBG!A4354</f>
        <v>42264</v>
      </c>
      <c r="B4349">
        <f>+BBG!G4354</f>
        <v>1.8845190486704011</v>
      </c>
    </row>
    <row r="4350" spans="1:2" x14ac:dyDescent="0.25">
      <c r="A4350" s="1">
        <f>+BBG!A4355</f>
        <v>42265</v>
      </c>
      <c r="B4350">
        <f>+BBG!G4355</f>
        <v>1.8401885179808852</v>
      </c>
    </row>
    <row r="4351" spans="1:2" x14ac:dyDescent="0.25">
      <c r="A4351" s="1">
        <f>+BBG!A4356</f>
        <v>42268</v>
      </c>
      <c r="B4351">
        <f>+BBG!G4356</f>
        <v>1.7899189985159487</v>
      </c>
    </row>
    <row r="4352" spans="1:2" x14ac:dyDescent="0.25">
      <c r="A4352" s="1">
        <f>+BBG!A4357</f>
        <v>42269</v>
      </c>
      <c r="B4352">
        <f>+BBG!G4357</f>
        <v>1.6769709835432425</v>
      </c>
    </row>
    <row r="4353" spans="1:2" x14ac:dyDescent="0.25">
      <c r="A4353" s="1">
        <f>+BBG!A4358</f>
        <v>42270</v>
      </c>
      <c r="B4353">
        <f>+BBG!G4358</f>
        <v>1.6527792578323879</v>
      </c>
    </row>
    <row r="4354" spans="1:2" x14ac:dyDescent="0.25">
      <c r="A4354" s="1">
        <f>+BBG!A4359</f>
        <v>42271</v>
      </c>
      <c r="B4354">
        <f>+BBG!G4359</f>
        <v>1.6108845873505468</v>
      </c>
    </row>
    <row r="4355" spans="1:2" x14ac:dyDescent="0.25">
      <c r="A4355" s="1">
        <f>+BBG!A4360</f>
        <v>42272</v>
      </c>
      <c r="B4355">
        <f>+BBG!G4360</f>
        <v>1.6962011690453884</v>
      </c>
    </row>
    <row r="4356" spans="1:2" x14ac:dyDescent="0.25">
      <c r="A4356" s="1">
        <f>+BBG!A4361</f>
        <v>42275</v>
      </c>
      <c r="B4356">
        <f>+BBG!G4361</f>
        <v>1.6267101491691636</v>
      </c>
    </row>
    <row r="4357" spans="1:2" x14ac:dyDescent="0.25">
      <c r="A4357" s="1">
        <f>+BBG!A4362</f>
        <v>42276</v>
      </c>
      <c r="B4357">
        <f>+BBG!G4362</f>
        <v>1.6680881234915375</v>
      </c>
    </row>
    <row r="4358" spans="1:2" x14ac:dyDescent="0.25">
      <c r="A4358" s="1">
        <f>+BBG!A4363</f>
        <v>42277</v>
      </c>
      <c r="B4358">
        <f>+BBG!G4363</f>
        <v>1.6936855650327369</v>
      </c>
    </row>
    <row r="4359" spans="1:2" x14ac:dyDescent="0.25">
      <c r="A4359" s="1">
        <f>+BBG!A4364</f>
        <v>42278</v>
      </c>
      <c r="B4359">
        <f>+BBG!G4364</f>
        <v>1.6554148223552814</v>
      </c>
    </row>
    <row r="4360" spans="1:2" x14ac:dyDescent="0.25">
      <c r="A4360" s="1">
        <f>+BBG!A4365</f>
        <v>42279</v>
      </c>
      <c r="B4360">
        <f>+BBG!G4365</f>
        <v>1.752943658755741</v>
      </c>
    </row>
    <row r="4361" spans="1:2" x14ac:dyDescent="0.25">
      <c r="A4361" s="1">
        <f>+BBG!A4366</f>
        <v>42282</v>
      </c>
      <c r="B4361">
        <f>+BBG!G4366</f>
        <v>1.8086217931728386</v>
      </c>
    </row>
    <row r="4362" spans="1:2" x14ac:dyDescent="0.25">
      <c r="A4362" s="1">
        <f>+BBG!A4367</f>
        <v>42283</v>
      </c>
      <c r="B4362">
        <f>+BBG!G4367</f>
        <v>1.8365889086710405</v>
      </c>
    </row>
    <row r="4363" spans="1:2" x14ac:dyDescent="0.25">
      <c r="A4363" s="1">
        <f>+BBG!A4368</f>
        <v>42284</v>
      </c>
      <c r="B4363">
        <f>+BBG!G4368</f>
        <v>1.8737211278446884</v>
      </c>
    </row>
    <row r="4364" spans="1:2" x14ac:dyDescent="0.25">
      <c r="A4364" s="1">
        <f>+BBG!A4369</f>
        <v>42285</v>
      </c>
      <c r="B4364">
        <f>+BBG!G4369</f>
        <v>1.9332049964988303</v>
      </c>
    </row>
    <row r="4365" spans="1:2" x14ac:dyDescent="0.25">
      <c r="A4365" s="1">
        <f>+BBG!A4370</f>
        <v>42286</v>
      </c>
      <c r="B4365">
        <f>+BBG!G4370</f>
        <v>1.9127933690344905</v>
      </c>
    </row>
    <row r="4366" spans="1:2" x14ac:dyDescent="0.25">
      <c r="A4366" s="1">
        <f>+BBG!A4371</f>
        <v>42289</v>
      </c>
      <c r="B4366">
        <f>+BBG!G4371</f>
        <v>1.9116702602480677</v>
      </c>
    </row>
    <row r="4367" spans="1:2" x14ac:dyDescent="0.25">
      <c r="A4367" s="1">
        <f>+BBG!A4372</f>
        <v>42290</v>
      </c>
      <c r="B4367">
        <f>+BBG!G4372</f>
        <v>1.8401041481960121</v>
      </c>
    </row>
    <row r="4368" spans="1:2" x14ac:dyDescent="0.25">
      <c r="A4368" s="1">
        <f>+BBG!A4373</f>
        <v>42291</v>
      </c>
      <c r="B4368">
        <f>+BBG!G4373</f>
        <v>1.8578788127388768</v>
      </c>
    </row>
    <row r="4369" spans="1:2" x14ac:dyDescent="0.25">
      <c r="A4369" s="1">
        <f>+BBG!A4374</f>
        <v>42292</v>
      </c>
      <c r="B4369">
        <f>+BBG!G4374</f>
        <v>1.8965902607078524</v>
      </c>
    </row>
    <row r="4370" spans="1:2" x14ac:dyDescent="0.25">
      <c r="A4370" s="1">
        <f>+BBG!A4375</f>
        <v>42293</v>
      </c>
      <c r="B4370">
        <f>+BBG!G4375</f>
        <v>1.9070537920176132</v>
      </c>
    </row>
    <row r="4371" spans="1:2" x14ac:dyDescent="0.25">
      <c r="A4371" s="1">
        <f>+BBG!A4376</f>
        <v>42296</v>
      </c>
      <c r="B4371">
        <f>+BBG!G4376</f>
        <v>1.8872317901120534</v>
      </c>
    </row>
    <row r="4372" spans="1:2" x14ac:dyDescent="0.25">
      <c r="A4372" s="1">
        <f>+BBG!A4377</f>
        <v>42297</v>
      </c>
      <c r="B4372">
        <f>+BBG!G4377</f>
        <v>1.8862170288242091</v>
      </c>
    </row>
    <row r="4373" spans="1:2" x14ac:dyDescent="0.25">
      <c r="A4373" s="1">
        <f>+BBG!A4378</f>
        <v>42298</v>
      </c>
      <c r="B4373">
        <f>+BBG!G4378</f>
        <v>1.8430336463460557</v>
      </c>
    </row>
    <row r="4374" spans="1:2" x14ac:dyDescent="0.25">
      <c r="A4374" s="1">
        <f>+BBG!A4379</f>
        <v>42299</v>
      </c>
      <c r="B4374">
        <f>+BBG!G4379</f>
        <v>1.893605976006264</v>
      </c>
    </row>
    <row r="4375" spans="1:2" x14ac:dyDescent="0.25">
      <c r="A4375" s="1">
        <f>+BBG!A4380</f>
        <v>42300</v>
      </c>
      <c r="B4375">
        <f>+BBG!G4380</f>
        <v>1.9257368768343956</v>
      </c>
    </row>
    <row r="4376" spans="1:2" x14ac:dyDescent="0.25">
      <c r="A4376" s="1">
        <f>+BBG!A4381</f>
        <v>42303</v>
      </c>
      <c r="B4376">
        <f>+BBG!G4381</f>
        <v>2.0075878503000562</v>
      </c>
    </row>
    <row r="4377" spans="1:2" x14ac:dyDescent="0.25">
      <c r="A4377" s="1">
        <f>+BBG!A4382</f>
        <v>42304</v>
      </c>
      <c r="B4377">
        <f>+BBG!G4382</f>
        <v>1.9834651624818116</v>
      </c>
    </row>
    <row r="4378" spans="1:2" x14ac:dyDescent="0.25">
      <c r="A4378" s="1">
        <f>+BBG!A4383</f>
        <v>42305</v>
      </c>
      <c r="B4378">
        <f>+BBG!G4383</f>
        <v>2.0878493925334025</v>
      </c>
    </row>
    <row r="4379" spans="1:2" x14ac:dyDescent="0.25">
      <c r="A4379" s="1">
        <f>+BBG!A4384</f>
        <v>42306</v>
      </c>
      <c r="B4379">
        <f>+BBG!G4384</f>
        <v>2.064946347840408</v>
      </c>
    </row>
    <row r="4380" spans="1:2" x14ac:dyDescent="0.25">
      <c r="A4380" s="1">
        <f>+BBG!A4385</f>
        <v>42307</v>
      </c>
      <c r="B4380">
        <f>+BBG!G4385</f>
        <v>2.1063931428202123</v>
      </c>
    </row>
    <row r="4381" spans="1:2" x14ac:dyDescent="0.25">
      <c r="A4381" s="1">
        <f>+BBG!A4386</f>
        <v>42310</v>
      </c>
      <c r="B4381">
        <f>+BBG!G4386</f>
        <v>2.1135422035539295</v>
      </c>
    </row>
    <row r="4382" spans="1:2" x14ac:dyDescent="0.25">
      <c r="A4382" s="1">
        <f>+BBG!A4387</f>
        <v>42311</v>
      </c>
      <c r="B4382">
        <f>+BBG!G4387</f>
        <v>2.1625900899349935</v>
      </c>
    </row>
    <row r="4383" spans="1:2" x14ac:dyDescent="0.25">
      <c r="A4383" s="1">
        <f>+BBG!A4388</f>
        <v>42312</v>
      </c>
      <c r="B4383">
        <f>+BBG!G4388</f>
        <v>2.1588287916381463</v>
      </c>
    </row>
    <row r="4384" spans="1:2" x14ac:dyDescent="0.25">
      <c r="A4384" s="1">
        <f>+BBG!A4389</f>
        <v>42313</v>
      </c>
      <c r="B4384">
        <f>+BBG!G4389</f>
        <v>2.1743342918594379</v>
      </c>
    </row>
    <row r="4385" spans="1:2" x14ac:dyDescent="0.25">
      <c r="A4385" s="1">
        <f>+BBG!A4390</f>
        <v>42314</v>
      </c>
      <c r="B4385">
        <f>+BBG!G4390</f>
        <v>2.1729683157383093</v>
      </c>
    </row>
    <row r="4386" spans="1:2" x14ac:dyDescent="0.25">
      <c r="A4386" s="1">
        <f>+BBG!A4391</f>
        <v>42317</v>
      </c>
      <c r="B4386">
        <f>+BBG!G4391</f>
        <v>2.166859428629881</v>
      </c>
    </row>
    <row r="4387" spans="1:2" x14ac:dyDescent="0.25">
      <c r="A4387" s="1">
        <f>+BBG!A4392</f>
        <v>42318</v>
      </c>
      <c r="B4387">
        <f>+BBG!G4392</f>
        <v>2.1959457781288796</v>
      </c>
    </row>
    <row r="4388" spans="1:2" x14ac:dyDescent="0.25">
      <c r="A4388" s="1">
        <f>+BBG!A4393</f>
        <v>42319</v>
      </c>
      <c r="B4388">
        <f>+BBG!G4393</f>
        <v>2.212344898995398</v>
      </c>
    </row>
    <row r="4389" spans="1:2" x14ac:dyDescent="0.25">
      <c r="A4389" s="1">
        <f>+BBG!A4394</f>
        <v>42320</v>
      </c>
      <c r="B4389">
        <f>+BBG!G4394</f>
        <v>2.2146495619929789</v>
      </c>
    </row>
    <row r="4390" spans="1:2" x14ac:dyDescent="0.25">
      <c r="A4390" s="1">
        <f>+BBG!A4395</f>
        <v>42321</v>
      </c>
      <c r="B4390">
        <f>+BBG!G4395</f>
        <v>2.2133673817200634</v>
      </c>
    </row>
    <row r="4391" spans="1:2" x14ac:dyDescent="0.25">
      <c r="A4391" s="1">
        <f>+BBG!A4396</f>
        <v>42324</v>
      </c>
      <c r="B4391">
        <f>+BBG!G4396</f>
        <v>2.3050442831443743</v>
      </c>
    </row>
    <row r="4392" spans="1:2" x14ac:dyDescent="0.25">
      <c r="A4392" s="1">
        <f>+BBG!A4397</f>
        <v>42325</v>
      </c>
      <c r="B4392">
        <f>+BBG!G4397</f>
        <v>2.302990821537227</v>
      </c>
    </row>
    <row r="4393" spans="1:2" x14ac:dyDescent="0.25">
      <c r="A4393" s="1">
        <f>+BBG!A4398</f>
        <v>42326</v>
      </c>
      <c r="B4393">
        <f>+BBG!G4398</f>
        <v>2.3062181547514924</v>
      </c>
    </row>
    <row r="4394" spans="1:2" x14ac:dyDescent="0.25">
      <c r="A4394" s="1">
        <f>+BBG!A4399</f>
        <v>42327</v>
      </c>
      <c r="B4394">
        <f>+BBG!G4399</f>
        <v>2.3052087937779828</v>
      </c>
    </row>
    <row r="4395" spans="1:2" x14ac:dyDescent="0.25">
      <c r="A4395" s="1">
        <f>+BBG!A4400</f>
        <v>42328</v>
      </c>
      <c r="B4395">
        <f>+BBG!G4400</f>
        <v>2.3692495773632194</v>
      </c>
    </row>
    <row r="4396" spans="1:2" x14ac:dyDescent="0.25">
      <c r="A4396" s="1">
        <f>+BBG!A4401</f>
        <v>42331</v>
      </c>
      <c r="B4396">
        <f>+BBG!G4401</f>
        <v>2.2432553924744911</v>
      </c>
    </row>
    <row r="4397" spans="1:2" x14ac:dyDescent="0.25">
      <c r="A4397" s="1">
        <f>+BBG!A4402</f>
        <v>42332</v>
      </c>
      <c r="B4397">
        <f>+BBG!G4402</f>
        <v>2.2325920985165668</v>
      </c>
    </row>
    <row r="4398" spans="1:2" x14ac:dyDescent="0.25">
      <c r="A4398" s="1">
        <f>+BBG!A4403</f>
        <v>42333</v>
      </c>
      <c r="B4398">
        <f>+BBG!G4403</f>
        <v>2.1385515688949006</v>
      </c>
    </row>
    <row r="4399" spans="1:2" x14ac:dyDescent="0.25">
      <c r="A4399" s="1">
        <f>+BBG!A4404</f>
        <v>42334</v>
      </c>
      <c r="B4399">
        <f>+BBG!G4404</f>
        <v>2.1890757973809496</v>
      </c>
    </row>
    <row r="4400" spans="1:2" x14ac:dyDescent="0.25">
      <c r="A4400" s="1">
        <f>+BBG!A4405</f>
        <v>42335</v>
      </c>
      <c r="B4400">
        <f>+BBG!G4405</f>
        <v>2.1876406240509243</v>
      </c>
    </row>
    <row r="4401" spans="1:2" x14ac:dyDescent="0.25">
      <c r="A4401" s="1">
        <f>+BBG!A4406</f>
        <v>42338</v>
      </c>
      <c r="B4401">
        <f>+BBG!G4406</f>
        <v>2.1538588785263424</v>
      </c>
    </row>
    <row r="4402" spans="1:2" x14ac:dyDescent="0.25">
      <c r="A4402" s="1">
        <f>+BBG!A4407</f>
        <v>42339</v>
      </c>
      <c r="B4402">
        <f>+BBG!G4407</f>
        <v>2.1280183078747354</v>
      </c>
    </row>
    <row r="4403" spans="1:2" x14ac:dyDescent="0.25">
      <c r="A4403" s="1">
        <f>+BBG!A4408</f>
        <v>42340</v>
      </c>
      <c r="B4403">
        <f>+BBG!G4408</f>
        <v>2.106615766495429</v>
      </c>
    </row>
    <row r="4404" spans="1:2" x14ac:dyDescent="0.25">
      <c r="A4404" s="1">
        <f>+BBG!A4409</f>
        <v>42341</v>
      </c>
      <c r="B4404">
        <f>+BBG!G4409</f>
        <v>2.140305297141146</v>
      </c>
    </row>
    <row r="4405" spans="1:2" x14ac:dyDescent="0.25">
      <c r="A4405" s="1">
        <f>+BBG!A4410</f>
        <v>42342</v>
      </c>
      <c r="B4405">
        <f>+BBG!G4410</f>
        <v>2.1637837601890992</v>
      </c>
    </row>
    <row r="4406" spans="1:2" x14ac:dyDescent="0.25">
      <c r="A4406" s="1">
        <f>+BBG!A4411</f>
        <v>42345</v>
      </c>
      <c r="B4406">
        <f>+BBG!G4411</f>
        <v>2.1623651684947043</v>
      </c>
    </row>
    <row r="4407" spans="1:2" x14ac:dyDescent="0.25">
      <c r="A4407" s="1">
        <f>+BBG!A4412</f>
        <v>42346</v>
      </c>
      <c r="B4407">
        <f>+BBG!G4412</f>
        <v>2.1609475068388986</v>
      </c>
    </row>
    <row r="4408" spans="1:2" x14ac:dyDescent="0.25">
      <c r="A4408" s="1">
        <f>+BBG!A4413</f>
        <v>42347</v>
      </c>
      <c r="B4408">
        <f>+BBG!G4413</f>
        <v>2.1976001842709723</v>
      </c>
    </row>
    <row r="4409" spans="1:2" x14ac:dyDescent="0.25">
      <c r="A4409" s="1">
        <f>+BBG!A4414</f>
        <v>42348</v>
      </c>
      <c r="B4409">
        <f>+BBG!G4414</f>
        <v>2.1634043033877197</v>
      </c>
    </row>
    <row r="4410" spans="1:2" x14ac:dyDescent="0.25">
      <c r="A4410" s="1">
        <f>+BBG!A4415</f>
        <v>42349</v>
      </c>
      <c r="B4410">
        <f>+BBG!G4415</f>
        <v>2.1072044639731611</v>
      </c>
    </row>
    <row r="4411" spans="1:2" x14ac:dyDescent="0.25">
      <c r="A4411" s="1">
        <f>+BBG!A4416</f>
        <v>42352</v>
      </c>
      <c r="B4411">
        <f>+BBG!G4416</f>
        <v>2.0316293638144653</v>
      </c>
    </row>
    <row r="4412" spans="1:2" x14ac:dyDescent="0.25">
      <c r="A4412" s="1">
        <f>+BBG!A4417</f>
        <v>42353</v>
      </c>
      <c r="B4412">
        <f>+BBG!G4417</f>
        <v>2.0252155351102323</v>
      </c>
    </row>
    <row r="4413" spans="1:2" x14ac:dyDescent="0.25">
      <c r="A4413" s="1">
        <f>+BBG!A4418</f>
        <v>42354</v>
      </c>
      <c r="B4413">
        <f>+BBG!G4418</f>
        <v>1.9786006640526186</v>
      </c>
    </row>
    <row r="4414" spans="1:2" x14ac:dyDescent="0.25">
      <c r="A4414" s="1">
        <f>+BBG!A4419</f>
        <v>42355</v>
      </c>
      <c r="B4414">
        <f>+BBG!G4419</f>
        <v>1.9607475923257911</v>
      </c>
    </row>
    <row r="4415" spans="1:2" x14ac:dyDescent="0.25">
      <c r="A4415" s="1">
        <f>+BBG!A4420</f>
        <v>42356</v>
      </c>
      <c r="B4415">
        <f>+BBG!G4420</f>
        <v>1.8694770477260607</v>
      </c>
    </row>
    <row r="4416" spans="1:2" x14ac:dyDescent="0.25">
      <c r="A4416" s="1">
        <f>+BBG!A4421</f>
        <v>42359</v>
      </c>
      <c r="B4416">
        <f>+BBG!G4421</f>
        <v>1.8195231577635207</v>
      </c>
    </row>
    <row r="4417" spans="1:2" x14ac:dyDescent="0.25">
      <c r="A4417" s="1">
        <f>+BBG!A4422</f>
        <v>42360</v>
      </c>
      <c r="B4417">
        <f>+BBG!G4422</f>
        <v>1.8706872016461131</v>
      </c>
    </row>
    <row r="4418" spans="1:2" x14ac:dyDescent="0.25">
      <c r="A4418" s="1">
        <f>+BBG!A4423</f>
        <v>42361</v>
      </c>
      <c r="B4418">
        <f>+BBG!G4423</f>
        <v>1.9649652096875168</v>
      </c>
    </row>
    <row r="4419" spans="1:2" x14ac:dyDescent="0.25">
      <c r="A4419" s="1">
        <f>+BBG!A4424</f>
        <v>42362</v>
      </c>
      <c r="B4419">
        <f>+BBG!G4424</f>
        <v>1.9633306618247688</v>
      </c>
    </row>
    <row r="4420" spans="1:2" x14ac:dyDescent="0.25">
      <c r="A4420" s="1">
        <f>+BBG!A4425</f>
        <v>42363</v>
      </c>
      <c r="B4420">
        <f>+BBG!G4425</f>
        <v>1.9616974736536339</v>
      </c>
    </row>
    <row r="4421" spans="1:2" x14ac:dyDescent="0.25">
      <c r="A4421" s="1">
        <f>+BBG!A4426</f>
        <v>42366</v>
      </c>
      <c r="B4421">
        <f>+BBG!G4426</f>
        <v>1.9061026577186073</v>
      </c>
    </row>
    <row r="4422" spans="1:2" x14ac:dyDescent="0.25">
      <c r="A4422" s="1">
        <f>+BBG!A4427</f>
        <v>42367</v>
      </c>
      <c r="B4422">
        <f>+BBG!G4427</f>
        <v>1.9020437261936636</v>
      </c>
    </row>
    <row r="4423" spans="1:2" x14ac:dyDescent="0.25">
      <c r="A4423" s="1">
        <f>+BBG!A4428</f>
        <v>42368</v>
      </c>
      <c r="B4423">
        <f>+BBG!G4428</f>
        <v>1.8967491423957028</v>
      </c>
    </row>
    <row r="4424" spans="1:2" x14ac:dyDescent="0.25">
      <c r="A4424" s="1">
        <f>+BBG!A4429</f>
        <v>42369</v>
      </c>
      <c r="B4424">
        <f>+BBG!G4429</f>
        <v>1.8953336045922329</v>
      </c>
    </row>
    <row r="4425" spans="1:2" x14ac:dyDescent="0.25">
      <c r="A4425" s="1">
        <f>+BBG!A4430</f>
        <v>42370</v>
      </c>
      <c r="B4425">
        <f>+BBG!G4430</f>
        <v>1.8939191232000872</v>
      </c>
    </row>
    <row r="4426" spans="1:2" x14ac:dyDescent="0.25">
      <c r="A4426" s="1">
        <f>+BBG!A4431</f>
        <v>42373</v>
      </c>
      <c r="B4426">
        <f>+BBG!G4431</f>
        <v>1.8667791504635272</v>
      </c>
    </row>
    <row r="4427" spans="1:2" x14ac:dyDescent="0.25">
      <c r="A4427" s="1">
        <f>+BBG!A4432</f>
        <v>42374</v>
      </c>
      <c r="B4427">
        <f>+BBG!G4432</f>
        <v>1.8669476901460773</v>
      </c>
    </row>
    <row r="4428" spans="1:2" x14ac:dyDescent="0.25">
      <c r="A4428" s="1">
        <f>+BBG!A4433</f>
        <v>42375</v>
      </c>
      <c r="B4428">
        <f>+BBG!G4433</f>
        <v>1.8487479305999539</v>
      </c>
    </row>
    <row r="4429" spans="1:2" x14ac:dyDescent="0.25">
      <c r="A4429" s="1">
        <f>+BBG!A4434</f>
        <v>42376</v>
      </c>
      <c r="B4429">
        <f>+BBG!G4434</f>
        <v>1.8420579034665716</v>
      </c>
    </row>
    <row r="4430" spans="1:2" x14ac:dyDescent="0.25">
      <c r="A4430" s="1">
        <f>+BBG!A4435</f>
        <v>42377</v>
      </c>
      <c r="B4430">
        <f>+BBG!G4435</f>
        <v>1.8269854668057552</v>
      </c>
    </row>
    <row r="4431" spans="1:2" x14ac:dyDescent="0.25">
      <c r="A4431" s="1">
        <f>+BBG!A4436</f>
        <v>42380</v>
      </c>
      <c r="B4431">
        <f>+BBG!G4436</f>
        <v>1.768311177811086</v>
      </c>
    </row>
    <row r="4432" spans="1:2" x14ac:dyDescent="0.25">
      <c r="A4432" s="1">
        <f>+BBG!A4437</f>
        <v>42381</v>
      </c>
      <c r="B4432">
        <f>+BBG!G4437</f>
        <v>1.7180351156659674</v>
      </c>
    </row>
    <row r="4433" spans="1:2" x14ac:dyDescent="0.25">
      <c r="A4433" s="1">
        <f>+BBG!A4438</f>
        <v>42382</v>
      </c>
      <c r="B4433">
        <f>+BBG!G4438</f>
        <v>1.6593733396206543</v>
      </c>
    </row>
    <row r="4434" spans="1:2" x14ac:dyDescent="0.25">
      <c r="A4434" s="1">
        <f>+BBG!A4439</f>
        <v>42383</v>
      </c>
      <c r="B4434">
        <f>+BBG!G4439</f>
        <v>1.7152401180907109</v>
      </c>
    </row>
    <row r="4435" spans="1:2" x14ac:dyDescent="0.25">
      <c r="A4435" s="1">
        <f>+BBG!A4440</f>
        <v>42384</v>
      </c>
      <c r="B4435">
        <f>+BBG!G4440</f>
        <v>1.6068482044328019</v>
      </c>
    </row>
    <row r="4436" spans="1:2" x14ac:dyDescent="0.25">
      <c r="A4436" s="1">
        <f>+BBG!A4441</f>
        <v>42387</v>
      </c>
      <c r="B4436">
        <f>+BBG!G4441</f>
        <v>1.562947291862762</v>
      </c>
    </row>
    <row r="4437" spans="1:2" x14ac:dyDescent="0.25">
      <c r="A4437" s="1">
        <f>+BBG!A4442</f>
        <v>42388</v>
      </c>
      <c r="B4437">
        <f>+BBG!G4442</f>
        <v>1.5688558184839789</v>
      </c>
    </row>
    <row r="4438" spans="1:2" x14ac:dyDescent="0.25">
      <c r="A4438" s="1">
        <f>+BBG!A4443</f>
        <v>42389</v>
      </c>
      <c r="B4438">
        <f>+BBG!G4443</f>
        <v>1.5023499357832477</v>
      </c>
    </row>
    <row r="4439" spans="1:2" x14ac:dyDescent="0.25">
      <c r="A4439" s="1">
        <f>+BBG!A4444</f>
        <v>42390</v>
      </c>
      <c r="B4439">
        <f>+BBG!G4444</f>
        <v>1.5666798167749252</v>
      </c>
    </row>
    <row r="4440" spans="1:2" x14ac:dyDescent="0.25">
      <c r="A4440" s="1">
        <f>+BBG!A4445</f>
        <v>42391</v>
      </c>
      <c r="B4440">
        <f>+BBG!G4445</f>
        <v>1.6449206922152793</v>
      </c>
    </row>
    <row r="4441" spans="1:2" x14ac:dyDescent="0.25">
      <c r="A4441" s="1">
        <f>+BBG!A4446</f>
        <v>42394</v>
      </c>
      <c r="B4441">
        <f>+BBG!G4446</f>
        <v>1.6542582085462183</v>
      </c>
    </row>
    <row r="4442" spans="1:2" x14ac:dyDescent="0.25">
      <c r="A4442" s="1">
        <f>+BBG!A4447</f>
        <v>42395</v>
      </c>
      <c r="B4442">
        <f>+BBG!G4447</f>
        <v>1.668392526982523</v>
      </c>
    </row>
    <row r="4443" spans="1:2" x14ac:dyDescent="0.25">
      <c r="A4443" s="1">
        <f>+BBG!A4448</f>
        <v>42396</v>
      </c>
      <c r="B4443">
        <f>+BBG!G4448</f>
        <v>1.7131633708133984</v>
      </c>
    </row>
    <row r="4444" spans="1:2" x14ac:dyDescent="0.25">
      <c r="A4444" s="1">
        <f>+BBG!A4449</f>
        <v>42397</v>
      </c>
      <c r="B4444">
        <f>+BBG!G4449</f>
        <v>1.7272340886020936</v>
      </c>
    </row>
    <row r="4445" spans="1:2" x14ac:dyDescent="0.25">
      <c r="A4445" s="1">
        <f>+BBG!A4450</f>
        <v>42398</v>
      </c>
      <c r="B4445">
        <f>+BBG!G4450</f>
        <v>1.7917769134084378</v>
      </c>
    </row>
    <row r="4446" spans="1:2" x14ac:dyDescent="0.25">
      <c r="A4446" s="1">
        <f>+BBG!A4451</f>
        <v>42401</v>
      </c>
      <c r="B4446">
        <f>+BBG!G4451</f>
        <v>1.781861820463063</v>
      </c>
    </row>
    <row r="4447" spans="1:2" x14ac:dyDescent="0.25">
      <c r="A4447" s="1">
        <f>+BBG!A4452</f>
        <v>42402</v>
      </c>
      <c r="B4447">
        <f>+BBG!G4452</f>
        <v>1.7522973241390003</v>
      </c>
    </row>
    <row r="4448" spans="1:2" x14ac:dyDescent="0.25">
      <c r="A4448" s="1">
        <f>+BBG!A4453</f>
        <v>42403</v>
      </c>
      <c r="B4448">
        <f>+BBG!G4453</f>
        <v>1.7584055700853756</v>
      </c>
    </row>
    <row r="4449" spans="1:2" x14ac:dyDescent="0.25">
      <c r="A4449" s="1">
        <f>+BBG!A4454</f>
        <v>42404</v>
      </c>
      <c r="B4449">
        <f>+BBG!G4454</f>
        <v>1.8040368012138683</v>
      </c>
    </row>
    <row r="4450" spans="1:2" x14ac:dyDescent="0.25">
      <c r="A4450" s="1">
        <f>+BBG!A4455</f>
        <v>42405</v>
      </c>
      <c r="B4450">
        <f>+BBG!G4455</f>
        <v>1.7993016731665969</v>
      </c>
    </row>
    <row r="4451" spans="1:2" x14ac:dyDescent="0.25">
      <c r="A4451" s="1">
        <f>+BBG!A4456</f>
        <v>42408</v>
      </c>
      <c r="B4451">
        <f>+BBG!G4456</f>
        <v>1.7979927260885722</v>
      </c>
    </row>
    <row r="4452" spans="1:2" x14ac:dyDescent="0.25">
      <c r="A4452" s="1">
        <f>+BBG!A4457</f>
        <v>42409</v>
      </c>
      <c r="B4452">
        <f>+BBG!G4457</f>
        <v>1.7966847312368908</v>
      </c>
    </row>
    <row r="4453" spans="1:2" x14ac:dyDescent="0.25">
      <c r="A4453" s="1">
        <f>+BBG!A4458</f>
        <v>42410</v>
      </c>
      <c r="B4453">
        <f>+BBG!G4458</f>
        <v>1.7869597306898333</v>
      </c>
    </row>
    <row r="4454" spans="1:2" x14ac:dyDescent="0.25">
      <c r="A4454" s="1">
        <f>+BBG!A4459</f>
        <v>42411</v>
      </c>
      <c r="B4454">
        <f>+BBG!G4459</f>
        <v>1.7319783960095161</v>
      </c>
    </row>
    <row r="4455" spans="1:2" x14ac:dyDescent="0.25">
      <c r="A4455" s="1">
        <f>+BBG!A4460</f>
        <v>42412</v>
      </c>
      <c r="B4455">
        <f>+BBG!G4460</f>
        <v>1.7720089026090649</v>
      </c>
    </row>
    <row r="4456" spans="1:2" x14ac:dyDescent="0.25">
      <c r="A4456" s="1">
        <f>+BBG!A4461</f>
        <v>42415</v>
      </c>
      <c r="B4456">
        <f>+BBG!G4461</f>
        <v>1.7985246355409561</v>
      </c>
    </row>
    <row r="4457" spans="1:2" x14ac:dyDescent="0.25">
      <c r="A4457" s="1">
        <f>+BBG!A4462</f>
        <v>42416</v>
      </c>
      <c r="B4457">
        <f>+BBG!G4462</f>
        <v>1.8127235343213808</v>
      </c>
    </row>
    <row r="4458" spans="1:2" x14ac:dyDescent="0.25">
      <c r="A4458" s="1">
        <f>+BBG!A4463</f>
        <v>42417</v>
      </c>
      <c r="B4458">
        <f>+BBG!G4463</f>
        <v>1.8890540193345624</v>
      </c>
    </row>
    <row r="4459" spans="1:2" x14ac:dyDescent="0.25">
      <c r="A4459" s="1">
        <f>+BBG!A4464</f>
        <v>42418</v>
      </c>
      <c r="B4459">
        <f>+BBG!G4464</f>
        <v>1.8770032977342337</v>
      </c>
    </row>
    <row r="4460" spans="1:2" x14ac:dyDescent="0.25">
      <c r="A4460" s="1">
        <f>+BBG!A4465</f>
        <v>42419</v>
      </c>
      <c r="B4460">
        <f>+BBG!G4465</f>
        <v>1.8496561932421753</v>
      </c>
    </row>
    <row r="4461" spans="1:2" x14ac:dyDescent="0.25">
      <c r="A4461" s="1">
        <f>+BBG!A4466</f>
        <v>42422</v>
      </c>
      <c r="B4461">
        <f>+BBG!G4466</f>
        <v>1.9546349321918548</v>
      </c>
    </row>
    <row r="4462" spans="1:2" x14ac:dyDescent="0.25">
      <c r="A4462" s="1">
        <f>+BBG!A4467</f>
        <v>42423</v>
      </c>
      <c r="B4462">
        <f>+BBG!G4467</f>
        <v>1.9544101989096707</v>
      </c>
    </row>
    <row r="4463" spans="1:2" x14ac:dyDescent="0.25">
      <c r="A4463" s="1">
        <f>+BBG!A4468</f>
        <v>42424</v>
      </c>
      <c r="B4463">
        <f>+BBG!G4468</f>
        <v>1.9675967288954799</v>
      </c>
    </row>
    <row r="4464" spans="1:2" x14ac:dyDescent="0.25">
      <c r="A4464" s="1">
        <f>+BBG!A4469</f>
        <v>42425</v>
      </c>
      <c r="B4464">
        <f>+BBG!G4469</f>
        <v>2.013709416886309</v>
      </c>
    </row>
    <row r="4465" spans="1:2" x14ac:dyDescent="0.25">
      <c r="A4465" s="1">
        <f>+BBG!A4470</f>
        <v>42426</v>
      </c>
      <c r="B4465">
        <f>+BBG!G4470</f>
        <v>2.011230702402115</v>
      </c>
    </row>
    <row r="4466" spans="1:2" x14ac:dyDescent="0.25">
      <c r="A4466" s="1">
        <f>+BBG!A4471</f>
        <v>42429</v>
      </c>
      <c r="B4466">
        <f>+BBG!G4471</f>
        <v>2.0386226341348981</v>
      </c>
    </row>
    <row r="4467" spans="1:2" x14ac:dyDescent="0.25">
      <c r="A4467" s="1">
        <f>+BBG!A4472</f>
        <v>42430</v>
      </c>
      <c r="B4467">
        <f>+BBG!G4472</f>
        <v>2.0536449523709868</v>
      </c>
    </row>
    <row r="4468" spans="1:2" x14ac:dyDescent="0.25">
      <c r="A4468" s="1">
        <f>+BBG!A4473</f>
        <v>42431</v>
      </c>
      <c r="B4468">
        <f>+BBG!G4473</f>
        <v>2.0518356973033884</v>
      </c>
    </row>
    <row r="4469" spans="1:2" x14ac:dyDescent="0.25">
      <c r="A4469" s="1">
        <f>+BBG!A4474</f>
        <v>42432</v>
      </c>
      <c r="B4469">
        <f>+BBG!G4474</f>
        <v>2.066634693499267</v>
      </c>
    </row>
    <row r="4470" spans="1:2" x14ac:dyDescent="0.25">
      <c r="A4470" s="1">
        <f>+BBG!A4475</f>
        <v>42433</v>
      </c>
      <c r="B4470">
        <f>+BBG!G4475</f>
        <v>2.0559150320994828</v>
      </c>
    </row>
    <row r="4471" spans="1:2" x14ac:dyDescent="0.25">
      <c r="A4471" s="1">
        <f>+BBG!A4476</f>
        <v>42436</v>
      </c>
      <c r="B4471">
        <f>+BBG!G4476</f>
        <v>2.04907604492485</v>
      </c>
    </row>
    <row r="4472" spans="1:2" x14ac:dyDescent="0.25">
      <c r="A4472" s="1">
        <f>+BBG!A4477</f>
        <v>42437</v>
      </c>
      <c r="B4472">
        <f>+BBG!G4477</f>
        <v>2.0734412103673208</v>
      </c>
    </row>
    <row r="4473" spans="1:2" x14ac:dyDescent="0.25">
      <c r="A4473" s="1">
        <f>+BBG!A4478</f>
        <v>42438</v>
      </c>
      <c r="B4473">
        <f>+BBG!G4478</f>
        <v>2.0505853218895314</v>
      </c>
    </row>
    <row r="4474" spans="1:2" x14ac:dyDescent="0.25">
      <c r="A4474" s="1">
        <f>+BBG!A4479</f>
        <v>42439</v>
      </c>
      <c r="B4474">
        <f>+BBG!G4479</f>
        <v>2.0338905151176152</v>
      </c>
    </row>
    <row r="4475" spans="1:2" x14ac:dyDescent="0.25">
      <c r="A4475" s="1">
        <f>+BBG!A4480</f>
        <v>42440</v>
      </c>
      <c r="B4475">
        <f>+BBG!G4480</f>
        <v>2.0135114284396129</v>
      </c>
    </row>
    <row r="4476" spans="1:2" x14ac:dyDescent="0.25">
      <c r="A4476" s="1">
        <f>+BBG!A4481</f>
        <v>42443</v>
      </c>
      <c r="B4476">
        <f>+BBG!G4481</f>
        <v>1.9323119854092792</v>
      </c>
    </row>
    <row r="4477" spans="1:2" x14ac:dyDescent="0.25">
      <c r="A4477" s="1">
        <f>+BBG!A4482</f>
        <v>42444</v>
      </c>
      <c r="B4477">
        <f>+BBG!G4482</f>
        <v>1.8569774015768346</v>
      </c>
    </row>
    <row r="4478" spans="1:2" x14ac:dyDescent="0.25">
      <c r="A4478" s="1">
        <f>+BBG!A4483</f>
        <v>42445</v>
      </c>
      <c r="B4478">
        <f>+BBG!G4483</f>
        <v>1.9256783483379643</v>
      </c>
    </row>
    <row r="4479" spans="1:2" x14ac:dyDescent="0.25">
      <c r="A4479" s="1">
        <f>+BBG!A4484</f>
        <v>42446</v>
      </c>
      <c r="B4479">
        <f>+BBG!G4484</f>
        <v>1.9891196124592836</v>
      </c>
    </row>
    <row r="4480" spans="1:2" x14ac:dyDescent="0.25">
      <c r="A4480" s="1">
        <f>+BBG!A4485</f>
        <v>42447</v>
      </c>
      <c r="B4480">
        <f>+BBG!G4485</f>
        <v>1.977346445918106</v>
      </c>
    </row>
    <row r="4481" spans="1:2" x14ac:dyDescent="0.25">
      <c r="A4481" s="1">
        <f>+BBG!A4486</f>
        <v>42450</v>
      </c>
      <c r="B4481">
        <f>+BBG!G4486</f>
        <v>1.9805718111505126</v>
      </c>
    </row>
    <row r="4482" spans="1:2" x14ac:dyDescent="0.25">
      <c r="A4482" s="1">
        <f>+BBG!A4487</f>
        <v>42451</v>
      </c>
      <c r="B4482">
        <f>+BBG!G4487</f>
        <v>1.9771077177356136</v>
      </c>
    </row>
    <row r="4483" spans="1:2" x14ac:dyDescent="0.25">
      <c r="A4483" s="1">
        <f>+BBG!A4488</f>
        <v>42452</v>
      </c>
      <c r="B4483">
        <f>+BBG!G4488</f>
        <v>1.9090478730790981</v>
      </c>
    </row>
    <row r="4484" spans="1:2" x14ac:dyDescent="0.25">
      <c r="A4484" s="1">
        <f>+BBG!A4489</f>
        <v>42453</v>
      </c>
      <c r="B4484">
        <f>+BBG!G4489</f>
        <v>1.9074827033457482</v>
      </c>
    </row>
    <row r="4485" spans="1:2" x14ac:dyDescent="0.25">
      <c r="A4485" s="1">
        <f>+BBG!A4490</f>
        <v>42454</v>
      </c>
      <c r="B4485">
        <f>+BBG!G4490</f>
        <v>1.9059188168470036</v>
      </c>
    </row>
    <row r="4486" spans="1:2" x14ac:dyDescent="0.25">
      <c r="A4486" s="1">
        <f>+BBG!A4491</f>
        <v>42457</v>
      </c>
      <c r="B4486">
        <f>+BBG!G4491</f>
        <v>1.960921007776242</v>
      </c>
    </row>
    <row r="4487" spans="1:2" x14ac:dyDescent="0.25">
      <c r="A4487" s="1">
        <f>+BBG!A4492</f>
        <v>42458</v>
      </c>
      <c r="B4487">
        <f>+BBG!G4492</f>
        <v>1.967445478842935</v>
      </c>
    </row>
    <row r="4488" spans="1:2" x14ac:dyDescent="0.25">
      <c r="A4488" s="1">
        <f>+BBG!A4493</f>
        <v>42459</v>
      </c>
      <c r="B4488">
        <f>+BBG!G4493</f>
        <v>1.9571969427573195</v>
      </c>
    </row>
    <row r="4489" spans="1:2" x14ac:dyDescent="0.25">
      <c r="A4489" s="1">
        <f>+BBG!A4494</f>
        <v>42460</v>
      </c>
      <c r="B4489">
        <f>+BBG!G4494</f>
        <v>1.973638263397604</v>
      </c>
    </row>
    <row r="4490" spans="1:2" x14ac:dyDescent="0.25">
      <c r="A4490" s="1">
        <f>+BBG!A4495</f>
        <v>42461</v>
      </c>
      <c r="B4490">
        <f>+BBG!G4495</f>
        <v>2.0002923701057043</v>
      </c>
    </row>
    <row r="4491" spans="1:2" x14ac:dyDescent="0.25">
      <c r="A4491" s="1">
        <f>+BBG!A4496</f>
        <v>42464</v>
      </c>
      <c r="B4491">
        <f>+BBG!G4496</f>
        <v>1.9377027085680605</v>
      </c>
    </row>
    <row r="4492" spans="1:2" x14ac:dyDescent="0.25">
      <c r="A4492" s="1">
        <f>+BBG!A4497</f>
        <v>42465</v>
      </c>
      <c r="B4492">
        <f>+BBG!G4497</f>
        <v>1.8883125183283054</v>
      </c>
    </row>
    <row r="4493" spans="1:2" x14ac:dyDescent="0.25">
      <c r="A4493" s="1">
        <f>+BBG!A4498</f>
        <v>42466</v>
      </c>
      <c r="B4493">
        <f>+BBG!G4498</f>
        <v>1.8545445303051689</v>
      </c>
    </row>
    <row r="4494" spans="1:2" x14ac:dyDescent="0.25">
      <c r="A4494" s="1">
        <f>+BBG!A4499</f>
        <v>42467</v>
      </c>
      <c r="B4494">
        <f>+BBG!G4499</f>
        <v>1.7918131656572931</v>
      </c>
    </row>
    <row r="4495" spans="1:2" x14ac:dyDescent="0.25">
      <c r="A4495" s="1">
        <f>+BBG!A4500</f>
        <v>42468</v>
      </c>
      <c r="B4495">
        <f>+BBG!G4500</f>
        <v>1.8435497570175496</v>
      </c>
    </row>
    <row r="4496" spans="1:2" x14ac:dyDescent="0.25">
      <c r="A4496" s="1">
        <f>+BBG!A4501</f>
        <v>42471</v>
      </c>
      <c r="B4496">
        <f>+BBG!G4501</f>
        <v>1.8364277047818094</v>
      </c>
    </row>
    <row r="4497" spans="1:2" x14ac:dyDescent="0.25">
      <c r="A4497" s="1">
        <f>+BBG!A4502</f>
        <v>42472</v>
      </c>
      <c r="B4497">
        <f>+BBG!G4502</f>
        <v>1.9100396588095365</v>
      </c>
    </row>
    <row r="4498" spans="1:2" x14ac:dyDescent="0.25">
      <c r="A4498" s="1">
        <f>+BBG!A4503</f>
        <v>42473</v>
      </c>
      <c r="B4498">
        <f>+BBG!G4503</f>
        <v>1.9973443069011014</v>
      </c>
    </row>
    <row r="4499" spans="1:2" x14ac:dyDescent="0.25">
      <c r="A4499" s="1">
        <f>+BBG!A4504</f>
        <v>42474</v>
      </c>
      <c r="B4499">
        <f>+BBG!G4504</f>
        <v>1.9822909197137841</v>
      </c>
    </row>
    <row r="4500" spans="1:2" x14ac:dyDescent="0.25">
      <c r="A4500" s="1">
        <f>+BBG!A4505</f>
        <v>42475</v>
      </c>
      <c r="B4500">
        <f>+BBG!G4505</f>
        <v>1.9848327171600828</v>
      </c>
    </row>
    <row r="4501" spans="1:2" x14ac:dyDescent="0.25">
      <c r="A4501" s="1">
        <f>+BBG!A4506</f>
        <v>42478</v>
      </c>
      <c r="B4501">
        <f>+BBG!G4506</f>
        <v>1.979046810342409</v>
      </c>
    </row>
    <row r="4502" spans="1:2" x14ac:dyDescent="0.25">
      <c r="A4502" s="1">
        <f>+BBG!A4507</f>
        <v>42479</v>
      </c>
      <c r="B4502">
        <f>+BBG!G4507</f>
        <v>2.0729613062896384</v>
      </c>
    </row>
    <row r="4503" spans="1:2" x14ac:dyDescent="0.25">
      <c r="A4503" s="1">
        <f>+BBG!A4508</f>
        <v>42480</v>
      </c>
      <c r="B4503">
        <f>+BBG!G4508</f>
        <v>2.0727478097010978</v>
      </c>
    </row>
    <row r="4504" spans="1:2" x14ac:dyDescent="0.25">
      <c r="A4504" s="1">
        <f>+BBG!A4509</f>
        <v>42481</v>
      </c>
      <c r="B4504">
        <f>+BBG!G4509</f>
        <v>2.0782406975759318</v>
      </c>
    </row>
    <row r="4505" spans="1:2" x14ac:dyDescent="0.25">
      <c r="A4505" s="1">
        <f>+BBG!A4510</f>
        <v>42482</v>
      </c>
      <c r="B4505">
        <f>+BBG!G4510</f>
        <v>2.0752835078832361</v>
      </c>
    </row>
    <row r="4506" spans="1:2" x14ac:dyDescent="0.25">
      <c r="A4506" s="1">
        <f>+BBG!A4511</f>
        <v>42485</v>
      </c>
      <c r="B4506">
        <f>+BBG!G4511</f>
        <v>1.9911816159611466</v>
      </c>
    </row>
    <row r="4507" spans="1:2" x14ac:dyDescent="0.25">
      <c r="A4507" s="1">
        <f>+BBG!A4512</f>
        <v>42486</v>
      </c>
      <c r="B4507">
        <f>+BBG!G4512</f>
        <v>2.0259958224699686</v>
      </c>
    </row>
    <row r="4508" spans="1:2" x14ac:dyDescent="0.25">
      <c r="A4508" s="1">
        <f>+BBG!A4513</f>
        <v>42487</v>
      </c>
      <c r="B4508">
        <f>+BBG!G4513</f>
        <v>2.0420763036198148</v>
      </c>
    </row>
    <row r="4509" spans="1:2" x14ac:dyDescent="0.25">
      <c r="A4509" s="1">
        <f>+BBG!A4514</f>
        <v>42488</v>
      </c>
      <c r="B4509">
        <f>+BBG!G4514</f>
        <v>2.0399365901839466</v>
      </c>
    </row>
    <row r="4510" spans="1:2" x14ac:dyDescent="0.25">
      <c r="A4510" s="1">
        <f>+BBG!A4515</f>
        <v>42489</v>
      </c>
      <c r="B4510">
        <f>+BBG!G4515</f>
        <v>2.0359652007119116</v>
      </c>
    </row>
    <row r="4511" spans="1:2" x14ac:dyDescent="0.25">
      <c r="A4511" s="1">
        <f>+BBG!A4516</f>
        <v>42492</v>
      </c>
      <c r="B4511">
        <f>+BBG!G4516</f>
        <v>2.0081239425618844</v>
      </c>
    </row>
    <row r="4512" spans="1:2" x14ac:dyDescent="0.25">
      <c r="A4512" s="1">
        <f>+BBG!A4517</f>
        <v>42493</v>
      </c>
      <c r="B4512">
        <f>+BBG!G4517</f>
        <v>1.9488823935142061</v>
      </c>
    </row>
    <row r="4513" spans="1:2" x14ac:dyDescent="0.25">
      <c r="A4513" s="1">
        <f>+BBG!A4518</f>
        <v>42494</v>
      </c>
      <c r="B4513">
        <f>+BBG!G4518</f>
        <v>1.9552162487468803</v>
      </c>
    </row>
    <row r="4514" spans="1:2" x14ac:dyDescent="0.25">
      <c r="A4514" s="1">
        <f>+BBG!A4519</f>
        <v>42495</v>
      </c>
      <c r="B4514">
        <f>+BBG!G4519</f>
        <v>1.9724076178823022</v>
      </c>
    </row>
    <row r="4515" spans="1:2" x14ac:dyDescent="0.25">
      <c r="A4515" s="1">
        <f>+BBG!A4520</f>
        <v>42496</v>
      </c>
      <c r="B4515">
        <f>+BBG!G4520</f>
        <v>1.986295524620205</v>
      </c>
    </row>
    <row r="4516" spans="1:2" x14ac:dyDescent="0.25">
      <c r="A4516" s="1">
        <f>+BBG!A4521</f>
        <v>42499</v>
      </c>
      <c r="B4516">
        <f>+BBG!G4521</f>
        <v>1.9573021543049858</v>
      </c>
    </row>
    <row r="4517" spans="1:2" x14ac:dyDescent="0.25">
      <c r="A4517" s="1">
        <f>+BBG!A4522</f>
        <v>42500</v>
      </c>
      <c r="B4517">
        <f>+BBG!G4522</f>
        <v>1.982904786445298</v>
      </c>
    </row>
    <row r="4518" spans="1:2" x14ac:dyDescent="0.25">
      <c r="A4518" s="1">
        <f>+BBG!A4523</f>
        <v>42501</v>
      </c>
      <c r="B4518">
        <f>+BBG!G4523</f>
        <v>1.9930597155920058</v>
      </c>
    </row>
    <row r="4519" spans="1:2" x14ac:dyDescent="0.25">
      <c r="A4519" s="1">
        <f>+BBG!A4524</f>
        <v>42502</v>
      </c>
      <c r="B4519">
        <f>+BBG!G4524</f>
        <v>1.9667325210637017</v>
      </c>
    </row>
    <row r="4520" spans="1:2" x14ac:dyDescent="0.25">
      <c r="A4520" s="1">
        <f>+BBG!A4525</f>
        <v>42503</v>
      </c>
      <c r="B4520">
        <f>+BBG!G4525</f>
        <v>1.9281196549303758</v>
      </c>
    </row>
    <row r="4521" spans="1:2" x14ac:dyDescent="0.25">
      <c r="A4521" s="1">
        <f>+BBG!A4526</f>
        <v>42506</v>
      </c>
      <c r="B4521">
        <f>+BBG!G4526</f>
        <v>1.9383547742951577</v>
      </c>
    </row>
    <row r="4522" spans="1:2" x14ac:dyDescent="0.25">
      <c r="A4522" s="1">
        <f>+BBG!A4527</f>
        <v>42507</v>
      </c>
      <c r="B4522">
        <f>+BBG!G4527</f>
        <v>1.9109444725806783</v>
      </c>
    </row>
    <row r="4523" spans="1:2" x14ac:dyDescent="0.25">
      <c r="A4523" s="1">
        <f>+BBG!A4528</f>
        <v>42508</v>
      </c>
      <c r="B4523">
        <f>+BBG!G4528</f>
        <v>1.8799798426369851</v>
      </c>
    </row>
    <row r="4524" spans="1:2" x14ac:dyDescent="0.25">
      <c r="A4524" s="1">
        <f>+BBG!A4529</f>
        <v>42509</v>
      </c>
      <c r="B4524">
        <f>+BBG!G4529</f>
        <v>1.8482967872894474</v>
      </c>
    </row>
    <row r="4525" spans="1:2" x14ac:dyDescent="0.25">
      <c r="A4525" s="1">
        <f>+BBG!A4530</f>
        <v>42510</v>
      </c>
      <c r="B4525">
        <f>+BBG!G4530</f>
        <v>1.8511047533465728</v>
      </c>
    </row>
    <row r="4526" spans="1:2" x14ac:dyDescent="0.25">
      <c r="A4526" s="1">
        <f>+BBG!A4531</f>
        <v>42513</v>
      </c>
      <c r="B4526">
        <f>+BBG!G4531</f>
        <v>1.8227232883667814</v>
      </c>
    </row>
    <row r="4527" spans="1:2" x14ac:dyDescent="0.25">
      <c r="A4527" s="1">
        <f>+BBG!A4532</f>
        <v>42514</v>
      </c>
      <c r="B4527">
        <f>+BBG!G4532</f>
        <v>1.8075377395416139</v>
      </c>
    </row>
    <row r="4528" spans="1:2" x14ac:dyDescent="0.25">
      <c r="A4528" s="1">
        <f>+BBG!A4533</f>
        <v>42515</v>
      </c>
      <c r="B4528">
        <f>+BBG!G4533</f>
        <v>1.8059815748776853</v>
      </c>
    </row>
    <row r="4529" spans="1:2" x14ac:dyDescent="0.25">
      <c r="A4529" s="1">
        <f>+BBG!A4534</f>
        <v>42516</v>
      </c>
      <c r="B4529">
        <f>+BBG!G4534</f>
        <v>1.8522626965337186</v>
      </c>
    </row>
    <row r="4530" spans="1:2" x14ac:dyDescent="0.25">
      <c r="A4530" s="1">
        <f>+BBG!A4535</f>
        <v>42517</v>
      </c>
      <c r="B4530">
        <f>+BBG!G4535</f>
        <v>1.852683370493891</v>
      </c>
    </row>
    <row r="4531" spans="1:2" x14ac:dyDescent="0.25">
      <c r="A4531" s="1">
        <f>+BBG!A4536</f>
        <v>42520</v>
      </c>
      <c r="B4531">
        <f>+BBG!G4536</f>
        <v>1.8541762414983611</v>
      </c>
    </row>
    <row r="4532" spans="1:2" x14ac:dyDescent="0.25">
      <c r="A4532" s="1">
        <f>+BBG!A4537</f>
        <v>42521</v>
      </c>
      <c r="B4532">
        <f>+BBG!G4537</f>
        <v>1.842880353728074</v>
      </c>
    </row>
    <row r="4533" spans="1:2" x14ac:dyDescent="0.25">
      <c r="A4533" s="1">
        <f>+BBG!A4538</f>
        <v>42522</v>
      </c>
      <c r="B4533">
        <f>+BBG!G4538</f>
        <v>1.8332212706888213</v>
      </c>
    </row>
    <row r="4534" spans="1:2" x14ac:dyDescent="0.25">
      <c r="A4534" s="1">
        <f>+BBG!A4539</f>
        <v>42523</v>
      </c>
      <c r="B4534">
        <f>+BBG!G4539</f>
        <v>1.8449399268491928</v>
      </c>
    </row>
    <row r="4535" spans="1:2" x14ac:dyDescent="0.25">
      <c r="A4535" s="1">
        <f>+BBG!A4540</f>
        <v>42524</v>
      </c>
      <c r="B4535">
        <f>+BBG!G4540</f>
        <v>1.854016006765933</v>
      </c>
    </row>
    <row r="4536" spans="1:2" x14ac:dyDescent="0.25">
      <c r="A4536" s="1">
        <f>+BBG!A4541</f>
        <v>42527</v>
      </c>
      <c r="B4536">
        <f>+BBG!G4541</f>
        <v>1.8613342521890139</v>
      </c>
    </row>
    <row r="4537" spans="1:2" x14ac:dyDescent="0.25">
      <c r="A4537" s="1">
        <f>+BBG!A4542</f>
        <v>42528</v>
      </c>
      <c r="B4537">
        <f>+BBG!G4542</f>
        <v>1.9191757198846111</v>
      </c>
    </row>
    <row r="4538" spans="1:2" x14ac:dyDescent="0.25">
      <c r="A4538" s="1">
        <f>+BBG!A4543</f>
        <v>42529</v>
      </c>
      <c r="B4538">
        <f>+BBG!G4543</f>
        <v>1.9683946183272929</v>
      </c>
    </row>
    <row r="4539" spans="1:2" x14ac:dyDescent="0.25">
      <c r="A4539" s="1">
        <f>+BBG!A4544</f>
        <v>42530</v>
      </c>
      <c r="B4539">
        <f>+BBG!G4544</f>
        <v>1.9528037128392151</v>
      </c>
    </row>
    <row r="4540" spans="1:2" x14ac:dyDescent="0.25">
      <c r="A4540" s="1">
        <f>+BBG!A4545</f>
        <v>42531</v>
      </c>
      <c r="B4540">
        <f>+BBG!G4545</f>
        <v>1.9215600774703896</v>
      </c>
    </row>
    <row r="4541" spans="1:2" x14ac:dyDescent="0.25">
      <c r="A4541" s="1">
        <f>+BBG!A4546</f>
        <v>42534</v>
      </c>
      <c r="B4541">
        <f>+BBG!G4546</f>
        <v>1.8982347879701538</v>
      </c>
    </row>
    <row r="4542" spans="1:2" x14ac:dyDescent="0.25">
      <c r="A4542" s="1">
        <f>+BBG!A4547</f>
        <v>42535</v>
      </c>
      <c r="B4542">
        <f>+BBG!G4547</f>
        <v>1.8770447787684545</v>
      </c>
    </row>
    <row r="4543" spans="1:2" x14ac:dyDescent="0.25">
      <c r="A4543" s="1">
        <f>+BBG!A4548</f>
        <v>42536</v>
      </c>
      <c r="B4543">
        <f>+BBG!G4548</f>
        <v>1.8867139900932737</v>
      </c>
    </row>
    <row r="4544" spans="1:2" x14ac:dyDescent="0.25">
      <c r="A4544" s="1">
        <f>+BBG!A4549</f>
        <v>42537</v>
      </c>
      <c r="B4544">
        <f>+BBG!G4549</f>
        <v>1.8790356000900523</v>
      </c>
    </row>
    <row r="4545" spans="1:2" x14ac:dyDescent="0.25">
      <c r="A4545" s="1">
        <f>+BBG!A4550</f>
        <v>42538</v>
      </c>
      <c r="B4545">
        <f>+BBG!G4550</f>
        <v>1.8775271856712392</v>
      </c>
    </row>
    <row r="4546" spans="1:2" x14ac:dyDescent="0.25">
      <c r="A4546" s="1">
        <f>+BBG!A4551</f>
        <v>42541</v>
      </c>
      <c r="B4546">
        <f>+BBG!G4551</f>
        <v>1.8760199821470249</v>
      </c>
    </row>
    <row r="4547" spans="1:2" x14ac:dyDescent="0.25">
      <c r="A4547" s="1">
        <f>+BBG!A4552</f>
        <v>42542</v>
      </c>
      <c r="B4547">
        <f>+BBG!G4552</f>
        <v>1.9598100566997361</v>
      </c>
    </row>
    <row r="4548" spans="1:2" x14ac:dyDescent="0.25">
      <c r="A4548" s="1">
        <f>+BBG!A4553</f>
        <v>42543</v>
      </c>
      <c r="B4548">
        <f>+BBG!G4553</f>
        <v>1.9670057704347372</v>
      </c>
    </row>
    <row r="4549" spans="1:2" x14ac:dyDescent="0.25">
      <c r="A4549" s="1">
        <f>+BBG!A4554</f>
        <v>42544</v>
      </c>
      <c r="B4549">
        <f>+BBG!G4554</f>
        <v>2.0358644180818359</v>
      </c>
    </row>
    <row r="4550" spans="1:2" x14ac:dyDescent="0.25">
      <c r="A4550" s="1">
        <f>+BBG!A4555</f>
        <v>42545</v>
      </c>
      <c r="B4550">
        <f>+BBG!G4555</f>
        <v>1.9883891108684912</v>
      </c>
    </row>
    <row r="4551" spans="1:2" x14ac:dyDescent="0.25">
      <c r="A4551" s="1">
        <f>+BBG!A4556</f>
        <v>42548</v>
      </c>
      <c r="B4551">
        <f>+BBG!G4556</f>
        <v>1.9652555254700053</v>
      </c>
    </row>
    <row r="4552" spans="1:2" x14ac:dyDescent="0.25">
      <c r="A4552" s="1">
        <f>+BBG!A4557</f>
        <v>42549</v>
      </c>
      <c r="B4552">
        <f>+BBG!G4557</f>
        <v>2.0155338546141803</v>
      </c>
    </row>
    <row r="4553" spans="1:2" x14ac:dyDescent="0.25">
      <c r="A4553" s="1">
        <f>+BBG!A4558</f>
        <v>42550</v>
      </c>
      <c r="B4553">
        <f>+BBG!G4558</f>
        <v>2.0794856128958257</v>
      </c>
    </row>
    <row r="4554" spans="1:2" x14ac:dyDescent="0.25">
      <c r="A4554" s="1">
        <f>+BBG!A4559</f>
        <v>42551</v>
      </c>
      <c r="B4554">
        <f>+BBG!G4559</f>
        <v>2.0886465193943162</v>
      </c>
    </row>
    <row r="4555" spans="1:2" x14ac:dyDescent="0.25">
      <c r="A4555" s="1">
        <f>+BBG!A4560</f>
        <v>42552</v>
      </c>
      <c r="B4555">
        <f>+BBG!G4560</f>
        <v>2.1471578335926069</v>
      </c>
    </row>
    <row r="4556" spans="1:2" x14ac:dyDescent="0.25">
      <c r="A4556" s="1">
        <f>+BBG!A4561</f>
        <v>42555</v>
      </c>
      <c r="B4556">
        <f>+BBG!G4561</f>
        <v>2.1622542905102891</v>
      </c>
    </row>
    <row r="4557" spans="1:2" x14ac:dyDescent="0.25">
      <c r="A4557" s="1">
        <f>+BBG!A4562</f>
        <v>42556</v>
      </c>
      <c r="B4557">
        <f>+BBG!G4562</f>
        <v>2.099846354595424</v>
      </c>
    </row>
    <row r="4558" spans="1:2" x14ac:dyDescent="0.25">
      <c r="A4558" s="1">
        <f>+BBG!A4563</f>
        <v>42557</v>
      </c>
      <c r="B4558">
        <f>+BBG!G4563</f>
        <v>2.0818626485545222</v>
      </c>
    </row>
    <row r="4559" spans="1:2" x14ac:dyDescent="0.25">
      <c r="A4559" s="1">
        <f>+BBG!A4564</f>
        <v>42558</v>
      </c>
      <c r="B4559">
        <f>+BBG!G4564</f>
        <v>2.0801555275150472</v>
      </c>
    </row>
    <row r="4560" spans="1:2" x14ac:dyDescent="0.25">
      <c r="A4560" s="1">
        <f>+BBG!A4565</f>
        <v>42559</v>
      </c>
      <c r="B4560">
        <f>+BBG!G4565</f>
        <v>2.0786636222937358</v>
      </c>
    </row>
    <row r="4561" spans="1:2" x14ac:dyDescent="0.25">
      <c r="A4561" s="1">
        <f>+BBG!A4566</f>
        <v>42562</v>
      </c>
      <c r="B4561">
        <f>+BBG!G4566</f>
        <v>2.1174926076201488</v>
      </c>
    </row>
    <row r="4562" spans="1:2" x14ac:dyDescent="0.25">
      <c r="A4562" s="1">
        <f>+BBG!A4567</f>
        <v>42563</v>
      </c>
      <c r="B4562">
        <f>+BBG!G4567</f>
        <v>2.1333246794436298</v>
      </c>
    </row>
    <row r="4563" spans="1:2" x14ac:dyDescent="0.25">
      <c r="A4563" s="1">
        <f>+BBG!A4568</f>
        <v>42564</v>
      </c>
      <c r="B4563">
        <f>+BBG!G4568</f>
        <v>2.1381111675778608</v>
      </c>
    </row>
    <row r="4564" spans="1:2" x14ac:dyDescent="0.25">
      <c r="A4564" s="1">
        <f>+BBG!A4569</f>
        <v>42565</v>
      </c>
      <c r="B4564">
        <f>+BBG!G4569</f>
        <v>2.1819196267426819</v>
      </c>
    </row>
    <row r="4565" spans="1:2" x14ac:dyDescent="0.25">
      <c r="A4565" s="1">
        <f>+BBG!A4570</f>
        <v>42566</v>
      </c>
      <c r="B4565">
        <f>+BBG!G4570</f>
        <v>2.2047126728909339</v>
      </c>
    </row>
    <row r="4566" spans="1:2" x14ac:dyDescent="0.25">
      <c r="A4566" s="1">
        <f>+BBG!A4571</f>
        <v>42569</v>
      </c>
      <c r="B4566">
        <f>+BBG!G4571</f>
        <v>2.2527356213571204</v>
      </c>
    </row>
    <row r="4567" spans="1:2" x14ac:dyDescent="0.25">
      <c r="A4567" s="1">
        <f>+BBG!A4572</f>
        <v>42570</v>
      </c>
      <c r="B4567">
        <f>+BBG!G4572</f>
        <v>2.2275384267642626</v>
      </c>
    </row>
    <row r="4568" spans="1:2" x14ac:dyDescent="0.25">
      <c r="A4568" s="1">
        <f>+BBG!A4573</f>
        <v>42571</v>
      </c>
      <c r="B4568">
        <f>+BBG!G4573</f>
        <v>2.2398634845408627</v>
      </c>
    </row>
    <row r="4569" spans="1:2" x14ac:dyDescent="0.25">
      <c r="A4569" s="1">
        <f>+BBG!A4574</f>
        <v>42572</v>
      </c>
      <c r="B4569">
        <f>+BBG!G4574</f>
        <v>2.2166336001385947</v>
      </c>
    </row>
    <row r="4570" spans="1:2" x14ac:dyDescent="0.25">
      <c r="A4570" s="1">
        <f>+BBG!A4575</f>
        <v>42573</v>
      </c>
      <c r="B4570">
        <f>+BBG!G4575</f>
        <v>2.2246069677559017</v>
      </c>
    </row>
    <row r="4571" spans="1:2" x14ac:dyDescent="0.25">
      <c r="A4571" s="1">
        <f>+BBG!A4576</f>
        <v>42576</v>
      </c>
      <c r="B4571">
        <f>+BBG!G4576</f>
        <v>2.2041565207498475</v>
      </c>
    </row>
    <row r="4572" spans="1:2" x14ac:dyDescent="0.25">
      <c r="A4572" s="1">
        <f>+BBG!A4577</f>
        <v>42577</v>
      </c>
      <c r="B4572">
        <f>+BBG!G4577</f>
        <v>2.2089295394044028</v>
      </c>
    </row>
    <row r="4573" spans="1:2" x14ac:dyDescent="0.25">
      <c r="A4573" s="1">
        <f>+BBG!A4578</f>
        <v>42578</v>
      </c>
      <c r="B4573">
        <f>+BBG!G4578</f>
        <v>2.1990916878327109</v>
      </c>
    </row>
    <row r="4574" spans="1:2" x14ac:dyDescent="0.25">
      <c r="A4574" s="1">
        <f>+BBG!A4579</f>
        <v>42579</v>
      </c>
      <c r="B4574">
        <f>+BBG!G4579</f>
        <v>2.1631566252383636</v>
      </c>
    </row>
    <row r="4575" spans="1:2" x14ac:dyDescent="0.25">
      <c r="A4575" s="1">
        <f>+BBG!A4580</f>
        <v>42580</v>
      </c>
      <c r="B4575">
        <f>+BBG!G4580</f>
        <v>2.2098548329836851</v>
      </c>
    </row>
    <row r="4576" spans="1:2" x14ac:dyDescent="0.25">
      <c r="A4576" s="1">
        <f>+BBG!A4581</f>
        <v>42583</v>
      </c>
      <c r="B4576">
        <f>+BBG!G4581</f>
        <v>2.1572419134539356</v>
      </c>
    </row>
    <row r="4577" spans="1:2" x14ac:dyDescent="0.25">
      <c r="A4577" s="1">
        <f>+BBG!A4582</f>
        <v>42584</v>
      </c>
      <c r="B4577">
        <f>+BBG!G4582</f>
        <v>2.101868149860409</v>
      </c>
    </row>
    <row r="4578" spans="1:2" x14ac:dyDescent="0.25">
      <c r="A4578" s="1">
        <f>+BBG!A4583</f>
        <v>42585</v>
      </c>
      <c r="B4578">
        <f>+BBG!G4583</f>
        <v>2.1511864094845135</v>
      </c>
    </row>
    <row r="4579" spans="1:2" x14ac:dyDescent="0.25">
      <c r="A4579" s="1">
        <f>+BBG!A4584</f>
        <v>42586</v>
      </c>
      <c r="B4579">
        <f>+BBG!G4584</f>
        <v>2.1677144760873155</v>
      </c>
    </row>
    <row r="4580" spans="1:2" x14ac:dyDescent="0.25">
      <c r="A4580" s="1">
        <f>+BBG!A4585</f>
        <v>42587</v>
      </c>
      <c r="B4580">
        <f>+BBG!G4585</f>
        <v>2.143075219070762</v>
      </c>
    </row>
    <row r="4581" spans="1:2" x14ac:dyDescent="0.25">
      <c r="A4581" s="1">
        <f>+BBG!A4586</f>
        <v>42590</v>
      </c>
      <c r="B4581">
        <f>+BBG!G4586</f>
        <v>2.138610799079228</v>
      </c>
    </row>
    <row r="4582" spans="1:2" x14ac:dyDescent="0.25">
      <c r="A4582" s="1">
        <f>+BBG!A4587</f>
        <v>42591</v>
      </c>
      <c r="B4582">
        <f>+BBG!G4587</f>
        <v>2.1485326468446981</v>
      </c>
    </row>
    <row r="4583" spans="1:2" x14ac:dyDescent="0.25">
      <c r="A4583" s="1">
        <f>+BBG!A4588</f>
        <v>42592</v>
      </c>
      <c r="B4583">
        <f>+BBG!G4588</f>
        <v>2.1319279322753313</v>
      </c>
    </row>
    <row r="4584" spans="1:2" x14ac:dyDescent="0.25">
      <c r="A4584" s="1">
        <f>+BBG!A4589</f>
        <v>42593</v>
      </c>
      <c r="B4584">
        <f>+BBG!G4589</f>
        <v>2.1259255650228721</v>
      </c>
    </row>
    <row r="4585" spans="1:2" x14ac:dyDescent="0.25">
      <c r="A4585" s="1">
        <f>+BBG!A4590</f>
        <v>42594</v>
      </c>
      <c r="B4585">
        <f>+BBG!G4590</f>
        <v>2.1038050213496198</v>
      </c>
    </row>
    <row r="4586" spans="1:2" x14ac:dyDescent="0.25">
      <c r="A4586" s="1">
        <f>+BBG!A4591</f>
        <v>42597</v>
      </c>
      <c r="B4586">
        <f>+BBG!G4591</f>
        <v>2.1023789520711311</v>
      </c>
    </row>
    <row r="4587" spans="1:2" x14ac:dyDescent="0.25">
      <c r="A4587" s="1">
        <f>+BBG!A4592</f>
        <v>42598</v>
      </c>
      <c r="B4587">
        <f>+BBG!G4592</f>
        <v>2.1099586345546326</v>
      </c>
    </row>
    <row r="4588" spans="1:2" x14ac:dyDescent="0.25">
      <c r="A4588" s="1">
        <f>+BBG!A4593</f>
        <v>42599</v>
      </c>
      <c r="B4588">
        <f>+BBG!G4593</f>
        <v>2.1321308807512902</v>
      </c>
    </row>
    <row r="4589" spans="1:2" x14ac:dyDescent="0.25">
      <c r="A4589" s="1">
        <f>+BBG!A4594</f>
        <v>42600</v>
      </c>
      <c r="B4589">
        <f>+BBG!G4594</f>
        <v>2.1530223896919538</v>
      </c>
    </row>
    <row r="4590" spans="1:2" x14ac:dyDescent="0.25">
      <c r="A4590" s="1">
        <f>+BBG!A4595</f>
        <v>42601</v>
      </c>
      <c r="B4590">
        <f>+BBG!G4595</f>
        <v>2.156203002241087</v>
      </c>
    </row>
    <row r="4591" spans="1:2" x14ac:dyDescent="0.25">
      <c r="A4591" s="1">
        <f>+BBG!A4596</f>
        <v>42604</v>
      </c>
      <c r="B4591">
        <f>+BBG!G4596</f>
        <v>2.1407209629473578</v>
      </c>
    </row>
    <row r="4592" spans="1:2" x14ac:dyDescent="0.25">
      <c r="A4592" s="1">
        <f>+BBG!A4597</f>
        <v>42605</v>
      </c>
      <c r="B4592">
        <f>+BBG!G4597</f>
        <v>2.1851081083579724</v>
      </c>
    </row>
    <row r="4593" spans="1:2" x14ac:dyDescent="0.25">
      <c r="A4593" s="1">
        <f>+BBG!A4598</f>
        <v>42606</v>
      </c>
      <c r="B4593">
        <f>+BBG!G4598</f>
        <v>2.1812446418257396</v>
      </c>
    </row>
    <row r="4594" spans="1:2" x14ac:dyDescent="0.25">
      <c r="A4594" s="1">
        <f>+BBG!A4599</f>
        <v>42607</v>
      </c>
      <c r="B4594">
        <f>+BBG!G4599</f>
        <v>2.1915658437606194</v>
      </c>
    </row>
    <row r="4595" spans="1:2" x14ac:dyDescent="0.25">
      <c r="A4595" s="1">
        <f>+BBG!A4600</f>
        <v>42608</v>
      </c>
      <c r="B4595">
        <f>+BBG!G4600</f>
        <v>2.1711695887176199</v>
      </c>
    </row>
    <row r="4596" spans="1:2" x14ac:dyDescent="0.25">
      <c r="A4596" s="1">
        <f>+BBG!A4601</f>
        <v>42611</v>
      </c>
      <c r="B4596">
        <f>+BBG!G4601</f>
        <v>2.2065105946150596</v>
      </c>
    </row>
    <row r="4597" spans="1:2" x14ac:dyDescent="0.25">
      <c r="A4597" s="1">
        <f>+BBG!A4602</f>
        <v>42612</v>
      </c>
      <c r="B4597">
        <f>+BBG!G4602</f>
        <v>2.1827446102828714</v>
      </c>
    </row>
    <row r="4598" spans="1:2" x14ac:dyDescent="0.25">
      <c r="A4598" s="1">
        <f>+BBG!A4603</f>
        <v>42613</v>
      </c>
      <c r="B4598">
        <f>+BBG!G4603</f>
        <v>2.1504795884865713</v>
      </c>
    </row>
    <row r="4599" spans="1:2" x14ac:dyDescent="0.25">
      <c r="A4599" s="1">
        <f>+BBG!A4604</f>
        <v>42614</v>
      </c>
      <c r="B4599">
        <f>+BBG!G4604</f>
        <v>2.1616034704662277</v>
      </c>
    </row>
    <row r="4600" spans="1:2" x14ac:dyDescent="0.25">
      <c r="A4600" s="1">
        <f>+BBG!A4605</f>
        <v>42615</v>
      </c>
      <c r="B4600">
        <f>+BBG!G4605</f>
        <v>2.19085106490106</v>
      </c>
    </row>
    <row r="4601" spans="1:2" x14ac:dyDescent="0.25">
      <c r="A4601" s="1">
        <f>+BBG!A4606</f>
        <v>42618</v>
      </c>
      <c r="B4601">
        <f>+BBG!G4606</f>
        <v>2.1950085963226038</v>
      </c>
    </row>
    <row r="4602" spans="1:2" x14ac:dyDescent="0.25">
      <c r="A4602" s="1">
        <f>+BBG!A4607</f>
        <v>42619</v>
      </c>
      <c r="B4602">
        <f>+BBG!G4607</f>
        <v>2.2302852003824891</v>
      </c>
    </row>
    <row r="4603" spans="1:2" x14ac:dyDescent="0.25">
      <c r="A4603" s="1">
        <f>+BBG!A4608</f>
        <v>42620</v>
      </c>
      <c r="B4603">
        <f>+BBG!G4608</f>
        <v>2.234213628835279</v>
      </c>
    </row>
    <row r="4604" spans="1:2" x14ac:dyDescent="0.25">
      <c r="A4604" s="1">
        <f>+BBG!A4609</f>
        <v>42621</v>
      </c>
      <c r="B4604">
        <f>+BBG!G4609</f>
        <v>2.2522049299966755</v>
      </c>
    </row>
    <row r="4605" spans="1:2" x14ac:dyDescent="0.25">
      <c r="A4605" s="1">
        <f>+BBG!A4610</f>
        <v>42622</v>
      </c>
      <c r="B4605">
        <f>+BBG!G4610</f>
        <v>2.1837868050819087</v>
      </c>
    </row>
    <row r="4606" spans="1:2" x14ac:dyDescent="0.25">
      <c r="A4606" s="1">
        <f>+BBG!A4611</f>
        <v>42625</v>
      </c>
      <c r="B4606">
        <f>+BBG!G4611</f>
        <v>2.193674817466067</v>
      </c>
    </row>
    <row r="4607" spans="1:2" x14ac:dyDescent="0.25">
      <c r="A4607" s="1">
        <f>+BBG!A4612</f>
        <v>42626</v>
      </c>
      <c r="B4607">
        <f>+BBG!G4612</f>
        <v>2.1175571423634261</v>
      </c>
    </row>
    <row r="4608" spans="1:2" x14ac:dyDescent="0.25">
      <c r="A4608" s="1">
        <f>+BBG!A4613</f>
        <v>42627</v>
      </c>
      <c r="B4608">
        <f>+BBG!G4613</f>
        <v>2.119726728223148</v>
      </c>
    </row>
    <row r="4609" spans="1:2" x14ac:dyDescent="0.25">
      <c r="A4609" s="1">
        <f>+BBG!A4614</f>
        <v>42628</v>
      </c>
      <c r="B4609">
        <f>+BBG!G4614</f>
        <v>2.1595905994396305</v>
      </c>
    </row>
    <row r="4610" spans="1:2" x14ac:dyDescent="0.25">
      <c r="A4610" s="1">
        <f>+BBG!A4615</f>
        <v>42629</v>
      </c>
      <c r="B4610">
        <f>+BBG!G4615</f>
        <v>2.1550402485901268</v>
      </c>
    </row>
    <row r="4611" spans="1:2" x14ac:dyDescent="0.25">
      <c r="A4611" s="1">
        <f>+BBG!A4616</f>
        <v>42632</v>
      </c>
      <c r="B4611">
        <f>+BBG!G4616</f>
        <v>2.1756986954575663</v>
      </c>
    </row>
    <row r="4612" spans="1:2" x14ac:dyDescent="0.25">
      <c r="A4612" s="1">
        <f>+BBG!A4617</f>
        <v>42633</v>
      </c>
      <c r="B4612">
        <f>+BBG!G4617</f>
        <v>2.1773360669898421</v>
      </c>
    </row>
    <row r="4613" spans="1:2" x14ac:dyDescent="0.25">
      <c r="A4613" s="1">
        <f>+BBG!A4618</f>
        <v>42634</v>
      </c>
      <c r="B4613">
        <f>+BBG!G4618</f>
        <v>2.2136676087773521</v>
      </c>
    </row>
    <row r="4614" spans="1:2" x14ac:dyDescent="0.25">
      <c r="A4614" s="1">
        <f>+BBG!A4619</f>
        <v>42635</v>
      </c>
      <c r="B4614">
        <f>+BBG!G4619</f>
        <v>2.2594151898497943</v>
      </c>
    </row>
    <row r="4615" spans="1:2" x14ac:dyDescent="0.25">
      <c r="A4615" s="1">
        <f>+BBG!A4620</f>
        <v>42636</v>
      </c>
      <c r="B4615">
        <f>+BBG!G4620</f>
        <v>2.2305189127150493</v>
      </c>
    </row>
    <row r="4616" spans="1:2" x14ac:dyDescent="0.25">
      <c r="A4616" s="1">
        <f>+BBG!A4621</f>
        <v>42639</v>
      </c>
      <c r="B4616">
        <f>+BBG!G4621</f>
        <v>2.2175501573956922</v>
      </c>
    </row>
    <row r="4617" spans="1:2" x14ac:dyDescent="0.25">
      <c r="A4617" s="1">
        <f>+BBG!A4622</f>
        <v>42640</v>
      </c>
      <c r="B4617">
        <f>+BBG!G4622</f>
        <v>2.2150992665295548</v>
      </c>
    </row>
    <row r="4618" spans="1:2" x14ac:dyDescent="0.25">
      <c r="A4618" s="1">
        <f>+BBG!A4623</f>
        <v>42641</v>
      </c>
      <c r="B4618">
        <f>+BBG!G4623</f>
        <v>2.2681683743412369</v>
      </c>
    </row>
    <row r="4619" spans="1:2" x14ac:dyDescent="0.25">
      <c r="A4619" s="1">
        <f>+BBG!A4624</f>
        <v>42642</v>
      </c>
      <c r="B4619">
        <f>+BBG!G4624</f>
        <v>2.2651846850256296</v>
      </c>
    </row>
    <row r="4620" spans="1:2" x14ac:dyDescent="0.25">
      <c r="A4620" s="1">
        <f>+BBG!A4625</f>
        <v>42643</v>
      </c>
      <c r="B4620">
        <f>+BBG!G4625</f>
        <v>2.2546237960854003</v>
      </c>
    </row>
    <row r="4621" spans="1:2" x14ac:dyDescent="0.25">
      <c r="A4621" s="1">
        <f>+BBG!A4626</f>
        <v>42646</v>
      </c>
      <c r="B4621">
        <f>+BBG!G4626</f>
        <v>2.2762865036353048</v>
      </c>
    </row>
    <row r="4622" spans="1:2" x14ac:dyDescent="0.25">
      <c r="A4622" s="1">
        <f>+BBG!A4627</f>
        <v>42647</v>
      </c>
      <c r="B4622">
        <f>+BBG!G4627</f>
        <v>2.2785300086320546</v>
      </c>
    </row>
    <row r="4623" spans="1:2" x14ac:dyDescent="0.25">
      <c r="A4623" s="1">
        <f>+BBG!A4628</f>
        <v>42648</v>
      </c>
      <c r="B4623">
        <f>+BBG!G4628</f>
        <v>2.303557126316901</v>
      </c>
    </row>
    <row r="4624" spans="1:2" x14ac:dyDescent="0.25">
      <c r="A4624" s="1">
        <f>+BBG!A4629</f>
        <v>42649</v>
      </c>
      <c r="B4624">
        <f>+BBG!G4629</f>
        <v>2.311926966653282</v>
      </c>
    </row>
    <row r="4625" spans="1:2" x14ac:dyDescent="0.25">
      <c r="A4625" s="1">
        <f>+BBG!A4630</f>
        <v>42650</v>
      </c>
      <c r="B4625">
        <f>+BBG!G4630</f>
        <v>2.3095643314973726</v>
      </c>
    </row>
    <row r="4626" spans="1:2" x14ac:dyDescent="0.25">
      <c r="A4626" s="1">
        <f>+BBG!A4631</f>
        <v>42653</v>
      </c>
      <c r="B4626">
        <f>+BBG!G4631</f>
        <v>2.3081608276600747</v>
      </c>
    </row>
    <row r="4627" spans="1:2" x14ac:dyDescent="0.25">
      <c r="A4627" s="1">
        <f>+BBG!A4632</f>
        <v>42654</v>
      </c>
      <c r="B4627">
        <f>+BBG!G4632</f>
        <v>2.3098578603683433</v>
      </c>
    </row>
    <row r="4628" spans="1:2" x14ac:dyDescent="0.25">
      <c r="A4628" s="1">
        <f>+BBG!A4633</f>
        <v>42655</v>
      </c>
      <c r="B4628">
        <f>+BBG!G4633</f>
        <v>2.3150019959805688</v>
      </c>
    </row>
    <row r="4629" spans="1:2" x14ac:dyDescent="0.25">
      <c r="A4629" s="1">
        <f>+BBG!A4634</f>
        <v>42656</v>
      </c>
      <c r="B4629">
        <f>+BBG!G4634</f>
        <v>2.3172125985655194</v>
      </c>
    </row>
    <row r="4630" spans="1:2" x14ac:dyDescent="0.25">
      <c r="A4630" s="1">
        <f>+BBG!A4635</f>
        <v>42657</v>
      </c>
      <c r="B4630">
        <f>+BBG!G4635</f>
        <v>2.3398944738161256</v>
      </c>
    </row>
    <row r="4631" spans="1:2" x14ac:dyDescent="0.25">
      <c r="A4631" s="1">
        <f>+BBG!A4636</f>
        <v>42660</v>
      </c>
      <c r="B4631">
        <f>+BBG!G4636</f>
        <v>2.3717142617746969</v>
      </c>
    </row>
    <row r="4632" spans="1:2" x14ac:dyDescent="0.25">
      <c r="A4632" s="1">
        <f>+BBG!A4637</f>
        <v>42661</v>
      </c>
      <c r="B4632">
        <f>+BBG!G4637</f>
        <v>2.3948095095099862</v>
      </c>
    </row>
    <row r="4633" spans="1:2" x14ac:dyDescent="0.25">
      <c r="A4633" s="1">
        <f>+BBG!A4638</f>
        <v>42662</v>
      </c>
      <c r="B4633">
        <f>+BBG!G4638</f>
        <v>2.4303331274290874</v>
      </c>
    </row>
    <row r="4634" spans="1:2" x14ac:dyDescent="0.25">
      <c r="A4634" s="1">
        <f>+BBG!A4639</f>
        <v>42663</v>
      </c>
      <c r="B4634">
        <f>+BBG!G4639</f>
        <v>2.4318060659595813</v>
      </c>
    </row>
    <row r="4635" spans="1:2" x14ac:dyDescent="0.25">
      <c r="A4635" s="1">
        <f>+BBG!A4640</f>
        <v>42664</v>
      </c>
      <c r="B4635">
        <f>+BBG!G4640</f>
        <v>2.4450285124108291</v>
      </c>
    </row>
    <row r="4636" spans="1:2" x14ac:dyDescent="0.25">
      <c r="A4636" s="1">
        <f>+BBG!A4641</f>
        <v>42667</v>
      </c>
      <c r="B4636">
        <f>+BBG!G4641</f>
        <v>2.4613596968323539</v>
      </c>
    </row>
    <row r="4637" spans="1:2" x14ac:dyDescent="0.25">
      <c r="A4637" s="1">
        <f>+BBG!A4642</f>
        <v>42668</v>
      </c>
      <c r="B4637">
        <f>+BBG!G4642</f>
        <v>2.4623364264107388</v>
      </c>
    </row>
    <row r="4638" spans="1:2" x14ac:dyDescent="0.25">
      <c r="A4638" s="1">
        <f>+BBG!A4643</f>
        <v>42669</v>
      </c>
      <c r="B4638">
        <f>+BBG!G4643</f>
        <v>2.4310641447698726</v>
      </c>
    </row>
    <row r="4639" spans="1:2" x14ac:dyDescent="0.25">
      <c r="A4639" s="1">
        <f>+BBG!A4644</f>
        <v>42670</v>
      </c>
      <c r="B4639">
        <f>+BBG!G4644</f>
        <v>2.4132452725656037</v>
      </c>
    </row>
    <row r="4640" spans="1:2" x14ac:dyDescent="0.25">
      <c r="A4640" s="1">
        <f>+BBG!A4645</f>
        <v>42671</v>
      </c>
      <c r="B4640">
        <f>+BBG!G4645</f>
        <v>2.3853958135637177</v>
      </c>
    </row>
    <row r="4641" spans="1:2" x14ac:dyDescent="0.25">
      <c r="A4641" s="1">
        <f>+BBG!A4646</f>
        <v>42674</v>
      </c>
      <c r="B4641">
        <f>+BBG!G4646</f>
        <v>2.3491565608402749</v>
      </c>
    </row>
    <row r="4642" spans="1:2" x14ac:dyDescent="0.25">
      <c r="A4642" s="1">
        <f>+BBG!A4647</f>
        <v>42675</v>
      </c>
      <c r="B4642">
        <f>+BBG!G4647</f>
        <v>2.2797536820677737</v>
      </c>
    </row>
    <row r="4643" spans="1:2" x14ac:dyDescent="0.25">
      <c r="A4643" s="1">
        <f>+BBG!A4648</f>
        <v>42676</v>
      </c>
      <c r="B4643">
        <f>+BBG!G4648</f>
        <v>2.2380264612090461</v>
      </c>
    </row>
    <row r="4644" spans="1:2" x14ac:dyDescent="0.25">
      <c r="A4644" s="1">
        <f>+BBG!A4649</f>
        <v>42677</v>
      </c>
      <c r="B4644">
        <f>+BBG!G4649</f>
        <v>2.2231815681991063</v>
      </c>
    </row>
    <row r="4645" spans="1:2" x14ac:dyDescent="0.25">
      <c r="A4645" s="1">
        <f>+BBG!A4650</f>
        <v>42678</v>
      </c>
      <c r="B4645">
        <f>+BBG!G4650</f>
        <v>2.2283560855201383</v>
      </c>
    </row>
    <row r="4646" spans="1:2" x14ac:dyDescent="0.25">
      <c r="A4646" s="1">
        <f>+BBG!A4651</f>
        <v>42681</v>
      </c>
      <c r="B4646">
        <f>+BBG!G4651</f>
        <v>2.2929091041901088</v>
      </c>
    </row>
    <row r="4647" spans="1:2" x14ac:dyDescent="0.25">
      <c r="A4647" s="1">
        <f>+BBG!A4652</f>
        <v>42682</v>
      </c>
      <c r="B4647">
        <f>+BBG!G4652</f>
        <v>2.2756823276595761</v>
      </c>
    </row>
    <row r="4648" spans="1:2" x14ac:dyDescent="0.25">
      <c r="A4648" s="1">
        <f>+BBG!A4653</f>
        <v>42683</v>
      </c>
      <c r="B4648">
        <f>+BBG!G4653</f>
        <v>2.2592134972428957</v>
      </c>
    </row>
    <row r="4649" spans="1:2" x14ac:dyDescent="0.25">
      <c r="A4649" s="1">
        <f>+BBG!A4654</f>
        <v>42684</v>
      </c>
      <c r="B4649">
        <f>+BBG!G4654</f>
        <v>2.149991348548034</v>
      </c>
    </row>
    <row r="4650" spans="1:2" x14ac:dyDescent="0.25">
      <c r="A4650" s="1">
        <f>+BBG!A4655</f>
        <v>42685</v>
      </c>
      <c r="B4650">
        <f>+BBG!G4655</f>
        <v>2.0717528200265551</v>
      </c>
    </row>
    <row r="4651" spans="1:2" x14ac:dyDescent="0.25">
      <c r="A4651" s="1">
        <f>+BBG!A4656</f>
        <v>42688</v>
      </c>
      <c r="B4651">
        <f>+BBG!G4656</f>
        <v>2.0750531324109547</v>
      </c>
    </row>
    <row r="4652" spans="1:2" x14ac:dyDescent="0.25">
      <c r="A4652" s="1">
        <f>+BBG!A4657</f>
        <v>42689</v>
      </c>
      <c r="B4652">
        <f>+BBG!G4657</f>
        <v>2.1750971962385974</v>
      </c>
    </row>
    <row r="4653" spans="1:2" x14ac:dyDescent="0.25">
      <c r="A4653" s="1">
        <f>+BBG!A4658</f>
        <v>42690</v>
      </c>
      <c r="B4653">
        <f>+BBG!G4658</f>
        <v>2.1794373877351432</v>
      </c>
    </row>
    <row r="4654" spans="1:2" x14ac:dyDescent="0.25">
      <c r="A4654" s="1">
        <f>+BBG!A4659</f>
        <v>42691</v>
      </c>
      <c r="B4654">
        <f>+BBG!G4659</f>
        <v>2.1716876267066598</v>
      </c>
    </row>
    <row r="4655" spans="1:2" x14ac:dyDescent="0.25">
      <c r="A4655" s="1">
        <f>+BBG!A4660</f>
        <v>42692</v>
      </c>
      <c r="B4655">
        <f>+BBG!G4660</f>
        <v>2.1589848876906599</v>
      </c>
    </row>
    <row r="4656" spans="1:2" x14ac:dyDescent="0.25">
      <c r="A4656" s="1">
        <f>+BBG!A4661</f>
        <v>42695</v>
      </c>
      <c r="B4656">
        <f>+BBG!G4661</f>
        <v>2.2174133749091882</v>
      </c>
    </row>
    <row r="4657" spans="1:2" x14ac:dyDescent="0.25">
      <c r="A4657" s="1">
        <f>+BBG!A4662</f>
        <v>42696</v>
      </c>
      <c r="B4657">
        <f>+BBG!G4662</f>
        <v>2.2762153985341085</v>
      </c>
    </row>
    <row r="4658" spans="1:2" x14ac:dyDescent="0.25">
      <c r="A4658" s="1">
        <f>+BBG!A4663</f>
        <v>42697</v>
      </c>
      <c r="B4658">
        <f>+BBG!G4663</f>
        <v>2.2827522036882595</v>
      </c>
    </row>
    <row r="4659" spans="1:2" x14ac:dyDescent="0.25">
      <c r="A4659" s="1">
        <f>+BBG!A4664</f>
        <v>42698</v>
      </c>
      <c r="B4659">
        <f>+BBG!G4664</f>
        <v>2.2839428486522242</v>
      </c>
    </row>
    <row r="4660" spans="1:2" x14ac:dyDescent="0.25">
      <c r="A4660" s="1">
        <f>+BBG!A4665</f>
        <v>42699</v>
      </c>
      <c r="B4660">
        <f>+BBG!G4665</f>
        <v>2.2540264765970726</v>
      </c>
    </row>
    <row r="4661" spans="1:2" x14ac:dyDescent="0.25">
      <c r="A4661" s="1">
        <f>+BBG!A4666</f>
        <v>42702</v>
      </c>
      <c r="B4661">
        <f>+BBG!G4666</f>
        <v>2.2527531569749488</v>
      </c>
    </row>
    <row r="4662" spans="1:2" x14ac:dyDescent="0.25">
      <c r="A4662" s="1">
        <f>+BBG!A4667</f>
        <v>42703</v>
      </c>
      <c r="B4662">
        <f>+BBG!G4667</f>
        <v>2.2348143499188957</v>
      </c>
    </row>
    <row r="4663" spans="1:2" x14ac:dyDescent="0.25">
      <c r="A4663" s="1">
        <f>+BBG!A4668</f>
        <v>42704</v>
      </c>
      <c r="B4663">
        <f>+BBG!G4668</f>
        <v>2.2854429801463896</v>
      </c>
    </row>
    <row r="4664" spans="1:2" x14ac:dyDescent="0.25">
      <c r="A4664" s="1">
        <f>+BBG!A4669</f>
        <v>42705</v>
      </c>
      <c r="B4664">
        <f>+BBG!G4669</f>
        <v>2.2310975399959974</v>
      </c>
    </row>
    <row r="4665" spans="1:2" x14ac:dyDescent="0.25">
      <c r="A4665" s="1">
        <f>+BBG!A4670</f>
        <v>42706</v>
      </c>
      <c r="B4665">
        <f>+BBG!G4670</f>
        <v>2.2174869699887632</v>
      </c>
    </row>
    <row r="4666" spans="1:2" x14ac:dyDescent="0.25">
      <c r="A4666" s="1">
        <f>+BBG!A4671</f>
        <v>42709</v>
      </c>
      <c r="B4666">
        <f>+BBG!G4671</f>
        <v>2.2229425397143054</v>
      </c>
    </row>
    <row r="4667" spans="1:2" x14ac:dyDescent="0.25">
      <c r="A4667" s="1">
        <f>+BBG!A4672</f>
        <v>42710</v>
      </c>
      <c r="B4667">
        <f>+BBG!G4672</f>
        <v>2.2523680811350544</v>
      </c>
    </row>
    <row r="4668" spans="1:2" x14ac:dyDescent="0.25">
      <c r="A4668" s="1">
        <f>+BBG!A4673</f>
        <v>42711</v>
      </c>
      <c r="B4668">
        <f>+BBG!G4673</f>
        <v>2.2460820093405078</v>
      </c>
    </row>
    <row r="4669" spans="1:2" x14ac:dyDescent="0.25">
      <c r="A4669" s="1">
        <f>+BBG!A4674</f>
        <v>42712</v>
      </c>
      <c r="B4669">
        <f>+BBG!G4674</f>
        <v>2.2448285531064629</v>
      </c>
    </row>
    <row r="4670" spans="1:2" x14ac:dyDescent="0.25">
      <c r="A4670" s="1">
        <f>+BBG!A4675</f>
        <v>42713</v>
      </c>
      <c r="B4670">
        <f>+BBG!G4675</f>
        <v>2.2435757963805054</v>
      </c>
    </row>
    <row r="4671" spans="1:2" x14ac:dyDescent="0.25">
      <c r="A4671" s="1">
        <f>+BBG!A4676</f>
        <v>42716</v>
      </c>
      <c r="B4671">
        <f>+BBG!G4676</f>
        <v>2.2372200910594211</v>
      </c>
    </row>
    <row r="4672" spans="1:2" x14ac:dyDescent="0.25">
      <c r="A4672" s="1">
        <f>+BBG!A4677</f>
        <v>42717</v>
      </c>
      <c r="B4672">
        <f>+BBG!G4677</f>
        <v>2.2412130950351341</v>
      </c>
    </row>
    <row r="4673" spans="1:2" x14ac:dyDescent="0.25">
      <c r="A4673" s="1">
        <f>+BBG!A4678</f>
        <v>42718</v>
      </c>
      <c r="B4673">
        <f>+BBG!G4678</f>
        <v>2.2033155075590889</v>
      </c>
    </row>
    <row r="4674" spans="1:2" x14ac:dyDescent="0.25">
      <c r="A4674" s="1">
        <f>+BBG!A4679</f>
        <v>42719</v>
      </c>
      <c r="B4674">
        <f>+BBG!G4679</f>
        <v>2.1785573713536244</v>
      </c>
    </row>
    <row r="4675" spans="1:2" x14ac:dyDescent="0.25">
      <c r="A4675" s="1">
        <f>+BBG!A4680</f>
        <v>42720</v>
      </c>
      <c r="B4675">
        <f>+BBG!G4680</f>
        <v>2.1544593971399073</v>
      </c>
    </row>
    <row r="4676" spans="1:2" x14ac:dyDescent="0.25">
      <c r="A4676" s="1">
        <f>+BBG!A4681</f>
        <v>42723</v>
      </c>
      <c r="B4676">
        <f>+BBG!G4681</f>
        <v>2.0781862421867121</v>
      </c>
    </row>
    <row r="4677" spans="1:2" x14ac:dyDescent="0.25">
      <c r="A4677" s="1">
        <f>+BBG!A4682</f>
        <v>42724</v>
      </c>
      <c r="B4677">
        <f>+BBG!G4682</f>
        <v>2.0858651395758314</v>
      </c>
    </row>
    <row r="4678" spans="1:2" x14ac:dyDescent="0.25">
      <c r="A4678" s="1">
        <f>+BBG!A4683</f>
        <v>42725</v>
      </c>
      <c r="B4678">
        <f>+BBG!G4683</f>
        <v>2.1515934853806078</v>
      </c>
    </row>
    <row r="4679" spans="1:2" x14ac:dyDescent="0.25">
      <c r="A4679" s="1">
        <f>+BBG!A4684</f>
        <v>42726</v>
      </c>
      <c r="B4679">
        <f>+BBG!G4684</f>
        <v>2.1231608973081051</v>
      </c>
    </row>
    <row r="4680" spans="1:2" x14ac:dyDescent="0.25">
      <c r="A4680" s="1">
        <f>+BBG!A4685</f>
        <v>42727</v>
      </c>
      <c r="B4680">
        <f>+BBG!G4685</f>
        <v>2.1188971266086734</v>
      </c>
    </row>
    <row r="4681" spans="1:2" x14ac:dyDescent="0.25">
      <c r="A4681" s="1">
        <f>+BBG!A4686</f>
        <v>42730</v>
      </c>
      <c r="B4681">
        <f>+BBG!G4686</f>
        <v>2.0862603351966191</v>
      </c>
    </row>
    <row r="4682" spans="1:2" x14ac:dyDescent="0.25">
      <c r="A4682" s="1">
        <f>+BBG!A4687</f>
        <v>42731</v>
      </c>
      <c r="B4682">
        <f>+BBG!G4687</f>
        <v>2.1202398304764736</v>
      </c>
    </row>
    <row r="4683" spans="1:2" x14ac:dyDescent="0.25">
      <c r="A4683" s="1">
        <f>+BBG!A4688</f>
        <v>42732</v>
      </c>
      <c r="B4683">
        <f>+BBG!G4688</f>
        <v>2.1347362761263291</v>
      </c>
    </row>
    <row r="4684" spans="1:2" x14ac:dyDescent="0.25">
      <c r="A4684" s="1">
        <f>+BBG!A4689</f>
        <v>42733</v>
      </c>
      <c r="B4684">
        <f>+BBG!G4689</f>
        <v>2.1858944509117624</v>
      </c>
    </row>
    <row r="4685" spans="1:2" x14ac:dyDescent="0.25">
      <c r="A4685" s="1">
        <f>+BBG!A4690</f>
        <v>42734</v>
      </c>
      <c r="B4685">
        <f>+BBG!G4690</f>
        <v>2.1847045104117342</v>
      </c>
    </row>
    <row r="4686" spans="1:2" x14ac:dyDescent="0.25">
      <c r="A4686" s="1">
        <f>+BBG!A4691</f>
        <v>42737</v>
      </c>
      <c r="B4686">
        <f>+BBG!G4691</f>
        <v>2.2580313689182914</v>
      </c>
    </row>
    <row r="4687" spans="1:2" x14ac:dyDescent="0.25">
      <c r="A4687" s="1">
        <f>+BBG!A4692</f>
        <v>42738</v>
      </c>
      <c r="B4687">
        <f>+BBG!G4692</f>
        <v>2.3086109162365291</v>
      </c>
    </row>
    <row r="4688" spans="1:2" x14ac:dyDescent="0.25">
      <c r="A4688" s="1">
        <f>+BBG!A4693</f>
        <v>42739</v>
      </c>
      <c r="B4688">
        <f>+BBG!G4693</f>
        <v>2.3370498137658231</v>
      </c>
    </row>
    <row r="4689" spans="1:2" x14ac:dyDescent="0.25">
      <c r="A4689" s="1">
        <f>+BBG!A4694</f>
        <v>42740</v>
      </c>
      <c r="B4689">
        <f>+BBG!G4694</f>
        <v>2.3460165993987356</v>
      </c>
    </row>
    <row r="4690" spans="1:2" x14ac:dyDescent="0.25">
      <c r="A4690" s="1">
        <f>+BBG!A4695</f>
        <v>42741</v>
      </c>
      <c r="B4690">
        <f>+BBG!G4695</f>
        <v>2.3526540252936252</v>
      </c>
    </row>
    <row r="4691" spans="1:2" x14ac:dyDescent="0.25">
      <c r="A4691" s="1">
        <f>+BBG!A4696</f>
        <v>42744</v>
      </c>
      <c r="B4691">
        <f>+BBG!G4696</f>
        <v>2.3802301846862419</v>
      </c>
    </row>
    <row r="4692" spans="1:2" x14ac:dyDescent="0.25">
      <c r="A4692" s="1">
        <f>+BBG!A4697</f>
        <v>42745</v>
      </c>
      <c r="B4692">
        <f>+BBG!G4697</f>
        <v>2.4138209227745748</v>
      </c>
    </row>
    <row r="4693" spans="1:2" x14ac:dyDescent="0.25">
      <c r="A4693" s="1">
        <f>+BBG!A4698</f>
        <v>42746</v>
      </c>
      <c r="B4693">
        <f>+BBG!G4698</f>
        <v>2.3716267064188616</v>
      </c>
    </row>
    <row r="4694" spans="1:2" x14ac:dyDescent="0.25">
      <c r="A4694" s="1">
        <f>+BBG!A4699</f>
        <v>42747</v>
      </c>
      <c r="B4694">
        <f>+BBG!G4699</f>
        <v>2.3861614999185741</v>
      </c>
    </row>
    <row r="4695" spans="1:2" x14ac:dyDescent="0.25">
      <c r="A4695" s="1">
        <f>+BBG!A4700</f>
        <v>42748</v>
      </c>
      <c r="B4695">
        <f>+BBG!G4700</f>
        <v>2.4222858821117805</v>
      </c>
    </row>
    <row r="4696" spans="1:2" x14ac:dyDescent="0.25">
      <c r="A4696" s="1">
        <f>+BBG!A4701</f>
        <v>42751</v>
      </c>
      <c r="B4696">
        <f>+BBG!G4701</f>
        <v>2.4353446390499642</v>
      </c>
    </row>
    <row r="4697" spans="1:2" x14ac:dyDescent="0.25">
      <c r="A4697" s="1">
        <f>+BBG!A4702</f>
        <v>42752</v>
      </c>
      <c r="B4697">
        <f>+BBG!G4702</f>
        <v>2.4183417977668578</v>
      </c>
    </row>
    <row r="4698" spans="1:2" x14ac:dyDescent="0.25">
      <c r="A4698" s="1">
        <f>+BBG!A4703</f>
        <v>42753</v>
      </c>
      <c r="B4698">
        <f>+BBG!G4703</f>
        <v>2.4163339586314501</v>
      </c>
    </row>
    <row r="4699" spans="1:2" x14ac:dyDescent="0.25">
      <c r="A4699" s="1">
        <f>+BBG!A4704</f>
        <v>42754</v>
      </c>
      <c r="B4699">
        <f>+BBG!G4704</f>
        <v>2.3845428175297387</v>
      </c>
    </row>
    <row r="4700" spans="1:2" x14ac:dyDescent="0.25">
      <c r="A4700" s="1">
        <f>+BBG!A4705</f>
        <v>42755</v>
      </c>
      <c r="B4700">
        <f>+BBG!G4705</f>
        <v>2.4346712728961961</v>
      </c>
    </row>
    <row r="4701" spans="1:2" x14ac:dyDescent="0.25">
      <c r="A4701" s="1">
        <f>+BBG!A4706</f>
        <v>42758</v>
      </c>
      <c r="B4701">
        <f>+BBG!G4706</f>
        <v>2.4878828998236133</v>
      </c>
    </row>
    <row r="4702" spans="1:2" x14ac:dyDescent="0.25">
      <c r="A4702" s="1">
        <f>+BBG!A4707</f>
        <v>42759</v>
      </c>
      <c r="B4702">
        <f>+BBG!G4707</f>
        <v>2.4732661897075547</v>
      </c>
    </row>
    <row r="4703" spans="1:2" x14ac:dyDescent="0.25">
      <c r="A4703" s="1">
        <f>+BBG!A4708</f>
        <v>42760</v>
      </c>
      <c r="B4703">
        <f>+BBG!G4708</f>
        <v>2.4769959577991325</v>
      </c>
    </row>
    <row r="4704" spans="1:2" x14ac:dyDescent="0.25">
      <c r="A4704" s="1">
        <f>+BBG!A4709</f>
        <v>42761</v>
      </c>
      <c r="B4704">
        <f>+BBG!G4709</f>
        <v>2.4465984622752233</v>
      </c>
    </row>
    <row r="4705" spans="1:2" x14ac:dyDescent="0.25">
      <c r="A4705" s="1">
        <f>+BBG!A4710</f>
        <v>42762</v>
      </c>
      <c r="B4705">
        <f>+BBG!G4710</f>
        <v>2.4497712318064737</v>
      </c>
    </row>
    <row r="4706" spans="1:2" x14ac:dyDescent="0.25">
      <c r="A4706" s="1">
        <f>+BBG!A4711</f>
        <v>42765</v>
      </c>
      <c r="B4706">
        <f>+BBG!G4711</f>
        <v>2.3919111736450791</v>
      </c>
    </row>
    <row r="4707" spans="1:2" x14ac:dyDescent="0.25">
      <c r="A4707" s="1">
        <f>+BBG!A4712</f>
        <v>42766</v>
      </c>
      <c r="B4707">
        <f>+BBG!G4712</f>
        <v>2.4266841803294468</v>
      </c>
    </row>
    <row r="4708" spans="1:2" x14ac:dyDescent="0.25">
      <c r="A4708" s="1">
        <f>+BBG!A4713</f>
        <v>42767</v>
      </c>
      <c r="B4708">
        <f>+BBG!G4713</f>
        <v>2.4428681171893007</v>
      </c>
    </row>
    <row r="4709" spans="1:2" x14ac:dyDescent="0.25">
      <c r="A4709" s="1">
        <f>+BBG!A4714</f>
        <v>42768</v>
      </c>
      <c r="B4709">
        <f>+BBG!G4714</f>
        <v>2.4635801133921045</v>
      </c>
    </row>
    <row r="4710" spans="1:2" x14ac:dyDescent="0.25">
      <c r="A4710" s="1">
        <f>+BBG!A4715</f>
        <v>42769</v>
      </c>
      <c r="B4710">
        <f>+BBG!G4715</f>
        <v>2.4399432105102257</v>
      </c>
    </row>
    <row r="4711" spans="1:2" x14ac:dyDescent="0.25">
      <c r="A4711" s="1">
        <f>+BBG!A4716</f>
        <v>42772</v>
      </c>
      <c r="B4711">
        <f>+BBG!G4716</f>
        <v>2.4447440447730839</v>
      </c>
    </row>
    <row r="4712" spans="1:2" x14ac:dyDescent="0.25">
      <c r="A4712" s="1">
        <f>+BBG!A4717</f>
        <v>42773</v>
      </c>
      <c r="B4712">
        <f>+BBG!G4717</f>
        <v>2.4364892381175989</v>
      </c>
    </row>
    <row r="4713" spans="1:2" x14ac:dyDescent="0.25">
      <c r="A4713" s="1">
        <f>+BBG!A4718</f>
        <v>42774</v>
      </c>
      <c r="B4713">
        <f>+BBG!G4718</f>
        <v>2.4292366369646832</v>
      </c>
    </row>
    <row r="4714" spans="1:2" x14ac:dyDescent="0.25">
      <c r="A4714" s="1">
        <f>+BBG!A4719</f>
        <v>42775</v>
      </c>
      <c r="B4714">
        <f>+BBG!G4719</f>
        <v>2.4473901649583456</v>
      </c>
    </row>
    <row r="4715" spans="1:2" x14ac:dyDescent="0.25">
      <c r="A4715" s="1">
        <f>+BBG!A4720</f>
        <v>42776</v>
      </c>
      <c r="B4715">
        <f>+BBG!G4720</f>
        <v>2.4713880847724643</v>
      </c>
    </row>
    <row r="4716" spans="1:2" x14ac:dyDescent="0.25">
      <c r="A4716" s="1">
        <f>+BBG!A4721</f>
        <v>42779</v>
      </c>
      <c r="B4716">
        <f>+BBG!G4721</f>
        <v>2.4706395227259459</v>
      </c>
    </row>
    <row r="4717" spans="1:2" x14ac:dyDescent="0.25">
      <c r="A4717" s="1">
        <f>+BBG!A4722</f>
        <v>42780</v>
      </c>
      <c r="B4717">
        <f>+BBG!G4722</f>
        <v>2.4817515054265553</v>
      </c>
    </row>
    <row r="4718" spans="1:2" x14ac:dyDescent="0.25">
      <c r="A4718" s="1">
        <f>+BBG!A4723</f>
        <v>42781</v>
      </c>
      <c r="B4718">
        <f>+BBG!G4723</f>
        <v>2.4867787758295266</v>
      </c>
    </row>
    <row r="4719" spans="1:2" x14ac:dyDescent="0.25">
      <c r="A4719" s="1">
        <f>+BBG!A4724</f>
        <v>42782</v>
      </c>
      <c r="B4719">
        <f>+BBG!G4724</f>
        <v>2.4734970168425052</v>
      </c>
    </row>
    <row r="4720" spans="1:2" x14ac:dyDescent="0.25">
      <c r="A4720" s="1">
        <f>+BBG!A4725</f>
        <v>42783</v>
      </c>
      <c r="B4720">
        <f>+BBG!G4725</f>
        <v>2.4870499689420198</v>
      </c>
    </row>
    <row r="4721" spans="1:2" x14ac:dyDescent="0.25">
      <c r="A4721" s="1">
        <f>+BBG!A4726</f>
        <v>42786</v>
      </c>
      <c r="B4721">
        <f>+BBG!G4726</f>
        <v>2.5304191596809895</v>
      </c>
    </row>
    <row r="4722" spans="1:2" x14ac:dyDescent="0.25">
      <c r="A4722" s="1">
        <f>+BBG!A4727</f>
        <v>42787</v>
      </c>
      <c r="B4722">
        <f>+BBG!G4727</f>
        <v>2.5333896546682837</v>
      </c>
    </row>
    <row r="4723" spans="1:2" x14ac:dyDescent="0.25">
      <c r="A4723" s="1">
        <f>+BBG!A4728</f>
        <v>42788</v>
      </c>
      <c r="B4723">
        <f>+BBG!G4728</f>
        <v>2.5120022087906366</v>
      </c>
    </row>
    <row r="4724" spans="1:2" x14ac:dyDescent="0.25">
      <c r="A4724" s="1">
        <f>+BBG!A4729</f>
        <v>42789</v>
      </c>
      <c r="B4724">
        <f>+BBG!G4729</f>
        <v>2.4625797787368628</v>
      </c>
    </row>
    <row r="4725" spans="1:2" x14ac:dyDescent="0.25">
      <c r="A4725" s="1">
        <f>+BBG!A4730</f>
        <v>42790</v>
      </c>
      <c r="B4725">
        <f>+BBG!G4730</f>
        <v>2.4076216657607117</v>
      </c>
    </row>
    <row r="4726" spans="1:2" x14ac:dyDescent="0.25">
      <c r="A4726" s="1">
        <f>+BBG!A4731</f>
        <v>42793</v>
      </c>
      <c r="B4726">
        <f>+BBG!G4731</f>
        <v>2.4062904212027365</v>
      </c>
    </row>
    <row r="4727" spans="1:2" x14ac:dyDescent="0.25">
      <c r="A4727" s="1">
        <f>+BBG!A4732</f>
        <v>42794</v>
      </c>
      <c r="B4727">
        <f>+BBG!G4732</f>
        <v>2.4049599127288808</v>
      </c>
    </row>
    <row r="4728" spans="1:2" x14ac:dyDescent="0.25">
      <c r="A4728" s="1">
        <f>+BBG!A4733</f>
        <v>42795</v>
      </c>
      <c r="B4728">
        <f>+BBG!G4733</f>
        <v>2.4338269580306084</v>
      </c>
    </row>
    <row r="4729" spans="1:2" x14ac:dyDescent="0.25">
      <c r="A4729" s="1">
        <f>+BBG!A4734</f>
        <v>42796</v>
      </c>
      <c r="B4729">
        <f>+BBG!G4734</f>
        <v>2.3826629620968709</v>
      </c>
    </row>
    <row r="4730" spans="1:2" x14ac:dyDescent="0.25">
      <c r="A4730" s="1">
        <f>+BBG!A4735</f>
        <v>42797</v>
      </c>
      <c r="B4730">
        <f>+BBG!G4735</f>
        <v>2.4186395186752963</v>
      </c>
    </row>
    <row r="4731" spans="1:2" x14ac:dyDescent="0.25">
      <c r="A4731" s="1">
        <f>+BBG!A4736</f>
        <v>42800</v>
      </c>
      <c r="B4731">
        <f>+BBG!G4736</f>
        <v>2.4087570040193889</v>
      </c>
    </row>
    <row r="4732" spans="1:2" x14ac:dyDescent="0.25">
      <c r="A4732" s="1">
        <f>+BBG!A4737</f>
        <v>42801</v>
      </c>
      <c r="B4732">
        <f>+BBG!G4737</f>
        <v>2.413826247186611</v>
      </c>
    </row>
    <row r="4733" spans="1:2" x14ac:dyDescent="0.25">
      <c r="A4733" s="1">
        <f>+BBG!A4738</f>
        <v>42802</v>
      </c>
      <c r="B4733">
        <f>+BBG!G4738</f>
        <v>2.4105820375323534</v>
      </c>
    </row>
    <row r="4734" spans="1:2" x14ac:dyDescent="0.25">
      <c r="A4734" s="1">
        <f>+BBG!A4739</f>
        <v>42803</v>
      </c>
      <c r="B4734">
        <f>+BBG!G4739</f>
        <v>2.3525792136510599</v>
      </c>
    </row>
    <row r="4735" spans="1:2" x14ac:dyDescent="0.25">
      <c r="A4735" s="1">
        <f>+BBG!A4740</f>
        <v>42804</v>
      </c>
      <c r="B4735">
        <f>+BBG!G4740</f>
        <v>2.3651024785274211</v>
      </c>
    </row>
    <row r="4736" spans="1:2" x14ac:dyDescent="0.25">
      <c r="A4736" s="1">
        <f>+BBG!A4741</f>
        <v>42807</v>
      </c>
      <c r="B4736">
        <f>+BBG!G4741</f>
        <v>2.400157873540484</v>
      </c>
    </row>
    <row r="4737" spans="1:2" x14ac:dyDescent="0.25">
      <c r="A4737" s="1">
        <f>+BBG!A4742</f>
        <v>42808</v>
      </c>
      <c r="B4737">
        <f>+BBG!G4742</f>
        <v>2.3830373795339717</v>
      </c>
    </row>
    <row r="4738" spans="1:2" x14ac:dyDescent="0.25">
      <c r="A4738" s="1">
        <f>+BBG!A4743</f>
        <v>42809</v>
      </c>
      <c r="B4738">
        <f>+BBG!G4743</f>
        <v>2.4197333834526136</v>
      </c>
    </row>
    <row r="4739" spans="1:2" x14ac:dyDescent="0.25">
      <c r="A4739" s="1">
        <f>+BBG!A4744</f>
        <v>42810</v>
      </c>
      <c r="B4739">
        <f>+BBG!G4744</f>
        <v>2.4473558448520243</v>
      </c>
    </row>
    <row r="4740" spans="1:2" x14ac:dyDescent="0.25">
      <c r="A4740" s="1">
        <f>+BBG!A4745</f>
        <v>42811</v>
      </c>
      <c r="B4740">
        <f>+BBG!G4745</f>
        <v>2.4250633755137638</v>
      </c>
    </row>
    <row r="4741" spans="1:2" x14ac:dyDescent="0.25">
      <c r="A4741" s="1">
        <f>+BBG!A4746</f>
        <v>42814</v>
      </c>
      <c r="B4741">
        <f>+BBG!G4746</f>
        <v>2.4682249189914174</v>
      </c>
    </row>
    <row r="4742" spans="1:2" x14ac:dyDescent="0.25">
      <c r="A4742" s="1">
        <f>+BBG!A4747</f>
        <v>42815</v>
      </c>
      <c r="B4742">
        <f>+BBG!G4747</f>
        <v>2.4344908843808102</v>
      </c>
    </row>
    <row r="4743" spans="1:2" x14ac:dyDescent="0.25">
      <c r="A4743" s="1">
        <f>+BBG!A4748</f>
        <v>42816</v>
      </c>
      <c r="B4743">
        <f>+BBG!G4748</f>
        <v>2.4495263784752654</v>
      </c>
    </row>
    <row r="4744" spans="1:2" x14ac:dyDescent="0.25">
      <c r="A4744" s="1">
        <f>+BBG!A4749</f>
        <v>42817</v>
      </c>
      <c r="B4744">
        <f>+BBG!G4749</f>
        <v>2.4530224868079165</v>
      </c>
    </row>
    <row r="4745" spans="1:2" x14ac:dyDescent="0.25">
      <c r="A4745" s="1">
        <f>+BBG!A4750</f>
        <v>42818</v>
      </c>
      <c r="B4745">
        <f>+BBG!G4750</f>
        <v>2.4517249123372959</v>
      </c>
    </row>
    <row r="4746" spans="1:2" x14ac:dyDescent="0.25">
      <c r="A4746" s="1">
        <f>+BBG!A4751</f>
        <v>42821</v>
      </c>
      <c r="B4746">
        <f>+BBG!G4751</f>
        <v>2.4624357339726304</v>
      </c>
    </row>
    <row r="4747" spans="1:2" x14ac:dyDescent="0.25">
      <c r="A4747" s="1">
        <f>+BBG!A4752</f>
        <v>42822</v>
      </c>
      <c r="B4747">
        <f>+BBG!G4752</f>
        <v>2.4884276750166117</v>
      </c>
    </row>
    <row r="4748" spans="1:2" x14ac:dyDescent="0.25">
      <c r="A4748" s="1">
        <f>+BBG!A4753</f>
        <v>42823</v>
      </c>
      <c r="B4748">
        <f>+BBG!G4753</f>
        <v>2.5094954004324488</v>
      </c>
    </row>
    <row r="4749" spans="1:2" x14ac:dyDescent="0.25">
      <c r="A4749" s="1">
        <f>+BBG!A4754</f>
        <v>42824</v>
      </c>
      <c r="B4749">
        <f>+BBG!G4754</f>
        <v>2.513791357466415</v>
      </c>
    </row>
    <row r="4750" spans="1:2" x14ac:dyDescent="0.25">
      <c r="A4750" s="1">
        <f>+BBG!A4755</f>
        <v>42825</v>
      </c>
      <c r="B4750">
        <f>+BBG!G4755</f>
        <v>2.5145760650079527</v>
      </c>
    </row>
    <row r="4751" spans="1:2" x14ac:dyDescent="0.25">
      <c r="A4751" s="1">
        <f>+BBG!A4756</f>
        <v>42828</v>
      </c>
      <c r="B4751">
        <f>+BBG!G4756</f>
        <v>2.5498227337758053</v>
      </c>
    </row>
    <row r="4752" spans="1:2" x14ac:dyDescent="0.25">
      <c r="A4752" s="1">
        <f>+BBG!A4757</f>
        <v>42829</v>
      </c>
      <c r="B4752">
        <f>+BBG!G4757</f>
        <v>2.5821030129796165</v>
      </c>
    </row>
    <row r="4753" spans="1:2" x14ac:dyDescent="0.25">
      <c r="A4753" s="1">
        <f>+BBG!A4758</f>
        <v>42830</v>
      </c>
      <c r="B4753">
        <f>+BBG!G4758</f>
        <v>2.5619006643604028</v>
      </c>
    </row>
    <row r="4754" spans="1:2" x14ac:dyDescent="0.25">
      <c r="A4754" s="1">
        <f>+BBG!A4759</f>
        <v>42831</v>
      </c>
      <c r="B4754">
        <f>+BBG!G4759</f>
        <v>2.5765992315987556</v>
      </c>
    </row>
    <row r="4755" spans="1:2" x14ac:dyDescent="0.25">
      <c r="A4755" s="1">
        <f>+BBG!A4760</f>
        <v>42832</v>
      </c>
      <c r="B4755">
        <f>+BBG!G4760</f>
        <v>2.5646992234534816</v>
      </c>
    </row>
    <row r="4756" spans="1:2" x14ac:dyDescent="0.25">
      <c r="A4756" s="1">
        <f>+BBG!A4761</f>
        <v>42835</v>
      </c>
      <c r="B4756">
        <f>+BBG!G4761</f>
        <v>2.5878235222498676</v>
      </c>
    </row>
    <row r="4757" spans="1:2" x14ac:dyDescent="0.25">
      <c r="A4757" s="1">
        <f>+BBG!A4762</f>
        <v>42836</v>
      </c>
      <c r="B4757">
        <f>+BBG!G4762</f>
        <v>2.594953183814606</v>
      </c>
    </row>
    <row r="4758" spans="1:2" x14ac:dyDescent="0.25">
      <c r="A4758" s="1">
        <f>+BBG!A4763</f>
        <v>42837</v>
      </c>
      <c r="B4758">
        <f>+BBG!G4763</f>
        <v>2.5709398350878843</v>
      </c>
    </row>
    <row r="4759" spans="1:2" x14ac:dyDescent="0.25">
      <c r="A4759" s="1">
        <f>+BBG!A4764</f>
        <v>42838</v>
      </c>
      <c r="B4759">
        <f>+BBG!G4764</f>
        <v>2.5696106858653542</v>
      </c>
    </row>
    <row r="4760" spans="1:2" x14ac:dyDescent="0.25">
      <c r="A4760" s="1">
        <f>+BBG!A4765</f>
        <v>42839</v>
      </c>
      <c r="B4760">
        <f>+BBG!G4765</f>
        <v>2.5682822237991831</v>
      </c>
    </row>
    <row r="4761" spans="1:2" x14ac:dyDescent="0.25">
      <c r="A4761" s="1">
        <f>+BBG!A4766</f>
        <v>42842</v>
      </c>
      <c r="B4761">
        <f>+BBG!G4766</f>
        <v>2.5590087749122392</v>
      </c>
    </row>
    <row r="4762" spans="1:2" x14ac:dyDescent="0.25">
      <c r="A4762" s="1">
        <f>+BBG!A4767</f>
        <v>42843</v>
      </c>
      <c r="B4762">
        <f>+BBG!G4767</f>
        <v>2.5479528368546629</v>
      </c>
    </row>
    <row r="4763" spans="1:2" x14ac:dyDescent="0.25">
      <c r="A4763" s="1">
        <f>+BBG!A4768</f>
        <v>42844</v>
      </c>
      <c r="B4763">
        <f>+BBG!G4768</f>
        <v>2.5272249831655462</v>
      </c>
    </row>
    <row r="4764" spans="1:2" x14ac:dyDescent="0.25">
      <c r="A4764" s="1">
        <f>+BBG!A4769</f>
        <v>42845</v>
      </c>
      <c r="B4764">
        <f>+BBG!G4769</f>
        <v>2.5449784199999508</v>
      </c>
    </row>
    <row r="4765" spans="1:2" x14ac:dyDescent="0.25">
      <c r="A4765" s="1">
        <f>+BBG!A4770</f>
        <v>42846</v>
      </c>
      <c r="B4765">
        <f>+BBG!G4770</f>
        <v>2.5559400808906747</v>
      </c>
    </row>
    <row r="4766" spans="1:2" x14ac:dyDescent="0.25">
      <c r="A4766" s="1">
        <f>+BBG!A4771</f>
        <v>42849</v>
      </c>
      <c r="B4766">
        <f>+BBG!G4771</f>
        <v>2.6034404715072577</v>
      </c>
    </row>
    <row r="4767" spans="1:2" x14ac:dyDescent="0.25">
      <c r="A4767" s="1">
        <f>+BBG!A4772</f>
        <v>42850</v>
      </c>
      <c r="B4767">
        <f>+BBG!G4772</f>
        <v>2.605600535291543</v>
      </c>
    </row>
    <row r="4768" spans="1:2" x14ac:dyDescent="0.25">
      <c r="A4768" s="1">
        <f>+BBG!A4773</f>
        <v>42851</v>
      </c>
      <c r="B4768">
        <f>+BBG!G4773</f>
        <v>2.58308086970845</v>
      </c>
    </row>
    <row r="4769" spans="1:2" x14ac:dyDescent="0.25">
      <c r="A4769" s="1">
        <f>+BBG!A4774</f>
        <v>42852</v>
      </c>
      <c r="B4769">
        <f>+BBG!G4774</f>
        <v>2.5646527038033375</v>
      </c>
    </row>
    <row r="4770" spans="1:2" x14ac:dyDescent="0.25">
      <c r="A4770" s="1">
        <f>+BBG!A4775</f>
        <v>42853</v>
      </c>
      <c r="B4770">
        <f>+BBG!G4775</f>
        <v>2.5792149091341652</v>
      </c>
    </row>
    <row r="4771" spans="1:2" x14ac:dyDescent="0.25">
      <c r="A4771" s="1">
        <f>+BBG!A4776</f>
        <v>42856</v>
      </c>
      <c r="B4771">
        <f>+BBG!G4776</f>
        <v>2.5778020277462539</v>
      </c>
    </row>
    <row r="4772" spans="1:2" x14ac:dyDescent="0.25">
      <c r="A4772" s="1">
        <f>+BBG!A4777</f>
        <v>42857</v>
      </c>
      <c r="B4772">
        <f>+BBG!G4777</f>
        <v>2.5932508877595035</v>
      </c>
    </row>
    <row r="4773" spans="1:2" x14ac:dyDescent="0.25">
      <c r="A4773" s="1">
        <f>+BBG!A4778</f>
        <v>42858</v>
      </c>
      <c r="B4773">
        <f>+BBG!G4778</f>
        <v>2.5985425948893317</v>
      </c>
    </row>
    <row r="4774" spans="1:2" x14ac:dyDescent="0.25">
      <c r="A4774" s="1">
        <f>+BBG!A4779</f>
        <v>42859</v>
      </c>
      <c r="B4774">
        <f>+BBG!G4779</f>
        <v>2.5692439345425742</v>
      </c>
    </row>
    <row r="4775" spans="1:2" x14ac:dyDescent="0.25">
      <c r="A4775" s="1">
        <f>+BBG!A4780</f>
        <v>42860</v>
      </c>
      <c r="B4775">
        <f>+BBG!G4780</f>
        <v>2.5903243259488131</v>
      </c>
    </row>
    <row r="4776" spans="1:2" x14ac:dyDescent="0.25">
      <c r="A4776" s="1">
        <f>+BBG!A4781</f>
        <v>42863</v>
      </c>
      <c r="B4776">
        <f>+BBG!G4781</f>
        <v>2.5775399516326236</v>
      </c>
    </row>
    <row r="4777" spans="1:2" x14ac:dyDescent="0.25">
      <c r="A4777" s="1">
        <f>+BBG!A4782</f>
        <v>42864</v>
      </c>
      <c r="B4777">
        <f>+BBG!G4782</f>
        <v>2.5839023071164107</v>
      </c>
    </row>
    <row r="4778" spans="1:2" x14ac:dyDescent="0.25">
      <c r="A4778" s="1">
        <f>+BBG!A4783</f>
        <v>42865</v>
      </c>
      <c r="B4778">
        <f>+BBG!G4783</f>
        <v>2.6273226049078486</v>
      </c>
    </row>
    <row r="4779" spans="1:2" x14ac:dyDescent="0.25">
      <c r="A4779" s="1">
        <f>+BBG!A4784</f>
        <v>42866</v>
      </c>
      <c r="B4779">
        <f>+BBG!G4784</f>
        <v>2.6157282456857645</v>
      </c>
    </row>
    <row r="4780" spans="1:2" x14ac:dyDescent="0.25">
      <c r="A4780" s="1">
        <f>+BBG!A4785</f>
        <v>42867</v>
      </c>
      <c r="B4780">
        <f>+BBG!G4785</f>
        <v>2.6235720576228632</v>
      </c>
    </row>
    <row r="4781" spans="1:2" x14ac:dyDescent="0.25">
      <c r="A4781" s="1">
        <f>+BBG!A4786</f>
        <v>42870</v>
      </c>
      <c r="B4781">
        <f>+BBG!G4786</f>
        <v>2.6409033690058679</v>
      </c>
    </row>
    <row r="4782" spans="1:2" x14ac:dyDescent="0.25">
      <c r="A4782" s="1">
        <f>+BBG!A4787</f>
        <v>42871</v>
      </c>
      <c r="B4782">
        <f>+BBG!G4787</f>
        <v>2.6609633948174158</v>
      </c>
    </row>
    <row r="4783" spans="1:2" x14ac:dyDescent="0.25">
      <c r="A4783" s="1">
        <f>+BBG!A4788</f>
        <v>42872</v>
      </c>
      <c r="B4783">
        <f>+BBG!G4788</f>
        <v>2.6400432136344727</v>
      </c>
    </row>
    <row r="4784" spans="1:2" x14ac:dyDescent="0.25">
      <c r="A4784" s="1">
        <f>+BBG!A4789</f>
        <v>42873</v>
      </c>
      <c r="B4784">
        <f>+BBG!G4789</f>
        <v>2.5594412250005716</v>
      </c>
    </row>
    <row r="4785" spans="1:2" x14ac:dyDescent="0.25">
      <c r="A4785" s="1">
        <f>+BBG!A4790</f>
        <v>42874</v>
      </c>
      <c r="B4785">
        <f>+BBG!G4790</f>
        <v>2.6277972814492068</v>
      </c>
    </row>
    <row r="4786" spans="1:2" x14ac:dyDescent="0.25">
      <c r="A4786" s="1">
        <f>+BBG!A4791</f>
        <v>42877</v>
      </c>
      <c r="B4786">
        <f>+BBG!G4791</f>
        <v>2.6124895346568708</v>
      </c>
    </row>
    <row r="4787" spans="1:2" x14ac:dyDescent="0.25">
      <c r="A4787" s="1">
        <f>+BBG!A4792</f>
        <v>42878</v>
      </c>
      <c r="B4787">
        <f>+BBG!G4792</f>
        <v>2.6134789860128884</v>
      </c>
    </row>
    <row r="4788" spans="1:2" x14ac:dyDescent="0.25">
      <c r="A4788" s="1">
        <f>+BBG!A4793</f>
        <v>42879</v>
      </c>
      <c r="B4788">
        <f>+BBG!G4793</f>
        <v>2.631915413239192</v>
      </c>
    </row>
    <row r="4789" spans="1:2" x14ac:dyDescent="0.25">
      <c r="A4789" s="1">
        <f>+BBG!A4794</f>
        <v>42880</v>
      </c>
      <c r="B4789">
        <f>+BBG!G4794</f>
        <v>2.6305096969092197</v>
      </c>
    </row>
    <row r="4790" spans="1:2" x14ac:dyDescent="0.25">
      <c r="A4790" s="1">
        <f>+BBG!A4795</f>
        <v>42881</v>
      </c>
      <c r="B4790">
        <f>+BBG!G4795</f>
        <v>2.683985059015197</v>
      </c>
    </row>
    <row r="4791" spans="1:2" x14ac:dyDescent="0.25">
      <c r="A4791" s="1">
        <f>+BBG!A4796</f>
        <v>42884</v>
      </c>
      <c r="B4791">
        <f>+BBG!G4796</f>
        <v>2.7073413165953752</v>
      </c>
    </row>
    <row r="4792" spans="1:2" x14ac:dyDescent="0.25">
      <c r="A4792" s="1">
        <f>+BBG!A4797</f>
        <v>42885</v>
      </c>
      <c r="B4792">
        <f>+BBG!G4797</f>
        <v>2.7013995347319808</v>
      </c>
    </row>
    <row r="4793" spans="1:2" x14ac:dyDescent="0.25">
      <c r="A4793" s="1">
        <f>+BBG!A4798</f>
        <v>42886</v>
      </c>
      <c r="B4793">
        <f>+BBG!G4798</f>
        <v>2.7045159091802984</v>
      </c>
    </row>
    <row r="4794" spans="1:2" x14ac:dyDescent="0.25">
      <c r="A4794" s="1">
        <f>+BBG!A4799</f>
        <v>42887</v>
      </c>
      <c r="B4794">
        <f>+BBG!G4799</f>
        <v>2.7235767412450342</v>
      </c>
    </row>
    <row r="4795" spans="1:2" x14ac:dyDescent="0.25">
      <c r="A4795" s="1">
        <f>+BBG!A4800</f>
        <v>42888</v>
      </c>
      <c r="B4795">
        <f>+BBG!G4800</f>
        <v>2.7221573194750177</v>
      </c>
    </row>
    <row r="4796" spans="1:2" x14ac:dyDescent="0.25">
      <c r="A4796" s="1">
        <f>+BBG!A4801</f>
        <v>42891</v>
      </c>
      <c r="B4796">
        <f>+BBG!G4801</f>
        <v>2.7115654478450999</v>
      </c>
    </row>
    <row r="4797" spans="1:2" x14ac:dyDescent="0.25">
      <c r="A4797" s="1">
        <f>+BBG!A4802</f>
        <v>42892</v>
      </c>
      <c r="B4797">
        <f>+BBG!G4802</f>
        <v>2.6994458452594916</v>
      </c>
    </row>
    <row r="4798" spans="1:2" x14ac:dyDescent="0.25">
      <c r="A4798" s="1">
        <f>+BBG!A4803</f>
        <v>42893</v>
      </c>
      <c r="B4798">
        <f>+BBG!G4803</f>
        <v>2.6814084198583488</v>
      </c>
    </row>
    <row r="4799" spans="1:2" x14ac:dyDescent="0.25">
      <c r="A4799" s="1">
        <f>+BBG!A4804</f>
        <v>42894</v>
      </c>
      <c r="B4799">
        <f>+BBG!G4804</f>
        <v>2.6447371564562676</v>
      </c>
    </row>
    <row r="4800" spans="1:2" x14ac:dyDescent="0.25">
      <c r="A4800" s="1">
        <f>+BBG!A4805</f>
        <v>42895</v>
      </c>
      <c r="B4800">
        <f>+BBG!G4805</f>
        <v>2.6050955645379101</v>
      </c>
    </row>
    <row r="4801" spans="1:2" x14ac:dyDescent="0.25">
      <c r="A4801" s="1">
        <f>+BBG!A4806</f>
        <v>42898</v>
      </c>
      <c r="B4801">
        <f>+BBG!G4806</f>
        <v>2.5465257241316626</v>
      </c>
    </row>
    <row r="4802" spans="1:2" x14ac:dyDescent="0.25">
      <c r="A4802" s="1">
        <f>+BBG!A4807</f>
        <v>42899</v>
      </c>
      <c r="B4802">
        <f>+BBG!G4807</f>
        <v>2.5750595809584946</v>
      </c>
    </row>
    <row r="4803" spans="1:2" x14ac:dyDescent="0.25">
      <c r="A4803" s="1">
        <f>+BBG!A4808</f>
        <v>42900</v>
      </c>
      <c r="B4803">
        <f>+BBG!G4808</f>
        <v>2.5474545277681617</v>
      </c>
    </row>
    <row r="4804" spans="1:2" x14ac:dyDescent="0.25">
      <c r="A4804" s="1">
        <f>+BBG!A4809</f>
        <v>42901</v>
      </c>
      <c r="B4804">
        <f>+BBG!G4809</f>
        <v>2.5256739178843195</v>
      </c>
    </row>
    <row r="4805" spans="1:2" x14ac:dyDescent="0.25">
      <c r="A4805" s="1">
        <f>+BBG!A4810</f>
        <v>42902</v>
      </c>
      <c r="B4805">
        <f>+BBG!G4810</f>
        <v>2.5579795953079238</v>
      </c>
    </row>
    <row r="4806" spans="1:2" x14ac:dyDescent="0.25">
      <c r="A4806" s="1">
        <f>+BBG!A4811</f>
        <v>42905</v>
      </c>
      <c r="B4806">
        <f>+BBG!G4811</f>
        <v>2.6001803195734841</v>
      </c>
    </row>
    <row r="4807" spans="1:2" x14ac:dyDescent="0.25">
      <c r="A4807" s="1">
        <f>+BBG!A4812</f>
        <v>42906</v>
      </c>
      <c r="B4807">
        <f>+BBG!G4812</f>
        <v>2.5987826531242169</v>
      </c>
    </row>
    <row r="4808" spans="1:2" x14ac:dyDescent="0.25">
      <c r="A4808" s="1">
        <f>+BBG!A4813</f>
        <v>42907</v>
      </c>
      <c r="B4808">
        <f>+BBG!G4813</f>
        <v>2.4691267481207086</v>
      </c>
    </row>
    <row r="4809" spans="1:2" x14ac:dyDescent="0.25">
      <c r="A4809" s="1">
        <f>+BBG!A4814</f>
        <v>42908</v>
      </c>
      <c r="B4809">
        <f>+BBG!G4814</f>
        <v>2.513182899057687</v>
      </c>
    </row>
    <row r="4810" spans="1:2" x14ac:dyDescent="0.25">
      <c r="A4810" s="1">
        <f>+BBG!A4815</f>
        <v>42909</v>
      </c>
      <c r="B4810">
        <f>+BBG!G4815</f>
        <v>2.5200805881563584</v>
      </c>
    </row>
    <row r="4811" spans="1:2" x14ac:dyDescent="0.25">
      <c r="A4811" s="1">
        <f>+BBG!A4816</f>
        <v>42912</v>
      </c>
      <c r="B4811">
        <f>+BBG!G4816</f>
        <v>2.5461803355120773</v>
      </c>
    </row>
    <row r="4812" spans="1:2" x14ac:dyDescent="0.25">
      <c r="A4812" s="1">
        <f>+BBG!A4817</f>
        <v>42913</v>
      </c>
      <c r="B4812">
        <f>+BBG!G4817</f>
        <v>2.5363761671297045</v>
      </c>
    </row>
    <row r="4813" spans="1:2" x14ac:dyDescent="0.25">
      <c r="A4813" s="1">
        <f>+BBG!A4818</f>
        <v>42914</v>
      </c>
      <c r="B4813">
        <f>+BBG!G4818</f>
        <v>2.5549174343061152</v>
      </c>
    </row>
    <row r="4814" spans="1:2" x14ac:dyDescent="0.25">
      <c r="A4814" s="1">
        <f>+BBG!A4819</f>
        <v>42915</v>
      </c>
      <c r="B4814">
        <f>+BBG!G4819</f>
        <v>2.5614247522034375</v>
      </c>
    </row>
    <row r="4815" spans="1:2" x14ac:dyDescent="0.25">
      <c r="A4815" s="1">
        <f>+BBG!A4820</f>
        <v>42916</v>
      </c>
      <c r="B4815">
        <f>+BBG!G4820</f>
        <v>2.6133841439987311</v>
      </c>
    </row>
    <row r="4816" spans="1:2" x14ac:dyDescent="0.25">
      <c r="A4816" s="1">
        <f>+BBG!A4821</f>
        <v>42919</v>
      </c>
      <c r="B4816">
        <f>+BBG!G4821</f>
        <v>2.6480266170668592</v>
      </c>
    </row>
    <row r="4817" spans="1:2" x14ac:dyDescent="0.25">
      <c r="A4817" s="1">
        <f>+BBG!A4822</f>
        <v>42920</v>
      </c>
      <c r="B4817">
        <f>+BBG!G4822</f>
        <v>2.6666031634460015</v>
      </c>
    </row>
    <row r="4818" spans="1:2" x14ac:dyDescent="0.25">
      <c r="A4818" s="1">
        <f>+BBG!A4823</f>
        <v>42921</v>
      </c>
      <c r="B4818">
        <f>+BBG!G4823</f>
        <v>2.6708429867276382</v>
      </c>
    </row>
    <row r="4819" spans="1:2" x14ac:dyDescent="0.25">
      <c r="A4819" s="1">
        <f>+BBG!A4824</f>
        <v>42922</v>
      </c>
      <c r="B4819">
        <f>+BBG!G4824</f>
        <v>2.6441814450240559</v>
      </c>
    </row>
    <row r="4820" spans="1:2" x14ac:dyDescent="0.25">
      <c r="A4820" s="1">
        <f>+BBG!A4825</f>
        <v>42923</v>
      </c>
      <c r="B4820">
        <f>+BBG!G4825</f>
        <v>2.6194094950222202</v>
      </c>
    </row>
    <row r="4821" spans="1:2" x14ac:dyDescent="0.25">
      <c r="A4821" s="1">
        <f>+BBG!A4826</f>
        <v>42926</v>
      </c>
      <c r="B4821">
        <f>+BBG!G4826</f>
        <v>2.6094745323361308</v>
      </c>
    </row>
    <row r="4822" spans="1:2" x14ac:dyDescent="0.25">
      <c r="A4822" s="1">
        <f>+BBG!A4827</f>
        <v>42927</v>
      </c>
      <c r="B4822">
        <f>+BBG!G4827</f>
        <v>2.6282543404463126</v>
      </c>
    </row>
    <row r="4823" spans="1:2" x14ac:dyDescent="0.25">
      <c r="A4823" s="1">
        <f>+BBG!A4828</f>
        <v>42928</v>
      </c>
      <c r="B4823">
        <f>+BBG!G4828</f>
        <v>2.6428555852612079</v>
      </c>
    </row>
    <row r="4824" spans="1:2" x14ac:dyDescent="0.25">
      <c r="A4824" s="1">
        <f>+BBG!A4829</f>
        <v>42929</v>
      </c>
      <c r="B4824">
        <f>+BBG!G4829</f>
        <v>2.6072036031278576</v>
      </c>
    </row>
    <row r="4825" spans="1:2" x14ac:dyDescent="0.25">
      <c r="A4825" s="1">
        <f>+BBG!A4830</f>
        <v>42930</v>
      </c>
      <c r="B4825">
        <f>+BBG!G4830</f>
        <v>2.5943318348021696</v>
      </c>
    </row>
    <row r="4826" spans="1:2" x14ac:dyDescent="0.25">
      <c r="A4826" s="1">
        <f>+BBG!A4831</f>
        <v>42933</v>
      </c>
      <c r="B4826">
        <f>+BBG!G4831</f>
        <v>2.5227529755631504</v>
      </c>
    </row>
    <row r="4827" spans="1:2" x14ac:dyDescent="0.25">
      <c r="A4827" s="1">
        <f>+BBG!A4832</f>
        <v>42934</v>
      </c>
      <c r="B4827">
        <f>+BBG!G4832</f>
        <v>2.4915512073304726</v>
      </c>
    </row>
    <row r="4828" spans="1:2" x14ac:dyDescent="0.25">
      <c r="A4828" s="1">
        <f>+BBG!A4833</f>
        <v>42935</v>
      </c>
      <c r="B4828">
        <f>+BBG!G4833</f>
        <v>2.5375480475027352</v>
      </c>
    </row>
    <row r="4829" spans="1:2" x14ac:dyDescent="0.25">
      <c r="A4829" s="1">
        <f>+BBG!A4834</f>
        <v>42936</v>
      </c>
      <c r="B4829">
        <f>+BBG!G4834</f>
        <v>2.5379038609167597</v>
      </c>
    </row>
    <row r="4830" spans="1:2" x14ac:dyDescent="0.25">
      <c r="A4830" s="1">
        <f>+BBG!A4835</f>
        <v>42937</v>
      </c>
      <c r="B4830">
        <f>+BBG!G4835</f>
        <v>2.540444145371886</v>
      </c>
    </row>
    <row r="4831" spans="1:2" x14ac:dyDescent="0.25">
      <c r="A4831" s="1">
        <f>+BBG!A4836</f>
        <v>42940</v>
      </c>
      <c r="B4831">
        <f>+BBG!G4836</f>
        <v>2.516688093528312</v>
      </c>
    </row>
    <row r="4832" spans="1:2" x14ac:dyDescent="0.25">
      <c r="A4832" s="1">
        <f>+BBG!A4837</f>
        <v>42941</v>
      </c>
      <c r="B4832">
        <f>+BBG!G4837</f>
        <v>2.5073272224566474</v>
      </c>
    </row>
    <row r="4833" spans="1:2" x14ac:dyDescent="0.25">
      <c r="A4833" s="1">
        <f>+BBG!A4838</f>
        <v>42942</v>
      </c>
      <c r="B4833">
        <f>+BBG!G4838</f>
        <v>2.5011793078670874</v>
      </c>
    </row>
    <row r="4834" spans="1:2" x14ac:dyDescent="0.25">
      <c r="A4834" s="1">
        <f>+BBG!A4839</f>
        <v>42943</v>
      </c>
      <c r="B4834">
        <f>+BBG!G4839</f>
        <v>2.5105081621359733</v>
      </c>
    </row>
    <row r="4835" spans="1:2" x14ac:dyDescent="0.25">
      <c r="A4835" s="1">
        <f>+BBG!A4840</f>
        <v>42944</v>
      </c>
      <c r="B4835">
        <f>+BBG!G4840</f>
        <v>2.5552687803548815</v>
      </c>
    </row>
    <row r="4836" spans="1:2" x14ac:dyDescent="0.25">
      <c r="A4836" s="1">
        <f>+BBG!A4841</f>
        <v>42947</v>
      </c>
      <c r="B4836">
        <f>+BBG!G4841</f>
        <v>2.5412050525658811</v>
      </c>
    </row>
    <row r="4837" spans="1:2" x14ac:dyDescent="0.25">
      <c r="A4837" s="1">
        <f>+BBG!A4842</f>
        <v>42948</v>
      </c>
      <c r="B4837">
        <f>+BBG!G4842</f>
        <v>2.5326701516163799</v>
      </c>
    </row>
    <row r="4838" spans="1:2" x14ac:dyDescent="0.25">
      <c r="A4838" s="1">
        <f>+BBG!A4843</f>
        <v>42949</v>
      </c>
      <c r="B4838">
        <f>+BBG!G4843</f>
        <v>2.5635858425098399</v>
      </c>
    </row>
    <row r="4839" spans="1:2" x14ac:dyDescent="0.25">
      <c r="A4839" s="1">
        <f>+BBG!A4844</f>
        <v>42950</v>
      </c>
      <c r="B4839">
        <f>+BBG!G4844</f>
        <v>2.5598860605472353</v>
      </c>
    </row>
    <row r="4840" spans="1:2" x14ac:dyDescent="0.25">
      <c r="A4840" s="1">
        <f>+BBG!A4845</f>
        <v>42951</v>
      </c>
      <c r="B4840">
        <f>+BBG!G4845</f>
        <v>2.5495515636820403</v>
      </c>
    </row>
    <row r="4841" spans="1:2" x14ac:dyDescent="0.25">
      <c r="A4841" s="1">
        <f>+BBG!A4846</f>
        <v>42954</v>
      </c>
      <c r="B4841">
        <f>+BBG!G4846</f>
        <v>2.521514228571875</v>
      </c>
    </row>
    <row r="4842" spans="1:2" x14ac:dyDescent="0.25">
      <c r="A4842" s="1">
        <f>+BBG!A4847</f>
        <v>42955</v>
      </c>
      <c r="B4842">
        <f>+BBG!G4847</f>
        <v>2.4937665097052202</v>
      </c>
    </row>
    <row r="4843" spans="1:2" x14ac:dyDescent="0.25">
      <c r="A4843" s="1">
        <f>+BBG!A4848</f>
        <v>42956</v>
      </c>
      <c r="B4843">
        <f>+BBG!G4848</f>
        <v>2.453234871238263</v>
      </c>
    </row>
    <row r="4844" spans="1:2" x14ac:dyDescent="0.25">
      <c r="A4844" s="1">
        <f>+BBG!A4849</f>
        <v>42957</v>
      </c>
      <c r="B4844">
        <f>+BBG!G4849</f>
        <v>2.4760869127890057</v>
      </c>
    </row>
    <row r="4845" spans="1:2" x14ac:dyDescent="0.25">
      <c r="A4845" s="1">
        <f>+BBG!A4850</f>
        <v>42958</v>
      </c>
      <c r="B4845">
        <f>+BBG!G4850</f>
        <v>2.5326074554529985</v>
      </c>
    </row>
    <row r="4846" spans="1:2" x14ac:dyDescent="0.25">
      <c r="A4846" s="1">
        <f>+BBG!A4851</f>
        <v>42961</v>
      </c>
      <c r="B4846">
        <f>+BBG!G4851</f>
        <v>2.6351798021735466</v>
      </c>
    </row>
    <row r="4847" spans="1:2" x14ac:dyDescent="0.25">
      <c r="A4847" s="1">
        <f>+BBG!A4852</f>
        <v>42962</v>
      </c>
      <c r="B4847">
        <f>+BBG!G4852</f>
        <v>2.6526073280965727</v>
      </c>
    </row>
    <row r="4848" spans="1:2" x14ac:dyDescent="0.25">
      <c r="A4848" s="1">
        <f>+BBG!A4853</f>
        <v>42963</v>
      </c>
      <c r="B4848">
        <f>+BBG!G4853</f>
        <v>2.6726793525749839</v>
      </c>
    </row>
    <row r="4849" spans="1:2" x14ac:dyDescent="0.25">
      <c r="A4849" s="1">
        <f>+BBG!A4854</f>
        <v>42964</v>
      </c>
      <c r="B4849">
        <f>+BBG!G4854</f>
        <v>2.6519814150551215</v>
      </c>
    </row>
    <row r="4850" spans="1:2" x14ac:dyDescent="0.25">
      <c r="A4850" s="1">
        <f>+BBG!A4855</f>
        <v>42965</v>
      </c>
      <c r="B4850">
        <f>+BBG!G4855</f>
        <v>2.6786580417562647</v>
      </c>
    </row>
    <row r="4851" spans="1:2" x14ac:dyDescent="0.25">
      <c r="A4851" s="1">
        <f>+BBG!A4856</f>
        <v>42968</v>
      </c>
      <c r="B4851">
        <f>+BBG!G4856</f>
        <v>2.6771265074341972</v>
      </c>
    </row>
    <row r="4852" spans="1:2" x14ac:dyDescent="0.25">
      <c r="A4852" s="1">
        <f>+BBG!A4857</f>
        <v>42969</v>
      </c>
      <c r="B4852">
        <f>+BBG!G4857</f>
        <v>2.6677548895567407</v>
      </c>
    </row>
    <row r="4853" spans="1:2" x14ac:dyDescent="0.25">
      <c r="A4853" s="1">
        <f>+BBG!A4858</f>
        <v>42970</v>
      </c>
      <c r="B4853">
        <f>+BBG!G4858</f>
        <v>2.7080984121642668</v>
      </c>
    </row>
    <row r="4854" spans="1:2" x14ac:dyDescent="0.25">
      <c r="A4854" s="1">
        <f>+BBG!A4859</f>
        <v>42971</v>
      </c>
      <c r="B4854">
        <f>+BBG!G4859</f>
        <v>2.7216558038538867</v>
      </c>
    </row>
    <row r="4855" spans="1:2" x14ac:dyDescent="0.25">
      <c r="A4855" s="1">
        <f>+BBG!A4860</f>
        <v>42972</v>
      </c>
      <c r="B4855">
        <f>+BBG!G4860</f>
        <v>2.7326977140733324</v>
      </c>
    </row>
    <row r="4856" spans="1:2" x14ac:dyDescent="0.25">
      <c r="A4856" s="1">
        <f>+BBG!A4861</f>
        <v>42975</v>
      </c>
      <c r="B4856">
        <f>+BBG!G4861</f>
        <v>2.7289413769186264</v>
      </c>
    </row>
    <row r="4857" spans="1:2" x14ac:dyDescent="0.25">
      <c r="A4857" s="1">
        <f>+BBG!A4862</f>
        <v>42976</v>
      </c>
      <c r="B4857">
        <f>+BBG!G4862</f>
        <v>2.7228844900118858</v>
      </c>
    </row>
    <row r="4858" spans="1:2" x14ac:dyDescent="0.25">
      <c r="A4858" s="1">
        <f>+BBG!A4863</f>
        <v>42977</v>
      </c>
      <c r="B4858">
        <f>+BBG!G4863</f>
        <v>2.7268991891890062</v>
      </c>
    </row>
    <row r="4859" spans="1:2" x14ac:dyDescent="0.25">
      <c r="A4859" s="1">
        <f>+BBG!A4864</f>
        <v>42978</v>
      </c>
      <c r="B4859">
        <f>+BBG!G4864</f>
        <v>2.7365728450218598</v>
      </c>
    </row>
    <row r="4860" spans="1:2" x14ac:dyDescent="0.25">
      <c r="A4860" s="1">
        <f>+BBG!A4865</f>
        <v>42979</v>
      </c>
      <c r="B4860">
        <f>+BBG!G4865</f>
        <v>2.7429619189556069</v>
      </c>
    </row>
    <row r="4861" spans="1:2" x14ac:dyDescent="0.25">
      <c r="A4861" s="1">
        <f>+BBG!A4866</f>
        <v>42982</v>
      </c>
      <c r="B4861">
        <f>+BBG!G4866</f>
        <v>2.7472091314069074</v>
      </c>
    </row>
    <row r="4862" spans="1:2" x14ac:dyDescent="0.25">
      <c r="A4862" s="1">
        <f>+BBG!A4867</f>
        <v>42983</v>
      </c>
      <c r="B4862">
        <f>+BBG!G4867</f>
        <v>2.7822338915935725</v>
      </c>
    </row>
    <row r="4863" spans="1:2" x14ac:dyDescent="0.25">
      <c r="A4863" s="1">
        <f>+BBG!A4868</f>
        <v>42984</v>
      </c>
      <c r="B4863">
        <f>+BBG!G4868</f>
        <v>2.7966732429263912</v>
      </c>
    </row>
    <row r="4864" spans="1:2" x14ac:dyDescent="0.25">
      <c r="A4864" s="1">
        <f>+BBG!A4869</f>
        <v>42985</v>
      </c>
      <c r="B4864">
        <f>+BBG!G4869</f>
        <v>2.8049117005358615</v>
      </c>
    </row>
    <row r="4865" spans="1:2" x14ac:dyDescent="0.25">
      <c r="A4865" s="1">
        <f>+BBG!A4870</f>
        <v>42986</v>
      </c>
      <c r="B4865">
        <f>+BBG!G4870</f>
        <v>2.7763016372318741</v>
      </c>
    </row>
    <row r="4866" spans="1:2" x14ac:dyDescent="0.25">
      <c r="A4866" s="1">
        <f>+BBG!A4871</f>
        <v>42989</v>
      </c>
      <c r="B4866">
        <f>+BBG!G4871</f>
        <v>2.780279674776196</v>
      </c>
    </row>
    <row r="4867" spans="1:2" x14ac:dyDescent="0.25">
      <c r="A4867" s="1">
        <f>+BBG!A4872</f>
        <v>42990</v>
      </c>
      <c r="B4867">
        <f>+BBG!G4872</f>
        <v>2.7158853470720801</v>
      </c>
    </row>
    <row r="4868" spans="1:2" x14ac:dyDescent="0.25">
      <c r="A4868" s="1">
        <f>+BBG!A4873</f>
        <v>42991</v>
      </c>
      <c r="B4868">
        <f>+BBG!G4873</f>
        <v>2.7495522769774157</v>
      </c>
    </row>
    <row r="4869" spans="1:2" x14ac:dyDescent="0.25">
      <c r="A4869" s="1">
        <f>+BBG!A4874</f>
        <v>42992</v>
      </c>
      <c r="B4869">
        <f>+BBG!G4874</f>
        <v>2.7323411159598718</v>
      </c>
    </row>
    <row r="4870" spans="1:2" x14ac:dyDescent="0.25">
      <c r="A4870" s="1">
        <f>+BBG!A4875</f>
        <v>42993</v>
      </c>
      <c r="B4870">
        <f>+BBG!G4875</f>
        <v>2.7323353425226111</v>
      </c>
    </row>
    <row r="4871" spans="1:2" x14ac:dyDescent="0.25">
      <c r="A4871" s="1">
        <f>+BBG!A4876</f>
        <v>42996</v>
      </c>
      <c r="B4871">
        <f>+BBG!G4876</f>
        <v>2.7535012498292191</v>
      </c>
    </row>
    <row r="4872" spans="1:2" x14ac:dyDescent="0.25">
      <c r="A4872" s="1">
        <f>+BBG!A4877</f>
        <v>42997</v>
      </c>
      <c r="B4872">
        <f>+BBG!G4877</f>
        <v>2.7862777625820399</v>
      </c>
    </row>
    <row r="4873" spans="1:2" x14ac:dyDescent="0.25">
      <c r="A4873" s="1">
        <f>+BBG!A4878</f>
        <v>42998</v>
      </c>
      <c r="B4873">
        <f>+BBG!G4878</f>
        <v>2.7984241872155797</v>
      </c>
    </row>
    <row r="4874" spans="1:2" x14ac:dyDescent="0.25">
      <c r="A4874" s="1">
        <f>+BBG!A4879</f>
        <v>42999</v>
      </c>
      <c r="B4874">
        <f>+BBG!G4879</f>
        <v>2.8246772922885834</v>
      </c>
    </row>
    <row r="4875" spans="1:2" x14ac:dyDescent="0.25">
      <c r="A4875" s="1">
        <f>+BBG!A4880</f>
        <v>43000</v>
      </c>
      <c r="B4875">
        <f>+BBG!G4880</f>
        <v>2.8704021229373793</v>
      </c>
    </row>
    <row r="4876" spans="1:2" x14ac:dyDescent="0.25">
      <c r="A4876" s="1">
        <f>+BBG!A4881</f>
        <v>43003</v>
      </c>
      <c r="B4876">
        <f>+BBG!G4881</f>
        <v>2.8747821694733511</v>
      </c>
    </row>
    <row r="4877" spans="1:2" x14ac:dyDescent="0.25">
      <c r="A4877" s="1">
        <f>+BBG!A4882</f>
        <v>43004</v>
      </c>
      <c r="B4877">
        <f>+BBG!G4882</f>
        <v>2.8867185746666557</v>
      </c>
    </row>
    <row r="4878" spans="1:2" x14ac:dyDescent="0.25">
      <c r="A4878" s="1">
        <f>+BBG!A4883</f>
        <v>43005</v>
      </c>
      <c r="B4878">
        <f>+BBG!G4883</f>
        <v>2.8970305424513945</v>
      </c>
    </row>
    <row r="4879" spans="1:2" x14ac:dyDescent="0.25">
      <c r="A4879" s="1">
        <f>+BBG!A4884</f>
        <v>43006</v>
      </c>
      <c r="B4879">
        <f>+BBG!G4884</f>
        <v>2.932437089102915</v>
      </c>
    </row>
    <row r="4880" spans="1:2" x14ac:dyDescent="0.25">
      <c r="A4880" s="1">
        <f>+BBG!A4885</f>
        <v>43007</v>
      </c>
      <c r="B4880">
        <f>+BBG!G4885</f>
        <v>2.9853145210859502</v>
      </c>
    </row>
    <row r="4881" spans="1:2" x14ac:dyDescent="0.25">
      <c r="A4881" s="1">
        <f>+BBG!A4886</f>
        <v>43010</v>
      </c>
      <c r="B4881">
        <f>+BBG!G4886</f>
        <v>3.014615294906517</v>
      </c>
    </row>
    <row r="4882" spans="1:2" x14ac:dyDescent="0.25">
      <c r="A4882" s="1">
        <f>+BBG!A4887</f>
        <v>43011</v>
      </c>
      <c r="B4882">
        <f>+BBG!G4887</f>
        <v>3.0494486318343266</v>
      </c>
    </row>
    <row r="4883" spans="1:2" x14ac:dyDescent="0.25">
      <c r="A4883" s="1">
        <f>+BBG!A4888</f>
        <v>43012</v>
      </c>
      <c r="B4883">
        <f>+BBG!G4888</f>
        <v>3.0251598629229468</v>
      </c>
    </row>
    <row r="4884" spans="1:2" x14ac:dyDescent="0.25">
      <c r="A4884" s="1">
        <f>+BBG!A4889</f>
        <v>43013</v>
      </c>
      <c r="B4884">
        <f>+BBG!G4889</f>
        <v>3.0843491751809609</v>
      </c>
    </row>
    <row r="4885" spans="1:2" x14ac:dyDescent="0.25">
      <c r="A4885" s="1">
        <f>+BBG!A4890</f>
        <v>43014</v>
      </c>
      <c r="B4885">
        <f>+BBG!G4890</f>
        <v>3.0575935989279865</v>
      </c>
    </row>
    <row r="4886" spans="1:2" x14ac:dyDescent="0.25">
      <c r="A4886" s="1">
        <f>+BBG!A4891</f>
        <v>43017</v>
      </c>
      <c r="B4886">
        <f>+BBG!G4891</f>
        <v>3.0521800901309049</v>
      </c>
    </row>
    <row r="4887" spans="1:2" x14ac:dyDescent="0.25">
      <c r="A4887" s="1">
        <f>+BBG!A4892</f>
        <v>43018</v>
      </c>
      <c r="B4887">
        <f>+BBG!G4892</f>
        <v>3.0878879316301879</v>
      </c>
    </row>
    <row r="4888" spans="1:2" x14ac:dyDescent="0.25">
      <c r="A4888" s="1">
        <f>+BBG!A4893</f>
        <v>43019</v>
      </c>
      <c r="B4888">
        <f>+BBG!G4893</f>
        <v>3.0623573437499982</v>
      </c>
    </row>
    <row r="4889" spans="1:2" x14ac:dyDescent="0.25">
      <c r="A4889" s="1">
        <f>+BBG!A4894</f>
        <v>43020</v>
      </c>
      <c r="B4889">
        <f>+BBG!G4894</f>
        <v>3.0798125762141679</v>
      </c>
    </row>
    <row r="4890" spans="1:2" x14ac:dyDescent="0.25">
      <c r="A4890" s="1">
        <f>+BBG!A4895</f>
        <v>43021</v>
      </c>
      <c r="B4890">
        <f>+BBG!G4895</f>
        <v>3.0872413618735464</v>
      </c>
    </row>
    <row r="4891" spans="1:2" x14ac:dyDescent="0.25">
      <c r="A4891" s="1">
        <f>+BBG!A4896</f>
        <v>43024</v>
      </c>
      <c r="B4891">
        <f>+BBG!G4896</f>
        <v>3.0854286684820598</v>
      </c>
    </row>
    <row r="4892" spans="1:2" x14ac:dyDescent="0.25">
      <c r="A4892" s="1">
        <f>+BBG!A4897</f>
        <v>43025</v>
      </c>
      <c r="B4892">
        <f>+BBG!G4897</f>
        <v>3.024102836669996</v>
      </c>
    </row>
    <row r="4893" spans="1:2" x14ac:dyDescent="0.25">
      <c r="A4893" s="1">
        <f>+BBG!A4898</f>
        <v>43026</v>
      </c>
      <c r="B4893">
        <f>+BBG!G4898</f>
        <v>2.9754429046469535</v>
      </c>
    </row>
    <row r="4894" spans="1:2" x14ac:dyDescent="0.25">
      <c r="A4894" s="1">
        <f>+BBG!A4899</f>
        <v>43027</v>
      </c>
      <c r="B4894">
        <f>+BBG!G4899</f>
        <v>3.040064066564597</v>
      </c>
    </row>
    <row r="4895" spans="1:2" x14ac:dyDescent="0.25">
      <c r="A4895" s="1">
        <f>+BBG!A4900</f>
        <v>43028</v>
      </c>
      <c r="B4895">
        <f>+BBG!G4900</f>
        <v>3.0579565101727684</v>
      </c>
    </row>
    <row r="4896" spans="1:2" x14ac:dyDescent="0.25">
      <c r="A4896" s="1">
        <f>+BBG!A4901</f>
        <v>43031</v>
      </c>
      <c r="B4896">
        <f>+BBG!G4901</f>
        <v>3.1459020882776505</v>
      </c>
    </row>
    <row r="4897" spans="1:2" x14ac:dyDescent="0.25">
      <c r="A4897" s="1">
        <f>+BBG!A4902</f>
        <v>43032</v>
      </c>
      <c r="B4897">
        <f>+BBG!G4902</f>
        <v>3.1695884037632891</v>
      </c>
    </row>
    <row r="4898" spans="1:2" x14ac:dyDescent="0.25">
      <c r="A4898" s="1">
        <f>+BBG!A4903</f>
        <v>43033</v>
      </c>
      <c r="B4898">
        <f>+BBG!G4903</f>
        <v>3.1528235339875996</v>
      </c>
    </row>
    <row r="4899" spans="1:2" x14ac:dyDescent="0.25">
      <c r="A4899" s="1">
        <f>+BBG!A4904</f>
        <v>43034</v>
      </c>
      <c r="B4899">
        <f>+BBG!G4904</f>
        <v>3.1453320986679842</v>
      </c>
    </row>
    <row r="4900" spans="1:2" x14ac:dyDescent="0.25">
      <c r="A4900" s="1">
        <f>+BBG!A4905</f>
        <v>43035</v>
      </c>
      <c r="B4900">
        <f>+BBG!G4905</f>
        <v>3.1037065665246009</v>
      </c>
    </row>
    <row r="4901" spans="1:2" x14ac:dyDescent="0.25">
      <c r="A4901" s="1">
        <f>+BBG!A4906</f>
        <v>43038</v>
      </c>
      <c r="B4901">
        <f>+BBG!G4906</f>
        <v>3.0935169029120959</v>
      </c>
    </row>
    <row r="4902" spans="1:2" x14ac:dyDescent="0.25">
      <c r="A4902" s="1">
        <f>+BBG!A4907</f>
        <v>43039</v>
      </c>
      <c r="B4902">
        <f>+BBG!G4907</f>
        <v>3.1508250408117147</v>
      </c>
    </row>
    <row r="4903" spans="1:2" x14ac:dyDescent="0.25">
      <c r="A4903" s="1">
        <f>+BBG!A4908</f>
        <v>43040</v>
      </c>
      <c r="B4903">
        <f>+BBG!G4908</f>
        <v>3.1539688533212504</v>
      </c>
    </row>
    <row r="4904" spans="1:2" x14ac:dyDescent="0.25">
      <c r="A4904" s="1">
        <f>+BBG!A4909</f>
        <v>43041</v>
      </c>
      <c r="B4904">
        <f>+BBG!G4909</f>
        <v>3.1480237689517572</v>
      </c>
    </row>
    <row r="4905" spans="1:2" x14ac:dyDescent="0.25">
      <c r="A4905" s="1">
        <f>+BBG!A4910</f>
        <v>43042</v>
      </c>
      <c r="B4905">
        <f>+BBG!G4910</f>
        <v>3.1499358833378297</v>
      </c>
    </row>
    <row r="4906" spans="1:2" x14ac:dyDescent="0.25">
      <c r="A4906" s="1">
        <f>+BBG!A4911</f>
        <v>43045</v>
      </c>
      <c r="B4906">
        <f>+BBG!G4911</f>
        <v>3.1480324733227869</v>
      </c>
    </row>
    <row r="4907" spans="1:2" x14ac:dyDescent="0.25">
      <c r="A4907" s="1">
        <f>+BBG!A4912</f>
        <v>43046</v>
      </c>
      <c r="B4907">
        <f>+BBG!G4912</f>
        <v>3.162060264707101</v>
      </c>
    </row>
    <row r="4908" spans="1:2" x14ac:dyDescent="0.25">
      <c r="A4908" s="1">
        <f>+BBG!A4913</f>
        <v>43047</v>
      </c>
      <c r="B4908">
        <f>+BBG!G4913</f>
        <v>3.1557733706960782</v>
      </c>
    </row>
    <row r="4909" spans="1:2" x14ac:dyDescent="0.25">
      <c r="A4909" s="1">
        <f>+BBG!A4914</f>
        <v>43048</v>
      </c>
      <c r="B4909">
        <f>+BBG!G4914</f>
        <v>3.1391874780351401</v>
      </c>
    </row>
    <row r="4910" spans="1:2" x14ac:dyDescent="0.25">
      <c r="A4910" s="1">
        <f>+BBG!A4915</f>
        <v>43049</v>
      </c>
      <c r="B4910">
        <f>+BBG!G4915</f>
        <v>3.0379040097442886</v>
      </c>
    </row>
    <row r="4911" spans="1:2" x14ac:dyDescent="0.25">
      <c r="A4911" s="1">
        <f>+BBG!A4916</f>
        <v>43052</v>
      </c>
      <c r="B4911">
        <f>+BBG!G4916</f>
        <v>2.9947285416182861</v>
      </c>
    </row>
    <row r="4912" spans="1:2" x14ac:dyDescent="0.25">
      <c r="A4912" s="1">
        <f>+BBG!A4917</f>
        <v>43053</v>
      </c>
      <c r="B4912">
        <f>+BBG!G4917</f>
        <v>2.86649787108386</v>
      </c>
    </row>
    <row r="4913" spans="1:2" x14ac:dyDescent="0.25">
      <c r="A4913" s="1">
        <f>+BBG!A4918</f>
        <v>43054</v>
      </c>
      <c r="B4913">
        <f>+BBG!G4918</f>
        <v>2.9421843372464793</v>
      </c>
    </row>
    <row r="4914" spans="1:2" x14ac:dyDescent="0.25">
      <c r="A4914" s="1">
        <f>+BBG!A4919</f>
        <v>43055</v>
      </c>
      <c r="B4914">
        <f>+BBG!G4919</f>
        <v>3.0452074154219257</v>
      </c>
    </row>
    <row r="4915" spans="1:2" x14ac:dyDescent="0.25">
      <c r="A4915" s="1">
        <f>+BBG!A4920</f>
        <v>43056</v>
      </c>
      <c r="B4915">
        <f>+BBG!G4920</f>
        <v>3.0277535851715989</v>
      </c>
    </row>
    <row r="4916" spans="1:2" x14ac:dyDescent="0.25">
      <c r="A4916" s="1">
        <f>+BBG!A4921</f>
        <v>43059</v>
      </c>
      <c r="B4916">
        <f>+BBG!G4921</f>
        <v>3.0258514677678998</v>
      </c>
    </row>
    <row r="4917" spans="1:2" x14ac:dyDescent="0.25">
      <c r="A4917" s="1">
        <f>+BBG!A4922</f>
        <v>43060</v>
      </c>
      <c r="B4917">
        <f>+BBG!G4922</f>
        <v>3.0392641534699845</v>
      </c>
    </row>
    <row r="4918" spans="1:2" x14ac:dyDescent="0.25">
      <c r="A4918" s="1">
        <f>+BBG!A4923</f>
        <v>43061</v>
      </c>
      <c r="B4918">
        <f>+BBG!G4923</f>
        <v>3.0442542156869159</v>
      </c>
    </row>
    <row r="4919" spans="1:2" x14ac:dyDescent="0.25">
      <c r="A4919" s="1">
        <f>+BBG!A4924</f>
        <v>43062</v>
      </c>
      <c r="B4919">
        <f>+BBG!G4924</f>
        <v>3.0384782611499213</v>
      </c>
    </row>
    <row r="4920" spans="1:2" x14ac:dyDescent="0.25">
      <c r="A4920" s="1">
        <f>+BBG!A4925</f>
        <v>43063</v>
      </c>
      <c r="B4920">
        <f>+BBG!G4925</f>
        <v>3.0556353048997154</v>
      </c>
    </row>
    <row r="4921" spans="1:2" x14ac:dyDescent="0.25">
      <c r="A4921" s="1">
        <f>+BBG!A4926</f>
        <v>43066</v>
      </c>
      <c r="B4921">
        <f>+BBG!G4926</f>
        <v>3.0154047606375536</v>
      </c>
    </row>
    <row r="4922" spans="1:2" x14ac:dyDescent="0.25">
      <c r="A4922" s="1">
        <f>+BBG!A4927</f>
        <v>43067</v>
      </c>
      <c r="B4922">
        <f>+BBG!G4927</f>
        <v>2.9900601072002506</v>
      </c>
    </row>
    <row r="4923" spans="1:2" x14ac:dyDescent="0.25">
      <c r="A4923" s="1">
        <f>+BBG!A4928</f>
        <v>43068</v>
      </c>
      <c r="B4923">
        <f>+BBG!G4928</f>
        <v>2.9871515540258362</v>
      </c>
    </row>
    <row r="4924" spans="1:2" x14ac:dyDescent="0.25">
      <c r="A4924" s="1">
        <f>+BBG!A4929</f>
        <v>43069</v>
      </c>
      <c r="B4924">
        <f>+BBG!G4929</f>
        <v>2.9855085241952271</v>
      </c>
    </row>
    <row r="4925" spans="1:2" x14ac:dyDescent="0.25">
      <c r="A4925" s="1">
        <f>+BBG!A4930</f>
        <v>43070</v>
      </c>
      <c r="B4925">
        <f>+BBG!G4930</f>
        <v>2.9877068445546686</v>
      </c>
    </row>
    <row r="4926" spans="1:2" x14ac:dyDescent="0.25">
      <c r="A4926" s="1">
        <f>+BBG!A4931</f>
        <v>43073</v>
      </c>
      <c r="B4926">
        <f>+BBG!G4931</f>
        <v>2.9738883566523202</v>
      </c>
    </row>
    <row r="4927" spans="1:2" x14ac:dyDescent="0.25">
      <c r="A4927" s="1">
        <f>+BBG!A4932</f>
        <v>43074</v>
      </c>
      <c r="B4927">
        <f>+BBG!G4932</f>
        <v>2.9327490446815139</v>
      </c>
    </row>
    <row r="4928" spans="1:2" x14ac:dyDescent="0.25">
      <c r="A4928" s="1">
        <f>+BBG!A4933</f>
        <v>43075</v>
      </c>
      <c r="B4928">
        <f>+BBG!G4933</f>
        <v>2.9294813545390301</v>
      </c>
    </row>
    <row r="4929" spans="1:2" x14ac:dyDescent="0.25">
      <c r="A4929" s="1">
        <f>+BBG!A4934</f>
        <v>43076</v>
      </c>
      <c r="B4929">
        <f>+BBG!G4934</f>
        <v>2.9684248976431618</v>
      </c>
    </row>
    <row r="4930" spans="1:2" x14ac:dyDescent="0.25">
      <c r="A4930" s="1">
        <f>+BBG!A4935</f>
        <v>43077</v>
      </c>
      <c r="B4930">
        <f>+BBG!G4935</f>
        <v>2.9665651318710062</v>
      </c>
    </row>
    <row r="4931" spans="1:2" x14ac:dyDescent="0.25">
      <c r="A4931" s="1">
        <f>+BBG!A4936</f>
        <v>43080</v>
      </c>
      <c r="B4931">
        <f>+BBG!G4936</f>
        <v>3.0157452041095887</v>
      </c>
    </row>
    <row r="4932" spans="1:2" x14ac:dyDescent="0.25">
      <c r="A4932" s="1">
        <f>+BBG!A4937</f>
        <v>43081</v>
      </c>
      <c r="B4932">
        <f>+BBG!G4937</f>
        <v>3.0176347496683089</v>
      </c>
    </row>
    <row r="4933" spans="1:2" x14ac:dyDescent="0.25">
      <c r="A4933" s="1">
        <f>+BBG!A4938</f>
        <v>43082</v>
      </c>
      <c r="B4933">
        <f>+BBG!G4938</f>
        <v>2.9816270976453252</v>
      </c>
    </row>
    <row r="4934" spans="1:2" x14ac:dyDescent="0.25">
      <c r="A4934" s="1">
        <f>+BBG!A4939</f>
        <v>43083</v>
      </c>
      <c r="B4934">
        <f>+BBG!G4939</f>
        <v>2.991183747156601</v>
      </c>
    </row>
    <row r="4935" spans="1:2" x14ac:dyDescent="0.25">
      <c r="A4935" s="1">
        <f>+BBG!A4940</f>
        <v>43084</v>
      </c>
      <c r="B4935">
        <f>+BBG!G4940</f>
        <v>2.9763278241945939</v>
      </c>
    </row>
    <row r="4936" spans="1:2" x14ac:dyDescent="0.25">
      <c r="A4936" s="1">
        <f>+BBG!A4941</f>
        <v>43087</v>
      </c>
      <c r="B4936">
        <f>+BBG!G4941</f>
        <v>2.9871038205459208</v>
      </c>
    </row>
    <row r="4937" spans="1:2" x14ac:dyDescent="0.25">
      <c r="A4937" s="1">
        <f>+BBG!A4942</f>
        <v>43088</v>
      </c>
      <c r="B4937">
        <f>+BBG!G4942</f>
        <v>3.047233167677549</v>
      </c>
    </row>
    <row r="4938" spans="1:2" x14ac:dyDescent="0.25">
      <c r="A4938" s="1">
        <f>+BBG!A4943</f>
        <v>43089</v>
      </c>
      <c r="B4938">
        <f>+BBG!G4943</f>
        <v>3.084786791379126</v>
      </c>
    </row>
    <row r="4939" spans="1:2" x14ac:dyDescent="0.25">
      <c r="A4939" s="1">
        <f>+BBG!A4944</f>
        <v>43090</v>
      </c>
      <c r="B4939">
        <f>+BBG!G4944</f>
        <v>3.1277293659101519</v>
      </c>
    </row>
    <row r="4940" spans="1:2" x14ac:dyDescent="0.25">
      <c r="A4940" s="1">
        <f>+BBG!A4945</f>
        <v>43091</v>
      </c>
      <c r="B4940">
        <f>+BBG!G4945</f>
        <v>3.1748543599298089</v>
      </c>
    </row>
    <row r="4941" spans="1:2" x14ac:dyDescent="0.25">
      <c r="A4941" s="1">
        <f>+BBG!A4946</f>
        <v>43094</v>
      </c>
      <c r="B4941">
        <f>+BBG!G4946</f>
        <v>3.1728272320922342</v>
      </c>
    </row>
    <row r="4942" spans="1:2" x14ac:dyDescent="0.25">
      <c r="A4942" s="1">
        <f>+BBG!A4947</f>
        <v>43095</v>
      </c>
      <c r="B4942">
        <f>+BBG!G4947</f>
        <v>3.1985710261223175</v>
      </c>
    </row>
    <row r="4943" spans="1:2" x14ac:dyDescent="0.25">
      <c r="A4943" s="1">
        <f>+BBG!A4948</f>
        <v>43096</v>
      </c>
      <c r="B4943">
        <f>+BBG!G4948</f>
        <v>3.1974174164379305</v>
      </c>
    </row>
    <row r="4944" spans="1:2" x14ac:dyDescent="0.25">
      <c r="A4944" s="1">
        <f>+BBG!A4949</f>
        <v>43097</v>
      </c>
      <c r="B4944">
        <f>+BBG!G4949</f>
        <v>3.2798135746206039</v>
      </c>
    </row>
    <row r="4945" spans="1:2" x14ac:dyDescent="0.25">
      <c r="A4945" s="1">
        <f>+BBG!A4950</f>
        <v>43098</v>
      </c>
      <c r="B4945">
        <f>+BBG!G4950</f>
        <v>3.2876748137372425</v>
      </c>
    </row>
    <row r="4946" spans="1:2" x14ac:dyDescent="0.25">
      <c r="A4946" s="1">
        <f>+BBG!A4951</f>
        <v>43101</v>
      </c>
      <c r="B4946">
        <f>+BBG!G4951</f>
        <v>3.2855812766239993</v>
      </c>
    </row>
    <row r="4947" spans="1:2" x14ac:dyDescent="0.25">
      <c r="A4947" s="1">
        <f>+BBG!A4952</f>
        <v>43102</v>
      </c>
      <c r="B4947">
        <f>+BBG!G4952</f>
        <v>3.3929970665109175</v>
      </c>
    </row>
    <row r="4948" spans="1:2" x14ac:dyDescent="0.25">
      <c r="A4948" s="1">
        <f>+BBG!A4953</f>
        <v>43103</v>
      </c>
      <c r="B4948">
        <f>+BBG!G4953</f>
        <v>3.433340135361636</v>
      </c>
    </row>
    <row r="4949" spans="1:2" x14ac:dyDescent="0.25">
      <c r="A4949" s="1">
        <f>+BBG!A4954</f>
        <v>43104</v>
      </c>
      <c r="B4949">
        <f>+BBG!G4954</f>
        <v>3.4826686215177731</v>
      </c>
    </row>
    <row r="4950" spans="1:2" x14ac:dyDescent="0.25">
      <c r="A4950" s="1">
        <f>+BBG!A4955</f>
        <v>43105</v>
      </c>
      <c r="B4950">
        <f>+BBG!G4955</f>
        <v>3.5063355452474023</v>
      </c>
    </row>
    <row r="4951" spans="1:2" x14ac:dyDescent="0.25">
      <c r="A4951" s="1">
        <f>+BBG!A4956</f>
        <v>43108</v>
      </c>
      <c r="B4951">
        <f>+BBG!G4956</f>
        <v>3.5216211821725634</v>
      </c>
    </row>
    <row r="4952" spans="1:2" x14ac:dyDescent="0.25">
      <c r="A4952" s="1">
        <f>+BBG!A4957</f>
        <v>43109</v>
      </c>
      <c r="B4952">
        <f>+BBG!G4957</f>
        <v>3.4961764987774746</v>
      </c>
    </row>
    <row r="4953" spans="1:2" x14ac:dyDescent="0.25">
      <c r="A4953" s="1">
        <f>+BBG!A4958</f>
        <v>43110</v>
      </c>
      <c r="B4953">
        <f>+BBG!G4958</f>
        <v>3.4385376769647755</v>
      </c>
    </row>
    <row r="4954" spans="1:2" x14ac:dyDescent="0.25">
      <c r="A4954" s="1">
        <f>+BBG!A4959</f>
        <v>43111</v>
      </c>
      <c r="B4954">
        <f>+BBG!G4959</f>
        <v>3.4845172634882604</v>
      </c>
    </row>
    <row r="4955" spans="1:2" x14ac:dyDescent="0.25">
      <c r="A4955" s="1">
        <f>+BBG!A4960</f>
        <v>43112</v>
      </c>
      <c r="B4955">
        <f>+BBG!G4960</f>
        <v>3.5513218031055853</v>
      </c>
    </row>
    <row r="4956" spans="1:2" x14ac:dyDescent="0.25">
      <c r="A4956" s="1">
        <f>+BBG!A4961</f>
        <v>43115</v>
      </c>
      <c r="B4956">
        <f>+BBG!G4961</f>
        <v>3.6457809841293312</v>
      </c>
    </row>
    <row r="4957" spans="1:2" x14ac:dyDescent="0.25">
      <c r="A4957" s="1">
        <f>+BBG!A4962</f>
        <v>43116</v>
      </c>
      <c r="B4957">
        <f>+BBG!G4962</f>
        <v>3.6324809678282919</v>
      </c>
    </row>
    <row r="4958" spans="1:2" x14ac:dyDescent="0.25">
      <c r="A4958" s="1">
        <f>+BBG!A4963</f>
        <v>43117</v>
      </c>
      <c r="B4958">
        <f>+BBG!G4963</f>
        <v>3.6384878648147483</v>
      </c>
    </row>
    <row r="4959" spans="1:2" x14ac:dyDescent="0.25">
      <c r="A4959" s="1">
        <f>+BBG!A4964</f>
        <v>43118</v>
      </c>
      <c r="B4959">
        <f>+BBG!G4964</f>
        <v>3.6847027052385926</v>
      </c>
    </row>
    <row r="4960" spans="1:2" x14ac:dyDescent="0.25">
      <c r="A4960" s="1">
        <f>+BBG!A4965</f>
        <v>43119</v>
      </c>
      <c r="B4960">
        <f>+BBG!G4965</f>
        <v>3.6325067361823433</v>
      </c>
    </row>
    <row r="4961" spans="1:2" x14ac:dyDescent="0.25">
      <c r="A4961" s="1">
        <f>+BBG!A4966</f>
        <v>43122</v>
      </c>
      <c r="B4961">
        <f>+BBG!G4966</f>
        <v>3.6230619272945574</v>
      </c>
    </row>
    <row r="4962" spans="1:2" x14ac:dyDescent="0.25">
      <c r="A4962" s="1">
        <f>+BBG!A4967</f>
        <v>43123</v>
      </c>
      <c r="B4962">
        <f>+BBG!G4967</f>
        <v>3.6603331606465179</v>
      </c>
    </row>
    <row r="4963" spans="1:2" x14ac:dyDescent="0.25">
      <c r="A4963" s="1">
        <f>+BBG!A4968</f>
        <v>43124</v>
      </c>
      <c r="B4963">
        <f>+BBG!G4968</f>
        <v>3.7702461703498131</v>
      </c>
    </row>
    <row r="4964" spans="1:2" x14ac:dyDescent="0.25">
      <c r="A4964" s="1">
        <f>+BBG!A4969</f>
        <v>43125</v>
      </c>
      <c r="B4964">
        <f>+BBG!G4969</f>
        <v>3.788716367429914</v>
      </c>
    </row>
    <row r="4965" spans="1:2" x14ac:dyDescent="0.25">
      <c r="A4965" s="1">
        <f>+BBG!A4970</f>
        <v>43126</v>
      </c>
      <c r="B4965">
        <f>+BBG!G4970</f>
        <v>3.7846776971229072</v>
      </c>
    </row>
    <row r="4966" spans="1:2" x14ac:dyDescent="0.25">
      <c r="A4966" s="1">
        <f>+BBG!A4971</f>
        <v>43129</v>
      </c>
      <c r="B4966">
        <f>+BBG!G4971</f>
        <v>3.745610185879142</v>
      </c>
    </row>
    <row r="4967" spans="1:2" x14ac:dyDescent="0.25">
      <c r="A4967" s="1">
        <f>+BBG!A4972</f>
        <v>43130</v>
      </c>
      <c r="B4967">
        <f>+BBG!G4972</f>
        <v>3.6839676916375694</v>
      </c>
    </row>
    <row r="4968" spans="1:2" x14ac:dyDescent="0.25">
      <c r="A4968" s="1">
        <f>+BBG!A4973</f>
        <v>43131</v>
      </c>
      <c r="B4968">
        <f>+BBG!G4973</f>
        <v>3.7559043745614096</v>
      </c>
    </row>
    <row r="4969" spans="1:2" x14ac:dyDescent="0.25">
      <c r="A4969" s="1">
        <f>+BBG!A4974</f>
        <v>43132</v>
      </c>
      <c r="B4969">
        <f>+BBG!G4974</f>
        <v>3.7214772677068764</v>
      </c>
    </row>
    <row r="4970" spans="1:2" x14ac:dyDescent="0.25">
      <c r="A4970" s="1">
        <f>+BBG!A4975</f>
        <v>43133</v>
      </c>
      <c r="B4970">
        <f>+BBG!G4975</f>
        <v>3.4948088452308346</v>
      </c>
    </row>
    <row r="4971" spans="1:2" x14ac:dyDescent="0.25">
      <c r="A4971" s="1">
        <f>+BBG!A4976</f>
        <v>43136</v>
      </c>
      <c r="B4971">
        <f>+BBG!G4976</f>
        <v>3.3315535601624333</v>
      </c>
    </row>
    <row r="4972" spans="1:2" x14ac:dyDescent="0.25">
      <c r="A4972" s="1">
        <f>+BBG!A4977</f>
        <v>43137</v>
      </c>
      <c r="B4972">
        <f>+BBG!G4977</f>
        <v>3.3802749651468251</v>
      </c>
    </row>
    <row r="4973" spans="1:2" x14ac:dyDescent="0.25">
      <c r="A4973" s="1">
        <f>+BBG!A4978</f>
        <v>43138</v>
      </c>
      <c r="B4973">
        <f>+BBG!G4978</f>
        <v>3.3784586472140337</v>
      </c>
    </row>
    <row r="4974" spans="1:2" x14ac:dyDescent="0.25">
      <c r="A4974" s="1">
        <f>+BBG!A4979</f>
        <v>43139</v>
      </c>
      <c r="B4974">
        <f>+BBG!G4979</f>
        <v>3.311061187964377</v>
      </c>
    </row>
    <row r="4975" spans="1:2" x14ac:dyDescent="0.25">
      <c r="A4975" s="1">
        <f>+BBG!A4980</f>
        <v>43140</v>
      </c>
      <c r="B4975">
        <f>+BBG!G4980</f>
        <v>3.2139740077803358</v>
      </c>
    </row>
    <row r="4976" spans="1:2" x14ac:dyDescent="0.25">
      <c r="A4976" s="1">
        <f>+BBG!A4981</f>
        <v>43143</v>
      </c>
      <c r="B4976">
        <f>+BBG!G4981</f>
        <v>3.2120264014323103</v>
      </c>
    </row>
    <row r="4977" spans="1:2" x14ac:dyDescent="0.25">
      <c r="A4977" s="1">
        <f>+BBG!A4982</f>
        <v>43144</v>
      </c>
      <c r="B4977">
        <f>+BBG!G4982</f>
        <v>3.2100799752962215</v>
      </c>
    </row>
    <row r="4978" spans="1:2" x14ac:dyDescent="0.25">
      <c r="A4978" s="1">
        <f>+BBG!A4983</f>
        <v>43145</v>
      </c>
      <c r="B4978">
        <f>+BBG!G4983</f>
        <v>3.3546128480244146</v>
      </c>
    </row>
    <row r="4979" spans="1:2" x14ac:dyDescent="0.25">
      <c r="A4979" s="1">
        <f>+BBG!A4984</f>
        <v>43146</v>
      </c>
      <c r="B4979">
        <f>+BBG!G4984</f>
        <v>3.4023697103969073</v>
      </c>
    </row>
    <row r="4980" spans="1:2" x14ac:dyDescent="0.25">
      <c r="A4980" s="1">
        <f>+BBG!A4985</f>
        <v>43147</v>
      </c>
      <c r="B4980">
        <f>+BBG!G4985</f>
        <v>3.4689937013178689</v>
      </c>
    </row>
    <row r="4981" spans="1:2" x14ac:dyDescent="0.25">
      <c r="A4981" s="1">
        <f>+BBG!A4986</f>
        <v>43150</v>
      </c>
      <c r="B4981">
        <f>+BBG!G4986</f>
        <v>3.5303268212091092</v>
      </c>
    </row>
    <row r="4982" spans="1:2" x14ac:dyDescent="0.25">
      <c r="A4982" s="1">
        <f>+BBG!A4987</f>
        <v>43151</v>
      </c>
      <c r="B4982">
        <f>+BBG!G4987</f>
        <v>3.4794467116954233</v>
      </c>
    </row>
    <row r="4983" spans="1:2" x14ac:dyDescent="0.25">
      <c r="A4983" s="1">
        <f>+BBG!A4988</f>
        <v>43152</v>
      </c>
      <c r="B4983">
        <f>+BBG!G4988</f>
        <v>3.5001309700838226</v>
      </c>
    </row>
    <row r="4984" spans="1:2" x14ac:dyDescent="0.25">
      <c r="A4984" s="1">
        <f>+BBG!A4989</f>
        <v>43153</v>
      </c>
      <c r="B4984">
        <f>+BBG!G4989</f>
        <v>3.5066631456443398</v>
      </c>
    </row>
    <row r="4985" spans="1:2" x14ac:dyDescent="0.25">
      <c r="A4985" s="1">
        <f>+BBG!A4990</f>
        <v>43154</v>
      </c>
      <c r="B4985">
        <f>+BBG!G4990</f>
        <v>3.463757098757958</v>
      </c>
    </row>
    <row r="4986" spans="1:2" x14ac:dyDescent="0.25">
      <c r="A4986" s="1">
        <f>+BBG!A4991</f>
        <v>43157</v>
      </c>
      <c r="B4986">
        <f>+BBG!G4991</f>
        <v>3.4801773526789286</v>
      </c>
    </row>
    <row r="4987" spans="1:2" x14ac:dyDescent="0.25">
      <c r="A4987" s="1">
        <f>+BBG!A4992</f>
        <v>43158</v>
      </c>
      <c r="B4987">
        <f>+BBG!G4992</f>
        <v>3.4352409060261513</v>
      </c>
    </row>
    <row r="4988" spans="1:2" x14ac:dyDescent="0.25">
      <c r="A4988" s="1">
        <f>+BBG!A4993</f>
        <v>43159</v>
      </c>
      <c r="B4988">
        <f>+BBG!G4993</f>
        <v>3.4849529490520919</v>
      </c>
    </row>
    <row r="4989" spans="1:2" x14ac:dyDescent="0.25">
      <c r="A4989" s="1">
        <f>+BBG!A4994</f>
        <v>43160</v>
      </c>
      <c r="B4989">
        <f>+BBG!G4994</f>
        <v>3.3757996275544171</v>
      </c>
    </row>
    <row r="4990" spans="1:2" x14ac:dyDescent="0.25">
      <c r="A4990" s="1">
        <f>+BBG!A4995</f>
        <v>43161</v>
      </c>
      <c r="B4990">
        <f>+BBG!G4995</f>
        <v>3.3618127391427395</v>
      </c>
    </row>
    <row r="4991" spans="1:2" x14ac:dyDescent="0.25">
      <c r="A4991" s="1">
        <f>+BBG!A4996</f>
        <v>43164</v>
      </c>
      <c r="B4991">
        <f>+BBG!G4996</f>
        <v>3.3841873572437429</v>
      </c>
    </row>
    <row r="4992" spans="1:2" x14ac:dyDescent="0.25">
      <c r="A4992" s="1">
        <f>+BBG!A4997</f>
        <v>43165</v>
      </c>
      <c r="B4992">
        <f>+BBG!G4997</f>
        <v>3.4581976223861157</v>
      </c>
    </row>
    <row r="4993" spans="1:2" x14ac:dyDescent="0.25">
      <c r="A4993" s="1">
        <f>+BBG!A4998</f>
        <v>43166</v>
      </c>
      <c r="B4993">
        <f>+BBG!G4998</f>
        <v>3.4432536160902334</v>
      </c>
    </row>
    <row r="4994" spans="1:2" x14ac:dyDescent="0.25">
      <c r="A4994" s="1">
        <f>+BBG!A4999</f>
        <v>43167</v>
      </c>
      <c r="B4994">
        <f>+BBG!G4999</f>
        <v>3.4494049942648926</v>
      </c>
    </row>
    <row r="4995" spans="1:2" x14ac:dyDescent="0.25">
      <c r="A4995" s="1">
        <f>+BBG!A5000</f>
        <v>43168</v>
      </c>
      <c r="B4995">
        <f>+BBG!G5000</f>
        <v>3.4848829736337099</v>
      </c>
    </row>
    <row r="4996" spans="1:2" x14ac:dyDescent="0.25">
      <c r="A4996" s="1">
        <f>+BBG!A5001</f>
        <v>43171</v>
      </c>
      <c r="B4996">
        <f>+BBG!G5001</f>
        <v>3.4891686667295669</v>
      </c>
    </row>
    <row r="4997" spans="1:2" x14ac:dyDescent="0.25">
      <c r="A4997" s="1">
        <f>+BBG!A5002</f>
        <v>43172</v>
      </c>
      <c r="B4997">
        <f>+BBG!G5002</f>
        <v>3.4591674682596016</v>
      </c>
    </row>
    <row r="4998" spans="1:2" x14ac:dyDescent="0.25">
      <c r="A4998" s="1">
        <f>+BBG!A5003</f>
        <v>43173</v>
      </c>
      <c r="B4998">
        <f>+BBG!G5003</f>
        <v>3.4406193189084249</v>
      </c>
    </row>
    <row r="4999" spans="1:2" x14ac:dyDescent="0.25">
      <c r="A4999" s="1">
        <f>+BBG!A5004</f>
        <v>43174</v>
      </c>
      <c r="B4999">
        <f>+BBG!G5004</f>
        <v>3.4262112421920543</v>
      </c>
    </row>
    <row r="5000" spans="1:2" x14ac:dyDescent="0.25">
      <c r="A5000" s="1">
        <f>+BBG!A5005</f>
        <v>43175</v>
      </c>
      <c r="B5000">
        <f>+BBG!G5005</f>
        <v>3.408076799860448</v>
      </c>
    </row>
    <row r="5001" spans="1:2" x14ac:dyDescent="0.25">
      <c r="A5001" s="1">
        <f>+BBG!A5006</f>
        <v>43178</v>
      </c>
      <c r="B5001">
        <f>+BBG!G5006</f>
        <v>3.3178556062238962</v>
      </c>
    </row>
    <row r="5002" spans="1:2" x14ac:dyDescent="0.25">
      <c r="A5002" s="1">
        <f>+BBG!A5007</f>
        <v>43179</v>
      </c>
      <c r="B5002">
        <f>+BBG!G5007</f>
        <v>3.3234169096206347</v>
      </c>
    </row>
    <row r="5003" spans="1:2" x14ac:dyDescent="0.25">
      <c r="A5003" s="1">
        <f>+BBG!A5008</f>
        <v>43180</v>
      </c>
      <c r="B5003">
        <f>+BBG!G5008</f>
        <v>3.380549886991135</v>
      </c>
    </row>
    <row r="5004" spans="1:2" x14ac:dyDescent="0.25">
      <c r="A5004" s="1">
        <f>+BBG!A5009</f>
        <v>43181</v>
      </c>
      <c r="B5004">
        <f>+BBG!G5009</f>
        <v>3.3298784664312659</v>
      </c>
    </row>
    <row r="5005" spans="1:2" x14ac:dyDescent="0.25">
      <c r="A5005" s="1">
        <f>+BBG!A5010</f>
        <v>43182</v>
      </c>
      <c r="B5005">
        <f>+BBG!G5010</f>
        <v>3.2808357120071157</v>
      </c>
    </row>
    <row r="5006" spans="1:2" x14ac:dyDescent="0.25">
      <c r="A5006" s="1">
        <f>+BBG!A5011</f>
        <v>43185</v>
      </c>
      <c r="B5006">
        <f>+BBG!G5011</f>
        <v>3.297026911581864</v>
      </c>
    </row>
    <row r="5007" spans="1:2" x14ac:dyDescent="0.25">
      <c r="A5007" s="1">
        <f>+BBG!A5012</f>
        <v>43186</v>
      </c>
      <c r="B5007">
        <f>+BBG!G5012</f>
        <v>3.2530022601864848</v>
      </c>
    </row>
    <row r="5008" spans="1:2" x14ac:dyDescent="0.25">
      <c r="A5008" s="1">
        <f>+BBG!A5013</f>
        <v>43187</v>
      </c>
      <c r="B5008">
        <f>+BBG!G5013</f>
        <v>3.2383464800778787</v>
      </c>
    </row>
    <row r="5009" spans="1:2" x14ac:dyDescent="0.25">
      <c r="A5009" s="1">
        <f>+BBG!A5014</f>
        <v>43188</v>
      </c>
      <c r="B5009">
        <f>+BBG!G5014</f>
        <v>3.2363453124310464</v>
      </c>
    </row>
    <row r="5010" spans="1:2" x14ac:dyDescent="0.25">
      <c r="A5010" s="1">
        <f>+BBG!A5015</f>
        <v>43189</v>
      </c>
      <c r="B5010">
        <f>+BBG!G5015</f>
        <v>3.2343453814251899</v>
      </c>
    </row>
    <row r="5011" spans="1:2" x14ac:dyDescent="0.25">
      <c r="A5011" s="1">
        <f>+BBG!A5016</f>
        <v>43192</v>
      </c>
      <c r="B5011">
        <f>+BBG!G5016</f>
        <v>3.2323466862961148</v>
      </c>
    </row>
    <row r="5012" spans="1:2" x14ac:dyDescent="0.25">
      <c r="A5012" s="1">
        <f>+BBG!A5017</f>
        <v>43193</v>
      </c>
      <c r="B5012">
        <f>+BBG!G5017</f>
        <v>3.2537389938870627</v>
      </c>
    </row>
    <row r="5013" spans="1:2" x14ac:dyDescent="0.25">
      <c r="A5013" s="1">
        <f>+BBG!A5018</f>
        <v>43194</v>
      </c>
      <c r="B5013">
        <f>+BBG!G5018</f>
        <v>3.2493599676099003</v>
      </c>
    </row>
    <row r="5014" spans="1:2" x14ac:dyDescent="0.25">
      <c r="A5014" s="1">
        <f>+BBG!A5019</f>
        <v>43195</v>
      </c>
      <c r="B5014">
        <f>+BBG!G5019</f>
        <v>3.3037050106511607</v>
      </c>
    </row>
    <row r="5015" spans="1:2" x14ac:dyDescent="0.25">
      <c r="A5015" s="1">
        <f>+BBG!A5020</f>
        <v>43196</v>
      </c>
      <c r="B5015">
        <f>+BBG!G5020</f>
        <v>3.2883755228792784</v>
      </c>
    </row>
    <row r="5016" spans="1:2" x14ac:dyDescent="0.25">
      <c r="A5016" s="1">
        <f>+BBG!A5021</f>
        <v>43199</v>
      </c>
      <c r="B5016">
        <f>+BBG!G5021</f>
        <v>3.2972611746872538</v>
      </c>
    </row>
    <row r="5017" spans="1:2" x14ac:dyDescent="0.25">
      <c r="A5017" s="1">
        <f>+BBG!A5022</f>
        <v>43200</v>
      </c>
      <c r="B5017">
        <f>+BBG!G5022</f>
        <v>3.3341010200228252</v>
      </c>
    </row>
    <row r="5018" spans="1:2" x14ac:dyDescent="0.25">
      <c r="A5018" s="1">
        <f>+BBG!A5023</f>
        <v>43201</v>
      </c>
      <c r="B5018">
        <f>+BBG!G5023</f>
        <v>3.312167268322455</v>
      </c>
    </row>
    <row r="5019" spans="1:2" x14ac:dyDescent="0.25">
      <c r="A5019" s="1">
        <f>+BBG!A5024</f>
        <v>43202</v>
      </c>
      <c r="B5019">
        <f>+BBG!G5024</f>
        <v>3.3109187486422589</v>
      </c>
    </row>
    <row r="5020" spans="1:2" x14ac:dyDescent="0.25">
      <c r="A5020" s="1">
        <f>+BBG!A5025</f>
        <v>43203</v>
      </c>
      <c r="B5020">
        <f>+BBG!G5025</f>
        <v>3.2624697364888338</v>
      </c>
    </row>
    <row r="5021" spans="1:2" x14ac:dyDescent="0.25">
      <c r="A5021" s="1">
        <f>+BBG!A5026</f>
        <v>43206</v>
      </c>
      <c r="B5021">
        <f>+BBG!G5026</f>
        <v>3.1994278377054024</v>
      </c>
    </row>
    <row r="5022" spans="1:2" x14ac:dyDescent="0.25">
      <c r="A5022" s="1">
        <f>+BBG!A5027</f>
        <v>43207</v>
      </c>
      <c r="B5022">
        <f>+BBG!G5027</f>
        <v>3.2378647764089767</v>
      </c>
    </row>
    <row r="5023" spans="1:2" x14ac:dyDescent="0.25">
      <c r="A5023" s="1">
        <f>+BBG!A5028</f>
        <v>43208</v>
      </c>
      <c r="B5023">
        <f>+BBG!G5028</f>
        <v>3.2491121074374933</v>
      </c>
    </row>
    <row r="5024" spans="1:2" x14ac:dyDescent="0.25">
      <c r="A5024" s="1">
        <f>+BBG!A5029</f>
        <v>43209</v>
      </c>
      <c r="B5024">
        <f>+BBG!G5029</f>
        <v>3.2211641839394325</v>
      </c>
    </row>
    <row r="5025" spans="1:2" x14ac:dyDescent="0.25">
      <c r="A5025" s="1">
        <f>+BBG!A5030</f>
        <v>43210</v>
      </c>
      <c r="B5025">
        <f>+BBG!G5030</f>
        <v>3.2067936809269248</v>
      </c>
    </row>
    <row r="5026" spans="1:2" x14ac:dyDescent="0.25">
      <c r="A5026" s="1">
        <f>+BBG!A5031</f>
        <v>43213</v>
      </c>
      <c r="B5026">
        <f>+BBG!G5031</f>
        <v>3.1820166843277526</v>
      </c>
    </row>
    <row r="5027" spans="1:2" x14ac:dyDescent="0.25">
      <c r="A5027" s="1">
        <f>+BBG!A5032</f>
        <v>43214</v>
      </c>
      <c r="B5027">
        <f>+BBG!G5032</f>
        <v>3.1414951119856003</v>
      </c>
    </row>
    <row r="5028" spans="1:2" x14ac:dyDescent="0.25">
      <c r="A5028" s="1">
        <f>+BBG!A5033</f>
        <v>43215</v>
      </c>
      <c r="B5028">
        <f>+BBG!G5033</f>
        <v>3.0749536546413894</v>
      </c>
    </row>
    <row r="5029" spans="1:2" x14ac:dyDescent="0.25">
      <c r="A5029" s="1">
        <f>+BBG!A5034</f>
        <v>43216</v>
      </c>
      <c r="B5029">
        <f>+BBG!G5034</f>
        <v>3.0255676963038658</v>
      </c>
    </row>
    <row r="5030" spans="1:2" x14ac:dyDescent="0.25">
      <c r="A5030" s="1">
        <f>+BBG!A5035</f>
        <v>43217</v>
      </c>
      <c r="B5030">
        <f>+BBG!G5035</f>
        <v>3.0764181839361733</v>
      </c>
    </row>
    <row r="5031" spans="1:2" x14ac:dyDescent="0.25">
      <c r="A5031" s="1">
        <f>+BBG!A5036</f>
        <v>43220</v>
      </c>
      <c r="B5031">
        <f>+BBG!G5036</f>
        <v>3.0744960231838969</v>
      </c>
    </row>
    <row r="5032" spans="1:2" x14ac:dyDescent="0.25">
      <c r="A5032" s="1">
        <f>+BBG!A5037</f>
        <v>43221</v>
      </c>
      <c r="B5032">
        <f>+BBG!G5037</f>
        <v>3.0725750634068252</v>
      </c>
    </row>
    <row r="5033" spans="1:2" x14ac:dyDescent="0.25">
      <c r="A5033" s="1">
        <f>+BBG!A5038</f>
        <v>43222</v>
      </c>
      <c r="B5033">
        <f>+BBG!G5038</f>
        <v>3.0301547625669527</v>
      </c>
    </row>
    <row r="5034" spans="1:2" x14ac:dyDescent="0.25">
      <c r="A5034" s="1">
        <f>+BBG!A5039</f>
        <v>43223</v>
      </c>
      <c r="B5034">
        <f>+BBG!G5039</f>
        <v>3.0168478090918871</v>
      </c>
    </row>
    <row r="5035" spans="1:2" x14ac:dyDescent="0.25">
      <c r="A5035" s="1">
        <f>+BBG!A5040</f>
        <v>43224</v>
      </c>
      <c r="B5035">
        <f>+BBG!G5040</f>
        <v>2.9159666019050561</v>
      </c>
    </row>
    <row r="5036" spans="1:2" x14ac:dyDescent="0.25">
      <c r="A5036" s="1">
        <f>+BBG!A5041</f>
        <v>43227</v>
      </c>
      <c r="B5036">
        <f>+BBG!G5041</f>
        <v>2.805618774023638</v>
      </c>
    </row>
    <row r="5037" spans="1:2" x14ac:dyDescent="0.25">
      <c r="A5037" s="1">
        <f>+BBG!A5042</f>
        <v>43228</v>
      </c>
      <c r="B5037">
        <f>+BBG!G5042</f>
        <v>2.6744826482631683</v>
      </c>
    </row>
    <row r="5038" spans="1:2" x14ac:dyDescent="0.25">
      <c r="A5038" s="1">
        <f>+BBG!A5043</f>
        <v>43229</v>
      </c>
      <c r="B5038">
        <f>+BBG!G5043</f>
        <v>2.8334782468486912</v>
      </c>
    </row>
    <row r="5039" spans="1:2" x14ac:dyDescent="0.25">
      <c r="A5039" s="1">
        <f>+BBG!A5044</f>
        <v>43230</v>
      </c>
      <c r="B5039">
        <f>+BBG!G5044</f>
        <v>2.9980756295522135</v>
      </c>
    </row>
    <row r="5040" spans="1:2" x14ac:dyDescent="0.25">
      <c r="A5040" s="1">
        <f>+BBG!A5045</f>
        <v>43231</v>
      </c>
      <c r="B5040">
        <f>+BBG!G5045</f>
        <v>3.0210806181414851</v>
      </c>
    </row>
    <row r="5041" spans="1:2" x14ac:dyDescent="0.25">
      <c r="A5041" s="1">
        <f>+BBG!A5046</f>
        <v>43234</v>
      </c>
      <c r="B5041">
        <f>+BBG!G5046</f>
        <v>3.0777880978209633</v>
      </c>
    </row>
    <row r="5042" spans="1:2" x14ac:dyDescent="0.25">
      <c r="A5042" s="1">
        <f>+BBG!A5047</f>
        <v>43235</v>
      </c>
      <c r="B5042">
        <f>+BBG!G5047</f>
        <v>3.0988671356843294</v>
      </c>
    </row>
    <row r="5043" spans="1:2" x14ac:dyDescent="0.25">
      <c r="A5043" s="1">
        <f>+BBG!A5048</f>
        <v>43236</v>
      </c>
      <c r="B5043">
        <f>+BBG!G5048</f>
        <v>3.1941875973044689</v>
      </c>
    </row>
    <row r="5044" spans="1:2" x14ac:dyDescent="0.25">
      <c r="A5044" s="1">
        <f>+BBG!A5049</f>
        <v>43237</v>
      </c>
      <c r="B5044">
        <f>+BBG!G5049</f>
        <v>3.206209083276458</v>
      </c>
    </row>
    <row r="5045" spans="1:2" x14ac:dyDescent="0.25">
      <c r="A5045" s="1">
        <f>+BBG!A5050</f>
        <v>43238</v>
      </c>
      <c r="B5045">
        <f>+BBG!G5050</f>
        <v>3.2100495478583992</v>
      </c>
    </row>
    <row r="5046" spans="1:2" x14ac:dyDescent="0.25">
      <c r="A5046" s="1">
        <f>+BBG!A5051</f>
        <v>43241</v>
      </c>
      <c r="B5046">
        <f>+BBG!G5051</f>
        <v>3.1835018181571906</v>
      </c>
    </row>
    <row r="5047" spans="1:2" x14ac:dyDescent="0.25">
      <c r="A5047" s="1">
        <f>+BBG!A5052</f>
        <v>43242</v>
      </c>
      <c r="B5047">
        <f>+BBG!G5052</f>
        <v>3.1157465470954318</v>
      </c>
    </row>
    <row r="5048" spans="1:2" x14ac:dyDescent="0.25">
      <c r="A5048" s="1">
        <f>+BBG!A5053</f>
        <v>43243</v>
      </c>
      <c r="B5048">
        <f>+BBG!G5053</f>
        <v>3.0362494256293115</v>
      </c>
    </row>
    <row r="5049" spans="1:2" x14ac:dyDescent="0.25">
      <c r="A5049" s="1">
        <f>+BBG!A5054</f>
        <v>43244</v>
      </c>
      <c r="B5049">
        <f>+BBG!G5054</f>
        <v>2.9761879983044688</v>
      </c>
    </row>
    <row r="5050" spans="1:2" x14ac:dyDescent="0.25">
      <c r="A5050" s="1">
        <f>+BBG!A5055</f>
        <v>43245</v>
      </c>
      <c r="B5050">
        <f>+BBG!G5055</f>
        <v>2.9738650322772924</v>
      </c>
    </row>
    <row r="5051" spans="1:2" x14ac:dyDescent="0.25">
      <c r="A5051" s="1">
        <f>+BBG!A5056</f>
        <v>43248</v>
      </c>
      <c r="B5051">
        <f>+BBG!G5056</f>
        <v>2.8684299862517033</v>
      </c>
    </row>
    <row r="5052" spans="1:2" x14ac:dyDescent="0.25">
      <c r="A5052" s="1">
        <f>+BBG!A5057</f>
        <v>43249</v>
      </c>
      <c r="B5052">
        <f>+BBG!G5057</f>
        <v>2.833111313667549</v>
      </c>
    </row>
    <row r="5053" spans="1:2" x14ac:dyDescent="0.25">
      <c r="A5053" s="1">
        <f>+BBG!A5058</f>
        <v>43250</v>
      </c>
      <c r="B5053">
        <f>+BBG!G5058</f>
        <v>2.8372023771427415</v>
      </c>
    </row>
    <row r="5054" spans="1:2" x14ac:dyDescent="0.25">
      <c r="A5054" s="1">
        <f>+BBG!A5059</f>
        <v>43251</v>
      </c>
      <c r="B5054">
        <f>+BBG!G5059</f>
        <v>2.8517536900913196</v>
      </c>
    </row>
    <row r="5055" spans="1:2" x14ac:dyDescent="0.25">
      <c r="A5055" s="1">
        <f>+BBG!A5060</f>
        <v>43252</v>
      </c>
      <c r="B5055">
        <f>+BBG!G5060</f>
        <v>2.8372528178868368</v>
      </c>
    </row>
    <row r="5056" spans="1:2" x14ac:dyDescent="0.25">
      <c r="A5056" s="1">
        <f>+BBG!A5061</f>
        <v>43255</v>
      </c>
      <c r="B5056">
        <f>+BBG!G5061</f>
        <v>2.8941970792140914</v>
      </c>
    </row>
    <row r="5057" spans="1:2" x14ac:dyDescent="0.25">
      <c r="A5057" s="1">
        <f>+BBG!A5062</f>
        <v>43256</v>
      </c>
      <c r="B5057">
        <f>+BBG!G5062</f>
        <v>3.020829172886065</v>
      </c>
    </row>
    <row r="5058" spans="1:2" x14ac:dyDescent="0.25">
      <c r="A5058" s="1">
        <f>+BBG!A5063</f>
        <v>43257</v>
      </c>
      <c r="B5058">
        <f>+BBG!G5063</f>
        <v>3.0252362581116876</v>
      </c>
    </row>
    <row r="5059" spans="1:2" x14ac:dyDescent="0.25">
      <c r="A5059" s="1">
        <f>+BBG!A5064</f>
        <v>43258</v>
      </c>
      <c r="B5059">
        <f>+BBG!G5064</f>
        <v>2.9978406593488538</v>
      </c>
    </row>
    <row r="5060" spans="1:2" x14ac:dyDescent="0.25">
      <c r="A5060" s="1">
        <f>+BBG!A5065</f>
        <v>43259</v>
      </c>
      <c r="B5060">
        <f>+BBG!G5065</f>
        <v>3.1186466296945752</v>
      </c>
    </row>
    <row r="5061" spans="1:2" x14ac:dyDescent="0.25">
      <c r="A5061" s="1">
        <f>+BBG!A5066</f>
        <v>43262</v>
      </c>
      <c r="B5061">
        <f>+BBG!G5066</f>
        <v>3.141833456663595</v>
      </c>
    </row>
    <row r="5062" spans="1:2" x14ac:dyDescent="0.25">
      <c r="A5062" s="1">
        <f>+BBG!A5067</f>
        <v>43263</v>
      </c>
      <c r="B5062">
        <f>+BBG!G5067</f>
        <v>3.0432035730374754</v>
      </c>
    </row>
    <row r="5063" spans="1:2" x14ac:dyDescent="0.25">
      <c r="A5063" s="1">
        <f>+BBG!A5068</f>
        <v>43264</v>
      </c>
      <c r="B5063">
        <f>+BBG!G5068</f>
        <v>2.9887475561920489</v>
      </c>
    </row>
    <row r="5064" spans="1:2" x14ac:dyDescent="0.25">
      <c r="A5064" s="1">
        <f>+BBG!A5069</f>
        <v>43265</v>
      </c>
      <c r="B5064">
        <f>+BBG!G5069</f>
        <v>2.9750910077272983</v>
      </c>
    </row>
    <row r="5065" spans="1:2" x14ac:dyDescent="0.25">
      <c r="A5065" s="1">
        <f>+BBG!A5070</f>
        <v>43266</v>
      </c>
      <c r="B5065">
        <f>+BBG!G5070</f>
        <v>2.9759383578675465</v>
      </c>
    </row>
    <row r="5066" spans="1:2" x14ac:dyDescent="0.25">
      <c r="A5066" s="1">
        <f>+BBG!A5071</f>
        <v>43269</v>
      </c>
      <c r="B5066">
        <f>+BBG!G5071</f>
        <v>2.7167815516089302</v>
      </c>
    </row>
    <row r="5067" spans="1:2" x14ac:dyDescent="0.25">
      <c r="A5067" s="1">
        <f>+BBG!A5072</f>
        <v>43270</v>
      </c>
      <c r="B5067">
        <f>+BBG!G5072</f>
        <v>2.8543627837576828</v>
      </c>
    </row>
    <row r="5068" spans="1:2" x14ac:dyDescent="0.25">
      <c r="A5068" s="1">
        <f>+BBG!A5073</f>
        <v>43271</v>
      </c>
      <c r="B5068">
        <f>+BBG!G5073</f>
        <v>2.8518809584120275</v>
      </c>
    </row>
    <row r="5069" spans="1:2" x14ac:dyDescent="0.25">
      <c r="A5069" s="1">
        <f>+BBG!A5074</f>
        <v>43272</v>
      </c>
      <c r="B5069">
        <f>+BBG!G5074</f>
        <v>3.0158974484316508</v>
      </c>
    </row>
    <row r="5070" spans="1:2" x14ac:dyDescent="0.25">
      <c r="A5070" s="1">
        <f>+BBG!A5075</f>
        <v>43273</v>
      </c>
      <c r="B5070">
        <f>+BBG!G5075</f>
        <v>2.9482204685108089</v>
      </c>
    </row>
    <row r="5071" spans="1:2" x14ac:dyDescent="0.25">
      <c r="A5071" s="1">
        <f>+BBG!A5076</f>
        <v>43276</v>
      </c>
      <c r="B5071">
        <f>+BBG!G5076</f>
        <v>2.8071592116453221</v>
      </c>
    </row>
    <row r="5072" spans="1:2" x14ac:dyDescent="0.25">
      <c r="A5072" s="1">
        <f>+BBG!A5077</f>
        <v>43277</v>
      </c>
      <c r="B5072">
        <f>+BBG!G5077</f>
        <v>2.7702150465380928</v>
      </c>
    </row>
    <row r="5073" spans="1:2" x14ac:dyDescent="0.25">
      <c r="A5073" s="1">
        <f>+BBG!A5078</f>
        <v>43278</v>
      </c>
      <c r="B5073">
        <f>+BBG!G5078</f>
        <v>2.5076277555698678</v>
      </c>
    </row>
    <row r="5074" spans="1:2" x14ac:dyDescent="0.25">
      <c r="A5074" s="1">
        <f>+BBG!A5079</f>
        <v>43279</v>
      </c>
      <c r="B5074">
        <f>+BBG!G5079</f>
        <v>2.5880182824537883</v>
      </c>
    </row>
    <row r="5075" spans="1:2" x14ac:dyDescent="0.25">
      <c r="A5075" s="1">
        <f>+BBG!A5080</f>
        <v>43280</v>
      </c>
      <c r="B5075">
        <f>+BBG!G5080</f>
        <v>2.5119750072241671</v>
      </c>
    </row>
    <row r="5076" spans="1:2" x14ac:dyDescent="0.25">
      <c r="A5076" s="1">
        <f>+BBG!A5081</f>
        <v>43283</v>
      </c>
      <c r="B5076">
        <f>+BBG!G5081</f>
        <v>2.4373799848341089</v>
      </c>
    </row>
    <row r="5077" spans="1:2" x14ac:dyDescent="0.25">
      <c r="A5077" s="1">
        <f>+BBG!A5082</f>
        <v>43284</v>
      </c>
      <c r="B5077">
        <f>+BBG!G5082</f>
        <v>2.6021330806008574</v>
      </c>
    </row>
    <row r="5078" spans="1:2" x14ac:dyDescent="0.25">
      <c r="A5078" s="1">
        <f>+BBG!A5083</f>
        <v>43285</v>
      </c>
      <c r="B5078">
        <f>+BBG!G5083</f>
        <v>2.657758667837725</v>
      </c>
    </row>
    <row r="5079" spans="1:2" x14ac:dyDescent="0.25">
      <c r="A5079" s="1">
        <f>+BBG!A5084</f>
        <v>43286</v>
      </c>
      <c r="B5079">
        <f>+BBG!G5084</f>
        <v>2.6658486409394153</v>
      </c>
    </row>
    <row r="5080" spans="1:2" x14ac:dyDescent="0.25">
      <c r="A5080" s="1">
        <f>+BBG!A5085</f>
        <v>43287</v>
      </c>
      <c r="B5080">
        <f>+BBG!G5085</f>
        <v>2.6439356374892569</v>
      </c>
    </row>
    <row r="5081" spans="1:2" x14ac:dyDescent="0.25">
      <c r="A5081" s="1">
        <f>+BBG!A5086</f>
        <v>43290</v>
      </c>
      <c r="B5081">
        <f>+BBG!G5086</f>
        <v>2.6414875089561929</v>
      </c>
    </row>
    <row r="5082" spans="1:2" x14ac:dyDescent="0.25">
      <c r="A5082" s="1">
        <f>+BBG!A5087</f>
        <v>43291</v>
      </c>
      <c r="B5082">
        <f>+BBG!G5087</f>
        <v>2.6413845591027769</v>
      </c>
    </row>
    <row r="5083" spans="1:2" x14ac:dyDescent="0.25">
      <c r="A5083" s="1">
        <f>+BBG!A5088</f>
        <v>43292</v>
      </c>
      <c r="B5083">
        <f>+BBG!G5088</f>
        <v>2.6001171569207484</v>
      </c>
    </row>
    <row r="5084" spans="1:2" x14ac:dyDescent="0.25">
      <c r="A5084" s="1">
        <f>+BBG!A5089</f>
        <v>43293</v>
      </c>
      <c r="B5084">
        <f>+BBG!G5089</f>
        <v>2.5469149629427488</v>
      </c>
    </row>
    <row r="5085" spans="1:2" x14ac:dyDescent="0.25">
      <c r="A5085" s="1">
        <f>+BBG!A5090</f>
        <v>43294</v>
      </c>
      <c r="B5085">
        <f>+BBG!G5090</f>
        <v>2.5262293620107168</v>
      </c>
    </row>
    <row r="5086" spans="1:2" x14ac:dyDescent="0.25">
      <c r="A5086" s="1">
        <f>+BBG!A5091</f>
        <v>43297</v>
      </c>
      <c r="B5086">
        <f>+BBG!G5091</f>
        <v>2.499869639881934</v>
      </c>
    </row>
    <row r="5087" spans="1:2" x14ac:dyDescent="0.25">
      <c r="A5087" s="1">
        <f>+BBG!A5092</f>
        <v>43298</v>
      </c>
      <c r="B5087">
        <f>+BBG!G5092</f>
        <v>2.5447721337047455</v>
      </c>
    </row>
    <row r="5088" spans="1:2" x14ac:dyDescent="0.25">
      <c r="A5088" s="1">
        <f>+BBG!A5093</f>
        <v>43299</v>
      </c>
      <c r="B5088">
        <f>+BBG!G5093</f>
        <v>2.5686852894228371</v>
      </c>
    </row>
    <row r="5089" spans="1:2" x14ac:dyDescent="0.25">
      <c r="A5089" s="1">
        <f>+BBG!A5094</f>
        <v>43300</v>
      </c>
      <c r="B5089">
        <f>+BBG!G5094</f>
        <v>2.5442015767191508</v>
      </c>
    </row>
    <row r="5090" spans="1:2" x14ac:dyDescent="0.25">
      <c r="A5090" s="1">
        <f>+BBG!A5095</f>
        <v>43301</v>
      </c>
      <c r="B5090">
        <f>+BBG!G5095</f>
        <v>2.6175250189067478</v>
      </c>
    </row>
    <row r="5091" spans="1:2" x14ac:dyDescent="0.25">
      <c r="A5091" s="1">
        <f>+BBG!A5096</f>
        <v>43304</v>
      </c>
      <c r="B5091">
        <f>+BBG!G5096</f>
        <v>2.6224655578837401</v>
      </c>
    </row>
    <row r="5092" spans="1:2" x14ac:dyDescent="0.25">
      <c r="A5092" s="1">
        <f>+BBG!A5097</f>
        <v>43305</v>
      </c>
      <c r="B5092">
        <f>+BBG!G5097</f>
        <v>2.6732391660226247</v>
      </c>
    </row>
    <row r="5093" spans="1:2" x14ac:dyDescent="0.25">
      <c r="A5093" s="1">
        <f>+BBG!A5098</f>
        <v>43306</v>
      </c>
      <c r="B5093">
        <f>+BBG!G5098</f>
        <v>2.7718695244423368</v>
      </c>
    </row>
    <row r="5094" spans="1:2" x14ac:dyDescent="0.25">
      <c r="A5094" s="1">
        <f>+BBG!A5099</f>
        <v>43307</v>
      </c>
      <c r="B5094">
        <f>+BBG!G5099</f>
        <v>2.7541921131262312</v>
      </c>
    </row>
    <row r="5095" spans="1:2" x14ac:dyDescent="0.25">
      <c r="A5095" s="1">
        <f>+BBG!A5100</f>
        <v>43308</v>
      </c>
      <c r="B5095">
        <f>+BBG!G5100</f>
        <v>2.7567014219517674</v>
      </c>
    </row>
    <row r="5096" spans="1:2" x14ac:dyDescent="0.25">
      <c r="A5096" s="1">
        <f>+BBG!A5101</f>
        <v>43311</v>
      </c>
      <c r="B5096">
        <f>+BBG!G5101</f>
        <v>2.7515095216240391</v>
      </c>
    </row>
    <row r="5097" spans="1:2" x14ac:dyDescent="0.25">
      <c r="A5097" s="1">
        <f>+BBG!A5102</f>
        <v>43312</v>
      </c>
      <c r="B5097">
        <f>+BBG!G5102</f>
        <v>2.7540509790191159</v>
      </c>
    </row>
    <row r="5098" spans="1:2" x14ac:dyDescent="0.25">
      <c r="A5098" s="1">
        <f>+BBG!A5103</f>
        <v>43313</v>
      </c>
      <c r="B5098">
        <f>+BBG!G5103</f>
        <v>2.7608325967630467</v>
      </c>
    </row>
    <row r="5099" spans="1:2" x14ac:dyDescent="0.25">
      <c r="A5099" s="1">
        <f>+BBG!A5104</f>
        <v>43314</v>
      </c>
      <c r="B5099">
        <f>+BBG!G5104</f>
        <v>2.7103414885074772</v>
      </c>
    </row>
    <row r="5100" spans="1:2" x14ac:dyDescent="0.25">
      <c r="A5100" s="1">
        <f>+BBG!A5105</f>
        <v>43315</v>
      </c>
      <c r="B5100">
        <f>+BBG!G5105</f>
        <v>2.7388718680069508</v>
      </c>
    </row>
    <row r="5101" spans="1:2" x14ac:dyDescent="0.25">
      <c r="A5101" s="1">
        <f>+BBG!A5106</f>
        <v>43318</v>
      </c>
      <c r="B5101">
        <f>+BBG!G5106</f>
        <v>2.7059249737118338</v>
      </c>
    </row>
    <row r="5102" spans="1:2" x14ac:dyDescent="0.25">
      <c r="A5102" s="1">
        <f>+BBG!A5107</f>
        <v>43319</v>
      </c>
      <c r="B5102">
        <f>+BBG!G5107</f>
        <v>2.5972839395848579</v>
      </c>
    </row>
    <row r="5103" spans="1:2" x14ac:dyDescent="0.25">
      <c r="A5103" s="1">
        <f>+BBG!A5108</f>
        <v>43320</v>
      </c>
      <c r="B5103">
        <f>+BBG!G5108</f>
        <v>2.4891172708901963</v>
      </c>
    </row>
    <row r="5104" spans="1:2" x14ac:dyDescent="0.25">
      <c r="A5104" s="1">
        <f>+BBG!A5109</f>
        <v>43321</v>
      </c>
      <c r="B5104">
        <f>+BBG!G5109</f>
        <v>2.5082618761706161</v>
      </c>
    </row>
    <row r="5105" spans="1:2" x14ac:dyDescent="0.25">
      <c r="A5105" s="1">
        <f>+BBG!A5110</f>
        <v>43322</v>
      </c>
      <c r="B5105">
        <f>+BBG!G5110</f>
        <v>2.5012660781920979</v>
      </c>
    </row>
    <row r="5106" spans="1:2" x14ac:dyDescent="0.25">
      <c r="A5106" s="1">
        <f>+BBG!A5111</f>
        <v>43325</v>
      </c>
      <c r="B5106">
        <f>+BBG!G5111</f>
        <v>2.4238027007619305</v>
      </c>
    </row>
    <row r="5107" spans="1:2" x14ac:dyDescent="0.25">
      <c r="A5107" s="1">
        <f>+BBG!A5112</f>
        <v>43326</v>
      </c>
      <c r="B5107">
        <f>+BBG!G5112</f>
        <v>2.4651943011394271</v>
      </c>
    </row>
    <row r="5108" spans="1:2" x14ac:dyDescent="0.25">
      <c r="A5108" s="1">
        <f>+BBG!A5113</f>
        <v>43327</v>
      </c>
      <c r="B5108">
        <f>+BBG!G5113</f>
        <v>2.5061871928359793</v>
      </c>
    </row>
    <row r="5109" spans="1:2" x14ac:dyDescent="0.25">
      <c r="A5109" s="1">
        <f>+BBG!A5114</f>
        <v>43328</v>
      </c>
      <c r="B5109">
        <f>+BBG!G5114</f>
        <v>2.4973023269164294</v>
      </c>
    </row>
    <row r="5110" spans="1:2" x14ac:dyDescent="0.25">
      <c r="A5110" s="1">
        <f>+BBG!A5115</f>
        <v>43329</v>
      </c>
      <c r="B5110">
        <f>+BBG!G5115</f>
        <v>2.4291226561266996</v>
      </c>
    </row>
    <row r="5111" spans="1:2" x14ac:dyDescent="0.25">
      <c r="A5111" s="1">
        <f>+BBG!A5116</f>
        <v>43332</v>
      </c>
      <c r="B5111">
        <f>+BBG!G5116</f>
        <v>2.4267529221376316</v>
      </c>
    </row>
    <row r="5112" spans="1:2" x14ac:dyDescent="0.25">
      <c r="A5112" s="1">
        <f>+BBG!A5117</f>
        <v>43333</v>
      </c>
      <c r="B5112">
        <f>+BBG!G5117</f>
        <v>2.4064922168843816</v>
      </c>
    </row>
    <row r="5113" spans="1:2" x14ac:dyDescent="0.25">
      <c r="A5113" s="1">
        <f>+BBG!A5118</f>
        <v>43334</v>
      </c>
      <c r="B5113">
        <f>+BBG!G5118</f>
        <v>2.4768963999692559</v>
      </c>
    </row>
    <row r="5114" spans="1:2" x14ac:dyDescent="0.25">
      <c r="A5114" s="1">
        <f>+BBG!A5119</f>
        <v>43335</v>
      </c>
      <c r="B5114">
        <f>+BBG!G5119</f>
        <v>2.4446819641080855</v>
      </c>
    </row>
    <row r="5115" spans="1:2" x14ac:dyDescent="0.25">
      <c r="A5115" s="1">
        <f>+BBG!A5120</f>
        <v>43336</v>
      </c>
      <c r="B5115">
        <f>+BBG!G5120</f>
        <v>2.3141158518528431</v>
      </c>
    </row>
    <row r="5116" spans="1:2" x14ac:dyDescent="0.25">
      <c r="A5116" s="1">
        <f>+BBG!A5121</f>
        <v>43339</v>
      </c>
      <c r="B5116">
        <f>+BBG!G5121</f>
        <v>2.3363812885179356</v>
      </c>
    </row>
    <row r="5117" spans="1:2" x14ac:dyDescent="0.25">
      <c r="A5117" s="1">
        <f>+BBG!A5122</f>
        <v>43340</v>
      </c>
      <c r="B5117">
        <f>+BBG!G5122</f>
        <v>2.2968880861908407</v>
      </c>
    </row>
    <row r="5118" spans="1:2" x14ac:dyDescent="0.25">
      <c r="A5118" s="1">
        <f>+BBG!A5123</f>
        <v>43341</v>
      </c>
      <c r="B5118">
        <f>+BBG!G5123</f>
        <v>2.3279729320541587</v>
      </c>
    </row>
    <row r="5119" spans="1:2" x14ac:dyDescent="0.25">
      <c r="A5119" s="1">
        <f>+BBG!A5124</f>
        <v>43342</v>
      </c>
      <c r="B5119">
        <f>+BBG!G5124</f>
        <v>2.4467965483144689</v>
      </c>
    </row>
    <row r="5120" spans="1:2" x14ac:dyDescent="0.25">
      <c r="A5120" s="1">
        <f>+BBG!A5125</f>
        <v>43343</v>
      </c>
      <c r="B5120">
        <f>+BBG!G5125</f>
        <v>2.6659577537196513</v>
      </c>
    </row>
    <row r="5121" spans="1:2" x14ac:dyDescent="0.25">
      <c r="A5121" s="1">
        <f>+BBG!A5126</f>
        <v>43346</v>
      </c>
      <c r="B5121">
        <f>+BBG!G5126</f>
        <v>2.6184883131007997</v>
      </c>
    </row>
    <row r="5122" spans="1:2" x14ac:dyDescent="0.25">
      <c r="A5122" s="1">
        <f>+BBG!A5127</f>
        <v>43347</v>
      </c>
      <c r="B5122">
        <f>+BBG!G5127</f>
        <v>2.5059151761277176</v>
      </c>
    </row>
    <row r="5123" spans="1:2" x14ac:dyDescent="0.25">
      <c r="A5123" s="1">
        <f>+BBG!A5128</f>
        <v>43348</v>
      </c>
      <c r="B5123">
        <f>+BBG!G5128</f>
        <v>2.604808299037304</v>
      </c>
    </row>
    <row r="5124" spans="1:2" x14ac:dyDescent="0.25">
      <c r="A5124" s="1">
        <f>+BBG!A5129</f>
        <v>43349</v>
      </c>
      <c r="B5124">
        <f>+BBG!G5129</f>
        <v>2.7065573208134031</v>
      </c>
    </row>
    <row r="5125" spans="1:2" x14ac:dyDescent="0.25">
      <c r="A5125" s="1">
        <f>+BBG!A5130</f>
        <v>43350</v>
      </c>
      <c r="B5125">
        <f>+BBG!G5130</f>
        <v>2.6911297198751774</v>
      </c>
    </row>
    <row r="5126" spans="1:2" x14ac:dyDescent="0.25">
      <c r="A5126" s="1">
        <f>+BBG!A5131</f>
        <v>43353</v>
      </c>
      <c r="B5126">
        <f>+BBG!G5131</f>
        <v>2.6558563596494298</v>
      </c>
    </row>
    <row r="5127" spans="1:2" x14ac:dyDescent="0.25">
      <c r="A5127" s="1">
        <f>+BBG!A5132</f>
        <v>43354</v>
      </c>
      <c r="B5127">
        <f>+BBG!G5132</f>
        <v>2.6264886094594617</v>
      </c>
    </row>
    <row r="5128" spans="1:2" x14ac:dyDescent="0.25">
      <c r="A5128" s="1">
        <f>+BBG!A5133</f>
        <v>43355</v>
      </c>
      <c r="B5128">
        <f>+BBG!G5133</f>
        <v>2.6753901434155885</v>
      </c>
    </row>
    <row r="5129" spans="1:2" x14ac:dyDescent="0.25">
      <c r="A5129" s="1">
        <f>+BBG!A5134</f>
        <v>43356</v>
      </c>
      <c r="B5129">
        <f>+BBG!G5134</f>
        <v>2.6973723652353527</v>
      </c>
    </row>
    <row r="5130" spans="1:2" x14ac:dyDescent="0.25">
      <c r="A5130" s="1">
        <f>+BBG!A5135</f>
        <v>43357</v>
      </c>
      <c r="B5130">
        <f>+BBG!G5135</f>
        <v>2.7081286763843759</v>
      </c>
    </row>
    <row r="5131" spans="1:2" x14ac:dyDescent="0.25">
      <c r="A5131" s="1">
        <f>+BBG!A5136</f>
        <v>43360</v>
      </c>
      <c r="B5131">
        <f>+BBG!G5136</f>
        <v>2.7915268188546865</v>
      </c>
    </row>
    <row r="5132" spans="1:2" x14ac:dyDescent="0.25">
      <c r="A5132" s="1">
        <f>+BBG!A5137</f>
        <v>43361</v>
      </c>
      <c r="B5132">
        <f>+BBG!G5137</f>
        <v>2.8719716741644064</v>
      </c>
    </row>
    <row r="5133" spans="1:2" x14ac:dyDescent="0.25">
      <c r="A5133" s="1">
        <f>+BBG!A5138</f>
        <v>43362</v>
      </c>
      <c r="B5133">
        <f>+BBG!G5138</f>
        <v>2.9575274294568015</v>
      </c>
    </row>
    <row r="5134" spans="1:2" x14ac:dyDescent="0.25">
      <c r="A5134" s="1">
        <f>+BBG!A5139</f>
        <v>43363</v>
      </c>
      <c r="B5134">
        <f>+BBG!G5139</f>
        <v>3.0760693873409903</v>
      </c>
    </row>
    <row r="5135" spans="1:2" x14ac:dyDescent="0.25">
      <c r="A5135" s="1">
        <f>+BBG!A5140</f>
        <v>43364</v>
      </c>
      <c r="B5135">
        <f>+BBG!G5140</f>
        <v>3.055751587961935</v>
      </c>
    </row>
    <row r="5136" spans="1:2" x14ac:dyDescent="0.25">
      <c r="A5136" s="1">
        <f>+BBG!A5141</f>
        <v>43367</v>
      </c>
      <c r="B5136">
        <f>+BBG!G5141</f>
        <v>2.9467733067570827</v>
      </c>
    </row>
    <row r="5137" spans="1:2" x14ac:dyDescent="0.25">
      <c r="A5137" s="1">
        <f>+BBG!A5142</f>
        <v>43368</v>
      </c>
      <c r="B5137">
        <f>+BBG!G5142</f>
        <v>3.0211361606674028</v>
      </c>
    </row>
    <row r="5138" spans="1:2" x14ac:dyDescent="0.25">
      <c r="A5138" s="1">
        <f>+BBG!A5143</f>
        <v>43369</v>
      </c>
      <c r="B5138">
        <f>+BBG!G5143</f>
        <v>3.0079094003043858</v>
      </c>
    </row>
    <row r="5139" spans="1:2" x14ac:dyDescent="0.25">
      <c r="A5139" s="1">
        <f>+BBG!A5144</f>
        <v>43370</v>
      </c>
      <c r="B5139">
        <f>+BBG!G5144</f>
        <v>2.978405226193213</v>
      </c>
    </row>
    <row r="5140" spans="1:2" x14ac:dyDescent="0.25">
      <c r="A5140" s="1">
        <f>+BBG!A5145</f>
        <v>43371</v>
      </c>
      <c r="B5140">
        <f>+BBG!G5145</f>
        <v>2.9580480438551993</v>
      </c>
    </row>
    <row r="5141" spans="1:2" x14ac:dyDescent="0.25">
      <c r="A5141" s="1">
        <f>+BBG!A5146</f>
        <v>43374</v>
      </c>
      <c r="B5141">
        <f>+BBG!G5146</f>
        <v>2.8758218112863942</v>
      </c>
    </row>
    <row r="5142" spans="1:2" x14ac:dyDescent="0.25">
      <c r="A5142" s="1">
        <f>+BBG!A5147</f>
        <v>43375</v>
      </c>
      <c r="B5142">
        <f>+BBG!G5147</f>
        <v>2.8848596443061183</v>
      </c>
    </row>
    <row r="5143" spans="1:2" x14ac:dyDescent="0.25">
      <c r="A5143" s="1">
        <f>+BBG!A5148</f>
        <v>43376</v>
      </c>
      <c r="B5143">
        <f>+BBG!G5148</f>
        <v>2.8341285846458804</v>
      </c>
    </row>
    <row r="5144" spans="1:2" x14ac:dyDescent="0.25">
      <c r="A5144" s="1">
        <f>+BBG!A5149</f>
        <v>43377</v>
      </c>
      <c r="B5144">
        <f>+BBG!G5149</f>
        <v>2.7160691031797568</v>
      </c>
    </row>
    <row r="5145" spans="1:2" x14ac:dyDescent="0.25">
      <c r="A5145" s="1">
        <f>+BBG!A5150</f>
        <v>43378</v>
      </c>
      <c r="B5145">
        <f>+BBG!G5150</f>
        <v>2.6448642339740061</v>
      </c>
    </row>
    <row r="5146" spans="1:2" x14ac:dyDescent="0.25">
      <c r="A5146" s="1">
        <f>+BBG!A5151</f>
        <v>43381</v>
      </c>
      <c r="B5146">
        <f>+BBG!G5151</f>
        <v>2.6742845013029575</v>
      </c>
    </row>
    <row r="5147" spans="1:2" x14ac:dyDescent="0.25">
      <c r="A5147" s="1">
        <f>+BBG!A5152</f>
        <v>43382</v>
      </c>
      <c r="B5147">
        <f>+BBG!G5152</f>
        <v>2.587504206185697</v>
      </c>
    </row>
    <row r="5148" spans="1:2" x14ac:dyDescent="0.25">
      <c r="A5148" s="1">
        <f>+BBG!A5153</f>
        <v>43383</v>
      </c>
      <c r="B5148">
        <f>+BBG!G5153</f>
        <v>2.4894832428690838</v>
      </c>
    </row>
    <row r="5149" spans="1:2" x14ac:dyDescent="0.25">
      <c r="A5149" s="1">
        <f>+BBG!A5154</f>
        <v>43384</v>
      </c>
      <c r="B5149">
        <f>+BBG!G5154</f>
        <v>2.4031181907204147</v>
      </c>
    </row>
    <row r="5150" spans="1:2" x14ac:dyDescent="0.25">
      <c r="A5150" s="1">
        <f>+BBG!A5155</f>
        <v>43385</v>
      </c>
      <c r="B5150">
        <f>+BBG!G5155</f>
        <v>2.566569621289688</v>
      </c>
    </row>
    <row r="5151" spans="1:2" x14ac:dyDescent="0.25">
      <c r="A5151" s="1">
        <f>+BBG!A5156</f>
        <v>43388</v>
      </c>
      <c r="B5151">
        <f>+BBG!G5156</f>
        <v>2.5629596266514678</v>
      </c>
    </row>
    <row r="5152" spans="1:2" x14ac:dyDescent="0.25">
      <c r="A5152" s="1">
        <f>+BBG!A5157</f>
        <v>43389</v>
      </c>
      <c r="B5152">
        <f>+BBG!G5157</f>
        <v>2.5449111138140377</v>
      </c>
    </row>
    <row r="5153" spans="1:2" x14ac:dyDescent="0.25">
      <c r="A5153" s="1">
        <f>+BBG!A5158</f>
        <v>43390</v>
      </c>
      <c r="B5153">
        <f>+BBG!G5158</f>
        <v>2.4791530622628968</v>
      </c>
    </row>
    <row r="5154" spans="1:2" x14ac:dyDescent="0.25">
      <c r="A5154" s="1">
        <f>+BBG!A5159</f>
        <v>43391</v>
      </c>
      <c r="B5154">
        <f>+BBG!G5159</f>
        <v>2.4450490768348674</v>
      </c>
    </row>
    <row r="5155" spans="1:2" x14ac:dyDescent="0.25">
      <c r="A5155" s="1">
        <f>+BBG!A5160</f>
        <v>43392</v>
      </c>
      <c r="B5155">
        <f>+BBG!G5160</f>
        <v>2.4674450593435244</v>
      </c>
    </row>
    <row r="5156" spans="1:2" x14ac:dyDescent="0.25">
      <c r="A5156" s="1">
        <f>+BBG!A5161</f>
        <v>43395</v>
      </c>
      <c r="B5156">
        <f>+BBG!G5161</f>
        <v>2.454891725006958</v>
      </c>
    </row>
    <row r="5157" spans="1:2" x14ac:dyDescent="0.25">
      <c r="A5157" s="1">
        <f>+BBG!A5162</f>
        <v>43396</v>
      </c>
      <c r="B5157">
        <f>+BBG!G5162</f>
        <v>2.4334145809437135</v>
      </c>
    </row>
    <row r="5158" spans="1:2" x14ac:dyDescent="0.25">
      <c r="A5158" s="1">
        <f>+BBG!A5163</f>
        <v>43397</v>
      </c>
      <c r="B5158">
        <f>+BBG!G5163</f>
        <v>2.4125637949317027</v>
      </c>
    </row>
    <row r="5159" spans="1:2" x14ac:dyDescent="0.25">
      <c r="A5159" s="1">
        <f>+BBG!A5164</f>
        <v>43398</v>
      </c>
      <c r="B5159">
        <f>+BBG!G5164</f>
        <v>2.5078516431371209</v>
      </c>
    </row>
    <row r="5160" spans="1:2" x14ac:dyDescent="0.25">
      <c r="A5160" s="1">
        <f>+BBG!A5165</f>
        <v>43399</v>
      </c>
      <c r="B5160">
        <f>+BBG!G5165</f>
        <v>2.5073815511068553</v>
      </c>
    </row>
    <row r="5161" spans="1:2" x14ac:dyDescent="0.25">
      <c r="A5161" s="1">
        <f>+BBG!A5166</f>
        <v>43402</v>
      </c>
      <c r="B5161">
        <f>+BBG!G5166</f>
        <v>2.4632594592771784</v>
      </c>
    </row>
    <row r="5162" spans="1:2" x14ac:dyDescent="0.25">
      <c r="A5162" s="1">
        <f>+BBG!A5167</f>
        <v>43403</v>
      </c>
      <c r="B5162">
        <f>+BBG!G5167</f>
        <v>2.5042307704857683</v>
      </c>
    </row>
    <row r="5163" spans="1:2" x14ac:dyDescent="0.25">
      <c r="A5163" s="1">
        <f>+BBG!A5168</f>
        <v>43404</v>
      </c>
      <c r="B5163">
        <f>+BBG!G5168</f>
        <v>2.5062526785351769</v>
      </c>
    </row>
    <row r="5164" spans="1:2" x14ac:dyDescent="0.25">
      <c r="A5164" s="1">
        <f>+BBG!A5169</f>
        <v>43405</v>
      </c>
      <c r="B5164">
        <f>+BBG!G5169</f>
        <v>2.6524594811449358</v>
      </c>
    </row>
    <row r="5165" spans="1:2" x14ac:dyDescent="0.25">
      <c r="A5165" s="1">
        <f>+BBG!A5170</f>
        <v>43406</v>
      </c>
      <c r="B5165">
        <f>+BBG!G5170</f>
        <v>2.6580937759764134</v>
      </c>
    </row>
    <row r="5166" spans="1:2" x14ac:dyDescent="0.25">
      <c r="A5166" s="1">
        <f>+BBG!A5171</f>
        <v>43409</v>
      </c>
      <c r="B5166">
        <f>+BBG!G5171</f>
        <v>2.6551815790731323</v>
      </c>
    </row>
    <row r="5167" spans="1:2" x14ac:dyDescent="0.25">
      <c r="A5167" s="1">
        <f>+BBG!A5172</f>
        <v>43410</v>
      </c>
      <c r="B5167">
        <f>+BBG!G5172</f>
        <v>2.612640104367316</v>
      </c>
    </row>
    <row r="5168" spans="1:2" x14ac:dyDescent="0.25">
      <c r="A5168" s="1">
        <f>+BBG!A5173</f>
        <v>43411</v>
      </c>
      <c r="B5168">
        <f>+BBG!G5173</f>
        <v>2.6450278721843059</v>
      </c>
    </row>
    <row r="5169" spans="1:2" x14ac:dyDescent="0.25">
      <c r="A5169" s="1">
        <f>+BBG!A5174</f>
        <v>43412</v>
      </c>
      <c r="B5169">
        <f>+BBG!G5174</f>
        <v>2.5843650756598953</v>
      </c>
    </row>
    <row r="5170" spans="1:2" x14ac:dyDescent="0.25">
      <c r="A5170" s="1">
        <f>+BBG!A5175</f>
        <v>43413</v>
      </c>
      <c r="B5170">
        <f>+BBG!G5175</f>
        <v>2.5105390653094122</v>
      </c>
    </row>
    <row r="5171" spans="1:2" x14ac:dyDescent="0.25">
      <c r="A5171" s="1">
        <f>+BBG!A5176</f>
        <v>43416</v>
      </c>
      <c r="B5171">
        <f>+BBG!G5176</f>
        <v>2.4655766529557686</v>
      </c>
    </row>
    <row r="5172" spans="1:2" x14ac:dyDescent="0.25">
      <c r="A5172" s="1">
        <f>+BBG!A5177</f>
        <v>43417</v>
      </c>
      <c r="B5172">
        <f>+BBG!G5177</f>
        <v>2.3872620111437355</v>
      </c>
    </row>
    <row r="5173" spans="1:2" x14ac:dyDescent="0.25">
      <c r="A5173" s="1">
        <f>+BBG!A5178</f>
        <v>43418</v>
      </c>
      <c r="B5173">
        <f>+BBG!G5178</f>
        <v>2.4521495253338728</v>
      </c>
    </row>
    <row r="5174" spans="1:2" x14ac:dyDescent="0.25">
      <c r="A5174" s="1">
        <f>+BBG!A5179</f>
        <v>43419</v>
      </c>
      <c r="B5174">
        <f>+BBG!G5179</f>
        <v>2.5388998244251431</v>
      </c>
    </row>
    <row r="5175" spans="1:2" x14ac:dyDescent="0.25">
      <c r="A5175" s="1">
        <f>+BBG!A5180</f>
        <v>43420</v>
      </c>
      <c r="B5175">
        <f>+BBG!G5180</f>
        <v>2.5877116306454129</v>
      </c>
    </row>
    <row r="5176" spans="1:2" x14ac:dyDescent="0.25">
      <c r="A5176" s="1">
        <f>+BBG!A5181</f>
        <v>43423</v>
      </c>
      <c r="B5176">
        <f>+BBG!G5181</f>
        <v>2.5840586245070836</v>
      </c>
    </row>
    <row r="5177" spans="1:2" x14ac:dyDescent="0.25">
      <c r="A5177" s="1">
        <f>+BBG!A5182</f>
        <v>43424</v>
      </c>
      <c r="B5177">
        <f>+BBG!G5182</f>
        <v>2.4619264329631494</v>
      </c>
    </row>
    <row r="5178" spans="1:2" x14ac:dyDescent="0.25">
      <c r="A5178" s="1">
        <f>+BBG!A5183</f>
        <v>43425</v>
      </c>
      <c r="B5178">
        <f>+BBG!G5183</f>
        <v>2.503544130978903</v>
      </c>
    </row>
    <row r="5179" spans="1:2" x14ac:dyDescent="0.25">
      <c r="A5179" s="1">
        <f>+BBG!A5184</f>
        <v>43426</v>
      </c>
      <c r="B5179">
        <f>+BBG!G5184</f>
        <v>2.5010456143818494</v>
      </c>
    </row>
    <row r="5180" spans="1:2" x14ac:dyDescent="0.25">
      <c r="A5180" s="1">
        <f>+BBG!A5185</f>
        <v>43427</v>
      </c>
      <c r="B5180">
        <f>+BBG!G5185</f>
        <v>2.5344356817581368</v>
      </c>
    </row>
    <row r="5181" spans="1:2" x14ac:dyDescent="0.25">
      <c r="A5181" s="1">
        <f>+BBG!A5186</f>
        <v>43430</v>
      </c>
      <c r="B5181">
        <f>+BBG!G5186</f>
        <v>2.5645154665732877</v>
      </c>
    </row>
    <row r="5182" spans="1:2" x14ac:dyDescent="0.25">
      <c r="A5182" s="1">
        <f>+BBG!A5187</f>
        <v>43431</v>
      </c>
      <c r="B5182">
        <f>+BBG!G5187</f>
        <v>2.5434702437684886</v>
      </c>
    </row>
    <row r="5183" spans="1:2" x14ac:dyDescent="0.25">
      <c r="A5183" s="1">
        <f>+BBG!A5188</f>
        <v>43432</v>
      </c>
      <c r="B5183">
        <f>+BBG!G5188</f>
        <v>2.5577772295923937</v>
      </c>
    </row>
    <row r="5184" spans="1:2" x14ac:dyDescent="0.25">
      <c r="A5184" s="1">
        <f>+BBG!A5189</f>
        <v>43433</v>
      </c>
      <c r="B5184">
        <f>+BBG!G5189</f>
        <v>2.5822835956370471</v>
      </c>
    </row>
    <row r="5185" spans="1:2" x14ac:dyDescent="0.25">
      <c r="A5185" s="1">
        <f>+BBG!A5190</f>
        <v>43434</v>
      </c>
      <c r="B5185">
        <f>+BBG!G5190</f>
        <v>2.57866032961521</v>
      </c>
    </row>
    <row r="5186" spans="1:2" x14ac:dyDescent="0.25">
      <c r="A5186" s="1">
        <f>+BBG!A5191</f>
        <v>43437</v>
      </c>
      <c r="B5186">
        <f>+BBG!G5191</f>
        <v>2.608242088689479</v>
      </c>
    </row>
    <row r="5187" spans="1:2" x14ac:dyDescent="0.25">
      <c r="A5187" s="1">
        <f>+BBG!A5192</f>
        <v>43438</v>
      </c>
      <c r="B5187">
        <f>+BBG!G5192</f>
        <v>2.6103398294403957</v>
      </c>
    </row>
    <row r="5188" spans="1:2" x14ac:dyDescent="0.25">
      <c r="A5188" s="1">
        <f>+BBG!A5193</f>
        <v>43439</v>
      </c>
      <c r="B5188">
        <f>+BBG!G5193</f>
        <v>2.5922071252780485</v>
      </c>
    </row>
    <row r="5189" spans="1:2" x14ac:dyDescent="0.25">
      <c r="A5189" s="1">
        <f>+BBG!A5194</f>
        <v>43440</v>
      </c>
      <c r="B5189">
        <f>+BBG!G5194</f>
        <v>2.6082120203075787</v>
      </c>
    </row>
    <row r="5190" spans="1:2" x14ac:dyDescent="0.25">
      <c r="A5190" s="1">
        <f>+BBG!A5195</f>
        <v>43441</v>
      </c>
      <c r="B5190">
        <f>+BBG!G5195</f>
        <v>2.5662000134150484</v>
      </c>
    </row>
    <row r="5191" spans="1:2" x14ac:dyDescent="0.25">
      <c r="A5191" s="1">
        <f>+BBG!A5196</f>
        <v>43444</v>
      </c>
      <c r="B5191">
        <f>+BBG!G5196</f>
        <v>2.4971811346651664</v>
      </c>
    </row>
    <row r="5192" spans="1:2" x14ac:dyDescent="0.25">
      <c r="A5192" s="1">
        <f>+BBG!A5197</f>
        <v>43445</v>
      </c>
      <c r="B5192">
        <f>+BBG!G5197</f>
        <v>2.508971072925362</v>
      </c>
    </row>
    <row r="5193" spans="1:2" x14ac:dyDescent="0.25">
      <c r="A5193" s="1">
        <f>+BBG!A5198</f>
        <v>43446</v>
      </c>
      <c r="B5193">
        <f>+BBG!G5198</f>
        <v>2.5170360501102249</v>
      </c>
    </row>
    <row r="5194" spans="1:2" x14ac:dyDescent="0.25">
      <c r="A5194" s="1">
        <f>+BBG!A5199</f>
        <v>43447</v>
      </c>
      <c r="B5194">
        <f>+BBG!G5199</f>
        <v>2.5086975839587224</v>
      </c>
    </row>
    <row r="5195" spans="1:2" x14ac:dyDescent="0.25">
      <c r="A5195" s="1">
        <f>+BBG!A5200</f>
        <v>43448</v>
      </c>
      <c r="B5195">
        <f>+BBG!G5200</f>
        <v>2.512688545908349</v>
      </c>
    </row>
    <row r="5196" spans="1:2" x14ac:dyDescent="0.25">
      <c r="A5196" s="1">
        <f>+BBG!A5201</f>
        <v>43451</v>
      </c>
      <c r="B5196">
        <f>+BBG!G5201</f>
        <v>2.4087090076419737</v>
      </c>
    </row>
    <row r="5197" spans="1:2" x14ac:dyDescent="0.25">
      <c r="A5197" s="1">
        <f>+BBG!A5202</f>
        <v>43452</v>
      </c>
      <c r="B5197">
        <f>+BBG!G5202</f>
        <v>2.3965964991604105</v>
      </c>
    </row>
    <row r="5198" spans="1:2" x14ac:dyDescent="0.25">
      <c r="A5198" s="1">
        <f>+BBG!A5203</f>
        <v>43453</v>
      </c>
      <c r="B5198">
        <f>+BBG!G5203</f>
        <v>2.4086693980321496</v>
      </c>
    </row>
    <row r="5199" spans="1:2" x14ac:dyDescent="0.25">
      <c r="A5199" s="1">
        <f>+BBG!A5204</f>
        <v>43454</v>
      </c>
      <c r="B5199">
        <f>+BBG!G5204</f>
        <v>2.3464356327309264</v>
      </c>
    </row>
    <row r="5200" spans="1:2" x14ac:dyDescent="0.25">
      <c r="A5200" s="1">
        <f>+BBG!A5205</f>
        <v>43455</v>
      </c>
      <c r="B5200">
        <f>+BBG!G5205</f>
        <v>2.2794383032599823</v>
      </c>
    </row>
    <row r="5201" spans="1:2" x14ac:dyDescent="0.25">
      <c r="A5201" s="1">
        <f>+BBG!A5206</f>
        <v>43458</v>
      </c>
      <c r="B5201">
        <f>+BBG!G5206</f>
        <v>2.2764465531000631</v>
      </c>
    </row>
    <row r="5202" spans="1:2" x14ac:dyDescent="0.25">
      <c r="A5202" s="1">
        <f>+BBG!A5207</f>
        <v>43459</v>
      </c>
      <c r="B5202">
        <f>+BBG!G5207</f>
        <v>2.2734587295956739</v>
      </c>
    </row>
    <row r="5203" spans="1:2" x14ac:dyDescent="0.25">
      <c r="A5203" s="1">
        <f>+BBG!A5208</f>
        <v>43460</v>
      </c>
      <c r="B5203">
        <f>+BBG!G5208</f>
        <v>2.2718525657847759</v>
      </c>
    </row>
    <row r="5204" spans="1:2" x14ac:dyDescent="0.25">
      <c r="A5204" s="1">
        <f>+BBG!A5209</f>
        <v>43461</v>
      </c>
      <c r="B5204">
        <f>+BBG!G5209</f>
        <v>2.3508082805510191</v>
      </c>
    </row>
    <row r="5205" spans="1:2" x14ac:dyDescent="0.25">
      <c r="A5205" s="1">
        <f>+BBG!A5210</f>
        <v>43462</v>
      </c>
      <c r="B5205">
        <f>+BBG!G5210</f>
        <v>2.4084028578207812</v>
      </c>
    </row>
    <row r="5206" spans="1:2" x14ac:dyDescent="0.25">
      <c r="A5206" s="1">
        <f>+BBG!A5211</f>
        <v>43465</v>
      </c>
      <c r="B5206">
        <f>+BBG!G5211</f>
        <v>2.4051388803887925</v>
      </c>
    </row>
    <row r="5207" spans="1:2" x14ac:dyDescent="0.25">
      <c r="A5207" s="1">
        <f>+BBG!A5212</f>
        <v>43466</v>
      </c>
      <c r="B5207">
        <f>+BBG!G5212</f>
        <v>2.4018793264479328</v>
      </c>
    </row>
    <row r="5208" spans="1:2" x14ac:dyDescent="0.25">
      <c r="A5208" s="1">
        <f>+BBG!A5213</f>
        <v>43467</v>
      </c>
      <c r="B5208">
        <f>+BBG!G5213</f>
        <v>2.4617120682040539</v>
      </c>
    </row>
    <row r="5209" spans="1:2" x14ac:dyDescent="0.25">
      <c r="A5209" s="1">
        <f>+BBG!A5214</f>
        <v>43468</v>
      </c>
      <c r="B5209">
        <f>+BBG!G5214</f>
        <v>2.4560148525771375</v>
      </c>
    </row>
    <row r="5210" spans="1:2" x14ac:dyDescent="0.25">
      <c r="A5210" s="1">
        <f>+BBG!A5215</f>
        <v>43469</v>
      </c>
      <c r="B5210">
        <f>+BBG!G5215</f>
        <v>2.5488298000979288</v>
      </c>
    </row>
    <row r="5211" spans="1:2" x14ac:dyDescent="0.25">
      <c r="A5211" s="1">
        <f>+BBG!A5216</f>
        <v>43472</v>
      </c>
      <c r="B5211">
        <f>+BBG!G5216</f>
        <v>2.6007534597334514</v>
      </c>
    </row>
    <row r="5212" spans="1:2" x14ac:dyDescent="0.25">
      <c r="A5212" s="1">
        <f>+BBG!A5217</f>
        <v>43473</v>
      </c>
      <c r="B5212">
        <f>+BBG!G5217</f>
        <v>2.5898546843610695</v>
      </c>
    </row>
    <row r="5213" spans="1:2" x14ac:dyDescent="0.25">
      <c r="A5213" s="1">
        <f>+BBG!A5218</f>
        <v>43474</v>
      </c>
      <c r="B5213">
        <f>+BBG!G5218</f>
        <v>2.6529727502830376</v>
      </c>
    </row>
    <row r="5214" spans="1:2" x14ac:dyDescent="0.25">
      <c r="A5214" s="1">
        <f>+BBG!A5219</f>
        <v>43475</v>
      </c>
      <c r="B5214">
        <f>+BBG!G5219</f>
        <v>2.6806822071587169</v>
      </c>
    </row>
    <row r="5215" spans="1:2" x14ac:dyDescent="0.25">
      <c r="A5215" s="1">
        <f>+BBG!A5220</f>
        <v>43476</v>
      </c>
      <c r="B5215">
        <f>+BBG!G5220</f>
        <v>2.6550494649398866</v>
      </c>
    </row>
    <row r="5216" spans="1:2" x14ac:dyDescent="0.25">
      <c r="A5216" s="1">
        <f>+BBG!A5221</f>
        <v>43479</v>
      </c>
      <c r="B5216">
        <f>+BBG!G5221</f>
        <v>2.6428172768392444</v>
      </c>
    </row>
    <row r="5217" spans="1:2" x14ac:dyDescent="0.25">
      <c r="A5217" s="1">
        <f>+BBG!A5222</f>
        <v>43480</v>
      </c>
      <c r="B5217">
        <f>+BBG!G5222</f>
        <v>2.6230697486188892</v>
      </c>
    </row>
    <row r="5218" spans="1:2" x14ac:dyDescent="0.25">
      <c r="A5218" s="1">
        <f>+BBG!A5223</f>
        <v>43481</v>
      </c>
      <c r="B5218">
        <f>+BBG!G5223</f>
        <v>2.6574636953052395</v>
      </c>
    </row>
    <row r="5219" spans="1:2" x14ac:dyDescent="0.25">
      <c r="A5219" s="1">
        <f>+BBG!A5224</f>
        <v>43482</v>
      </c>
      <c r="B5219">
        <f>+BBG!G5224</f>
        <v>2.6708412225708158</v>
      </c>
    </row>
    <row r="5220" spans="1:2" x14ac:dyDescent="0.25">
      <c r="A5220" s="1">
        <f>+BBG!A5225</f>
        <v>43483</v>
      </c>
      <c r="B5220">
        <f>+BBG!G5225</f>
        <v>2.7319928140499812</v>
      </c>
    </row>
    <row r="5221" spans="1:2" x14ac:dyDescent="0.25">
      <c r="A5221" s="1">
        <f>+BBG!A5226</f>
        <v>43486</v>
      </c>
      <c r="B5221">
        <f>+BBG!G5226</f>
        <v>2.7443565541018669</v>
      </c>
    </row>
    <row r="5222" spans="1:2" x14ac:dyDescent="0.25">
      <c r="A5222" s="1">
        <f>+BBG!A5227</f>
        <v>43487</v>
      </c>
      <c r="B5222">
        <f>+BBG!G5227</f>
        <v>2.6411537932660085</v>
      </c>
    </row>
    <row r="5223" spans="1:2" x14ac:dyDescent="0.25">
      <c r="A5223" s="1">
        <f>+BBG!A5228</f>
        <v>43488</v>
      </c>
      <c r="B5223">
        <f>+BBG!G5228</f>
        <v>2.6973985120674673</v>
      </c>
    </row>
    <row r="5224" spans="1:2" x14ac:dyDescent="0.25">
      <c r="A5224" s="1">
        <f>+BBG!A5229</f>
        <v>43489</v>
      </c>
      <c r="B5224">
        <f>+BBG!G5229</f>
        <v>2.7033214269960495</v>
      </c>
    </row>
    <row r="5225" spans="1:2" x14ac:dyDescent="0.25">
      <c r="A5225" s="1">
        <f>+BBG!A5230</f>
        <v>43490</v>
      </c>
      <c r="B5225">
        <f>+BBG!G5230</f>
        <v>2.690055334250935</v>
      </c>
    </row>
    <row r="5226" spans="1:2" x14ac:dyDescent="0.25">
      <c r="A5226" s="1">
        <f>+BBG!A5231</f>
        <v>43493</v>
      </c>
      <c r="B5226">
        <f>+BBG!G5231</f>
        <v>2.6891166082298126</v>
      </c>
    </row>
    <row r="5227" spans="1:2" x14ac:dyDescent="0.25">
      <c r="A5227" s="1">
        <f>+BBG!A5232</f>
        <v>43494</v>
      </c>
      <c r="B5227">
        <f>+BBG!G5232</f>
        <v>2.7370835952535559</v>
      </c>
    </row>
    <row r="5228" spans="1:2" x14ac:dyDescent="0.25">
      <c r="A5228" s="1">
        <f>+BBG!A5233</f>
        <v>43495</v>
      </c>
      <c r="B5228">
        <f>+BBG!G5233</f>
        <v>2.7741706746818537</v>
      </c>
    </row>
    <row r="5229" spans="1:2" x14ac:dyDescent="0.25">
      <c r="A5229" s="1">
        <f>+BBG!A5234</f>
        <v>43496</v>
      </c>
      <c r="B5229">
        <f>+BBG!G5234</f>
        <v>2.7928524416784772</v>
      </c>
    </row>
    <row r="5230" spans="1:2" x14ac:dyDescent="0.25">
      <c r="A5230" s="1">
        <f>+BBG!A5235</f>
        <v>43497</v>
      </c>
      <c r="B5230">
        <f>+BBG!G5235</f>
        <v>2.8105046123757278</v>
      </c>
    </row>
    <row r="5231" spans="1:2" x14ac:dyDescent="0.25">
      <c r="A5231" s="1">
        <f>+BBG!A5236</f>
        <v>43500</v>
      </c>
      <c r="B5231">
        <f>+BBG!G5236</f>
        <v>2.8487947174889543</v>
      </c>
    </row>
    <row r="5232" spans="1:2" x14ac:dyDescent="0.25">
      <c r="A5232" s="1">
        <f>+BBG!A5237</f>
        <v>43501</v>
      </c>
      <c r="B5232">
        <f>+BBG!G5237</f>
        <v>2.8705064593333129</v>
      </c>
    </row>
    <row r="5233" spans="1:2" x14ac:dyDescent="0.25">
      <c r="A5233" s="1">
        <f>+BBG!A5238</f>
        <v>43502</v>
      </c>
      <c r="B5233">
        <f>+BBG!G5238</f>
        <v>2.8100431063438238</v>
      </c>
    </row>
    <row r="5234" spans="1:2" x14ac:dyDescent="0.25">
      <c r="A5234" s="1">
        <f>+BBG!A5239</f>
        <v>43503</v>
      </c>
      <c r="B5234">
        <f>+BBG!G5239</f>
        <v>2.7449218772719939</v>
      </c>
    </row>
    <row r="5235" spans="1:2" x14ac:dyDescent="0.25">
      <c r="A5235" s="1">
        <f>+BBG!A5240</f>
        <v>43504</v>
      </c>
      <c r="B5235">
        <f>+BBG!G5240</f>
        <v>2.7976612338869025</v>
      </c>
    </row>
    <row r="5236" spans="1:2" x14ac:dyDescent="0.25">
      <c r="A5236" s="1">
        <f>+BBG!A5241</f>
        <v>43507</v>
      </c>
      <c r="B5236">
        <f>+BBG!G5241</f>
        <v>2.8220959698899701</v>
      </c>
    </row>
    <row r="5237" spans="1:2" x14ac:dyDescent="0.25">
      <c r="A5237" s="1">
        <f>+BBG!A5242</f>
        <v>43508</v>
      </c>
      <c r="B5237">
        <f>+BBG!G5242</f>
        <v>2.869296544382181</v>
      </c>
    </row>
    <row r="5238" spans="1:2" x14ac:dyDescent="0.25">
      <c r="A5238" s="1">
        <f>+BBG!A5243</f>
        <v>43509</v>
      </c>
      <c r="B5238">
        <f>+BBG!G5243</f>
        <v>2.8167870299387472</v>
      </c>
    </row>
    <row r="5239" spans="1:2" x14ac:dyDescent="0.25">
      <c r="A5239" s="1">
        <f>+BBG!A5244</f>
        <v>43510</v>
      </c>
      <c r="B5239">
        <f>+BBG!G5244</f>
        <v>2.8402580998764098</v>
      </c>
    </row>
    <row r="5240" spans="1:2" x14ac:dyDescent="0.25">
      <c r="A5240" s="1">
        <f>+BBG!A5245</f>
        <v>43511</v>
      </c>
      <c r="B5240">
        <f>+BBG!G5245</f>
        <v>2.8438978555819561</v>
      </c>
    </row>
    <row r="5241" spans="1:2" x14ac:dyDescent="0.25">
      <c r="A5241" s="1">
        <f>+BBG!A5246</f>
        <v>43514</v>
      </c>
      <c r="B5241">
        <f>+BBG!G5246</f>
        <v>2.832430773122125</v>
      </c>
    </row>
    <row r="5242" spans="1:2" x14ac:dyDescent="0.25">
      <c r="A5242" s="1">
        <f>+BBG!A5247</f>
        <v>43515</v>
      </c>
      <c r="B5242">
        <f>+BBG!G5247</f>
        <v>2.7479214756092993</v>
      </c>
    </row>
    <row r="5243" spans="1:2" x14ac:dyDescent="0.25">
      <c r="A5243" s="1">
        <f>+BBG!A5248</f>
        <v>43516</v>
      </c>
      <c r="B5243">
        <f>+BBG!G5248</f>
        <v>2.7612201010131643</v>
      </c>
    </row>
    <row r="5244" spans="1:2" x14ac:dyDescent="0.25">
      <c r="A5244" s="1">
        <f>+BBG!A5249</f>
        <v>43517</v>
      </c>
      <c r="B5244">
        <f>+BBG!G5249</f>
        <v>2.7087865564573921</v>
      </c>
    </row>
    <row r="5245" spans="1:2" x14ac:dyDescent="0.25">
      <c r="A5245" s="1">
        <f>+BBG!A5250</f>
        <v>43518</v>
      </c>
      <c r="B5245">
        <f>+BBG!G5250</f>
        <v>2.7654580818524948</v>
      </c>
    </row>
    <row r="5246" spans="1:2" x14ac:dyDescent="0.25">
      <c r="A5246" s="1">
        <f>+BBG!A5251</f>
        <v>43521</v>
      </c>
      <c r="B5246">
        <f>+BBG!G5251</f>
        <v>2.7388766835934004</v>
      </c>
    </row>
    <row r="5247" spans="1:2" x14ac:dyDescent="0.25">
      <c r="A5247" s="1">
        <f>+BBG!A5252</f>
        <v>43522</v>
      </c>
      <c r="B5247">
        <f>+BBG!G5252</f>
        <v>2.7129538105584468</v>
      </c>
    </row>
    <row r="5248" spans="1:2" x14ac:dyDescent="0.25">
      <c r="A5248" s="1">
        <f>+BBG!A5253</f>
        <v>43523</v>
      </c>
      <c r="B5248">
        <f>+BBG!G5253</f>
        <v>2.6584329709374153</v>
      </c>
    </row>
    <row r="5249" spans="1:2" x14ac:dyDescent="0.25">
      <c r="A5249" s="1">
        <f>+BBG!A5254</f>
        <v>43524</v>
      </c>
      <c r="B5249">
        <f>+BBG!G5254</f>
        <v>2.5902736329763894</v>
      </c>
    </row>
    <row r="5250" spans="1:2" x14ac:dyDescent="0.25">
      <c r="A5250" s="1">
        <f>+BBG!A5255</f>
        <v>43525</v>
      </c>
      <c r="B5250">
        <f>+BBG!G5255</f>
        <v>2.5383155032620093</v>
      </c>
    </row>
    <row r="5251" spans="1:2" x14ac:dyDescent="0.25">
      <c r="A5251" s="1">
        <f>+BBG!A5256</f>
        <v>43528</v>
      </c>
      <c r="B5251">
        <f>+BBG!G5256</f>
        <v>2.5357697719087477</v>
      </c>
    </row>
    <row r="5252" spans="1:2" x14ac:dyDescent="0.25">
      <c r="A5252" s="1">
        <f>+BBG!A5257</f>
        <v>43529</v>
      </c>
      <c r="B5252">
        <f>+BBG!G5257</f>
        <v>2.533226593724355</v>
      </c>
    </row>
    <row r="5253" spans="1:2" x14ac:dyDescent="0.25">
      <c r="A5253" s="1">
        <f>+BBG!A5258</f>
        <v>43530</v>
      </c>
      <c r="B5253">
        <f>+BBG!G5258</f>
        <v>2.4162556344475452</v>
      </c>
    </row>
    <row r="5254" spans="1:2" x14ac:dyDescent="0.25">
      <c r="A5254" s="1">
        <f>+BBG!A5259</f>
        <v>43531</v>
      </c>
      <c r="B5254">
        <f>+BBG!G5259</f>
        <v>2.4764349592757706</v>
      </c>
    </row>
    <row r="5255" spans="1:2" x14ac:dyDescent="0.25">
      <c r="A5255" s="1">
        <f>+BBG!A5260</f>
        <v>43532</v>
      </c>
      <c r="B5255">
        <f>+BBG!G5260</f>
        <v>2.4610768541599803</v>
      </c>
    </row>
    <row r="5256" spans="1:2" x14ac:dyDescent="0.25">
      <c r="A5256" s="1">
        <f>+BBG!A5261</f>
        <v>43535</v>
      </c>
      <c r="B5256">
        <f>+BBG!G5261</f>
        <v>2.5151864572998597</v>
      </c>
    </row>
    <row r="5257" spans="1:2" x14ac:dyDescent="0.25">
      <c r="A5257" s="1">
        <f>+BBG!A5262</f>
        <v>43536</v>
      </c>
      <c r="B5257">
        <f>+BBG!G5262</f>
        <v>2.5011789381137346</v>
      </c>
    </row>
    <row r="5258" spans="1:2" x14ac:dyDescent="0.25">
      <c r="A5258" s="1">
        <f>+BBG!A5263</f>
        <v>43537</v>
      </c>
      <c r="B5258">
        <f>+BBG!G5263</f>
        <v>2.5266613621824807</v>
      </c>
    </row>
    <row r="5259" spans="1:2" x14ac:dyDescent="0.25">
      <c r="A5259" s="1">
        <f>+BBG!A5264</f>
        <v>43538</v>
      </c>
      <c r="B5259">
        <f>+BBG!G5264</f>
        <v>2.4869559340346687</v>
      </c>
    </row>
    <row r="5260" spans="1:2" x14ac:dyDescent="0.25">
      <c r="A5260" s="1">
        <f>+BBG!A5265</f>
        <v>43539</v>
      </c>
      <c r="B5260">
        <f>+BBG!G5265</f>
        <v>2.5136790151203874</v>
      </c>
    </row>
    <row r="5261" spans="1:2" x14ac:dyDescent="0.25">
      <c r="A5261" s="1">
        <f>+BBG!A5266</f>
        <v>43542</v>
      </c>
      <c r="B5261">
        <f>+BBG!G5266</f>
        <v>2.5842255562861971</v>
      </c>
    </row>
    <row r="5262" spans="1:2" x14ac:dyDescent="0.25">
      <c r="A5262" s="1">
        <f>+BBG!A5267</f>
        <v>43543</v>
      </c>
      <c r="B5262">
        <f>+BBG!G5267</f>
        <v>2.5389605493232832</v>
      </c>
    </row>
    <row r="5263" spans="1:2" x14ac:dyDescent="0.25">
      <c r="A5263" s="1">
        <f>+BBG!A5268</f>
        <v>43544</v>
      </c>
      <c r="B5263">
        <f>+BBG!G5268</f>
        <v>2.5632713309138477</v>
      </c>
    </row>
    <row r="5264" spans="1:2" x14ac:dyDescent="0.25">
      <c r="A5264" s="1">
        <f>+BBG!A5269</f>
        <v>43545</v>
      </c>
      <c r="B5264">
        <f>+BBG!G5269</f>
        <v>2.5187480681811252</v>
      </c>
    </row>
    <row r="5265" spans="1:2" x14ac:dyDescent="0.25">
      <c r="A5265" s="1">
        <f>+BBG!A5270</f>
        <v>43546</v>
      </c>
      <c r="B5265">
        <f>+BBG!G5270</f>
        <v>2.4136791677006149</v>
      </c>
    </row>
    <row r="5266" spans="1:2" x14ac:dyDescent="0.25">
      <c r="A5266" s="1">
        <f>+BBG!A5271</f>
        <v>43549</v>
      </c>
      <c r="B5266">
        <f>+BBG!G5271</f>
        <v>2.4355080438079773</v>
      </c>
    </row>
    <row r="5267" spans="1:2" x14ac:dyDescent="0.25">
      <c r="A5267" s="1">
        <f>+BBG!A5272</f>
        <v>43550</v>
      </c>
      <c r="B5267">
        <f>+BBG!G5272</f>
        <v>2.3926800545228137</v>
      </c>
    </row>
    <row r="5268" spans="1:2" x14ac:dyDescent="0.25">
      <c r="A5268" s="1">
        <f>+BBG!A5273</f>
        <v>43551</v>
      </c>
      <c r="B5268">
        <f>+BBG!G5273</f>
        <v>2.356400632440268</v>
      </c>
    </row>
    <row r="5269" spans="1:2" x14ac:dyDescent="0.25">
      <c r="A5269" s="1">
        <f>+BBG!A5274</f>
        <v>43552</v>
      </c>
      <c r="B5269">
        <f>+BBG!G5274</f>
        <v>2.4054456977600402</v>
      </c>
    </row>
    <row r="5270" spans="1:2" x14ac:dyDescent="0.25">
      <c r="A5270" s="1">
        <f>+BBG!A5275</f>
        <v>43553</v>
      </c>
      <c r="B5270">
        <f>+BBG!G5275</f>
        <v>2.4440433289332146</v>
      </c>
    </row>
    <row r="5271" spans="1:2" x14ac:dyDescent="0.25">
      <c r="A5271" s="1">
        <f>+BBG!A5276</f>
        <v>43556</v>
      </c>
      <c r="B5271">
        <f>+BBG!G5276</f>
        <v>2.4071881611132318</v>
      </c>
    </row>
    <row r="5272" spans="1:2" x14ac:dyDescent="0.25">
      <c r="A5272" s="1">
        <f>+BBG!A5277</f>
        <v>43557</v>
      </c>
      <c r="B5272">
        <f>+BBG!G5277</f>
        <v>2.4041481211743974</v>
      </c>
    </row>
    <row r="5273" spans="1:2" x14ac:dyDescent="0.25">
      <c r="A5273" s="1">
        <f>+BBG!A5278</f>
        <v>43558</v>
      </c>
      <c r="B5273">
        <f>+BBG!G5278</f>
        <v>2.308766972227525</v>
      </c>
    </row>
    <row r="5274" spans="1:2" x14ac:dyDescent="0.25">
      <c r="A5274" s="1">
        <f>+BBG!A5279</f>
        <v>43559</v>
      </c>
      <c r="B5274">
        <f>+BBG!G5279</f>
        <v>2.3329670194877075</v>
      </c>
    </row>
    <row r="5275" spans="1:2" x14ac:dyDescent="0.25">
      <c r="A5275" s="1">
        <f>+BBG!A5280</f>
        <v>43560</v>
      </c>
      <c r="B5275">
        <f>+BBG!G5280</f>
        <v>2.3677044984967948</v>
      </c>
    </row>
    <row r="5276" spans="1:2" x14ac:dyDescent="0.25">
      <c r="A5276" s="1">
        <f>+BBG!A5281</f>
        <v>43563</v>
      </c>
      <c r="B5276">
        <f>+BBG!G5281</f>
        <v>2.3944306614572288</v>
      </c>
    </row>
    <row r="5277" spans="1:2" x14ac:dyDescent="0.25">
      <c r="A5277" s="1">
        <f>+BBG!A5282</f>
        <v>43564</v>
      </c>
      <c r="B5277">
        <f>+BBG!G5282</f>
        <v>2.2924101836426218</v>
      </c>
    </row>
    <row r="5278" spans="1:2" x14ac:dyDescent="0.25">
      <c r="A5278" s="1">
        <f>+BBG!A5283</f>
        <v>43565</v>
      </c>
      <c r="B5278">
        <f>+BBG!G5283</f>
        <v>2.3189113160709605</v>
      </c>
    </row>
    <row r="5279" spans="1:2" x14ac:dyDescent="0.25">
      <c r="A5279" s="1">
        <f>+BBG!A5284</f>
        <v>43566</v>
      </c>
      <c r="B5279">
        <f>+BBG!G5284</f>
        <v>2.2681978202128796</v>
      </c>
    </row>
    <row r="5280" spans="1:2" x14ac:dyDescent="0.25">
      <c r="A5280" s="1">
        <f>+BBG!A5285</f>
        <v>43567</v>
      </c>
      <c r="B5280">
        <f>+BBG!G5285</f>
        <v>2.254816130137788</v>
      </c>
    </row>
    <row r="5281" spans="1:2" x14ac:dyDescent="0.25">
      <c r="A5281" s="1">
        <f>+BBG!A5286</f>
        <v>43570</v>
      </c>
      <c r="B5281">
        <f>+BBG!G5286</f>
        <v>2.2796002432469837</v>
      </c>
    </row>
    <row r="5282" spans="1:2" x14ac:dyDescent="0.25">
      <c r="A5282" s="1">
        <f>+BBG!A5287</f>
        <v>43571</v>
      </c>
      <c r="B5282">
        <f>+BBG!G5287</f>
        <v>2.3153108664955657</v>
      </c>
    </row>
    <row r="5283" spans="1:2" x14ac:dyDescent="0.25">
      <c r="A5283" s="1">
        <f>+BBG!A5288</f>
        <v>43572</v>
      </c>
      <c r="B5283">
        <f>+BBG!G5288</f>
        <v>2.2940188830464159</v>
      </c>
    </row>
    <row r="5284" spans="1:2" x14ac:dyDescent="0.25">
      <c r="A5284" s="1">
        <f>+BBG!A5289</f>
        <v>43573</v>
      </c>
      <c r="B5284">
        <f>+BBG!G5289</f>
        <v>2.290996227099559</v>
      </c>
    </row>
    <row r="5285" spans="1:2" x14ac:dyDescent="0.25">
      <c r="A5285" s="1">
        <f>+BBG!A5290</f>
        <v>43574</v>
      </c>
      <c r="B5285">
        <f>+BBG!G5290</f>
        <v>2.2879775538788429</v>
      </c>
    </row>
    <row r="5286" spans="1:2" x14ac:dyDescent="0.25">
      <c r="A5286" s="1">
        <f>+BBG!A5291</f>
        <v>43577</v>
      </c>
      <c r="B5286">
        <f>+BBG!G5291</f>
        <v>2.193892684331161</v>
      </c>
    </row>
    <row r="5287" spans="1:2" x14ac:dyDescent="0.25">
      <c r="A5287" s="1">
        <f>+BBG!A5292</f>
        <v>43578</v>
      </c>
      <c r="B5287">
        <f>+BBG!G5292</f>
        <v>2.2008760054153265</v>
      </c>
    </row>
    <row r="5288" spans="1:2" x14ac:dyDescent="0.25">
      <c r="A5288" s="1">
        <f>+BBG!A5293</f>
        <v>43579</v>
      </c>
      <c r="B5288">
        <f>+BBG!G5293</f>
        <v>2.112318644583147</v>
      </c>
    </row>
    <row r="5289" spans="1:2" x14ac:dyDescent="0.25">
      <c r="A5289" s="1">
        <f>+BBG!A5294</f>
        <v>43580</v>
      </c>
      <c r="B5289">
        <f>+BBG!G5294</f>
        <v>2.0959436663428619</v>
      </c>
    </row>
    <row r="5290" spans="1:2" x14ac:dyDescent="0.25">
      <c r="A5290" s="1">
        <f>+BBG!A5295</f>
        <v>43581</v>
      </c>
      <c r="B5290">
        <f>+BBG!G5295</f>
        <v>2.1243922337377361</v>
      </c>
    </row>
    <row r="5291" spans="1:2" x14ac:dyDescent="0.25">
      <c r="A5291" s="1">
        <f>+BBG!A5296</f>
        <v>43584</v>
      </c>
      <c r="B5291">
        <f>+BBG!G5296</f>
        <v>2.0367015211586144</v>
      </c>
    </row>
    <row r="5292" spans="1:2" x14ac:dyDescent="0.25">
      <c r="A5292" s="1">
        <f>+BBG!A5297</f>
        <v>43585</v>
      </c>
      <c r="B5292">
        <f>+BBG!G5297</f>
        <v>2.0856226470667032</v>
      </c>
    </row>
    <row r="5293" spans="1:2" x14ac:dyDescent="0.25">
      <c r="A5293" s="1">
        <f>+BBG!A5298</f>
        <v>43586</v>
      </c>
      <c r="B5293">
        <f>+BBG!G5298</f>
        <v>2.0825750088543544</v>
      </c>
    </row>
    <row r="5294" spans="1:2" x14ac:dyDescent="0.25">
      <c r="A5294" s="1">
        <f>+BBG!A5299</f>
        <v>43587</v>
      </c>
      <c r="B5294">
        <f>+BBG!G5299</f>
        <v>2.1656308063490148</v>
      </c>
    </row>
    <row r="5295" spans="1:2" x14ac:dyDescent="0.25">
      <c r="A5295" s="1">
        <f>+BBG!A5300</f>
        <v>43588</v>
      </c>
      <c r="B5295">
        <f>+BBG!G5300</f>
        <v>2.2718402301790266</v>
      </c>
    </row>
    <row r="5296" spans="1:2" x14ac:dyDescent="0.25">
      <c r="A5296" s="1">
        <f>+BBG!A5301</f>
        <v>43591</v>
      </c>
      <c r="B5296">
        <f>+BBG!G5301</f>
        <v>2.3086464173859347</v>
      </c>
    </row>
    <row r="5297" spans="1:2" x14ac:dyDescent="0.25">
      <c r="A5297" s="1">
        <f>+BBG!A5302</f>
        <v>43592</v>
      </c>
      <c r="B5297">
        <f>+BBG!G5302</f>
        <v>2.2878935118275474</v>
      </c>
    </row>
    <row r="5298" spans="1:2" x14ac:dyDescent="0.25">
      <c r="A5298" s="1">
        <f>+BBG!A5303</f>
        <v>43593</v>
      </c>
      <c r="B5298">
        <f>+BBG!G5303</f>
        <v>2.3558299324075502</v>
      </c>
    </row>
    <row r="5299" spans="1:2" x14ac:dyDescent="0.25">
      <c r="A5299" s="1">
        <f>+BBG!A5304</f>
        <v>43594</v>
      </c>
      <c r="B5299">
        <f>+BBG!G5304</f>
        <v>2.3762559653969477</v>
      </c>
    </row>
    <row r="5300" spans="1:2" x14ac:dyDescent="0.25">
      <c r="A5300" s="1">
        <f>+BBG!A5305</f>
        <v>43595</v>
      </c>
      <c r="B5300">
        <f>+BBG!G5305</f>
        <v>2.3218230338789563</v>
      </c>
    </row>
    <row r="5301" spans="1:2" x14ac:dyDescent="0.25">
      <c r="A5301" s="1">
        <f>+BBG!A5306</f>
        <v>43598</v>
      </c>
      <c r="B5301">
        <f>+BBG!G5306</f>
        <v>2.241175402567817</v>
      </c>
    </row>
    <row r="5302" spans="1:2" x14ac:dyDescent="0.25">
      <c r="A5302" s="1">
        <f>+BBG!A5307</f>
        <v>43599</v>
      </c>
      <c r="B5302">
        <f>+BBG!G5307</f>
        <v>2.2524527828954182</v>
      </c>
    </row>
    <row r="5303" spans="1:2" x14ac:dyDescent="0.25">
      <c r="A5303" s="1">
        <f>+BBG!A5308</f>
        <v>43600</v>
      </c>
      <c r="B5303">
        <f>+BBG!G5308</f>
        <v>2.2976813520012618</v>
      </c>
    </row>
    <row r="5304" spans="1:2" x14ac:dyDescent="0.25">
      <c r="A5304" s="1">
        <f>+BBG!A5309</f>
        <v>43601</v>
      </c>
      <c r="B5304">
        <f>+BBG!G5309</f>
        <v>2.340558939613647</v>
      </c>
    </row>
    <row r="5305" spans="1:2" x14ac:dyDescent="0.25">
      <c r="A5305" s="1">
        <f>+BBG!A5310</f>
        <v>43602</v>
      </c>
      <c r="B5305">
        <f>+BBG!G5310</f>
        <v>2.297078620473425</v>
      </c>
    </row>
    <row r="5306" spans="1:2" x14ac:dyDescent="0.25">
      <c r="A5306" s="1">
        <f>+BBG!A5311</f>
        <v>43605</v>
      </c>
      <c r="B5306">
        <f>+BBG!G5311</f>
        <v>2.3058589024883323</v>
      </c>
    </row>
    <row r="5307" spans="1:2" x14ac:dyDescent="0.25">
      <c r="A5307" s="1">
        <f>+BBG!A5312</f>
        <v>43606</v>
      </c>
      <c r="B5307">
        <f>+BBG!G5312</f>
        <v>2.3695628257901804</v>
      </c>
    </row>
    <row r="5308" spans="1:2" x14ac:dyDescent="0.25">
      <c r="A5308" s="1">
        <f>+BBG!A5313</f>
        <v>43607</v>
      </c>
      <c r="B5308">
        <f>+BBG!G5313</f>
        <v>2.3728564913513241</v>
      </c>
    </row>
    <row r="5309" spans="1:2" x14ac:dyDescent="0.25">
      <c r="A5309" s="1">
        <f>+BBG!A5314</f>
        <v>43608</v>
      </c>
      <c r="B5309">
        <f>+BBG!G5314</f>
        <v>2.3556056894540496</v>
      </c>
    </row>
    <row r="5310" spans="1:2" x14ac:dyDescent="0.25">
      <c r="A5310" s="1">
        <f>+BBG!A5315</f>
        <v>43609</v>
      </c>
      <c r="B5310">
        <f>+BBG!G5315</f>
        <v>2.4000973887499315</v>
      </c>
    </row>
    <row r="5311" spans="1:2" x14ac:dyDescent="0.25">
      <c r="A5311" s="1">
        <f>+BBG!A5316</f>
        <v>43612</v>
      </c>
      <c r="B5311">
        <f>+BBG!G5316</f>
        <v>2.4213806353734304</v>
      </c>
    </row>
    <row r="5312" spans="1:2" x14ac:dyDescent="0.25">
      <c r="A5312" s="1">
        <f>+BBG!A5317</f>
        <v>43613</v>
      </c>
      <c r="B5312">
        <f>+BBG!G5317</f>
        <v>2.3622764761180211</v>
      </c>
    </row>
    <row r="5313" spans="1:2" x14ac:dyDescent="0.25">
      <c r="A5313" s="1">
        <f>+BBG!A5318</f>
        <v>43614</v>
      </c>
      <c r="B5313">
        <f>+BBG!G5318</f>
        <v>2.3122955150539415</v>
      </c>
    </row>
    <row r="5314" spans="1:2" x14ac:dyDescent="0.25">
      <c r="A5314" s="1">
        <f>+BBG!A5319</f>
        <v>43615</v>
      </c>
      <c r="B5314">
        <f>+BBG!G5319</f>
        <v>2.3273978252140775</v>
      </c>
    </row>
    <row r="5315" spans="1:2" x14ac:dyDescent="0.25">
      <c r="A5315" s="1">
        <f>+BBG!A5320</f>
        <v>43616</v>
      </c>
      <c r="B5315">
        <f>+BBG!G5320</f>
        <v>2.3042427061167987</v>
      </c>
    </row>
    <row r="5316" spans="1:2" x14ac:dyDescent="0.25">
      <c r="A5316" s="1">
        <f>+BBG!A5321</f>
        <v>43619</v>
      </c>
      <c r="B5316">
        <f>+BBG!G5321</f>
        <v>2.288358825421267</v>
      </c>
    </row>
    <row r="5317" spans="1:2" x14ac:dyDescent="0.25">
      <c r="A5317" s="1">
        <f>+BBG!A5322</f>
        <v>43620</v>
      </c>
      <c r="B5317">
        <f>+BBG!G5322</f>
        <v>2.3475663592061928</v>
      </c>
    </row>
    <row r="5318" spans="1:2" x14ac:dyDescent="0.25">
      <c r="A5318" s="1">
        <f>+BBG!A5323</f>
        <v>43621</v>
      </c>
      <c r="B5318">
        <f>+BBG!G5323</f>
        <v>2.3827669786703805</v>
      </c>
    </row>
    <row r="5319" spans="1:2" x14ac:dyDescent="0.25">
      <c r="A5319" s="1">
        <f>+BBG!A5324</f>
        <v>43622</v>
      </c>
      <c r="B5319">
        <f>+BBG!G5324</f>
        <v>2.4100355252948398</v>
      </c>
    </row>
    <row r="5320" spans="1:2" x14ac:dyDescent="0.25">
      <c r="A5320" s="1">
        <f>+BBG!A5325</f>
        <v>43623</v>
      </c>
      <c r="B5320">
        <f>+BBG!G5325</f>
        <v>2.4017780169771217</v>
      </c>
    </row>
    <row r="5321" spans="1:2" x14ac:dyDescent="0.25">
      <c r="A5321" s="1">
        <f>+BBG!A5326</f>
        <v>43626</v>
      </c>
      <c r="B5321">
        <f>+BBG!G5326</f>
        <v>2.4509684426795171</v>
      </c>
    </row>
    <row r="5322" spans="1:2" x14ac:dyDescent="0.25">
      <c r="A5322" s="1">
        <f>+BBG!A5327</f>
        <v>43627</v>
      </c>
      <c r="B5322">
        <f>+BBG!G5327</f>
        <v>2.5714915684484732</v>
      </c>
    </row>
    <row r="5323" spans="1:2" x14ac:dyDescent="0.25">
      <c r="A5323" s="1">
        <f>+BBG!A5328</f>
        <v>43628</v>
      </c>
      <c r="B5323">
        <f>+BBG!G5328</f>
        <v>2.7356491440007611</v>
      </c>
    </row>
    <row r="5324" spans="1:2" x14ac:dyDescent="0.25">
      <c r="A5324" s="1">
        <f>+BBG!A5329</f>
        <v>43629</v>
      </c>
      <c r="B5324">
        <f>+BBG!G5329</f>
        <v>2.7127307941122134</v>
      </c>
    </row>
    <row r="5325" spans="1:2" x14ac:dyDescent="0.25">
      <c r="A5325" s="1">
        <f>+BBG!A5330</f>
        <v>43630</v>
      </c>
      <c r="B5325">
        <f>+BBG!G5330</f>
        <v>2.6983280587017719</v>
      </c>
    </row>
    <row r="5326" spans="1:2" x14ac:dyDescent="0.25">
      <c r="A5326" s="1">
        <f>+BBG!A5331</f>
        <v>43633</v>
      </c>
      <c r="B5326">
        <f>+BBG!G5331</f>
        <v>2.6945558096961491</v>
      </c>
    </row>
    <row r="5327" spans="1:2" x14ac:dyDescent="0.25">
      <c r="A5327" s="1">
        <f>+BBG!A5332</f>
        <v>43634</v>
      </c>
      <c r="B5327">
        <f>+BBG!G5332</f>
        <v>2.704075745638324</v>
      </c>
    </row>
    <row r="5328" spans="1:2" x14ac:dyDescent="0.25">
      <c r="A5328" s="1">
        <f>+BBG!A5333</f>
        <v>43635</v>
      </c>
      <c r="B5328">
        <f>+BBG!G5333</f>
        <v>2.6448817582290309</v>
      </c>
    </row>
    <row r="5329" spans="1:2" x14ac:dyDescent="0.25">
      <c r="A5329" s="1">
        <f>+BBG!A5334</f>
        <v>43636</v>
      </c>
      <c r="B5329">
        <f>+BBG!G5334</f>
        <v>2.6412068398791262</v>
      </c>
    </row>
    <row r="5330" spans="1:2" x14ac:dyDescent="0.25">
      <c r="A5330" s="1">
        <f>+BBG!A5335</f>
        <v>43637</v>
      </c>
      <c r="B5330">
        <f>+BBG!G5335</f>
        <v>2.6661312103331563</v>
      </c>
    </row>
    <row r="5331" spans="1:2" x14ac:dyDescent="0.25">
      <c r="A5331" s="1">
        <f>+BBG!A5336</f>
        <v>43640</v>
      </c>
      <c r="B5331">
        <f>+BBG!G5336</f>
        <v>2.6503744614285831</v>
      </c>
    </row>
    <row r="5332" spans="1:2" x14ac:dyDescent="0.25">
      <c r="A5332" s="1">
        <f>+BBG!A5337</f>
        <v>43641</v>
      </c>
      <c r="B5332">
        <f>+BBG!G5337</f>
        <v>2.6587538673847533</v>
      </c>
    </row>
    <row r="5333" spans="1:2" x14ac:dyDescent="0.25">
      <c r="A5333" s="1">
        <f>+BBG!A5338</f>
        <v>43642</v>
      </c>
      <c r="B5333">
        <f>+BBG!G5338</f>
        <v>2.630352555053582</v>
      </c>
    </row>
    <row r="5334" spans="1:2" x14ac:dyDescent="0.25">
      <c r="A5334" s="1">
        <f>+BBG!A5339</f>
        <v>43643</v>
      </c>
      <c r="B5334">
        <f>+BBG!G5339</f>
        <v>2.7055725711608574</v>
      </c>
    </row>
    <row r="5335" spans="1:2" x14ac:dyDescent="0.25">
      <c r="A5335" s="1">
        <f>+BBG!A5340</f>
        <v>43644</v>
      </c>
      <c r="B5335">
        <f>+BBG!G5340</f>
        <v>2.7456410376574256</v>
      </c>
    </row>
    <row r="5336" spans="1:2" x14ac:dyDescent="0.25">
      <c r="A5336" s="1">
        <f>+BBG!A5341</f>
        <v>43647</v>
      </c>
      <c r="B5336">
        <f>+BBG!G5341</f>
        <v>2.7230135054662834</v>
      </c>
    </row>
    <row r="5337" spans="1:2" x14ac:dyDescent="0.25">
      <c r="A5337" s="1">
        <f>+BBG!A5342</f>
        <v>43648</v>
      </c>
      <c r="B5337">
        <f>+BBG!G5342</f>
        <v>2.7381102067101279</v>
      </c>
    </row>
    <row r="5338" spans="1:2" x14ac:dyDescent="0.25">
      <c r="A5338" s="1">
        <f>+BBG!A5343</f>
        <v>43649</v>
      </c>
      <c r="B5338">
        <f>+BBG!G5343</f>
        <v>2.7022667894055172</v>
      </c>
    </row>
    <row r="5339" spans="1:2" x14ac:dyDescent="0.25">
      <c r="A5339" s="1">
        <f>+BBG!A5344</f>
        <v>43650</v>
      </c>
      <c r="B5339">
        <f>+BBG!G5344</f>
        <v>2.7036533258141695</v>
      </c>
    </row>
    <row r="5340" spans="1:2" x14ac:dyDescent="0.25">
      <c r="A5340" s="1">
        <f>+BBG!A5345</f>
        <v>43651</v>
      </c>
      <c r="B5340">
        <f>+BBG!G5345</f>
        <v>2.7245064940230854</v>
      </c>
    </row>
    <row r="5341" spans="1:2" x14ac:dyDescent="0.25">
      <c r="A5341" s="1">
        <f>+BBG!A5346</f>
        <v>43654</v>
      </c>
      <c r="B5341">
        <f>+BBG!G5346</f>
        <v>2.7209212760779846</v>
      </c>
    </row>
    <row r="5342" spans="1:2" x14ac:dyDescent="0.25">
      <c r="A5342" s="1">
        <f>+BBG!A5347</f>
        <v>43655</v>
      </c>
      <c r="B5342">
        <f>+BBG!G5347</f>
        <v>2.7173407759736161</v>
      </c>
    </row>
    <row r="5343" spans="1:2" x14ac:dyDescent="0.25">
      <c r="A5343" s="1">
        <f>+BBG!A5348</f>
        <v>43656</v>
      </c>
      <c r="B5343">
        <f>+BBG!G5348</f>
        <v>2.7813578077025167</v>
      </c>
    </row>
    <row r="5344" spans="1:2" x14ac:dyDescent="0.25">
      <c r="A5344" s="1">
        <f>+BBG!A5349</f>
        <v>43657</v>
      </c>
      <c r="B5344">
        <f>+BBG!G5349</f>
        <v>2.7808600304357531</v>
      </c>
    </row>
    <row r="5345" spans="1:2" x14ac:dyDescent="0.25">
      <c r="A5345" s="1">
        <f>+BBG!A5350</f>
        <v>43658</v>
      </c>
      <c r="B5345">
        <f>+BBG!G5350</f>
        <v>2.7705348307733537</v>
      </c>
    </row>
    <row r="5346" spans="1:2" x14ac:dyDescent="0.25">
      <c r="A5346" s="1">
        <f>+BBG!A5351</f>
        <v>43661</v>
      </c>
      <c r="B5346">
        <f>+BBG!G5351</f>
        <v>2.6681684668230674</v>
      </c>
    </row>
    <row r="5347" spans="1:2" x14ac:dyDescent="0.25">
      <c r="A5347" s="1">
        <f>+BBG!A5352</f>
        <v>43662</v>
      </c>
      <c r="B5347">
        <f>+BBG!G5352</f>
        <v>2.6988540961877332</v>
      </c>
    </row>
    <row r="5348" spans="1:2" x14ac:dyDescent="0.25">
      <c r="A5348" s="1">
        <f>+BBG!A5353</f>
        <v>43663</v>
      </c>
      <c r="B5348">
        <f>+BBG!G5353</f>
        <v>2.6734521917359073</v>
      </c>
    </row>
    <row r="5349" spans="1:2" x14ac:dyDescent="0.25">
      <c r="A5349" s="1">
        <f>+BBG!A5354</f>
        <v>43664</v>
      </c>
      <c r="B5349">
        <f>+BBG!G5354</f>
        <v>2.6245140140280174</v>
      </c>
    </row>
    <row r="5350" spans="1:2" x14ac:dyDescent="0.25">
      <c r="A5350" s="1">
        <f>+BBG!A5355</f>
        <v>43665</v>
      </c>
      <c r="B5350">
        <f>+BBG!G5355</f>
        <v>2.5826974965833025</v>
      </c>
    </row>
    <row r="5351" spans="1:2" x14ac:dyDescent="0.25">
      <c r="A5351" s="1">
        <f>+BBG!A5356</f>
        <v>43668</v>
      </c>
      <c r="B5351">
        <f>+BBG!G5356</f>
        <v>2.4855626761761584</v>
      </c>
    </row>
    <row r="5352" spans="1:2" x14ac:dyDescent="0.25">
      <c r="A5352" s="1">
        <f>+BBG!A5357</f>
        <v>43669</v>
      </c>
      <c r="B5352">
        <f>+BBG!G5357</f>
        <v>2.5123712685723425</v>
      </c>
    </row>
    <row r="5353" spans="1:2" x14ac:dyDescent="0.25">
      <c r="A5353" s="1">
        <f>+BBG!A5358</f>
        <v>43670</v>
      </c>
      <c r="B5353">
        <f>+BBG!G5358</f>
        <v>2.5459547451780411</v>
      </c>
    </row>
    <row r="5354" spans="1:2" x14ac:dyDescent="0.25">
      <c r="A5354" s="1">
        <f>+BBG!A5359</f>
        <v>43671</v>
      </c>
      <c r="B5354">
        <f>+BBG!G5359</f>
        <v>2.5487684491406131</v>
      </c>
    </row>
    <row r="5355" spans="1:2" x14ac:dyDescent="0.25">
      <c r="A5355" s="1">
        <f>+BBG!A5360</f>
        <v>43672</v>
      </c>
      <c r="B5355">
        <f>+BBG!G5360</f>
        <v>2.6760700544842173</v>
      </c>
    </row>
    <row r="5356" spans="1:2" x14ac:dyDescent="0.25">
      <c r="A5356" s="1">
        <f>+BBG!A5361</f>
        <v>43675</v>
      </c>
      <c r="B5356">
        <f>+BBG!G5361</f>
        <v>2.7230642995096996</v>
      </c>
    </row>
    <row r="5357" spans="1:2" x14ac:dyDescent="0.25">
      <c r="A5357" s="1">
        <f>+BBG!A5362</f>
        <v>43676</v>
      </c>
      <c r="B5357">
        <f>+BBG!G5362</f>
        <v>2.6987421333323796</v>
      </c>
    </row>
    <row r="5358" spans="1:2" x14ac:dyDescent="0.25">
      <c r="A5358" s="1">
        <f>+BBG!A5363</f>
        <v>43677</v>
      </c>
      <c r="B5358">
        <f>+BBG!G5363</f>
        <v>2.6691820638954926</v>
      </c>
    </row>
    <row r="5359" spans="1:2" x14ac:dyDescent="0.25">
      <c r="A5359" s="1">
        <f>+BBG!A5364</f>
        <v>43678</v>
      </c>
      <c r="B5359">
        <f>+BBG!G5364</f>
        <v>2.6241746310321576</v>
      </c>
    </row>
    <row r="5360" spans="1:2" x14ac:dyDescent="0.25">
      <c r="A5360" s="1">
        <f>+BBG!A5365</f>
        <v>43679</v>
      </c>
      <c r="B5360">
        <f>+BBG!G5365</f>
        <v>2.6173093179452933</v>
      </c>
    </row>
    <row r="5361" spans="1:2" x14ac:dyDescent="0.25">
      <c r="A5361" s="1">
        <f>+BBG!A5366</f>
        <v>43682</v>
      </c>
      <c r="B5361">
        <f>+BBG!G5366</f>
        <v>2.5827704856444136</v>
      </c>
    </row>
    <row r="5362" spans="1:2" x14ac:dyDescent="0.25">
      <c r="A5362" s="1">
        <f>+BBG!A5367</f>
        <v>43683</v>
      </c>
      <c r="B5362">
        <f>+BBG!G5367</f>
        <v>2.6070099671673446</v>
      </c>
    </row>
    <row r="5363" spans="1:2" x14ac:dyDescent="0.25">
      <c r="A5363" s="1">
        <f>+BBG!A5368</f>
        <v>43684</v>
      </c>
      <c r="B5363">
        <f>+BBG!G5368</f>
        <v>2.5799668904531856</v>
      </c>
    </row>
    <row r="5364" spans="1:2" x14ac:dyDescent="0.25">
      <c r="A5364" s="1">
        <f>+BBG!A5369</f>
        <v>43685</v>
      </c>
      <c r="B5364">
        <f>+BBG!G5369</f>
        <v>2.5853574856054644</v>
      </c>
    </row>
    <row r="5365" spans="1:2" x14ac:dyDescent="0.25">
      <c r="A5365" s="1">
        <f>+BBG!A5370</f>
        <v>43686</v>
      </c>
      <c r="B5365">
        <f>+BBG!G5370</f>
        <v>2.7791962269709942</v>
      </c>
    </row>
    <row r="5366" spans="1:2" x14ac:dyDescent="0.25">
      <c r="A5366" s="1">
        <f>+BBG!A5371</f>
        <v>43689</v>
      </c>
      <c r="B5366">
        <f>+BBG!G5371</f>
        <v>1.4496940231288122</v>
      </c>
    </row>
    <row r="5367" spans="1:2" x14ac:dyDescent="0.25">
      <c r="A5367" s="1">
        <f>+BBG!A5372</f>
        <v>43690</v>
      </c>
      <c r="B5367">
        <f>+BBG!G5372</f>
        <v>1.5884845082762404</v>
      </c>
    </row>
    <row r="5368" spans="1:2" x14ac:dyDescent="0.25">
      <c r="A5368" s="1">
        <f>+BBG!A5373</f>
        <v>43691</v>
      </c>
      <c r="B5368">
        <f>+BBG!G5373</f>
        <v>1.5636116301732161</v>
      </c>
    </row>
    <row r="5369" spans="1:2" x14ac:dyDescent="0.25">
      <c r="A5369" s="1">
        <f>+BBG!A5374</f>
        <v>43692</v>
      </c>
      <c r="B5369">
        <f>+BBG!G5374</f>
        <v>1.6185388656296491</v>
      </c>
    </row>
    <row r="5370" spans="1:2" x14ac:dyDescent="0.25">
      <c r="A5370" s="1">
        <f>+BBG!A5375</f>
        <v>43693</v>
      </c>
      <c r="B5370">
        <f>+BBG!G5375</f>
        <v>1.5826437330918393</v>
      </c>
    </row>
    <row r="5371" spans="1:2" x14ac:dyDescent="0.25">
      <c r="A5371" s="1">
        <f>+BBG!A5376</f>
        <v>43696</v>
      </c>
      <c r="B5371">
        <f>+BBG!G5376</f>
        <v>1.5801362545972095</v>
      </c>
    </row>
    <row r="5372" spans="1:2" x14ac:dyDescent="0.25">
      <c r="A5372" s="1">
        <f>+BBG!A5377</f>
        <v>43697</v>
      </c>
      <c r="B5372">
        <f>+BBG!G5377</f>
        <v>1.4033348996164881</v>
      </c>
    </row>
    <row r="5373" spans="1:2" x14ac:dyDescent="0.25">
      <c r="A5373" s="1">
        <f>+BBG!A5378</f>
        <v>43698</v>
      </c>
      <c r="B5373">
        <f>+BBG!G5378</f>
        <v>1.4391245333932605</v>
      </c>
    </row>
    <row r="5374" spans="1:2" x14ac:dyDescent="0.25">
      <c r="A5374" s="1">
        <f>+BBG!A5379</f>
        <v>43699</v>
      </c>
      <c r="B5374">
        <f>+BBG!G5379</f>
        <v>1.4370710980276353</v>
      </c>
    </row>
    <row r="5375" spans="1:2" x14ac:dyDescent="0.25">
      <c r="A5375" s="1">
        <f>+BBG!A5380</f>
        <v>43700</v>
      </c>
      <c r="B5375">
        <f>+BBG!G5380</f>
        <v>1.3611889735722249</v>
      </c>
    </row>
    <row r="5376" spans="1:2" x14ac:dyDescent="0.25">
      <c r="A5376" s="1">
        <f>+BBG!A5381</f>
        <v>43703</v>
      </c>
      <c r="B5376">
        <f>+BBG!G5381</f>
        <v>1.320732685170892</v>
      </c>
    </row>
    <row r="5377" spans="1:2" x14ac:dyDescent="0.25">
      <c r="A5377" s="1">
        <f>+BBG!A5382</f>
        <v>43704</v>
      </c>
      <c r="B5377">
        <f>+BBG!G5382</f>
        <v>1.2543971260349323</v>
      </c>
    </row>
    <row r="5378" spans="1:2" x14ac:dyDescent="0.25">
      <c r="A5378" s="1">
        <f>+BBG!A5383</f>
        <v>43705</v>
      </c>
      <c r="B5378">
        <f>+BBG!G5383</f>
        <v>1.2942695131374014</v>
      </c>
    </row>
    <row r="5379" spans="1:2" x14ac:dyDescent="0.25">
      <c r="A5379" s="1">
        <f>+BBG!A5384</f>
        <v>43706</v>
      </c>
      <c r="B5379">
        <f>+BBG!G5384</f>
        <v>1.215078504313388</v>
      </c>
    </row>
    <row r="5380" spans="1:2" x14ac:dyDescent="0.25">
      <c r="A5380" s="1">
        <f>+BBG!A5385</f>
        <v>43707</v>
      </c>
      <c r="B5380">
        <f>+BBG!G5385</f>
        <v>1.2443416205062867</v>
      </c>
    </row>
    <row r="5381" spans="1:2" x14ac:dyDescent="0.25">
      <c r="A5381" s="1">
        <f>+BBG!A5386</f>
        <v>43710</v>
      </c>
      <c r="B5381">
        <f>+BBG!G5386</f>
        <v>1.3200841881007053</v>
      </c>
    </row>
    <row r="5382" spans="1:2" x14ac:dyDescent="0.25">
      <c r="A5382" s="1">
        <f>+BBG!A5387</f>
        <v>43711</v>
      </c>
      <c r="B5382">
        <f>+BBG!G5387</f>
        <v>1.1507061440890449</v>
      </c>
    </row>
    <row r="5383" spans="1:2" x14ac:dyDescent="0.25">
      <c r="A5383" s="1">
        <f>+BBG!A5388</f>
        <v>43712</v>
      </c>
      <c r="B5383">
        <f>+BBG!G5388</f>
        <v>1.2252614821460726</v>
      </c>
    </row>
    <row r="5384" spans="1:2" x14ac:dyDescent="0.25">
      <c r="A5384" s="1">
        <f>+BBG!A5389</f>
        <v>43713</v>
      </c>
      <c r="B5384">
        <f>+BBG!G5389</f>
        <v>1.3310002325499481</v>
      </c>
    </row>
    <row r="5385" spans="1:2" x14ac:dyDescent="0.25">
      <c r="A5385" s="1">
        <f>+BBG!A5390</f>
        <v>43714</v>
      </c>
      <c r="B5385">
        <f>+BBG!G5390</f>
        <v>1.3642573186391715</v>
      </c>
    </row>
    <row r="5386" spans="1:2" x14ac:dyDescent="0.25">
      <c r="A5386" s="1">
        <f>+BBG!A5391</f>
        <v>43717</v>
      </c>
      <c r="B5386">
        <f>+BBG!G5391</f>
        <v>1.3380008516633359</v>
      </c>
    </row>
    <row r="5387" spans="1:2" x14ac:dyDescent="0.25">
      <c r="A5387" s="1">
        <f>+BBG!A5392</f>
        <v>43718</v>
      </c>
      <c r="B5387">
        <f>+BBG!G5392</f>
        <v>1.3962062213166684</v>
      </c>
    </row>
    <row r="5388" spans="1:2" x14ac:dyDescent="0.25">
      <c r="A5388" s="1">
        <f>+BBG!A5393</f>
        <v>43719</v>
      </c>
      <c r="B5388">
        <f>+BBG!G5393</f>
        <v>1.4029886331841483</v>
      </c>
    </row>
    <row r="5389" spans="1:2" x14ac:dyDescent="0.25">
      <c r="A5389" s="1">
        <f>+BBG!A5394</f>
        <v>43720</v>
      </c>
      <c r="B5389">
        <f>+BBG!G5394</f>
        <v>1.4248144951291599</v>
      </c>
    </row>
    <row r="5390" spans="1:2" x14ac:dyDescent="0.25">
      <c r="A5390" s="1">
        <f>+BBG!A5395</f>
        <v>43721</v>
      </c>
      <c r="B5390">
        <f>+BBG!G5395</f>
        <v>1.4715780645658318</v>
      </c>
    </row>
    <row r="5391" spans="1:2" x14ac:dyDescent="0.25">
      <c r="A5391" s="1">
        <f>+BBG!A5396</f>
        <v>43724</v>
      </c>
      <c r="B5391">
        <f>+BBG!G5396</f>
        <v>1.4897610964023467</v>
      </c>
    </row>
    <row r="5392" spans="1:2" x14ac:dyDescent="0.25">
      <c r="A5392" s="1">
        <f>+BBG!A5397</f>
        <v>43725</v>
      </c>
      <c r="B5392">
        <f>+BBG!G5397</f>
        <v>1.4671570343524396</v>
      </c>
    </row>
    <row r="5393" spans="1:2" x14ac:dyDescent="0.25">
      <c r="A5393" s="1">
        <f>+BBG!A5398</f>
        <v>43726</v>
      </c>
      <c r="B5393">
        <f>+BBG!G5398</f>
        <v>1.4608536043574869</v>
      </c>
    </row>
    <row r="5394" spans="1:2" x14ac:dyDescent="0.25">
      <c r="A5394" s="1">
        <f>+BBG!A5399</f>
        <v>43727</v>
      </c>
      <c r="B5394">
        <f>+BBG!G5399</f>
        <v>1.4750421973959729</v>
      </c>
    </row>
    <row r="5395" spans="1:2" x14ac:dyDescent="0.25">
      <c r="A5395" s="1">
        <f>+BBG!A5400</f>
        <v>43728</v>
      </c>
      <c r="B5395">
        <f>+BBG!G5400</f>
        <v>1.4553785806730886</v>
      </c>
    </row>
    <row r="5396" spans="1:2" x14ac:dyDescent="0.25">
      <c r="A5396" s="1">
        <f>+BBG!A5401</f>
        <v>43731</v>
      </c>
      <c r="B5396">
        <f>+BBG!G5401</f>
        <v>1.4083366580390604</v>
      </c>
    </row>
    <row r="5397" spans="1:2" x14ac:dyDescent="0.25">
      <c r="A5397" s="1">
        <f>+BBG!A5402</f>
        <v>43732</v>
      </c>
      <c r="B5397">
        <f>+BBG!G5402</f>
        <v>1.3401742758248345</v>
      </c>
    </row>
    <row r="5398" spans="1:2" x14ac:dyDescent="0.25">
      <c r="A5398" s="1">
        <f>+BBG!A5403</f>
        <v>43733</v>
      </c>
      <c r="B5398">
        <f>+BBG!G5403</f>
        <v>1.356795439474884</v>
      </c>
    </row>
    <row r="5399" spans="1:2" x14ac:dyDescent="0.25">
      <c r="A5399" s="1">
        <f>+BBG!A5404</f>
        <v>43734</v>
      </c>
      <c r="B5399">
        <f>+BBG!G5404</f>
        <v>1.3524466665725139</v>
      </c>
    </row>
    <row r="5400" spans="1:2" x14ac:dyDescent="0.25">
      <c r="A5400" s="1">
        <f>+BBG!A5405</f>
        <v>43735</v>
      </c>
      <c r="B5400">
        <f>+BBG!G5405</f>
        <v>1.3838823563656326</v>
      </c>
    </row>
    <row r="5401" spans="1:2" x14ac:dyDescent="0.25">
      <c r="A5401" s="1">
        <f>+BBG!A5406</f>
        <v>43738</v>
      </c>
      <c r="B5401">
        <f>+BBG!G5406</f>
        <v>1.3907011990346236</v>
      </c>
    </row>
    <row r="5402" spans="1:2" x14ac:dyDescent="0.25">
      <c r="A5402" s="1">
        <f>+BBG!A5407</f>
        <v>43739</v>
      </c>
      <c r="B5402">
        <f>+BBG!G5407</f>
        <v>1.4354211133113082</v>
      </c>
    </row>
    <row r="5403" spans="1:2" x14ac:dyDescent="0.25">
      <c r="A5403" s="1">
        <f>+BBG!A5408</f>
        <v>43740</v>
      </c>
      <c r="B5403">
        <f>+BBG!G5408</f>
        <v>1.4673331946811607</v>
      </c>
    </row>
    <row r="5404" spans="1:2" x14ac:dyDescent="0.25">
      <c r="A5404" s="1">
        <f>+BBG!A5409</f>
        <v>43741</v>
      </c>
      <c r="B5404">
        <f>+BBG!G5409</f>
        <v>1.444506576697818</v>
      </c>
    </row>
    <row r="5405" spans="1:2" x14ac:dyDescent="0.25">
      <c r="A5405" s="1">
        <f>+BBG!A5410</f>
        <v>43742</v>
      </c>
      <c r="B5405">
        <f>+BBG!G5410</f>
        <v>1.509625502558847</v>
      </c>
    </row>
    <row r="5406" spans="1:2" x14ac:dyDescent="0.25">
      <c r="A5406" s="1">
        <f>+BBG!A5411</f>
        <v>43745</v>
      </c>
      <c r="B5406">
        <f>+BBG!G5411</f>
        <v>1.4651096643960342</v>
      </c>
    </row>
    <row r="5407" spans="1:2" x14ac:dyDescent="0.25">
      <c r="A5407" s="1">
        <f>+BBG!A5412</f>
        <v>43746</v>
      </c>
      <c r="B5407">
        <f>+BBG!G5412</f>
        <v>1.4300526986496289</v>
      </c>
    </row>
    <row r="5408" spans="1:2" x14ac:dyDescent="0.25">
      <c r="A5408" s="1">
        <f>+BBG!A5413</f>
        <v>43747</v>
      </c>
      <c r="B5408">
        <f>+BBG!G5413</f>
        <v>1.4316523879160326</v>
      </c>
    </row>
    <row r="5409" spans="1:2" x14ac:dyDescent="0.25">
      <c r="A5409" s="1">
        <f>+BBG!A5414</f>
        <v>43748</v>
      </c>
      <c r="B5409">
        <f>+BBG!G5414</f>
        <v>1.4942246435691677</v>
      </c>
    </row>
    <row r="5410" spans="1:2" x14ac:dyDescent="0.25">
      <c r="A5410" s="1">
        <f>+BBG!A5415</f>
        <v>43749</v>
      </c>
      <c r="B5410">
        <f>+BBG!G5415</f>
        <v>1.4945368346178762</v>
      </c>
    </row>
    <row r="5411" spans="1:2" x14ac:dyDescent="0.25">
      <c r="A5411" s="1">
        <f>+BBG!A5416</f>
        <v>43752</v>
      </c>
      <c r="B5411">
        <f>+BBG!G5416</f>
        <v>1.4922660456894983</v>
      </c>
    </row>
    <row r="5412" spans="1:2" x14ac:dyDescent="0.25">
      <c r="A5412" s="1">
        <f>+BBG!A5417</f>
        <v>43753</v>
      </c>
      <c r="B5412">
        <f>+BBG!G5417</f>
        <v>1.4680348998236021</v>
      </c>
    </row>
    <row r="5413" spans="1:2" x14ac:dyDescent="0.25">
      <c r="A5413" s="1">
        <f>+BBG!A5418</f>
        <v>43754</v>
      </c>
      <c r="B5413">
        <f>+BBG!G5418</f>
        <v>1.4386673289955996</v>
      </c>
    </row>
    <row r="5414" spans="1:2" x14ac:dyDescent="0.25">
      <c r="A5414" s="1">
        <f>+BBG!A5419</f>
        <v>43755</v>
      </c>
      <c r="B5414">
        <f>+BBG!G5419</f>
        <v>1.4931738551115268</v>
      </c>
    </row>
    <row r="5415" spans="1:2" x14ac:dyDescent="0.25">
      <c r="A5415" s="1">
        <f>+BBG!A5420</f>
        <v>43756</v>
      </c>
      <c r="B5415">
        <f>+BBG!G5420</f>
        <v>1.4896706403425037</v>
      </c>
    </row>
    <row r="5416" spans="1:2" x14ac:dyDescent="0.25">
      <c r="A5416" s="1">
        <f>+BBG!A5421</f>
        <v>43759</v>
      </c>
      <c r="B5416">
        <f>+BBG!G5421</f>
        <v>1.5143615613784649</v>
      </c>
    </row>
    <row r="5417" spans="1:2" x14ac:dyDescent="0.25">
      <c r="A5417" s="1">
        <f>+BBG!A5422</f>
        <v>43760</v>
      </c>
      <c r="B5417">
        <f>+BBG!G5422</f>
        <v>1.5448420628378596</v>
      </c>
    </row>
    <row r="5418" spans="1:2" x14ac:dyDescent="0.25">
      <c r="A5418" s="1">
        <f>+BBG!A5423</f>
        <v>43761</v>
      </c>
      <c r="B5418">
        <f>+BBG!G5423</f>
        <v>1.5197334952425319</v>
      </c>
    </row>
    <row r="5419" spans="1:2" x14ac:dyDescent="0.25">
      <c r="A5419" s="1">
        <f>+BBG!A5424</f>
        <v>43762</v>
      </c>
      <c r="B5419">
        <f>+BBG!G5424</f>
        <v>1.5496726585895526</v>
      </c>
    </row>
    <row r="5420" spans="1:2" x14ac:dyDescent="0.25">
      <c r="A5420" s="1">
        <f>+BBG!A5425</f>
        <v>43763</v>
      </c>
      <c r="B5420">
        <f>+BBG!G5425</f>
        <v>1.5952248748967193</v>
      </c>
    </row>
    <row r="5421" spans="1:2" x14ac:dyDescent="0.25">
      <c r="A5421" s="1">
        <f>+BBG!A5426</f>
        <v>43766</v>
      </c>
      <c r="B5421">
        <f>+BBG!G5426</f>
        <v>1.5294876575647327</v>
      </c>
    </row>
    <row r="5422" spans="1:2" x14ac:dyDescent="0.25">
      <c r="A5422" s="1">
        <f>+BBG!A5427</f>
        <v>43767</v>
      </c>
      <c r="B5422">
        <f>+BBG!G5427</f>
        <v>1.4978850365711001</v>
      </c>
    </row>
    <row r="5423" spans="1:2" x14ac:dyDescent="0.25">
      <c r="A5423" s="1">
        <f>+BBG!A5428</f>
        <v>43768</v>
      </c>
      <c r="B5423">
        <f>+BBG!G5428</f>
        <v>1.5564846392448395</v>
      </c>
    </row>
    <row r="5424" spans="1:2" x14ac:dyDescent="0.25">
      <c r="A5424" s="1">
        <f>+BBG!A5429</f>
        <v>43769</v>
      </c>
      <c r="B5424">
        <f>+BBG!G5429</f>
        <v>1.6044034015003725</v>
      </c>
    </row>
    <row r="5425" spans="1:2" x14ac:dyDescent="0.25">
      <c r="A5425" s="1">
        <f>+BBG!A5430</f>
        <v>43770</v>
      </c>
      <c r="B5425">
        <f>+BBG!G5430</f>
        <v>1.6362002392017165</v>
      </c>
    </row>
    <row r="5426" spans="1:2" x14ac:dyDescent="0.25">
      <c r="A5426" s="1">
        <f>+BBG!A5431</f>
        <v>43773</v>
      </c>
      <c r="B5426">
        <f>+BBG!G5431</f>
        <v>1.7028862092861805</v>
      </c>
    </row>
    <row r="5427" spans="1:2" x14ac:dyDescent="0.25">
      <c r="A5427" s="1">
        <f>+BBG!A5432</f>
        <v>43774</v>
      </c>
      <c r="B5427">
        <f>+BBG!G5432</f>
        <v>1.6818987453279186</v>
      </c>
    </row>
    <row r="5428" spans="1:2" x14ac:dyDescent="0.25">
      <c r="A5428" s="1">
        <f>+BBG!A5433</f>
        <v>43775</v>
      </c>
      <c r="B5428">
        <f>+BBG!G5433</f>
        <v>1.616044719528906</v>
      </c>
    </row>
    <row r="5429" spans="1:2" x14ac:dyDescent="0.25">
      <c r="A5429" s="1">
        <f>+BBG!A5434</f>
        <v>43776</v>
      </c>
      <c r="B5429">
        <f>+BBG!G5434</f>
        <v>1.6306854485075484</v>
      </c>
    </row>
    <row r="5430" spans="1:2" x14ac:dyDescent="0.25">
      <c r="A5430" s="1">
        <f>+BBG!A5435</f>
        <v>43777</v>
      </c>
      <c r="B5430">
        <f>+BBG!G5435</f>
        <v>1.5475657193695003</v>
      </c>
    </row>
    <row r="5431" spans="1:2" x14ac:dyDescent="0.25">
      <c r="A5431" s="1">
        <f>+BBG!A5436</f>
        <v>43780</v>
      </c>
      <c r="B5431">
        <f>+BBG!G5436</f>
        <v>1.5241394062891873</v>
      </c>
    </row>
    <row r="5432" spans="1:2" x14ac:dyDescent="0.25">
      <c r="A5432" s="1">
        <f>+BBG!A5437</f>
        <v>43781</v>
      </c>
      <c r="B5432">
        <f>+BBG!G5437</f>
        <v>1.5117074151018943</v>
      </c>
    </row>
    <row r="5433" spans="1:2" x14ac:dyDescent="0.25">
      <c r="A5433" s="1">
        <f>+BBG!A5438</f>
        <v>43782</v>
      </c>
      <c r="B5433">
        <f>+BBG!G5438</f>
        <v>1.4597081410665664</v>
      </c>
    </row>
    <row r="5434" spans="1:2" x14ac:dyDescent="0.25">
      <c r="A5434" s="1">
        <f>+BBG!A5439</f>
        <v>43783</v>
      </c>
      <c r="B5434">
        <f>+BBG!G5439</f>
        <v>1.3970059919487663</v>
      </c>
    </row>
    <row r="5435" spans="1:2" x14ac:dyDescent="0.25">
      <c r="A5435" s="1">
        <f>+BBG!A5440</f>
        <v>43784</v>
      </c>
      <c r="B5435">
        <f>+BBG!G5440</f>
        <v>1.4321739313067643</v>
      </c>
    </row>
    <row r="5436" spans="1:2" x14ac:dyDescent="0.25">
      <c r="A5436" s="1">
        <f>+BBG!A5441</f>
        <v>43787</v>
      </c>
      <c r="B5436">
        <f>+BBG!G5441</f>
        <v>1.4303236008807234</v>
      </c>
    </row>
    <row r="5437" spans="1:2" x14ac:dyDescent="0.25">
      <c r="A5437" s="1">
        <f>+BBG!A5442</f>
        <v>43788</v>
      </c>
      <c r="B5437">
        <f>+BBG!G5442</f>
        <v>1.4464489722854792</v>
      </c>
    </row>
    <row r="5438" spans="1:2" x14ac:dyDescent="0.25">
      <c r="A5438" s="1">
        <f>+BBG!A5443</f>
        <v>43789</v>
      </c>
      <c r="B5438">
        <f>+BBG!G5443</f>
        <v>1.4961319727683724</v>
      </c>
    </row>
    <row r="5439" spans="1:2" x14ac:dyDescent="0.25">
      <c r="A5439" s="1">
        <f>+BBG!A5444</f>
        <v>43790</v>
      </c>
      <c r="B5439">
        <f>+BBG!G5444</f>
        <v>1.4864782768158535</v>
      </c>
    </row>
    <row r="5440" spans="1:2" x14ac:dyDescent="0.25">
      <c r="A5440" s="1">
        <f>+BBG!A5445</f>
        <v>43791</v>
      </c>
      <c r="B5440">
        <f>+BBG!G5445</f>
        <v>1.4998320185608651</v>
      </c>
    </row>
    <row r="5441" spans="1:2" x14ac:dyDescent="0.25">
      <c r="A5441" s="1">
        <f>+BBG!A5446</f>
        <v>43794</v>
      </c>
      <c r="B5441">
        <f>+BBG!G5446</f>
        <v>1.4937938411116933</v>
      </c>
    </row>
    <row r="5442" spans="1:2" x14ac:dyDescent="0.25">
      <c r="A5442" s="1">
        <f>+BBG!A5447</f>
        <v>43795</v>
      </c>
      <c r="B5442">
        <f>+BBG!G5447</f>
        <v>1.4290216663561599</v>
      </c>
    </row>
    <row r="5443" spans="1:2" x14ac:dyDescent="0.25">
      <c r="A5443" s="1">
        <f>+BBG!A5448</f>
        <v>43796</v>
      </c>
      <c r="B5443">
        <f>+BBG!G5448</f>
        <v>1.5059138362479894</v>
      </c>
    </row>
    <row r="5444" spans="1:2" x14ac:dyDescent="0.25">
      <c r="A5444" s="1">
        <f>+BBG!A5449</f>
        <v>43797</v>
      </c>
      <c r="B5444">
        <f>+BBG!G5449</f>
        <v>1.5168950653878712</v>
      </c>
    </row>
    <row r="5445" spans="1:2" x14ac:dyDescent="0.25">
      <c r="A5445" s="1">
        <f>+BBG!A5450</f>
        <v>43798</v>
      </c>
      <c r="B5445">
        <f>+BBG!G5450</f>
        <v>1.5274396022505177</v>
      </c>
    </row>
    <row r="5446" spans="1:2" x14ac:dyDescent="0.25">
      <c r="A5446" s="1">
        <f>+BBG!A5451</f>
        <v>43801</v>
      </c>
      <c r="B5446">
        <f>+BBG!G5451</f>
        <v>1.4782326900313858</v>
      </c>
    </row>
    <row r="5447" spans="1:2" x14ac:dyDescent="0.25">
      <c r="A5447" s="1">
        <f>+BBG!A5452</f>
        <v>43802</v>
      </c>
      <c r="B5447">
        <f>+BBG!G5452</f>
        <v>1.4456156761533854</v>
      </c>
    </row>
    <row r="5448" spans="1:2" x14ac:dyDescent="0.25">
      <c r="A5448" s="1">
        <f>+BBG!A5453</f>
        <v>43803</v>
      </c>
      <c r="B5448">
        <f>+BBG!G5453</f>
        <v>1.5268577435202917</v>
      </c>
    </row>
    <row r="5449" spans="1:2" x14ac:dyDescent="0.25">
      <c r="A5449" s="1">
        <f>+BBG!A5454</f>
        <v>43804</v>
      </c>
      <c r="B5449">
        <f>+BBG!G5454</f>
        <v>1.5577394984618713</v>
      </c>
    </row>
    <row r="5450" spans="1:2" x14ac:dyDescent="0.25">
      <c r="A5450" s="1">
        <f>+BBG!A5455</f>
        <v>43805</v>
      </c>
      <c r="B5450">
        <f>+BBG!G5455</f>
        <v>1.6043346988736367</v>
      </c>
    </row>
    <row r="5451" spans="1:2" x14ac:dyDescent="0.25">
      <c r="A5451" s="1">
        <f>+BBG!A5456</f>
        <v>43808</v>
      </c>
      <c r="B5451">
        <f>+BBG!G5456</f>
        <v>1.5957453012096701</v>
      </c>
    </row>
    <row r="5452" spans="1:2" x14ac:dyDescent="0.25">
      <c r="A5452" s="1">
        <f>+BBG!A5457</f>
        <v>43809</v>
      </c>
      <c r="B5452">
        <f>+BBG!G5457</f>
        <v>1.5151929299106957</v>
      </c>
    </row>
    <row r="5453" spans="1:2" x14ac:dyDescent="0.25">
      <c r="A5453" s="1">
        <f>+BBG!A5458</f>
        <v>43810</v>
      </c>
      <c r="B5453">
        <f>+BBG!G5458</f>
        <v>1.5291860321574899</v>
      </c>
    </row>
    <row r="5454" spans="1:2" x14ac:dyDescent="0.25">
      <c r="A5454" s="1">
        <f>+BBG!A5459</f>
        <v>43811</v>
      </c>
      <c r="B5454">
        <f>+BBG!G5459</f>
        <v>1.5484512437147351</v>
      </c>
    </row>
    <row r="5455" spans="1:2" x14ac:dyDescent="0.25">
      <c r="A5455" s="1">
        <f>+BBG!A5460</f>
        <v>43812</v>
      </c>
      <c r="B5455">
        <f>+BBG!G5460</f>
        <v>1.6008840196989658</v>
      </c>
    </row>
    <row r="5456" spans="1:2" x14ac:dyDescent="0.25">
      <c r="A5456" s="1">
        <f>+BBG!A5461</f>
        <v>43815</v>
      </c>
      <c r="B5456">
        <f>+BBG!G5461</f>
        <v>1.6356664978071516</v>
      </c>
    </row>
    <row r="5457" spans="1:2" x14ac:dyDescent="0.25">
      <c r="A5457" s="1">
        <f>+BBG!A5462</f>
        <v>43816</v>
      </c>
      <c r="B5457">
        <f>+BBG!G5462</f>
        <v>1.6030423780747238</v>
      </c>
    </row>
    <row r="5458" spans="1:2" x14ac:dyDescent="0.25">
      <c r="A5458" s="1">
        <f>+BBG!A5463</f>
        <v>43817</v>
      </c>
      <c r="B5458">
        <f>+BBG!G5463</f>
        <v>1.6313840403077939</v>
      </c>
    </row>
    <row r="5459" spans="1:2" x14ac:dyDescent="0.25">
      <c r="A5459" s="1">
        <f>+BBG!A5464</f>
        <v>43818</v>
      </c>
      <c r="B5459">
        <f>+BBG!G5464</f>
        <v>1.6495043818749677</v>
      </c>
    </row>
    <row r="5460" spans="1:2" x14ac:dyDescent="0.25">
      <c r="A5460" s="1">
        <f>+BBG!A5465</f>
        <v>43819</v>
      </c>
      <c r="B5460">
        <f>+BBG!G5465</f>
        <v>1.6713014880977439</v>
      </c>
    </row>
    <row r="5461" spans="1:2" x14ac:dyDescent="0.25">
      <c r="A5461" s="1">
        <f>+BBG!A5466</f>
        <v>43822</v>
      </c>
      <c r="B5461">
        <f>+BBG!G5466</f>
        <v>1.724032853894756</v>
      </c>
    </row>
    <row r="5462" spans="1:2" x14ac:dyDescent="0.25">
      <c r="A5462" s="1">
        <f>+BBG!A5467</f>
        <v>43823</v>
      </c>
      <c r="B5462">
        <f>+BBG!G5467</f>
        <v>1.7221091511374498</v>
      </c>
    </row>
    <row r="5463" spans="1:2" x14ac:dyDescent="0.25">
      <c r="A5463" s="1">
        <f>+BBG!A5468</f>
        <v>43824</v>
      </c>
      <c r="B5463">
        <f>+BBG!G5468</f>
        <v>1.7201875948776943</v>
      </c>
    </row>
    <row r="5464" spans="1:2" x14ac:dyDescent="0.25">
      <c r="A5464" s="1">
        <f>+BBG!A5469</f>
        <v>43825</v>
      </c>
      <c r="B5464">
        <f>+BBG!G5469</f>
        <v>1.8172377072812118</v>
      </c>
    </row>
    <row r="5465" spans="1:2" x14ac:dyDescent="0.25">
      <c r="A5465" s="1">
        <f>+BBG!A5470</f>
        <v>43826</v>
      </c>
      <c r="B5465">
        <f>+BBG!G5470</f>
        <v>1.7894066024452675</v>
      </c>
    </row>
    <row r="5466" spans="1:2" x14ac:dyDescent="0.25">
      <c r="A5466" s="1">
        <f>+BBG!A5471</f>
        <v>43829</v>
      </c>
      <c r="B5466">
        <f>+BBG!G5471</f>
        <v>1.7870225481950657</v>
      </c>
    </row>
    <row r="5467" spans="1:2" x14ac:dyDescent="0.25">
      <c r="A5467" s="1">
        <f>+BBG!A5472</f>
        <v>43830</v>
      </c>
      <c r="B5467">
        <f>+BBG!G5472</f>
        <v>1.7850927494177036</v>
      </c>
    </row>
    <row r="5468" spans="1:2" x14ac:dyDescent="0.25">
      <c r="A5468" s="1">
        <f>+BBG!A5473</f>
        <v>43831</v>
      </c>
      <c r="B5468">
        <f>+BBG!G5473</f>
        <v>1.7831650346226195</v>
      </c>
    </row>
    <row r="5469" spans="1:2" x14ac:dyDescent="0.25">
      <c r="A5469" s="1">
        <f>+BBG!A5474</f>
        <v>43832</v>
      </c>
      <c r="B5469">
        <f>+BBG!G5474</f>
        <v>1.7569483473590153</v>
      </c>
    </row>
    <row r="5470" spans="1:2" x14ac:dyDescent="0.25">
      <c r="A5470" s="1">
        <f>+BBG!A5475</f>
        <v>43833</v>
      </c>
      <c r="B5470">
        <f>+BBG!G5475</f>
        <v>1.728911765599656</v>
      </c>
    </row>
    <row r="5471" spans="1:2" x14ac:dyDescent="0.25">
      <c r="A5471" s="1">
        <f>+BBG!A5476</f>
        <v>43836</v>
      </c>
      <c r="B5471">
        <f>+BBG!G5476</f>
        <v>1.7680197646036728</v>
      </c>
    </row>
    <row r="5472" spans="1:2" x14ac:dyDescent="0.25">
      <c r="A5472" s="1">
        <f>+BBG!A5477</f>
        <v>43837</v>
      </c>
      <c r="B5472">
        <f>+BBG!G5477</f>
        <v>1.7510128552088677</v>
      </c>
    </row>
    <row r="5473" spans="1:2" x14ac:dyDescent="0.25">
      <c r="A5473" s="1">
        <f>+BBG!A5478</f>
        <v>43838</v>
      </c>
      <c r="B5473">
        <f>+BBG!G5478</f>
        <v>1.7449611004756724</v>
      </c>
    </row>
    <row r="5474" spans="1:2" x14ac:dyDescent="0.25">
      <c r="A5474" s="1">
        <f>+BBG!A5479</f>
        <v>43839</v>
      </c>
      <c r="B5474">
        <f>+BBG!G5479</f>
        <v>1.7859955722393754</v>
      </c>
    </row>
    <row r="5475" spans="1:2" x14ac:dyDescent="0.25">
      <c r="A5475" s="1">
        <f>+BBG!A5480</f>
        <v>43840</v>
      </c>
      <c r="B5475">
        <f>+BBG!G5480</f>
        <v>1.8138505006324972</v>
      </c>
    </row>
    <row r="5476" spans="1:2" x14ac:dyDescent="0.25">
      <c r="A5476" s="1">
        <f>+BBG!A5481</f>
        <v>43843</v>
      </c>
      <c r="B5476">
        <f>+BBG!G5481</f>
        <v>1.78107805810424</v>
      </c>
    </row>
    <row r="5477" spans="1:2" x14ac:dyDescent="0.25">
      <c r="A5477" s="1">
        <f>+BBG!A5482</f>
        <v>43844</v>
      </c>
      <c r="B5477">
        <f>+BBG!G5482</f>
        <v>1.7629436443669246</v>
      </c>
    </row>
    <row r="5478" spans="1:2" x14ac:dyDescent="0.25">
      <c r="A5478" s="1">
        <f>+BBG!A5483</f>
        <v>43845</v>
      </c>
      <c r="B5478">
        <f>+BBG!G5483</f>
        <v>1.7447037364555595</v>
      </c>
    </row>
    <row r="5479" spans="1:2" x14ac:dyDescent="0.25">
      <c r="A5479" s="1">
        <f>+BBG!A5484</f>
        <v>43846</v>
      </c>
      <c r="B5479">
        <f>+BBG!G5484</f>
        <v>1.7895631725637613</v>
      </c>
    </row>
    <row r="5480" spans="1:2" x14ac:dyDescent="0.25">
      <c r="A5480" s="1">
        <f>+BBG!A5485</f>
        <v>43847</v>
      </c>
      <c r="B5480">
        <f>+BBG!G5485</f>
        <v>1.786878014744874</v>
      </c>
    </row>
    <row r="5481" spans="1:2" x14ac:dyDescent="0.25">
      <c r="A5481" s="1">
        <f>+BBG!A5486</f>
        <v>43850</v>
      </c>
      <c r="B5481">
        <f>+BBG!G5486</f>
        <v>1.8150368015938187</v>
      </c>
    </row>
    <row r="5482" spans="1:2" x14ac:dyDescent="0.25">
      <c r="A5482" s="1">
        <f>+BBG!A5487</f>
        <v>43851</v>
      </c>
      <c r="B5482">
        <f>+BBG!G5487</f>
        <v>1.7459574779273026</v>
      </c>
    </row>
    <row r="5483" spans="1:2" x14ac:dyDescent="0.25">
      <c r="A5483" s="1">
        <f>+BBG!A5488</f>
        <v>43852</v>
      </c>
      <c r="B5483">
        <f>+BBG!G5488</f>
        <v>1.7658892425354695</v>
      </c>
    </row>
    <row r="5484" spans="1:2" x14ac:dyDescent="0.25">
      <c r="A5484" s="1">
        <f>+BBG!A5489</f>
        <v>43853</v>
      </c>
      <c r="B5484">
        <f>+BBG!G5489</f>
        <v>1.7275945003233093</v>
      </c>
    </row>
    <row r="5485" spans="1:2" x14ac:dyDescent="0.25">
      <c r="A5485" s="1">
        <f>+BBG!A5490</f>
        <v>43854</v>
      </c>
      <c r="B5485">
        <f>+BBG!G5490</f>
        <v>1.6738349187747854</v>
      </c>
    </row>
    <row r="5486" spans="1:2" x14ac:dyDescent="0.25">
      <c r="A5486" s="1">
        <f>+BBG!A5491</f>
        <v>43857</v>
      </c>
      <c r="B5486">
        <f>+BBG!G5491</f>
        <v>1.6590751228103358</v>
      </c>
    </row>
    <row r="5487" spans="1:2" x14ac:dyDescent="0.25">
      <c r="A5487" s="1">
        <f>+BBG!A5492</f>
        <v>43858</v>
      </c>
      <c r="B5487">
        <f>+BBG!G5492</f>
        <v>1.7080518218844059</v>
      </c>
    </row>
    <row r="5488" spans="1:2" x14ac:dyDescent="0.25">
      <c r="A5488" s="1">
        <f>+BBG!A5493</f>
        <v>43859</v>
      </c>
      <c r="B5488">
        <f>+BBG!G5493</f>
        <v>1.6858968527541691</v>
      </c>
    </row>
    <row r="5489" spans="1:2" x14ac:dyDescent="0.25">
      <c r="A5489" s="1">
        <f>+BBG!A5494</f>
        <v>43860</v>
      </c>
      <c r="B5489">
        <f>+BBG!G5494</f>
        <v>1.6865487307905425</v>
      </c>
    </row>
    <row r="5490" spans="1:2" x14ac:dyDescent="0.25">
      <c r="A5490" s="1">
        <f>+BBG!A5495</f>
        <v>43861</v>
      </c>
      <c r="B5490">
        <f>+BBG!G5495</f>
        <v>1.6728306162645907</v>
      </c>
    </row>
    <row r="5491" spans="1:2" x14ac:dyDescent="0.25">
      <c r="A5491" s="1">
        <f>+BBG!A5496</f>
        <v>43864</v>
      </c>
      <c r="B5491">
        <f>+BBG!G5496</f>
        <v>1.7315585698906895</v>
      </c>
    </row>
    <row r="5492" spans="1:2" x14ac:dyDescent="0.25">
      <c r="A5492" s="1">
        <f>+BBG!A5497</f>
        <v>43865</v>
      </c>
      <c r="B5492">
        <f>+BBG!G5497</f>
        <v>1.7071391086053147</v>
      </c>
    </row>
    <row r="5493" spans="1:2" x14ac:dyDescent="0.25">
      <c r="A5493" s="1">
        <f>+BBG!A5498</f>
        <v>43866</v>
      </c>
      <c r="B5493">
        <f>+BBG!G5498</f>
        <v>1.6944069903805141</v>
      </c>
    </row>
    <row r="5494" spans="1:2" x14ac:dyDescent="0.25">
      <c r="A5494" s="1">
        <f>+BBG!A5499</f>
        <v>43867</v>
      </c>
      <c r="B5494">
        <f>+BBG!G5499</f>
        <v>1.6985641021692923</v>
      </c>
    </row>
    <row r="5495" spans="1:2" x14ac:dyDescent="0.25">
      <c r="A5495" s="1">
        <f>+BBG!A5500</f>
        <v>43868</v>
      </c>
      <c r="B5495">
        <f>+BBG!G5500</f>
        <v>1.7097098912838804</v>
      </c>
    </row>
    <row r="5496" spans="1:2" x14ac:dyDescent="0.25">
      <c r="A5496" s="1">
        <f>+BBG!A5501</f>
        <v>43871</v>
      </c>
      <c r="B5496">
        <f>+BBG!G5501</f>
        <v>1.7014051505323113</v>
      </c>
    </row>
    <row r="5497" spans="1:2" x14ac:dyDescent="0.25">
      <c r="A5497" s="1">
        <f>+BBG!A5502</f>
        <v>43872</v>
      </c>
      <c r="B5497">
        <f>+BBG!G5502</f>
        <v>1.6480763537474188</v>
      </c>
    </row>
    <row r="5498" spans="1:2" x14ac:dyDescent="0.25">
      <c r="A5498" s="1">
        <f>+BBG!A5503</f>
        <v>43873</v>
      </c>
      <c r="B5498">
        <f>+BBG!G5503</f>
        <v>1.6511389581076445</v>
      </c>
    </row>
    <row r="5499" spans="1:2" x14ac:dyDescent="0.25">
      <c r="A5499" s="1">
        <f>+BBG!A5504</f>
        <v>43874</v>
      </c>
      <c r="B5499">
        <f>+BBG!G5504</f>
        <v>1.5963259744019602</v>
      </c>
    </row>
    <row r="5500" spans="1:2" x14ac:dyDescent="0.25">
      <c r="A5500" s="1">
        <f>+BBG!A5505</f>
        <v>43875</v>
      </c>
      <c r="B5500">
        <f>+BBG!G5505</f>
        <v>1.5939375868385008</v>
      </c>
    </row>
    <row r="5501" spans="1:2" x14ac:dyDescent="0.25">
      <c r="A5501" s="1">
        <f>+BBG!A5506</f>
        <v>43878</v>
      </c>
      <c r="B5501">
        <f>+BBG!G5506</f>
        <v>1.6150843798181727</v>
      </c>
    </row>
    <row r="5502" spans="1:2" x14ac:dyDescent="0.25">
      <c r="A5502" s="1">
        <f>+BBG!A5507</f>
        <v>43879</v>
      </c>
      <c r="B5502">
        <f>+BBG!G5507</f>
        <v>1.5700631159839245</v>
      </c>
    </row>
    <row r="5503" spans="1:2" x14ac:dyDescent="0.25">
      <c r="A5503" s="1">
        <f>+BBG!A5508</f>
        <v>43880</v>
      </c>
      <c r="B5503">
        <f>+BBG!G5508</f>
        <v>1.5782200588923054</v>
      </c>
    </row>
    <row r="5504" spans="1:2" x14ac:dyDescent="0.25">
      <c r="A5504" s="1">
        <f>+BBG!A5509</f>
        <v>43881</v>
      </c>
      <c r="B5504">
        <f>+BBG!G5509</f>
        <v>1.6000769523544751</v>
      </c>
    </row>
    <row r="5505" spans="1:2" x14ac:dyDescent="0.25">
      <c r="A5505" s="1">
        <f>+BBG!A5510</f>
        <v>43882</v>
      </c>
      <c r="B5505">
        <f>+BBG!G5510</f>
        <v>1.5838712888963948</v>
      </c>
    </row>
    <row r="5506" spans="1:2" x14ac:dyDescent="0.25">
      <c r="A5506" s="1">
        <f>+BBG!A5511</f>
        <v>43885</v>
      </c>
      <c r="B5506">
        <f>+BBG!G5511</f>
        <v>1.5824887172305493</v>
      </c>
    </row>
    <row r="5507" spans="1:2" x14ac:dyDescent="0.25">
      <c r="A5507" s="1">
        <f>+BBG!A5512</f>
        <v>43886</v>
      </c>
      <c r="B5507">
        <f>+BBG!G5512</f>
        <v>1.5811073524206045</v>
      </c>
    </row>
    <row r="5508" spans="1:2" x14ac:dyDescent="0.25">
      <c r="A5508" s="1">
        <f>+BBG!A5513</f>
        <v>43887</v>
      </c>
      <c r="B5508">
        <f>+BBG!G5513</f>
        <v>1.4878389010821609</v>
      </c>
    </row>
    <row r="5509" spans="1:2" x14ac:dyDescent="0.25">
      <c r="A5509" s="1">
        <f>+BBG!A5514</f>
        <v>43888</v>
      </c>
      <c r="B5509">
        <f>+BBG!G5514</f>
        <v>1.4436734320665643</v>
      </c>
    </row>
    <row r="5510" spans="1:2" x14ac:dyDescent="0.25">
      <c r="A5510" s="1">
        <f>+BBG!A5515</f>
        <v>43889</v>
      </c>
      <c r="B5510">
        <f>+BBG!G5515</f>
        <v>1.4254316831626144</v>
      </c>
    </row>
    <row r="5511" spans="1:2" x14ac:dyDescent="0.25">
      <c r="A5511" s="1">
        <f>+BBG!A5516</f>
        <v>43892</v>
      </c>
      <c r="B5511">
        <f>+BBG!G5516</f>
        <v>1.475462333681272</v>
      </c>
    </row>
    <row r="5512" spans="1:2" x14ac:dyDescent="0.25">
      <c r="A5512" s="1">
        <f>+BBG!A5517</f>
        <v>43893</v>
      </c>
      <c r="B5512">
        <f>+BBG!G5517</f>
        <v>1.4638270618139706</v>
      </c>
    </row>
    <row r="5513" spans="1:2" x14ac:dyDescent="0.25">
      <c r="A5513" s="1">
        <f>+BBG!A5518</f>
        <v>43894</v>
      </c>
      <c r="B5513">
        <f>+BBG!G5518</f>
        <v>1.5123399518558933</v>
      </c>
    </row>
    <row r="5514" spans="1:2" x14ac:dyDescent="0.25">
      <c r="A5514" s="1">
        <f>+BBG!A5519</f>
        <v>43895</v>
      </c>
      <c r="B5514">
        <f>+BBG!G5519</f>
        <v>1.4918249007061815</v>
      </c>
    </row>
    <row r="5515" spans="1:2" x14ac:dyDescent="0.25">
      <c r="A5515" s="1">
        <f>+BBG!A5520</f>
        <v>43896</v>
      </c>
      <c r="B5515">
        <f>+BBG!G5520</f>
        <v>1.4263678195250811</v>
      </c>
    </row>
    <row r="5516" spans="1:2" x14ac:dyDescent="0.25">
      <c r="A5516" s="1">
        <f>+BBG!A5521</f>
        <v>43899</v>
      </c>
      <c r="B5516">
        <f>+BBG!G5521</f>
        <v>1.2142505304556512</v>
      </c>
    </row>
    <row r="5517" spans="1:2" x14ac:dyDescent="0.25">
      <c r="A5517" s="1">
        <f>+BBG!A5522</f>
        <v>43900</v>
      </c>
      <c r="B5517">
        <f>+BBG!G5522</f>
        <v>1.3075239457923671</v>
      </c>
    </row>
    <row r="5518" spans="1:2" x14ac:dyDescent="0.25">
      <c r="A5518" s="1">
        <f>+BBG!A5523</f>
        <v>43901</v>
      </c>
      <c r="B5518">
        <f>+BBG!G5523</f>
        <v>1.2489519539849732</v>
      </c>
    </row>
    <row r="5519" spans="1:2" x14ac:dyDescent="0.25">
      <c r="A5519" s="1">
        <f>+BBG!A5524</f>
        <v>43902</v>
      </c>
      <c r="B5519">
        <f>+BBG!G5524</f>
        <v>1.119627849902306</v>
      </c>
    </row>
    <row r="5520" spans="1:2" x14ac:dyDescent="0.25">
      <c r="A5520" s="1">
        <f>+BBG!A5525</f>
        <v>43903</v>
      </c>
      <c r="B5520">
        <f>+BBG!G5525</f>
        <v>1.1225168819194125</v>
      </c>
    </row>
    <row r="5521" spans="1:2" x14ac:dyDescent="0.25">
      <c r="A5521" s="1">
        <f>+BBG!A5526</f>
        <v>43906</v>
      </c>
      <c r="B5521">
        <f>+BBG!G5526</f>
        <v>1.0074694560187289</v>
      </c>
    </row>
    <row r="5522" spans="1:2" x14ac:dyDescent="0.25">
      <c r="A5522" s="1">
        <f>+BBG!A5527</f>
        <v>43907</v>
      </c>
      <c r="B5522">
        <f>+BBG!G5527</f>
        <v>1.0115813300647203</v>
      </c>
    </row>
    <row r="5523" spans="1:2" x14ac:dyDescent="0.25">
      <c r="A5523" s="1">
        <f>+BBG!A5528</f>
        <v>43908</v>
      </c>
      <c r="B5523">
        <f>+BBG!G5528</f>
        <v>0.85266575937705102</v>
      </c>
    </row>
    <row r="5524" spans="1:2" x14ac:dyDescent="0.25">
      <c r="A5524" s="1">
        <f>+BBG!A5529</f>
        <v>43909</v>
      </c>
      <c r="B5524">
        <f>+BBG!G5529</f>
        <v>0.87368043264224549</v>
      </c>
    </row>
    <row r="5525" spans="1:2" x14ac:dyDescent="0.25">
      <c r="A5525" s="1">
        <f>+BBG!A5530</f>
        <v>43910</v>
      </c>
      <c r="B5525">
        <f>+BBG!G5530</f>
        <v>0.9193186238402149</v>
      </c>
    </row>
    <row r="5526" spans="1:2" x14ac:dyDescent="0.25">
      <c r="A5526" s="1">
        <f>+BBG!A5531</f>
        <v>43913</v>
      </c>
      <c r="B5526">
        <f>+BBG!G5531</f>
        <v>0.91858849631573225</v>
      </c>
    </row>
    <row r="5527" spans="1:2" x14ac:dyDescent="0.25">
      <c r="A5527" s="1">
        <f>+BBG!A5532</f>
        <v>43914</v>
      </c>
      <c r="B5527">
        <f>+BBG!G5532</f>
        <v>0.91785894866224127</v>
      </c>
    </row>
    <row r="5528" spans="1:2" x14ac:dyDescent="0.25">
      <c r="A5528" s="1">
        <f>+BBG!A5533</f>
        <v>43915</v>
      </c>
      <c r="B5528">
        <f>+BBG!G5533</f>
        <v>1.0066494390465341</v>
      </c>
    </row>
    <row r="5529" spans="1:2" x14ac:dyDescent="0.25">
      <c r="A5529" s="1">
        <f>+BBG!A5534</f>
        <v>43916</v>
      </c>
      <c r="B5529">
        <f>+BBG!G5534</f>
        <v>0.97265496465957169</v>
      </c>
    </row>
    <row r="5530" spans="1:2" x14ac:dyDescent="0.25">
      <c r="A5530" s="1">
        <f>+BBG!A5535</f>
        <v>43917</v>
      </c>
      <c r="B5530">
        <f>+BBG!G5535</f>
        <v>0.91593370143367148</v>
      </c>
    </row>
    <row r="5531" spans="1:2" x14ac:dyDescent="0.25">
      <c r="A5531" s="1">
        <f>+BBG!A5536</f>
        <v>43920</v>
      </c>
      <c r="B5531">
        <f>+BBG!G5536</f>
        <v>0.92755657858629137</v>
      </c>
    </row>
    <row r="5532" spans="1:2" x14ac:dyDescent="0.25">
      <c r="A5532" s="1">
        <f>+BBG!A5537</f>
        <v>43921</v>
      </c>
      <c r="B5532">
        <f>+BBG!G5537</f>
        <v>0.92685641063501301</v>
      </c>
    </row>
    <row r="5533" spans="1:2" x14ac:dyDescent="0.25">
      <c r="A5533" s="1">
        <f>+BBG!A5538</f>
        <v>43922</v>
      </c>
      <c r="B5533">
        <f>+BBG!G5538</f>
        <v>0.96123086853153206</v>
      </c>
    </row>
    <row r="5534" spans="1:2" x14ac:dyDescent="0.25">
      <c r="A5534" s="1">
        <f>+BBG!A5539</f>
        <v>43923</v>
      </c>
      <c r="B5534">
        <f>+BBG!G5539</f>
        <v>0.98597637998040111</v>
      </c>
    </row>
    <row r="5535" spans="1:2" x14ac:dyDescent="0.25">
      <c r="A5535" s="1">
        <f>+BBG!A5540</f>
        <v>43924</v>
      </c>
      <c r="B5535">
        <f>+BBG!G5540</f>
        <v>1.0041390000689454</v>
      </c>
    </row>
    <row r="5536" spans="1:2" x14ac:dyDescent="0.25">
      <c r="A5536" s="1">
        <f>+BBG!A5541</f>
        <v>43927</v>
      </c>
      <c r="B5536">
        <f>+BBG!G5541</f>
        <v>1.0191295187665552</v>
      </c>
    </row>
    <row r="5537" spans="1:2" x14ac:dyDescent="0.25">
      <c r="A5537" s="1">
        <f>+BBG!A5542</f>
        <v>43928</v>
      </c>
      <c r="B5537">
        <f>+BBG!G5542</f>
        <v>1.0098759515491993</v>
      </c>
    </row>
    <row r="5538" spans="1:2" x14ac:dyDescent="0.25">
      <c r="A5538" s="1">
        <f>+BBG!A5543</f>
        <v>43929</v>
      </c>
      <c r="B5538">
        <f>+BBG!G5543</f>
        <v>1.0580613676506039</v>
      </c>
    </row>
    <row r="5539" spans="1:2" x14ac:dyDescent="0.25">
      <c r="A5539" s="1">
        <f>+BBG!A5544</f>
        <v>43930</v>
      </c>
      <c r="B5539">
        <f>+BBG!G5544</f>
        <v>1.0574256348079594</v>
      </c>
    </row>
    <row r="5540" spans="1:2" x14ac:dyDescent="0.25">
      <c r="A5540" s="1">
        <f>+BBG!A5545</f>
        <v>43931</v>
      </c>
      <c r="B5540">
        <f>+BBG!G5545</f>
        <v>1.0567902839433925</v>
      </c>
    </row>
    <row r="5541" spans="1:2" x14ac:dyDescent="0.25">
      <c r="A5541" s="1">
        <f>+BBG!A5546</f>
        <v>43934</v>
      </c>
      <c r="B5541">
        <f>+BBG!G5546</f>
        <v>1.0882443471119292</v>
      </c>
    </row>
    <row r="5542" spans="1:2" x14ac:dyDescent="0.25">
      <c r="A5542" s="1">
        <f>+BBG!A5547</f>
        <v>43935</v>
      </c>
      <c r="B5542">
        <f>+BBG!G5547</f>
        <v>1.1570727910188687</v>
      </c>
    </row>
    <row r="5543" spans="1:2" x14ac:dyDescent="0.25">
      <c r="A5543" s="1">
        <f>+BBG!A5548</f>
        <v>43936</v>
      </c>
      <c r="B5543">
        <f>+BBG!G5548</f>
        <v>1.2039653302913282</v>
      </c>
    </row>
    <row r="5544" spans="1:2" x14ac:dyDescent="0.25">
      <c r="A5544" s="1">
        <f>+BBG!A5549</f>
        <v>43937</v>
      </c>
      <c r="B5544">
        <f>+BBG!G5549</f>
        <v>1.1261657782618371</v>
      </c>
    </row>
    <row r="5545" spans="1:2" x14ac:dyDescent="0.25">
      <c r="A5545" s="1">
        <f>+BBG!A5550</f>
        <v>43938</v>
      </c>
      <c r="B5545">
        <f>+BBG!G5550</f>
        <v>1.1183414108756395</v>
      </c>
    </row>
    <row r="5546" spans="1:2" x14ac:dyDescent="0.25">
      <c r="A5546" s="1">
        <f>+BBG!A5551</f>
        <v>43941</v>
      </c>
      <c r="B5546">
        <f>+BBG!G5551</f>
        <v>1.1419367054577294</v>
      </c>
    </row>
    <row r="5547" spans="1:2" x14ac:dyDescent="0.25">
      <c r="A5547" s="1">
        <f>+BBG!A5552</f>
        <v>43942</v>
      </c>
      <c r="B5547">
        <f>+BBG!G5552</f>
        <v>1.1301677764771301</v>
      </c>
    </row>
    <row r="5548" spans="1:2" x14ac:dyDescent="0.25">
      <c r="A5548" s="1">
        <f>+BBG!A5553</f>
        <v>43943</v>
      </c>
      <c r="B5548">
        <f>+BBG!G5553</f>
        <v>1.1414830505624749</v>
      </c>
    </row>
    <row r="5549" spans="1:2" x14ac:dyDescent="0.25">
      <c r="A5549" s="1">
        <f>+BBG!A5554</f>
        <v>43944</v>
      </c>
      <c r="B5549">
        <f>+BBG!G5554</f>
        <v>1.1343928948549447</v>
      </c>
    </row>
    <row r="5550" spans="1:2" x14ac:dyDescent="0.25">
      <c r="A5550" s="1">
        <f>+BBG!A5555</f>
        <v>43945</v>
      </c>
      <c r="B5550">
        <f>+BBG!G5555</f>
        <v>1.0911785000934977</v>
      </c>
    </row>
    <row r="5551" spans="1:2" x14ac:dyDescent="0.25">
      <c r="A5551" s="1">
        <f>+BBG!A5556</f>
        <v>43948</v>
      </c>
      <c r="B5551">
        <f>+BBG!G5556</f>
        <v>1.1174543308281033</v>
      </c>
    </row>
    <row r="5552" spans="1:2" x14ac:dyDescent="0.25">
      <c r="A5552" s="1">
        <f>+BBG!A5557</f>
        <v>43949</v>
      </c>
      <c r="B5552">
        <f>+BBG!G5557</f>
        <v>1.2261031950315573</v>
      </c>
    </row>
    <row r="5553" spans="1:2" x14ac:dyDescent="0.25">
      <c r="A5553" s="1">
        <f>+BBG!A5558</f>
        <v>43950</v>
      </c>
      <c r="B5553">
        <f>+BBG!G5558</f>
        <v>1.2299377158369167</v>
      </c>
    </row>
    <row r="5554" spans="1:2" x14ac:dyDescent="0.25">
      <c r="A5554" s="1">
        <f>+BBG!A5559</f>
        <v>43951</v>
      </c>
      <c r="B5554">
        <f>+BBG!G5559</f>
        <v>1.2128167730982886</v>
      </c>
    </row>
    <row r="5555" spans="1:2" x14ac:dyDescent="0.25">
      <c r="A5555" s="1">
        <f>+BBG!A5560</f>
        <v>43952</v>
      </c>
      <c r="B5555">
        <f>+BBG!G5560</f>
        <v>1.2122042891697125</v>
      </c>
    </row>
    <row r="5556" spans="1:2" x14ac:dyDescent="0.25">
      <c r="A5556" s="1">
        <f>+BBG!A5561</f>
        <v>43955</v>
      </c>
      <c r="B5556">
        <f>+BBG!G5561</f>
        <v>1.1982694584451288</v>
      </c>
    </row>
    <row r="5557" spans="1:2" x14ac:dyDescent="0.25">
      <c r="A5557" s="1">
        <f>+BBG!A5562</f>
        <v>43956</v>
      </c>
      <c r="B5557">
        <f>+BBG!G5562</f>
        <v>1.2397571500338327</v>
      </c>
    </row>
    <row r="5558" spans="1:2" x14ac:dyDescent="0.25">
      <c r="A5558" s="1">
        <f>+BBG!A5563</f>
        <v>43957</v>
      </c>
      <c r="B5558">
        <f>+BBG!G5563</f>
        <v>1.2615027823635572</v>
      </c>
    </row>
    <row r="5559" spans="1:2" x14ac:dyDescent="0.25">
      <c r="A5559" s="1">
        <f>+BBG!A5564</f>
        <v>43958</v>
      </c>
      <c r="B5559">
        <f>+BBG!G5564</f>
        <v>1.3217822920079481</v>
      </c>
    </row>
    <row r="5560" spans="1:2" x14ac:dyDescent="0.25">
      <c r="A5560" s="1">
        <f>+BBG!A5565</f>
        <v>43959</v>
      </c>
      <c r="B5560">
        <f>+BBG!G5565</f>
        <v>1.3332817118318618</v>
      </c>
    </row>
    <row r="5561" spans="1:2" x14ac:dyDescent="0.25">
      <c r="A5561" s="1">
        <f>+BBG!A5566</f>
        <v>43962</v>
      </c>
      <c r="B5561">
        <f>+BBG!G5566</f>
        <v>1.4180575255154879</v>
      </c>
    </row>
    <row r="5562" spans="1:2" x14ac:dyDescent="0.25">
      <c r="A5562" s="1">
        <f>+BBG!A5567</f>
        <v>43963</v>
      </c>
      <c r="B5562">
        <f>+BBG!G5567</f>
        <v>1.4374077251570798</v>
      </c>
    </row>
    <row r="5563" spans="1:2" x14ac:dyDescent="0.25">
      <c r="A5563" s="1">
        <f>+BBG!A5568</f>
        <v>43964</v>
      </c>
      <c r="B5563">
        <f>+BBG!G5568</f>
        <v>1.3883336671435969</v>
      </c>
    </row>
    <row r="5564" spans="1:2" x14ac:dyDescent="0.25">
      <c r="A5564" s="1">
        <f>+BBG!A5569</f>
        <v>43965</v>
      </c>
      <c r="B5564">
        <f>+BBG!G5569</f>
        <v>1.4373724532531706</v>
      </c>
    </row>
    <row r="5565" spans="1:2" x14ac:dyDescent="0.25">
      <c r="A5565" s="1">
        <f>+BBG!A5570</f>
        <v>43966</v>
      </c>
      <c r="B5565">
        <f>+BBG!G5570</f>
        <v>1.4424295251947175</v>
      </c>
    </row>
    <row r="5566" spans="1:2" x14ac:dyDescent="0.25">
      <c r="A5566" s="1">
        <f>+BBG!A5571</f>
        <v>43969</v>
      </c>
      <c r="B5566">
        <f>+BBG!G5571</f>
        <v>1.4739152509735798</v>
      </c>
    </row>
    <row r="5567" spans="1:2" x14ac:dyDescent="0.25">
      <c r="A5567" s="1">
        <f>+BBG!A5572</f>
        <v>43970</v>
      </c>
      <c r="B5567">
        <f>+BBG!G5572</f>
        <v>1.4396300212370583</v>
      </c>
    </row>
    <row r="5568" spans="1:2" x14ac:dyDescent="0.25">
      <c r="A5568" s="1">
        <f>+BBG!A5573</f>
        <v>43971</v>
      </c>
      <c r="B5568">
        <f>+BBG!G5573</f>
        <v>1.4538709070239184</v>
      </c>
    </row>
    <row r="5569" spans="1:2" x14ac:dyDescent="0.25">
      <c r="A5569" s="1">
        <f>+BBG!A5574</f>
        <v>43972</v>
      </c>
      <c r="B5569">
        <f>+BBG!G5574</f>
        <v>1.5093800819825156</v>
      </c>
    </row>
    <row r="5570" spans="1:2" x14ac:dyDescent="0.25">
      <c r="A5570" s="1">
        <f>+BBG!A5575</f>
        <v>43973</v>
      </c>
      <c r="B5570">
        <f>+BBG!G5575</f>
        <v>1.4926898942799134</v>
      </c>
    </row>
    <row r="5571" spans="1:2" x14ac:dyDescent="0.25">
      <c r="A5571" s="1">
        <f>+BBG!A5576</f>
        <v>43976</v>
      </c>
      <c r="B5571">
        <f>+BBG!G5576</f>
        <v>1.4916193244029892</v>
      </c>
    </row>
    <row r="5572" spans="1:2" x14ac:dyDescent="0.25">
      <c r="A5572" s="1">
        <f>+BBG!A5577</f>
        <v>43977</v>
      </c>
      <c r="B5572">
        <f>+BBG!G5577</f>
        <v>1.4941175463459118</v>
      </c>
    </row>
    <row r="5573" spans="1:2" x14ac:dyDescent="0.25">
      <c r="A5573" s="1">
        <f>+BBG!A5578</f>
        <v>43978</v>
      </c>
      <c r="B5573">
        <f>+BBG!G5578</f>
        <v>1.4699813851228614</v>
      </c>
    </row>
    <row r="5574" spans="1:2" x14ac:dyDescent="0.25">
      <c r="A5574" s="1">
        <f>+BBG!A5579</f>
        <v>43979</v>
      </c>
      <c r="B5574">
        <f>+BBG!G5579</f>
        <v>1.4153882034127445</v>
      </c>
    </row>
    <row r="5575" spans="1:2" x14ac:dyDescent="0.25">
      <c r="A5575" s="1">
        <f>+BBG!A5580</f>
        <v>43980</v>
      </c>
      <c r="B5575">
        <f>+BBG!G5580</f>
        <v>1.3715644672335452</v>
      </c>
    </row>
    <row r="5576" spans="1:2" x14ac:dyDescent="0.25">
      <c r="A5576" s="1">
        <f>+BBG!A5581</f>
        <v>43983</v>
      </c>
      <c r="B5576">
        <f>+BBG!G5581</f>
        <v>1.4477688980349197</v>
      </c>
    </row>
    <row r="5577" spans="1:2" x14ac:dyDescent="0.25">
      <c r="A5577" s="1">
        <f>+BBG!A5582</f>
        <v>43984</v>
      </c>
      <c r="B5577">
        <f>+BBG!G5582</f>
        <v>1.5179353034055285</v>
      </c>
    </row>
    <row r="5578" spans="1:2" x14ac:dyDescent="0.25">
      <c r="A5578" s="1">
        <f>+BBG!A5583</f>
        <v>43985</v>
      </c>
      <c r="B5578">
        <f>+BBG!G5583</f>
        <v>1.5808865540143811</v>
      </c>
    </row>
    <row r="5579" spans="1:2" x14ac:dyDescent="0.25">
      <c r="A5579" s="1">
        <f>+BBG!A5584</f>
        <v>43986</v>
      </c>
      <c r="B5579">
        <f>+BBG!G5584</f>
        <v>1.5732091952974057</v>
      </c>
    </row>
    <row r="5580" spans="1:2" x14ac:dyDescent="0.25">
      <c r="A5580" s="1">
        <f>+BBG!A5585</f>
        <v>43987</v>
      </c>
      <c r="B5580">
        <f>+BBG!G5585</f>
        <v>1.6234056418241247</v>
      </c>
    </row>
    <row r="5581" spans="1:2" x14ac:dyDescent="0.25">
      <c r="A5581" s="1">
        <f>+BBG!A5586</f>
        <v>43990</v>
      </c>
      <c r="B5581">
        <f>+BBG!G5586</f>
        <v>1.7517575074541301</v>
      </c>
    </row>
    <row r="5582" spans="1:2" x14ac:dyDescent="0.25">
      <c r="A5582" s="1">
        <f>+BBG!A5587</f>
        <v>43991</v>
      </c>
      <c r="B5582">
        <f>+BBG!G5587</f>
        <v>1.6617503224811705</v>
      </c>
    </row>
    <row r="5583" spans="1:2" x14ac:dyDescent="0.25">
      <c r="A5583" s="1">
        <f>+BBG!A5588</f>
        <v>43992</v>
      </c>
      <c r="B5583">
        <f>+BBG!G5588</f>
        <v>1.660587306077651</v>
      </c>
    </row>
    <row r="5584" spans="1:2" x14ac:dyDescent="0.25">
      <c r="A5584" s="1">
        <f>+BBG!A5589</f>
        <v>43993</v>
      </c>
      <c r="B5584">
        <f>+BBG!G5589</f>
        <v>1.5323834374929535</v>
      </c>
    </row>
    <row r="5585" spans="1:2" x14ac:dyDescent="0.25">
      <c r="A5585" s="1">
        <f>+BBG!A5590</f>
        <v>43994</v>
      </c>
      <c r="B5585">
        <f>+BBG!G5590</f>
        <v>1.5438893933829245</v>
      </c>
    </row>
    <row r="5586" spans="1:2" x14ac:dyDescent="0.25">
      <c r="A5586" s="1">
        <f>+BBG!A5591</f>
        <v>43997</v>
      </c>
      <c r="B5586">
        <f>+BBG!G5591</f>
        <v>1.542655303956181</v>
      </c>
    </row>
    <row r="5587" spans="1:2" x14ac:dyDescent="0.25">
      <c r="A5587" s="1">
        <f>+BBG!A5592</f>
        <v>43998</v>
      </c>
      <c r="B5587">
        <f>+BBG!G5592</f>
        <v>1.5152016099570758</v>
      </c>
    </row>
    <row r="5588" spans="1:2" x14ac:dyDescent="0.25">
      <c r="A5588" s="1">
        <f>+BBG!A5593</f>
        <v>43999</v>
      </c>
      <c r="B5588">
        <f>+BBG!G5593</f>
        <v>1.4332292867799055</v>
      </c>
    </row>
    <row r="5589" spans="1:2" x14ac:dyDescent="0.25">
      <c r="A5589" s="1">
        <f>+BBG!A5594</f>
        <v>44000</v>
      </c>
      <c r="B5589">
        <f>+BBG!G5594</f>
        <v>1.3414208339244016</v>
      </c>
    </row>
    <row r="5590" spans="1:2" x14ac:dyDescent="0.25">
      <c r="A5590" s="1">
        <f>+BBG!A5595</f>
        <v>44001</v>
      </c>
      <c r="B5590">
        <f>+BBG!G5595</f>
        <v>1.4409975525331271</v>
      </c>
    </row>
    <row r="5591" spans="1:2" x14ac:dyDescent="0.25">
      <c r="A5591" s="1">
        <f>+BBG!A5596</f>
        <v>44004</v>
      </c>
      <c r="B5591">
        <f>+BBG!G5596</f>
        <v>1.4183048429540395</v>
      </c>
    </row>
    <row r="5592" spans="1:2" x14ac:dyDescent="0.25">
      <c r="A5592" s="1">
        <f>+BBG!A5597</f>
        <v>44005</v>
      </c>
      <c r="B5592">
        <f>+BBG!G5597</f>
        <v>1.4332026879077324</v>
      </c>
    </row>
    <row r="5593" spans="1:2" x14ac:dyDescent="0.25">
      <c r="A5593" s="1">
        <f>+BBG!A5598</f>
        <v>44006</v>
      </c>
      <c r="B5593">
        <f>+BBG!G5598</f>
        <v>1.4190427686905895</v>
      </c>
    </row>
    <row r="5594" spans="1:2" x14ac:dyDescent="0.25">
      <c r="A5594" s="1">
        <f>+BBG!A5599</f>
        <v>44007</v>
      </c>
      <c r="B5594">
        <f>+BBG!G5599</f>
        <v>1.4716452829288307</v>
      </c>
    </row>
    <row r="5595" spans="1:2" x14ac:dyDescent="0.25">
      <c r="A5595" s="1">
        <f>+BBG!A5600</f>
        <v>44008</v>
      </c>
      <c r="B5595">
        <f>+BBG!G5600</f>
        <v>1.4203114862453612</v>
      </c>
    </row>
    <row r="5596" spans="1:2" x14ac:dyDescent="0.25">
      <c r="A5596" s="1">
        <f>+BBG!A5601</f>
        <v>44011</v>
      </c>
      <c r="B5596">
        <f>+BBG!G5601</f>
        <v>1.409289107111606</v>
      </c>
    </row>
    <row r="5597" spans="1:2" x14ac:dyDescent="0.25">
      <c r="A5597" s="1">
        <f>+BBG!A5602</f>
        <v>44012</v>
      </c>
      <c r="B5597">
        <f>+BBG!G5602</f>
        <v>1.3502820288154007</v>
      </c>
    </row>
    <row r="5598" spans="1:2" x14ac:dyDescent="0.25">
      <c r="A5598" s="1">
        <f>+BBG!A5603</f>
        <v>44013</v>
      </c>
      <c r="B5598">
        <f>+BBG!G5603</f>
        <v>1.3890759628338114</v>
      </c>
    </row>
    <row r="5599" spans="1:2" x14ac:dyDescent="0.25">
      <c r="A5599" s="1">
        <f>+BBG!A5604</f>
        <v>44014</v>
      </c>
      <c r="B5599">
        <f>+BBG!G5604</f>
        <v>1.3758408357516125</v>
      </c>
    </row>
    <row r="5600" spans="1:2" x14ac:dyDescent="0.25">
      <c r="A5600" s="1">
        <f>+BBG!A5605</f>
        <v>44015</v>
      </c>
      <c r="B5600">
        <f>+BBG!G5605</f>
        <v>1.383661548151397</v>
      </c>
    </row>
    <row r="5601" spans="1:2" x14ac:dyDescent="0.25">
      <c r="A5601" s="1">
        <f>+BBG!A5606</f>
        <v>44018</v>
      </c>
      <c r="B5601">
        <f>+BBG!G5606</f>
        <v>1.5018811876729545</v>
      </c>
    </row>
    <row r="5602" spans="1:2" x14ac:dyDescent="0.25">
      <c r="A5602" s="1">
        <f>+BBG!A5607</f>
        <v>44019</v>
      </c>
      <c r="B5602">
        <f>+BBG!G5607</f>
        <v>1.4711887796248937</v>
      </c>
    </row>
    <row r="5603" spans="1:2" x14ac:dyDescent="0.25">
      <c r="A5603" s="1">
        <f>+BBG!A5608</f>
        <v>44020</v>
      </c>
      <c r="B5603">
        <f>+BBG!G5608</f>
        <v>1.4786276798956868</v>
      </c>
    </row>
    <row r="5604" spans="1:2" x14ac:dyDescent="0.25">
      <c r="A5604" s="1">
        <f>+BBG!A5609</f>
        <v>44021</v>
      </c>
      <c r="B5604">
        <f>+BBG!G5609</f>
        <v>1.477433107320784</v>
      </c>
    </row>
    <row r="5605" spans="1:2" x14ac:dyDescent="0.25">
      <c r="A5605" s="1">
        <f>+BBG!A5610</f>
        <v>44022</v>
      </c>
      <c r="B5605">
        <f>+BBG!G5610</f>
        <v>1.4762394998323978</v>
      </c>
    </row>
    <row r="5606" spans="1:2" x14ac:dyDescent="0.25">
      <c r="A5606" s="1">
        <f>+BBG!A5611</f>
        <v>44025</v>
      </c>
      <c r="B5606">
        <f>+BBG!G5611</f>
        <v>1.4918462035517384</v>
      </c>
    </row>
    <row r="5607" spans="1:2" x14ac:dyDescent="0.25">
      <c r="A5607" s="1">
        <f>+BBG!A5612</f>
        <v>44026</v>
      </c>
      <c r="B5607">
        <f>+BBG!G5612</f>
        <v>1.5167993746444359</v>
      </c>
    </row>
    <row r="5608" spans="1:2" x14ac:dyDescent="0.25">
      <c r="A5608" s="1">
        <f>+BBG!A5613</f>
        <v>44027</v>
      </c>
      <c r="B5608">
        <f>+BBG!G5613</f>
        <v>1.5536493388230448</v>
      </c>
    </row>
    <row r="5609" spans="1:2" x14ac:dyDescent="0.25">
      <c r="A5609" s="1">
        <f>+BBG!A5614</f>
        <v>44028</v>
      </c>
      <c r="B5609">
        <f>+BBG!G5614</f>
        <v>1.5566800024024132</v>
      </c>
    </row>
    <row r="5610" spans="1:2" x14ac:dyDescent="0.25">
      <c r="A5610" s="1">
        <f>+BBG!A5615</f>
        <v>44029</v>
      </c>
      <c r="B5610">
        <f>+BBG!G5615</f>
        <v>1.5633132464388222</v>
      </c>
    </row>
    <row r="5611" spans="1:2" x14ac:dyDescent="0.25">
      <c r="A5611" s="1">
        <f>+BBG!A5616</f>
        <v>44032</v>
      </c>
      <c r="B5611">
        <f>+BBG!G5616</f>
        <v>1.5691785393775592</v>
      </c>
    </row>
    <row r="5612" spans="1:2" x14ac:dyDescent="0.25">
      <c r="A5612" s="1">
        <f>+BBG!A5617</f>
        <v>44033</v>
      </c>
      <c r="B5612">
        <f>+BBG!G5617</f>
        <v>1.6051892788744251</v>
      </c>
    </row>
    <row r="5613" spans="1:2" x14ac:dyDescent="0.25">
      <c r="A5613" s="1">
        <f>+BBG!A5618</f>
        <v>44034</v>
      </c>
      <c r="B5613">
        <f>+BBG!G5618</f>
        <v>1.6662330290093468</v>
      </c>
    </row>
    <row r="5614" spans="1:2" x14ac:dyDescent="0.25">
      <c r="A5614" s="1">
        <f>+BBG!A5619</f>
        <v>44035</v>
      </c>
      <c r="B5614">
        <f>+BBG!G5619</f>
        <v>1.65714925062731</v>
      </c>
    </row>
    <row r="5615" spans="1:2" x14ac:dyDescent="0.25">
      <c r="A5615" s="1">
        <f>+BBG!A5620</f>
        <v>44036</v>
      </c>
      <c r="B5615">
        <f>+BBG!G5620</f>
        <v>1.6625306276029328</v>
      </c>
    </row>
    <row r="5616" spans="1:2" x14ac:dyDescent="0.25">
      <c r="A5616" s="1">
        <f>+BBG!A5621</f>
        <v>44039</v>
      </c>
      <c r="B5616">
        <f>+BBG!G5621</f>
        <v>1.6898412100152365</v>
      </c>
    </row>
    <row r="5617" spans="1:2" x14ac:dyDescent="0.25">
      <c r="A5617" s="1">
        <f>+BBG!A5622</f>
        <v>44040</v>
      </c>
      <c r="B5617">
        <f>+BBG!G5622</f>
        <v>1.6707846647991951</v>
      </c>
    </row>
    <row r="5618" spans="1:2" x14ac:dyDescent="0.25">
      <c r="A5618" s="1">
        <f>+BBG!A5623</f>
        <v>44041</v>
      </c>
      <c r="B5618">
        <f>+BBG!G5623</f>
        <v>1.6677160599105258</v>
      </c>
    </row>
    <row r="5619" spans="1:2" x14ac:dyDescent="0.25">
      <c r="A5619" s="1">
        <f>+BBG!A5624</f>
        <v>44042</v>
      </c>
      <c r="B5619">
        <f>+BBG!G5624</f>
        <v>1.6840529146876171</v>
      </c>
    </row>
    <row r="5620" spans="1:2" x14ac:dyDescent="0.25">
      <c r="A5620" s="1">
        <f>+BBG!A5625</f>
        <v>44043</v>
      </c>
      <c r="B5620">
        <f>+BBG!G5625</f>
        <v>1.6775132577616856</v>
      </c>
    </row>
    <row r="5621" spans="1:2" x14ac:dyDescent="0.25">
      <c r="A5621" s="1">
        <f>+BBG!A5626</f>
        <v>44046</v>
      </c>
      <c r="B5621">
        <f>+BBG!G5626</f>
        <v>1.7833514795374339</v>
      </c>
    </row>
    <row r="5622" spans="1:2" x14ac:dyDescent="0.25">
      <c r="A5622" s="1">
        <f>+BBG!A5627</f>
        <v>44047</v>
      </c>
      <c r="B5622">
        <f>+BBG!G5627</f>
        <v>1.7710920126533984</v>
      </c>
    </row>
    <row r="5623" spans="1:2" x14ac:dyDescent="0.25">
      <c r="A5623" s="1">
        <f>+BBG!A5628</f>
        <v>44048</v>
      </c>
      <c r="B5623">
        <f>+BBG!G5628</f>
        <v>1.7287455939384517</v>
      </c>
    </row>
    <row r="5624" spans="1:2" x14ac:dyDescent="0.25">
      <c r="A5624" s="1">
        <f>+BBG!A5629</f>
        <v>44049</v>
      </c>
      <c r="B5624">
        <f>+BBG!G5629</f>
        <v>1.7303598619424188</v>
      </c>
    </row>
    <row r="5625" spans="1:2" x14ac:dyDescent="0.25">
      <c r="A5625" s="1">
        <f>+BBG!A5630</f>
        <v>44050</v>
      </c>
      <c r="B5625">
        <f>+BBG!G5630</f>
        <v>1.7705252821882298</v>
      </c>
    </row>
    <row r="5626" spans="1:2" x14ac:dyDescent="0.25">
      <c r="A5626" s="1">
        <f>+BBG!A5631</f>
        <v>44053</v>
      </c>
      <c r="B5626">
        <f>+BBG!G5631</f>
        <v>1.7641599193041468</v>
      </c>
    </row>
    <row r="5627" spans="1:2" x14ac:dyDescent="0.25">
      <c r="A5627" s="1">
        <f>+BBG!A5632</f>
        <v>44054</v>
      </c>
      <c r="B5627">
        <f>+BBG!G5632</f>
        <v>1.7222905251973644</v>
      </c>
    </row>
    <row r="5628" spans="1:2" x14ac:dyDescent="0.25">
      <c r="A5628" s="1">
        <f>+BBG!A5633</f>
        <v>44055</v>
      </c>
      <c r="B5628">
        <f>+BBG!G5633</f>
        <v>1.6510010134746131</v>
      </c>
    </row>
    <row r="5629" spans="1:2" x14ac:dyDescent="0.25">
      <c r="A5629" s="1">
        <f>+BBG!A5634</f>
        <v>44056</v>
      </c>
      <c r="B5629">
        <f>+BBG!G5634</f>
        <v>1.6716539801456725</v>
      </c>
    </row>
    <row r="5630" spans="1:2" x14ac:dyDescent="0.25">
      <c r="A5630" s="1">
        <f>+BBG!A5635</f>
        <v>44057</v>
      </c>
      <c r="B5630">
        <f>+BBG!G5635</f>
        <v>1.6335439105171341</v>
      </c>
    </row>
    <row r="5631" spans="1:2" x14ac:dyDescent="0.25">
      <c r="A5631" s="1">
        <f>+BBG!A5636</f>
        <v>44060</v>
      </c>
      <c r="B5631">
        <f>+BBG!G5636</f>
        <v>1.6322074128975237</v>
      </c>
    </row>
    <row r="5632" spans="1:2" x14ac:dyDescent="0.25">
      <c r="A5632" s="1">
        <f>+BBG!A5637</f>
        <v>44061</v>
      </c>
      <c r="B5632">
        <f>+BBG!G5637</f>
        <v>1.5602214342918395</v>
      </c>
    </row>
    <row r="5633" spans="1:2" x14ac:dyDescent="0.25">
      <c r="A5633" s="1">
        <f>+BBG!A5638</f>
        <v>44062</v>
      </c>
      <c r="B5633">
        <f>+BBG!G5638</f>
        <v>1.5915001696309699</v>
      </c>
    </row>
    <row r="5634" spans="1:2" x14ac:dyDescent="0.25">
      <c r="A5634" s="1">
        <f>+BBG!A5639</f>
        <v>44063</v>
      </c>
      <c r="B5634">
        <f>+BBG!G5639</f>
        <v>1.5990707967306372</v>
      </c>
    </row>
    <row r="5635" spans="1:2" x14ac:dyDescent="0.25">
      <c r="A5635" s="1">
        <f>+BBG!A5640</f>
        <v>44064</v>
      </c>
      <c r="B5635">
        <f>+BBG!G5640</f>
        <v>1.5868226198430826</v>
      </c>
    </row>
    <row r="5636" spans="1:2" x14ac:dyDescent="0.25">
      <c r="A5636" s="1">
        <f>+BBG!A5641</f>
        <v>44067</v>
      </c>
      <c r="B5636">
        <f>+BBG!G5641</f>
        <v>1.562826545296911</v>
      </c>
    </row>
    <row r="5637" spans="1:2" x14ac:dyDescent="0.25">
      <c r="A5637" s="1">
        <f>+BBG!A5642</f>
        <v>44068</v>
      </c>
      <c r="B5637">
        <f>+BBG!G5642</f>
        <v>1.556287427289192</v>
      </c>
    </row>
    <row r="5638" spans="1:2" x14ac:dyDescent="0.25">
      <c r="A5638" s="1">
        <f>+BBG!A5643</f>
        <v>44069</v>
      </c>
      <c r="B5638">
        <f>+BBG!G5643</f>
        <v>1.5298333599682536</v>
      </c>
    </row>
    <row r="5639" spans="1:2" x14ac:dyDescent="0.25">
      <c r="A5639" s="1">
        <f>+BBG!A5644</f>
        <v>44070</v>
      </c>
      <c r="B5639">
        <f>+BBG!G5644</f>
        <v>1.4750515515695151</v>
      </c>
    </row>
    <row r="5640" spans="1:2" x14ac:dyDescent="0.25">
      <c r="A5640" s="1">
        <f>+BBG!A5645</f>
        <v>44071</v>
      </c>
      <c r="B5640">
        <f>+BBG!G5645</f>
        <v>1.5435522885983244</v>
      </c>
    </row>
    <row r="5641" spans="1:2" x14ac:dyDescent="0.25">
      <c r="A5641" s="1">
        <f>+BBG!A5646</f>
        <v>44074</v>
      </c>
      <c r="B5641">
        <f>+BBG!G5646</f>
        <v>1.556830990471787</v>
      </c>
    </row>
    <row r="5642" spans="1:2" x14ac:dyDescent="0.25">
      <c r="A5642" s="1">
        <f>+BBG!A5647</f>
        <v>44075</v>
      </c>
      <c r="B5642">
        <f>+BBG!G5647</f>
        <v>1.5458988900142421</v>
      </c>
    </row>
    <row r="5643" spans="1:2" x14ac:dyDescent="0.25">
      <c r="A5643" s="1">
        <f>+BBG!A5648</f>
        <v>44076</v>
      </c>
      <c r="B5643">
        <f>+BBG!G5648</f>
        <v>1.4882230419582878</v>
      </c>
    </row>
    <row r="5644" spans="1:2" x14ac:dyDescent="0.25">
      <c r="A5644" s="1">
        <f>+BBG!A5649</f>
        <v>44077</v>
      </c>
      <c r="B5644">
        <f>+BBG!G5649</f>
        <v>1.4844304039637821</v>
      </c>
    </row>
    <row r="5645" spans="1:2" x14ac:dyDescent="0.25">
      <c r="A5645" s="1">
        <f>+BBG!A5650</f>
        <v>44078</v>
      </c>
      <c r="B5645">
        <f>+BBG!G5650</f>
        <v>1.4923022654297171</v>
      </c>
    </row>
    <row r="5646" spans="1:2" x14ac:dyDescent="0.25">
      <c r="A5646" s="1">
        <f>+BBG!A5651</f>
        <v>44081</v>
      </c>
      <c r="B5646">
        <f>+BBG!G5651</f>
        <v>1.5113467323223233</v>
      </c>
    </row>
    <row r="5647" spans="1:2" x14ac:dyDescent="0.25">
      <c r="A5647" s="1">
        <f>+BBG!A5652</f>
        <v>44082</v>
      </c>
      <c r="B5647">
        <f>+BBG!G5652</f>
        <v>1.5031718437707939</v>
      </c>
    </row>
    <row r="5648" spans="1:2" x14ac:dyDescent="0.25">
      <c r="A5648" s="1">
        <f>+BBG!A5653</f>
        <v>44083</v>
      </c>
      <c r="B5648">
        <f>+BBG!G5653</f>
        <v>1.5358736120152865</v>
      </c>
    </row>
    <row r="5649" spans="1:2" x14ac:dyDescent="0.25">
      <c r="A5649" s="1">
        <f>+BBG!A5654</f>
        <v>44084</v>
      </c>
      <c r="B5649">
        <f>+BBG!G5654</f>
        <v>1.5460806140358261</v>
      </c>
    </row>
    <row r="5650" spans="1:2" x14ac:dyDescent="0.25">
      <c r="A5650" s="1">
        <f>+BBG!A5655</f>
        <v>44085</v>
      </c>
      <c r="B5650">
        <f>+BBG!G5655</f>
        <v>1.5105266251115912</v>
      </c>
    </row>
    <row r="5651" spans="1:2" x14ac:dyDescent="0.25">
      <c r="A5651" s="1">
        <f>+BBG!A5656</f>
        <v>44088</v>
      </c>
      <c r="B5651">
        <f>+BBG!G5656</f>
        <v>1.468352154454462</v>
      </c>
    </row>
    <row r="5652" spans="1:2" x14ac:dyDescent="0.25">
      <c r="A5652" s="1">
        <f>+BBG!A5657</f>
        <v>44089</v>
      </c>
      <c r="B5652">
        <f>+BBG!G5657</f>
        <v>1.4676380990220803</v>
      </c>
    </row>
    <row r="5653" spans="1:2" x14ac:dyDescent="0.25">
      <c r="A5653" s="1">
        <f>+BBG!A5658</f>
        <v>44090</v>
      </c>
      <c r="B5653">
        <f>+BBG!G5658</f>
        <v>1.3832035014185442</v>
      </c>
    </row>
    <row r="5654" spans="1:2" x14ac:dyDescent="0.25">
      <c r="A5654" s="1">
        <f>+BBG!A5659</f>
        <v>44091</v>
      </c>
      <c r="B5654">
        <f>+BBG!G5659</f>
        <v>1.3021307221735972</v>
      </c>
    </row>
    <row r="5655" spans="1:2" x14ac:dyDescent="0.25">
      <c r="A5655" s="1">
        <f>+BBG!A5660</f>
        <v>44092</v>
      </c>
      <c r="B5655">
        <f>+BBG!G5660</f>
        <v>1.3550323222187597</v>
      </c>
    </row>
    <row r="5656" spans="1:2" x14ac:dyDescent="0.25">
      <c r="A5656" s="1">
        <f>+BBG!A5661</f>
        <v>44095</v>
      </c>
      <c r="B5656">
        <f>+BBG!G5661</f>
        <v>1.3295651483451685</v>
      </c>
    </row>
    <row r="5657" spans="1:2" x14ac:dyDescent="0.25">
      <c r="A5657" s="1">
        <f>+BBG!A5662</f>
        <v>44096</v>
      </c>
      <c r="B5657">
        <f>+BBG!G5662</f>
        <v>1.3349717336751632</v>
      </c>
    </row>
    <row r="5658" spans="1:2" x14ac:dyDescent="0.25">
      <c r="A5658" s="1">
        <f>+BBG!A5663</f>
        <v>44097</v>
      </c>
      <c r="B5658">
        <f>+BBG!G5663</f>
        <v>1.3348654691379518</v>
      </c>
    </row>
    <row r="5659" spans="1:2" x14ac:dyDescent="0.25">
      <c r="A5659" s="1">
        <f>+BBG!A5664</f>
        <v>44098</v>
      </c>
      <c r="B5659">
        <f>+BBG!G5664</f>
        <v>1.3628391876058563</v>
      </c>
    </row>
    <row r="5660" spans="1:2" x14ac:dyDescent="0.25">
      <c r="A5660" s="1">
        <f>+BBG!A5665</f>
        <v>44099</v>
      </c>
      <c r="B5660">
        <f>+BBG!G5665</f>
        <v>1.3671532104034214</v>
      </c>
    </row>
    <row r="5661" spans="1:2" x14ac:dyDescent="0.25">
      <c r="A5661" s="1">
        <f>+BBG!A5666</f>
        <v>44102</v>
      </c>
      <c r="B5661">
        <f>+BBG!G5666</f>
        <v>1.3671896181258831</v>
      </c>
    </row>
    <row r="5662" spans="1:2" x14ac:dyDescent="0.25">
      <c r="A5662" s="1">
        <f>+BBG!A5667</f>
        <v>44103</v>
      </c>
      <c r="B5662">
        <f>+BBG!G5667</f>
        <v>1.3699241253639307</v>
      </c>
    </row>
    <row r="5663" spans="1:2" x14ac:dyDescent="0.25">
      <c r="A5663" s="1">
        <f>+BBG!A5668</f>
        <v>44104</v>
      </c>
      <c r="B5663">
        <f>+BBG!G5668</f>
        <v>1.3380802947282504</v>
      </c>
    </row>
    <row r="5664" spans="1:2" x14ac:dyDescent="0.25">
      <c r="A5664" s="1">
        <f>+BBG!A5669</f>
        <v>44105</v>
      </c>
      <c r="B5664">
        <f>+BBG!G5669</f>
        <v>1.3896552750173838</v>
      </c>
    </row>
    <row r="5665" spans="1:2" x14ac:dyDescent="0.25">
      <c r="A5665" s="1">
        <f>+BBG!A5670</f>
        <v>44106</v>
      </c>
      <c r="B5665">
        <f>+BBG!G5670</f>
        <v>1.4122249751683917</v>
      </c>
    </row>
    <row r="5666" spans="1:2" x14ac:dyDescent="0.25">
      <c r="A5666" s="1">
        <f>+BBG!A5671</f>
        <v>44109</v>
      </c>
      <c r="B5666">
        <f>+BBG!G5671</f>
        <v>1.4309485413132266</v>
      </c>
    </row>
    <row r="5667" spans="1:2" x14ac:dyDescent="0.25">
      <c r="A5667" s="1">
        <f>+BBG!A5672</f>
        <v>44110</v>
      </c>
      <c r="B5667">
        <f>+BBG!G5672</f>
        <v>1.4351048208475921</v>
      </c>
    </row>
    <row r="5668" spans="1:2" x14ac:dyDescent="0.25">
      <c r="A5668" s="1">
        <f>+BBG!A5673</f>
        <v>44111</v>
      </c>
      <c r="B5668">
        <f>+BBG!G5673</f>
        <v>1.4436402728732027</v>
      </c>
    </row>
    <row r="5669" spans="1:2" x14ac:dyDescent="0.25">
      <c r="A5669" s="1">
        <f>+BBG!A5674</f>
        <v>44112</v>
      </c>
      <c r="B5669">
        <f>+BBG!G5674</f>
        <v>1.4662277144857385</v>
      </c>
    </row>
    <row r="5670" spans="1:2" x14ac:dyDescent="0.25">
      <c r="A5670" s="1">
        <f>+BBG!A5675</f>
        <v>44113</v>
      </c>
      <c r="B5670">
        <f>+BBG!G5675</f>
        <v>1.4770383771968492</v>
      </c>
    </row>
    <row r="5671" spans="1:2" x14ac:dyDescent="0.25">
      <c r="A5671" s="1">
        <f>+BBG!A5676</f>
        <v>44116</v>
      </c>
      <c r="B5671">
        <f>+BBG!G5676</f>
        <v>1.4758349801113515</v>
      </c>
    </row>
    <row r="5672" spans="1:2" x14ac:dyDescent="0.25">
      <c r="A5672" s="1">
        <f>+BBG!A5677</f>
        <v>44117</v>
      </c>
      <c r="B5672">
        <f>+BBG!G5677</f>
        <v>1.479084660727189</v>
      </c>
    </row>
    <row r="5673" spans="1:2" x14ac:dyDescent="0.25">
      <c r="A5673" s="1">
        <f>+BBG!A5678</f>
        <v>44118</v>
      </c>
      <c r="B5673">
        <f>+BBG!G5678</f>
        <v>1.5191266642379753</v>
      </c>
    </row>
    <row r="5674" spans="1:2" x14ac:dyDescent="0.25">
      <c r="A5674" s="1">
        <f>+BBG!A5679</f>
        <v>44119</v>
      </c>
      <c r="B5674">
        <f>+BBG!G5679</f>
        <v>1.547901276261501</v>
      </c>
    </row>
    <row r="5675" spans="1:2" x14ac:dyDescent="0.25">
      <c r="A5675" s="1">
        <f>+BBG!A5680</f>
        <v>44120</v>
      </c>
      <c r="B5675">
        <f>+BBG!G5680</f>
        <v>1.5715386826556543</v>
      </c>
    </row>
    <row r="5676" spans="1:2" x14ac:dyDescent="0.25">
      <c r="A5676" s="1">
        <f>+BBG!A5681</f>
        <v>44123</v>
      </c>
      <c r="B5676">
        <f>+BBG!G5681</f>
        <v>1.5745991746399424</v>
      </c>
    </row>
    <row r="5677" spans="1:2" x14ac:dyDescent="0.25">
      <c r="A5677" s="1">
        <f>+BBG!A5682</f>
        <v>44124</v>
      </c>
      <c r="B5677">
        <f>+BBG!G5682</f>
        <v>1.589846033888408</v>
      </c>
    </row>
    <row r="5678" spans="1:2" x14ac:dyDescent="0.25">
      <c r="A5678" s="1">
        <f>+BBG!A5683</f>
        <v>44125</v>
      </c>
      <c r="B5678">
        <f>+BBG!G5683</f>
        <v>1.6013692664963783</v>
      </c>
    </row>
    <row r="5679" spans="1:2" x14ac:dyDescent="0.25">
      <c r="A5679" s="1">
        <f>+BBG!A5684</f>
        <v>44126</v>
      </c>
      <c r="B5679">
        <f>+BBG!G5684</f>
        <v>1.6498233899093837</v>
      </c>
    </row>
    <row r="5680" spans="1:2" x14ac:dyDescent="0.25">
      <c r="A5680" s="1">
        <f>+BBG!A5685</f>
        <v>44127</v>
      </c>
      <c r="B5680">
        <f>+BBG!G5685</f>
        <v>1.6750350811112638</v>
      </c>
    </row>
    <row r="5681" spans="1:2" x14ac:dyDescent="0.25">
      <c r="A5681" s="1">
        <f>+BBG!A5686</f>
        <v>44130</v>
      </c>
      <c r="B5681">
        <f>+BBG!G5686</f>
        <v>1.5778890431391572</v>
      </c>
    </row>
    <row r="5682" spans="1:2" x14ac:dyDescent="0.25">
      <c r="A5682" s="1">
        <f>+BBG!A5687</f>
        <v>44131</v>
      </c>
      <c r="B5682">
        <f>+BBG!G5687</f>
        <v>1.4818399450055564</v>
      </c>
    </row>
    <row r="5683" spans="1:2" x14ac:dyDescent="0.25">
      <c r="A5683" s="1">
        <f>+BBG!A5688</f>
        <v>44132</v>
      </c>
      <c r="B5683">
        <f>+BBG!G5688</f>
        <v>1.3762318284015551</v>
      </c>
    </row>
    <row r="5684" spans="1:2" x14ac:dyDescent="0.25">
      <c r="A5684" s="1">
        <f>+BBG!A5689</f>
        <v>44133</v>
      </c>
      <c r="B5684">
        <f>+BBG!G5689</f>
        <v>1.4180332572654697</v>
      </c>
    </row>
    <row r="5685" spans="1:2" x14ac:dyDescent="0.25">
      <c r="A5685" s="1">
        <f>+BBG!A5690</f>
        <v>44134</v>
      </c>
      <c r="B5685">
        <f>+BBG!G5690</f>
        <v>1.4286153917402256</v>
      </c>
    </row>
    <row r="5686" spans="1:2" x14ac:dyDescent="0.25">
      <c r="A5686" s="1">
        <f>+BBG!A5691</f>
        <v>44137</v>
      </c>
      <c r="B5686">
        <f>+BBG!G5691</f>
        <v>1.4944634785563802</v>
      </c>
    </row>
    <row r="5687" spans="1:2" x14ac:dyDescent="0.25">
      <c r="A5687" s="1">
        <f>+BBG!A5692</f>
        <v>44138</v>
      </c>
      <c r="B5687">
        <f>+BBG!G5692</f>
        <v>1.5087507436999312</v>
      </c>
    </row>
    <row r="5688" spans="1:2" x14ac:dyDescent="0.25">
      <c r="A5688" s="1">
        <f>+BBG!A5693</f>
        <v>44139</v>
      </c>
      <c r="B5688">
        <f>+BBG!G5693</f>
        <v>1.4776886809598162</v>
      </c>
    </row>
    <row r="5689" spans="1:2" x14ac:dyDescent="0.25">
      <c r="A5689" s="1">
        <f>+BBG!A5694</f>
        <v>44140</v>
      </c>
      <c r="B5689">
        <f>+BBG!G5694</f>
        <v>1.5219662030366352</v>
      </c>
    </row>
    <row r="5690" spans="1:2" x14ac:dyDescent="0.25">
      <c r="A5690" s="1">
        <f>+BBG!A5695</f>
        <v>44141</v>
      </c>
      <c r="B5690">
        <f>+BBG!G5695</f>
        <v>1.5203719495585772</v>
      </c>
    </row>
    <row r="5691" spans="1:2" x14ac:dyDescent="0.25">
      <c r="A5691" s="1">
        <f>+BBG!A5696</f>
        <v>44144</v>
      </c>
      <c r="B5691">
        <f>+BBG!G5696</f>
        <v>1.5549266529266721</v>
      </c>
    </row>
    <row r="5692" spans="1:2" x14ac:dyDescent="0.25">
      <c r="A5692" s="1">
        <f>+BBG!A5697</f>
        <v>44145</v>
      </c>
      <c r="B5692">
        <f>+BBG!G5697</f>
        <v>1.620043338321854</v>
      </c>
    </row>
    <row r="5693" spans="1:2" x14ac:dyDescent="0.25">
      <c r="A5693" s="1">
        <f>+BBG!A5698</f>
        <v>44146</v>
      </c>
      <c r="B5693">
        <f>+BBG!G5698</f>
        <v>1.6065944136873456</v>
      </c>
    </row>
    <row r="5694" spans="1:2" x14ac:dyDescent="0.25">
      <c r="A5694" s="1">
        <f>+BBG!A5699</f>
        <v>44147</v>
      </c>
      <c r="B5694">
        <f>+BBG!G5699</f>
        <v>1.545318561624343</v>
      </c>
    </row>
    <row r="5695" spans="1:2" x14ac:dyDescent="0.25">
      <c r="A5695" s="1">
        <f>+BBG!A5700</f>
        <v>44148</v>
      </c>
      <c r="B5695">
        <f>+BBG!G5700</f>
        <v>1.5545341820040541</v>
      </c>
    </row>
    <row r="5696" spans="1:2" x14ac:dyDescent="0.25">
      <c r="A5696" s="1">
        <f>+BBG!A5701</f>
        <v>44151</v>
      </c>
      <c r="B5696">
        <f>+BBG!G5701</f>
        <v>1.5897143478626425</v>
      </c>
    </row>
    <row r="5697" spans="1:2" x14ac:dyDescent="0.25">
      <c r="A5697" s="1">
        <f>+BBG!A5702</f>
        <v>44152</v>
      </c>
      <c r="B5697">
        <f>+BBG!G5702</f>
        <v>1.6137549673507661</v>
      </c>
    </row>
    <row r="5698" spans="1:2" x14ac:dyDescent="0.25">
      <c r="A5698" s="1">
        <f>+BBG!A5703</f>
        <v>44153</v>
      </c>
      <c r="B5698">
        <f>+BBG!G5703</f>
        <v>1.5929937611091385</v>
      </c>
    </row>
    <row r="5699" spans="1:2" x14ac:dyDescent="0.25">
      <c r="A5699" s="1">
        <f>+BBG!A5704</f>
        <v>44154</v>
      </c>
      <c r="B5699">
        <f>+BBG!G5704</f>
        <v>1.5807557708185587</v>
      </c>
    </row>
    <row r="5700" spans="1:2" x14ac:dyDescent="0.25">
      <c r="A5700" s="1">
        <f>+BBG!A5705</f>
        <v>44155</v>
      </c>
      <c r="B5700">
        <f>+BBG!G5705</f>
        <v>1.5960122666242753</v>
      </c>
    </row>
    <row r="5701" spans="1:2" x14ac:dyDescent="0.25">
      <c r="A5701" s="1">
        <f>+BBG!A5706</f>
        <v>44158</v>
      </c>
      <c r="B5701">
        <f>+BBG!G5706</f>
        <v>1.594523531918502</v>
      </c>
    </row>
    <row r="5702" spans="1:2" x14ac:dyDescent="0.25">
      <c r="A5702" s="1">
        <f>+BBG!A5707</f>
        <v>44159</v>
      </c>
      <c r="B5702">
        <f>+BBG!G5707</f>
        <v>1.6728695524533062</v>
      </c>
    </row>
    <row r="5703" spans="1:2" x14ac:dyDescent="0.25">
      <c r="A5703" s="1">
        <f>+BBG!A5708</f>
        <v>44160</v>
      </c>
      <c r="B5703">
        <f>+BBG!G5708</f>
        <v>1.6717885997455686</v>
      </c>
    </row>
    <row r="5704" spans="1:2" x14ac:dyDescent="0.25">
      <c r="A5704" s="1">
        <f>+BBG!A5709</f>
        <v>44161</v>
      </c>
      <c r="B5704">
        <f>+BBG!G5709</f>
        <v>1.6799268976417139</v>
      </c>
    </row>
    <row r="5705" spans="1:2" x14ac:dyDescent="0.25">
      <c r="A5705" s="1">
        <f>+BBG!A5710</f>
        <v>44162</v>
      </c>
      <c r="B5705">
        <f>+BBG!G5710</f>
        <v>1.7077748537617445</v>
      </c>
    </row>
    <row r="5706" spans="1:2" x14ac:dyDescent="0.25">
      <c r="A5706" s="1">
        <f>+BBG!A5711</f>
        <v>44165</v>
      </c>
      <c r="B5706">
        <f>+BBG!G5711</f>
        <v>1.6796561437571844</v>
      </c>
    </row>
    <row r="5707" spans="1:2" x14ac:dyDescent="0.25">
      <c r="A5707" s="1">
        <f>+BBG!A5712</f>
        <v>44166</v>
      </c>
      <c r="B5707">
        <f>+BBG!G5712</f>
        <v>1.6885319925291373</v>
      </c>
    </row>
    <row r="5708" spans="1:2" x14ac:dyDescent="0.25">
      <c r="A5708" s="1">
        <f>+BBG!A5713</f>
        <v>44167</v>
      </c>
      <c r="B5708">
        <f>+BBG!G5713</f>
        <v>1.6978426713322008</v>
      </c>
    </row>
    <row r="5709" spans="1:2" x14ac:dyDescent="0.25">
      <c r="A5709" s="1">
        <f>+BBG!A5714</f>
        <v>44168</v>
      </c>
      <c r="B5709">
        <f>+BBG!G5714</f>
        <v>1.6926677511143486</v>
      </c>
    </row>
    <row r="5710" spans="1:2" x14ac:dyDescent="0.25">
      <c r="A5710" s="1">
        <f>+BBG!A5715</f>
        <v>44169</v>
      </c>
      <c r="B5710">
        <f>+BBG!G5715</f>
        <v>1.6780900140910056</v>
      </c>
    </row>
    <row r="5711" spans="1:2" x14ac:dyDescent="0.25">
      <c r="A5711" s="1">
        <f>+BBG!A5716</f>
        <v>44172</v>
      </c>
      <c r="B5711">
        <f>+BBG!G5716</f>
        <v>1.6765247185756567</v>
      </c>
    </row>
    <row r="5712" spans="1:2" x14ac:dyDescent="0.25">
      <c r="A5712" s="1">
        <f>+BBG!A5717</f>
        <v>44173</v>
      </c>
      <c r="B5712">
        <f>+BBG!G5717</f>
        <v>1.6749608831429195</v>
      </c>
    </row>
    <row r="5713" spans="1:2" x14ac:dyDescent="0.25">
      <c r="A5713" s="1">
        <f>+BBG!A5718</f>
        <v>44174</v>
      </c>
      <c r="B5713">
        <f>+BBG!G5718</f>
        <v>1.5862842193309237</v>
      </c>
    </row>
    <row r="5714" spans="1:2" x14ac:dyDescent="0.25">
      <c r="A5714" s="1">
        <f>+BBG!A5719</f>
        <v>44175</v>
      </c>
      <c r="B5714">
        <f>+BBG!G5719</f>
        <v>1.6368523498991892</v>
      </c>
    </row>
    <row r="5715" spans="1:2" x14ac:dyDescent="0.25">
      <c r="A5715" s="1">
        <f>+BBG!A5720</f>
        <v>44176</v>
      </c>
      <c r="B5715">
        <f>+BBG!G5720</f>
        <v>1.6393435696358447</v>
      </c>
    </row>
    <row r="5716" spans="1:2" x14ac:dyDescent="0.25">
      <c r="A5716" s="1">
        <f>+BBG!A5721</f>
        <v>44179</v>
      </c>
      <c r="B5716">
        <f>+BBG!G5721</f>
        <v>1.6136262099847085</v>
      </c>
    </row>
    <row r="5717" spans="1:2" x14ac:dyDescent="0.25">
      <c r="A5717" s="1">
        <f>+BBG!A5722</f>
        <v>44180</v>
      </c>
      <c r="B5717">
        <f>+BBG!G5722</f>
        <v>1.6195710746682153</v>
      </c>
    </row>
    <row r="5718" spans="1:2" x14ac:dyDescent="0.25">
      <c r="A5718" s="1">
        <f>+BBG!A5723</f>
        <v>44181</v>
      </c>
      <c r="B5718">
        <f>+BBG!G5723</f>
        <v>1.6157980800959841</v>
      </c>
    </row>
    <row r="5719" spans="1:2" x14ac:dyDescent="0.25">
      <c r="A5719" s="1">
        <f>+BBG!A5724</f>
        <v>44182</v>
      </c>
      <c r="B5719">
        <f>+BBG!G5724</f>
        <v>1.611537085596517</v>
      </c>
    </row>
    <row r="5720" spans="1:2" x14ac:dyDescent="0.25">
      <c r="A5720" s="1">
        <f>+BBG!A5725</f>
        <v>44183</v>
      </c>
      <c r="B5720">
        <f>+BBG!G5725</f>
        <v>1.5865265369163002</v>
      </c>
    </row>
    <row r="5721" spans="1:2" x14ac:dyDescent="0.25">
      <c r="A5721" s="1">
        <f>+BBG!A5726</f>
        <v>44186</v>
      </c>
      <c r="B5721">
        <f>+BBG!G5726</f>
        <v>1.5173332816868661</v>
      </c>
    </row>
    <row r="5722" spans="1:2" x14ac:dyDescent="0.25">
      <c r="A5722" s="1">
        <f>+BBG!A5727</f>
        <v>44187</v>
      </c>
      <c r="B5722">
        <f>+BBG!G5727</f>
        <v>1.5233734461647028</v>
      </c>
    </row>
    <row r="5723" spans="1:2" x14ac:dyDescent="0.25">
      <c r="A5723" s="1">
        <f>+BBG!A5728</f>
        <v>44188</v>
      </c>
      <c r="B5723">
        <f>+BBG!G5728</f>
        <v>1.5581489918668787</v>
      </c>
    </row>
    <row r="5724" spans="1:2" x14ac:dyDescent="0.25">
      <c r="A5724" s="1">
        <f>+BBG!A5729</f>
        <v>44189</v>
      </c>
      <c r="B5724">
        <f>+BBG!G5729</f>
        <v>1.5566955754179788</v>
      </c>
    </row>
    <row r="5725" spans="1:2" x14ac:dyDescent="0.25">
      <c r="A5725" s="1">
        <f>+BBG!A5730</f>
        <v>44190</v>
      </c>
      <c r="B5725">
        <f>+BBG!G5730</f>
        <v>1.5552435146926873</v>
      </c>
    </row>
    <row r="5726" spans="1:2" x14ac:dyDescent="0.25">
      <c r="A5726" s="1">
        <f>+BBG!A5731</f>
        <v>44193</v>
      </c>
      <c r="B5726">
        <f>+BBG!G5731</f>
        <v>1.519207520923318</v>
      </c>
    </row>
    <row r="5727" spans="1:2" x14ac:dyDescent="0.25">
      <c r="A5727" s="1">
        <f>+BBG!A5732</f>
        <v>44194</v>
      </c>
      <c r="B5727">
        <f>+BBG!G5732</f>
        <v>1.5427457837671836</v>
      </c>
    </row>
    <row r="5728" spans="1:2" x14ac:dyDescent="0.25">
      <c r="A5728" s="1">
        <f>+BBG!A5733</f>
        <v>44195</v>
      </c>
      <c r="B5728">
        <f>+BBG!G5733</f>
        <v>1.5384810129305837</v>
      </c>
    </row>
    <row r="5729" spans="1:2" x14ac:dyDescent="0.25">
      <c r="A5729" s="1">
        <f>+BBG!A5734</f>
        <v>44196</v>
      </c>
      <c r="B5729">
        <f>+BBG!G5734</f>
        <v>1.5370380466906168</v>
      </c>
    </row>
    <row r="5730" spans="1:2" x14ac:dyDescent="0.25">
      <c r="A5730" s="1">
        <f>+BBG!A5735</f>
        <v>44197</v>
      </c>
      <c r="B5730">
        <f>+BBG!G5735</f>
        <v>1.5355964338320385</v>
      </c>
    </row>
    <row r="5731" spans="1:2" x14ac:dyDescent="0.25">
      <c r="A5731" s="1">
        <f>+BBG!A5736</f>
        <v>44200</v>
      </c>
      <c r="B5731">
        <f>+BBG!G5736</f>
        <v>1.5192344063944359</v>
      </c>
    </row>
    <row r="5732" spans="1:2" x14ac:dyDescent="0.25">
      <c r="A5732" s="1">
        <f>+BBG!A5737</f>
        <v>44201</v>
      </c>
      <c r="B5732">
        <f>+BBG!G5737</f>
        <v>1.5434593656932909</v>
      </c>
    </row>
    <row r="5733" spans="1:2" x14ac:dyDescent="0.25">
      <c r="A5733" s="1">
        <f>+BBG!A5738</f>
        <v>44202</v>
      </c>
      <c r="B5733">
        <f>+BBG!G5738</f>
        <v>1.5505355931298703</v>
      </c>
    </row>
    <row r="5734" spans="1:2" x14ac:dyDescent="0.25">
      <c r="A5734" s="1">
        <f>+BBG!A5739</f>
        <v>44203</v>
      </c>
      <c r="B5734">
        <f>+BBG!G5739</f>
        <v>1.5675356064696124</v>
      </c>
    </row>
    <row r="5735" spans="1:2" x14ac:dyDescent="0.25">
      <c r="A5735" s="1">
        <f>+BBG!A5740</f>
        <v>44204</v>
      </c>
      <c r="B5735">
        <f>+BBG!G5740</f>
        <v>1.5411890208384367</v>
      </c>
    </row>
    <row r="5736" spans="1:2" x14ac:dyDescent="0.25">
      <c r="A5736" s="1">
        <f>+BBG!A5741</f>
        <v>44207</v>
      </c>
      <c r="B5736">
        <f>+BBG!G5741</f>
        <v>1.5185302328440153</v>
      </c>
    </row>
    <row r="5737" spans="1:2" x14ac:dyDescent="0.25">
      <c r="A5737" s="1">
        <f>+BBG!A5742</f>
        <v>44208</v>
      </c>
      <c r="B5737">
        <f>+BBG!G5742</f>
        <v>1.5240705972994053</v>
      </c>
    </row>
    <row r="5738" spans="1:2" x14ac:dyDescent="0.25">
      <c r="A5738" s="1">
        <f>+BBG!A5743</f>
        <v>44209</v>
      </c>
      <c r="B5738">
        <f>+BBG!G5743</f>
        <v>1.515479259349632</v>
      </c>
    </row>
    <row r="5739" spans="1:2" x14ac:dyDescent="0.25">
      <c r="A5739" s="1">
        <f>+BBG!A5744</f>
        <v>44210</v>
      </c>
      <c r="B5739">
        <f>+BBG!G5744</f>
        <v>1.5177291755802398</v>
      </c>
    </row>
    <row r="5740" spans="1:2" x14ac:dyDescent="0.25">
      <c r="A5740" s="1">
        <f>+BBG!A5745</f>
        <v>44211</v>
      </c>
      <c r="B5740">
        <f>+BBG!G5745</f>
        <v>1.4988373717885854</v>
      </c>
    </row>
    <row r="5741" spans="1:2" x14ac:dyDescent="0.25">
      <c r="A5741" s="1">
        <f>+BBG!A5746</f>
        <v>44214</v>
      </c>
      <c r="B5741">
        <f>+BBG!G5746</f>
        <v>1.4890825742497953</v>
      </c>
    </row>
    <row r="5742" spans="1:2" x14ac:dyDescent="0.25">
      <c r="A5742" s="1">
        <f>+BBG!A5747</f>
        <v>44215</v>
      </c>
      <c r="B5742">
        <f>+BBG!G5747</f>
        <v>1.4964503423060076</v>
      </c>
    </row>
    <row r="5743" spans="1:2" x14ac:dyDescent="0.25">
      <c r="A5743" s="1">
        <f>+BBG!A5748</f>
        <v>44216</v>
      </c>
      <c r="B5743">
        <f>+BBG!G5748</f>
        <v>1.4863674524607049</v>
      </c>
    </row>
    <row r="5744" spans="1:2" x14ac:dyDescent="0.25">
      <c r="A5744" s="1">
        <f>+BBG!A5749</f>
        <v>44217</v>
      </c>
      <c r="B5744">
        <f>+BBG!G5749</f>
        <v>1.4322099561709754</v>
      </c>
    </row>
    <row r="5745" spans="1:2" x14ac:dyDescent="0.25">
      <c r="A5745" s="1">
        <f>+BBG!A5750</f>
        <v>44218</v>
      </c>
      <c r="B5745">
        <f>+BBG!G5750</f>
        <v>1.4308268242840163</v>
      </c>
    </row>
    <row r="5746" spans="1:2" x14ac:dyDescent="0.25">
      <c r="A5746" s="1">
        <f>+BBG!A5751</f>
        <v>44221</v>
      </c>
      <c r="B5746">
        <f>+BBG!G5751</f>
        <v>1.3996452798881731</v>
      </c>
    </row>
    <row r="5747" spans="1:2" x14ac:dyDescent="0.25">
      <c r="A5747" s="1">
        <f>+BBG!A5752</f>
        <v>44222</v>
      </c>
      <c r="B5747">
        <f>+BBG!G5752</f>
        <v>1.4559350322583084</v>
      </c>
    </row>
    <row r="5748" spans="1:2" x14ac:dyDescent="0.25">
      <c r="A5748" s="1">
        <f>+BBG!A5753</f>
        <v>44223</v>
      </c>
      <c r="B5748">
        <f>+BBG!G5753</f>
        <v>1.4694116745582053</v>
      </c>
    </row>
    <row r="5749" spans="1:2" x14ac:dyDescent="0.25">
      <c r="A5749" s="1">
        <f>+BBG!A5754</f>
        <v>44224</v>
      </c>
      <c r="B5749">
        <f>+BBG!G5754</f>
        <v>1.4579944447575541</v>
      </c>
    </row>
    <row r="5750" spans="1:2" x14ac:dyDescent="0.25">
      <c r="A5750" s="1">
        <f>+BBG!A5755</f>
        <v>44225</v>
      </c>
      <c r="B5750">
        <f>+BBG!G5755</f>
        <v>1.4157276051760905</v>
      </c>
    </row>
    <row r="5751" spans="1:2" x14ac:dyDescent="0.25">
      <c r="A5751" s="1">
        <f>+BBG!A5756</f>
        <v>44228</v>
      </c>
      <c r="B5751">
        <f>+BBG!G5756</f>
        <v>1.4525999420757616</v>
      </c>
    </row>
    <row r="5752" spans="1:2" x14ac:dyDescent="0.25">
      <c r="A5752" s="1">
        <f>+BBG!A5757</f>
        <v>44229</v>
      </c>
      <c r="B5752">
        <f>+BBG!G5757</f>
        <v>1.4544576791937571</v>
      </c>
    </row>
    <row r="5753" spans="1:2" x14ac:dyDescent="0.25">
      <c r="A5753" s="1">
        <f>+BBG!A5758</f>
        <v>44230</v>
      </c>
      <c r="B5753">
        <f>+BBG!G5758</f>
        <v>1.4580923078321917</v>
      </c>
    </row>
    <row r="5754" spans="1:2" x14ac:dyDescent="0.25">
      <c r="A5754" s="1">
        <f>+BBG!A5759</f>
        <v>44231</v>
      </c>
      <c r="B5754">
        <f>+BBG!G5759</f>
        <v>1.4806616550388227</v>
      </c>
    </row>
    <row r="5755" spans="1:2" x14ac:dyDescent="0.25">
      <c r="A5755" s="1">
        <f>+BBG!A5760</f>
        <v>44232</v>
      </c>
      <c r="B5755">
        <f>+BBG!G5760</f>
        <v>1.4900511367329941</v>
      </c>
    </row>
    <row r="5756" spans="1:2" x14ac:dyDescent="0.25">
      <c r="A5756" s="1">
        <f>+BBG!A5761</f>
        <v>44235</v>
      </c>
      <c r="B5756">
        <f>+BBG!G5761</f>
        <v>1.5168729945821611</v>
      </c>
    </row>
    <row r="5757" spans="1:2" x14ac:dyDescent="0.25">
      <c r="A5757" s="1">
        <f>+BBG!A5762</f>
        <v>44236</v>
      </c>
      <c r="B5757">
        <f>+BBG!G5762</f>
        <v>1.5223767459582889</v>
      </c>
    </row>
    <row r="5758" spans="1:2" x14ac:dyDescent="0.25">
      <c r="A5758" s="1">
        <f>+BBG!A5763</f>
        <v>44237</v>
      </c>
      <c r="B5758">
        <f>+BBG!G5763</f>
        <v>1.5114310203590915</v>
      </c>
    </row>
    <row r="5759" spans="1:2" x14ac:dyDescent="0.25">
      <c r="A5759" s="1">
        <f>+BBG!A5764</f>
        <v>44238</v>
      </c>
      <c r="B5759">
        <f>+BBG!G5764</f>
        <v>1.501663322995928</v>
      </c>
    </row>
    <row r="5760" spans="1:2" x14ac:dyDescent="0.25">
      <c r="A5760" s="1">
        <f>+BBG!A5765</f>
        <v>44239</v>
      </c>
      <c r="B5760">
        <f>+BBG!G5765</f>
        <v>1.4947792940061129</v>
      </c>
    </row>
    <row r="5761" spans="1:2" x14ac:dyDescent="0.25">
      <c r="A5761" s="1">
        <f>+BBG!A5766</f>
        <v>44242</v>
      </c>
      <c r="B5761">
        <f>+BBG!G5766</f>
        <v>1.4933875449668244</v>
      </c>
    </row>
    <row r="5762" spans="1:2" x14ac:dyDescent="0.25">
      <c r="A5762" s="1">
        <f>+BBG!A5767</f>
        <v>44243</v>
      </c>
      <c r="B5762">
        <f>+BBG!G5767</f>
        <v>1.4919970917478595</v>
      </c>
    </row>
    <row r="5763" spans="1:2" x14ac:dyDescent="0.25">
      <c r="A5763" s="1">
        <f>+BBG!A5768</f>
        <v>44244</v>
      </c>
      <c r="B5763">
        <f>+BBG!G5768</f>
        <v>1.5170436207240829</v>
      </c>
    </row>
    <row r="5764" spans="1:2" x14ac:dyDescent="0.25">
      <c r="A5764" s="1">
        <f>+BBG!A5769</f>
        <v>44245</v>
      </c>
      <c r="B5764">
        <f>+BBG!G5769</f>
        <v>1.4993259980608371</v>
      </c>
    </row>
    <row r="5765" spans="1:2" x14ac:dyDescent="0.25">
      <c r="A5765" s="1">
        <f>+BBG!A5770</f>
        <v>44246</v>
      </c>
      <c r="B5765">
        <f>+BBG!G5770</f>
        <v>1.4736150821687737</v>
      </c>
    </row>
    <row r="5766" spans="1:2" x14ac:dyDescent="0.25">
      <c r="A5766" s="1">
        <f>+BBG!A5771</f>
        <v>44249</v>
      </c>
      <c r="B5766">
        <f>+BBG!G5771</f>
        <v>1.4215425152646017</v>
      </c>
    </row>
    <row r="5767" spans="1:2" x14ac:dyDescent="0.25">
      <c r="A5767" s="1">
        <f>+BBG!A5772</f>
        <v>44250</v>
      </c>
      <c r="B5767">
        <f>+BBG!G5772</f>
        <v>1.3788861589444099</v>
      </c>
    </row>
    <row r="5768" spans="1:2" x14ac:dyDescent="0.25">
      <c r="A5768" s="1">
        <f>+BBG!A5773</f>
        <v>44251</v>
      </c>
      <c r="B5768">
        <f>+BBG!G5773</f>
        <v>1.4271170904805024</v>
      </c>
    </row>
    <row r="5769" spans="1:2" x14ac:dyDescent="0.25">
      <c r="A5769" s="1">
        <f>+BBG!A5774</f>
        <v>44252</v>
      </c>
      <c r="B5769">
        <f>+BBG!G5774</f>
        <v>1.405908570104297</v>
      </c>
    </row>
    <row r="5770" spans="1:2" x14ac:dyDescent="0.25">
      <c r="A5770" s="1">
        <f>+BBG!A5775</f>
        <v>44253</v>
      </c>
      <c r="B5770">
        <f>+BBG!G5775</f>
        <v>1.3905072737834536</v>
      </c>
    </row>
    <row r="5771" spans="1:2" x14ac:dyDescent="0.25">
      <c r="A5771" s="1">
        <f>+BBG!A5776</f>
        <v>44256</v>
      </c>
      <c r="B5771">
        <f>+BBG!G5776</f>
        <v>1.4053090256724154</v>
      </c>
    </row>
    <row r="5772" spans="1:2" x14ac:dyDescent="0.25">
      <c r="A5772" s="1">
        <f>+BBG!A5777</f>
        <v>44257</v>
      </c>
      <c r="B5772">
        <f>+BBG!G5777</f>
        <v>1.3788516191551126</v>
      </c>
    </row>
    <row r="5773" spans="1:2" x14ac:dyDescent="0.25">
      <c r="A5773" s="1">
        <f>+BBG!A5778</f>
        <v>44258</v>
      </c>
      <c r="B5773">
        <f>+BBG!G5778</f>
        <v>1.3543821877098312</v>
      </c>
    </row>
    <row r="5774" spans="1:2" x14ac:dyDescent="0.25">
      <c r="A5774" s="1">
        <f>+BBG!A5779</f>
        <v>44259</v>
      </c>
      <c r="B5774">
        <f>+BBG!G5779</f>
        <v>1.3668828175071472</v>
      </c>
    </row>
    <row r="5775" spans="1:2" x14ac:dyDescent="0.25">
      <c r="A5775" s="1">
        <f>+BBG!A5780</f>
        <v>44260</v>
      </c>
      <c r="B5775">
        <f>+BBG!G5780</f>
        <v>1.3493372323715798</v>
      </c>
    </row>
    <row r="5776" spans="1:2" x14ac:dyDescent="0.25">
      <c r="A5776" s="1">
        <f>+BBG!A5781</f>
        <v>44263</v>
      </c>
      <c r="B5776">
        <f>+BBG!G5781</f>
        <v>1.3206491826972655</v>
      </c>
    </row>
    <row r="5777" spans="1:2" x14ac:dyDescent="0.25">
      <c r="A5777" s="1">
        <f>+BBG!A5782</f>
        <v>44264</v>
      </c>
      <c r="B5777">
        <f>+BBG!G5782</f>
        <v>1.3246630185163586</v>
      </c>
    </row>
    <row r="5778" spans="1:2" x14ac:dyDescent="0.25">
      <c r="A5778" s="1">
        <f>+BBG!A5783</f>
        <v>44265</v>
      </c>
      <c r="B5778">
        <f>+BBG!G5783</f>
        <v>1.347813966552091</v>
      </c>
    </row>
    <row r="5779" spans="1:2" x14ac:dyDescent="0.25">
      <c r="A5779" s="1">
        <f>+BBG!A5784</f>
        <v>44266</v>
      </c>
      <c r="B5779">
        <f>+BBG!G5784</f>
        <v>1.3753192166559314</v>
      </c>
    </row>
    <row r="5780" spans="1:2" x14ac:dyDescent="0.25">
      <c r="A5780" s="1">
        <f>+BBG!A5785</f>
        <v>44267</v>
      </c>
      <c r="B5780">
        <f>+BBG!G5785</f>
        <v>1.3940839465080193</v>
      </c>
    </row>
    <row r="5781" spans="1:2" x14ac:dyDescent="0.25">
      <c r="A5781" s="1">
        <f>+BBG!A5786</f>
        <v>44270</v>
      </c>
      <c r="B5781">
        <f>+BBG!G5786</f>
        <v>1.4316522197193735</v>
      </c>
    </row>
    <row r="5782" spans="1:2" x14ac:dyDescent="0.25">
      <c r="A5782" s="1">
        <f>+BBG!A5787</f>
        <v>44271</v>
      </c>
      <c r="B5782">
        <f>+BBG!G5787</f>
        <v>1.4071041034404326</v>
      </c>
    </row>
    <row r="5783" spans="1:2" x14ac:dyDescent="0.25">
      <c r="A5783" s="1">
        <f>+BBG!A5788</f>
        <v>44272</v>
      </c>
      <c r="B5783">
        <f>+BBG!G5788</f>
        <v>1.4134118416190373</v>
      </c>
    </row>
    <row r="5784" spans="1:2" x14ac:dyDescent="0.25">
      <c r="A5784" s="1">
        <f>+BBG!A5789</f>
        <v>44273</v>
      </c>
      <c r="B5784">
        <f>+BBG!G5789</f>
        <v>1.3742955455154378</v>
      </c>
    </row>
    <row r="5785" spans="1:2" x14ac:dyDescent="0.25">
      <c r="A5785" s="1">
        <f>+BBG!A5790</f>
        <v>44274</v>
      </c>
      <c r="B5785">
        <f>+BBG!G5790</f>
        <v>1.3836236906237807</v>
      </c>
    </row>
    <row r="5786" spans="1:2" x14ac:dyDescent="0.25">
      <c r="A5786" s="1">
        <f>+BBG!A5791</f>
        <v>44277</v>
      </c>
      <c r="B5786">
        <f>+BBG!G5791</f>
        <v>1.388247083290983</v>
      </c>
    </row>
    <row r="5787" spans="1:2" x14ac:dyDescent="0.25">
      <c r="A5787" s="1">
        <f>+BBG!A5792</f>
        <v>44278</v>
      </c>
      <c r="B5787">
        <f>+BBG!G5792</f>
        <v>1.3707480633333069</v>
      </c>
    </row>
    <row r="5788" spans="1:2" x14ac:dyDescent="0.25">
      <c r="A5788" s="1">
        <f>+BBG!A5793</f>
        <v>44279</v>
      </c>
      <c r="B5788">
        <f>+BBG!G5793</f>
        <v>1.3694647615141953</v>
      </c>
    </row>
    <row r="5789" spans="1:2" x14ac:dyDescent="0.25">
      <c r="A5789" s="1">
        <f>+BBG!A5794</f>
        <v>44280</v>
      </c>
      <c r="B5789">
        <f>+BBG!G5794</f>
        <v>1.3177253862724549</v>
      </c>
    </row>
    <row r="5790" spans="1:2" x14ac:dyDescent="0.25">
      <c r="A5790" s="1">
        <f>+BBG!A5795</f>
        <v>44281</v>
      </c>
      <c r="B5790">
        <f>+BBG!G5795</f>
        <v>1.3047509674184614</v>
      </c>
    </row>
    <row r="5791" spans="1:2" x14ac:dyDescent="0.25">
      <c r="A5791" s="1">
        <f>+BBG!A5796</f>
        <v>44284</v>
      </c>
      <c r="B5791">
        <f>+BBG!G5796</f>
        <v>1.3258343317642465</v>
      </c>
    </row>
    <row r="5792" spans="1:2" x14ac:dyDescent="0.25">
      <c r="A5792" s="1">
        <f>+BBG!A5797</f>
        <v>44285</v>
      </c>
      <c r="B5792">
        <f>+BBG!G5797</f>
        <v>1.3482308337918285</v>
      </c>
    </row>
    <row r="5793" spans="1:2" x14ac:dyDescent="0.25">
      <c r="A5793" s="1">
        <f>+BBG!A5798</f>
        <v>44286</v>
      </c>
      <c r="B5793">
        <f>+BBG!G5798</f>
        <v>1.3439344335110324</v>
      </c>
    </row>
    <row r="5794" spans="1:2" x14ac:dyDescent="0.25">
      <c r="A5794" s="1">
        <f>+BBG!A5799</f>
        <v>44287</v>
      </c>
      <c r="B5794">
        <f>+BBG!G5799</f>
        <v>1.3426808329746884</v>
      </c>
    </row>
    <row r="5795" spans="1:2" x14ac:dyDescent="0.25">
      <c r="A5795" s="1">
        <f>+BBG!A5800</f>
        <v>44288</v>
      </c>
      <c r="B5795">
        <f>+BBG!G5800</f>
        <v>1.341428401776867</v>
      </c>
    </row>
    <row r="5796" spans="1:2" x14ac:dyDescent="0.25">
      <c r="A5796" s="1">
        <f>+BBG!A5801</f>
        <v>44291</v>
      </c>
      <c r="B5796">
        <f>+BBG!G5801</f>
        <v>1.3572746677631691</v>
      </c>
    </row>
    <row r="5797" spans="1:2" x14ac:dyDescent="0.25">
      <c r="A5797" s="1">
        <f>+BBG!A5802</f>
        <v>44292</v>
      </c>
      <c r="B5797">
        <f>+BBG!G5802</f>
        <v>1.4034999584733312</v>
      </c>
    </row>
    <row r="5798" spans="1:2" x14ac:dyDescent="0.25">
      <c r="A5798" s="1">
        <f>+BBG!A5803</f>
        <v>44293</v>
      </c>
      <c r="B5798">
        <f>+BBG!G5803</f>
        <v>1.3965981106874488</v>
      </c>
    </row>
    <row r="5799" spans="1:2" x14ac:dyDescent="0.25">
      <c r="A5799" s="1">
        <f>+BBG!A5804</f>
        <v>44294</v>
      </c>
      <c r="B5799">
        <f>+BBG!G5804</f>
        <v>1.3813618740675664</v>
      </c>
    </row>
    <row r="5800" spans="1:2" x14ac:dyDescent="0.25">
      <c r="A5800" s="1">
        <f>+BBG!A5805</f>
        <v>44295</v>
      </c>
      <c r="B5800">
        <f>+BBG!G5805</f>
        <v>1.3580620704548563</v>
      </c>
    </row>
    <row r="5801" spans="1:2" x14ac:dyDescent="0.25">
      <c r="A5801" s="1">
        <f>+BBG!A5806</f>
        <v>44298</v>
      </c>
      <c r="B5801">
        <f>+BBG!G5806</f>
        <v>1.3361612236748517</v>
      </c>
    </row>
    <row r="5802" spans="1:2" x14ac:dyDescent="0.25">
      <c r="A5802" s="1">
        <f>+BBG!A5807</f>
        <v>44299</v>
      </c>
      <c r="B5802">
        <f>+BBG!G5807</f>
        <v>1.322898691912809</v>
      </c>
    </row>
    <row r="5803" spans="1:2" x14ac:dyDescent="0.25">
      <c r="A5803" s="1">
        <f>+BBG!A5808</f>
        <v>44300</v>
      </c>
      <c r="B5803">
        <f>+BBG!G5808</f>
        <v>1.3110801734982689</v>
      </c>
    </row>
    <row r="5804" spans="1:2" x14ac:dyDescent="0.25">
      <c r="A5804" s="1">
        <f>+BBG!A5809</f>
        <v>44301</v>
      </c>
      <c r="B5804">
        <f>+BBG!G5809</f>
        <v>1.3041410433037985</v>
      </c>
    </row>
    <row r="5805" spans="1:2" x14ac:dyDescent="0.25">
      <c r="A5805" s="1">
        <f>+BBG!A5810</f>
        <v>44302</v>
      </c>
      <c r="B5805">
        <f>+BBG!G5810</f>
        <v>1.3186422516178138</v>
      </c>
    </row>
    <row r="5806" spans="1:2" x14ac:dyDescent="0.25">
      <c r="A5806" s="1">
        <f>+BBG!A5811</f>
        <v>44305</v>
      </c>
      <c r="B5806">
        <f>+BBG!G5811</f>
        <v>1.327383313044648</v>
      </c>
    </row>
    <row r="5807" spans="1:2" x14ac:dyDescent="0.25">
      <c r="A5807" s="1">
        <f>+BBG!A5812</f>
        <v>44306</v>
      </c>
      <c r="B5807">
        <f>+BBG!G5812</f>
        <v>1.2944889200952705</v>
      </c>
    </row>
    <row r="5808" spans="1:2" x14ac:dyDescent="0.25">
      <c r="A5808" s="1">
        <f>+BBG!A5813</f>
        <v>44307</v>
      </c>
      <c r="B5808">
        <f>+BBG!G5813</f>
        <v>1.3130587440034776</v>
      </c>
    </row>
    <row r="5809" spans="1:2" x14ac:dyDescent="0.25">
      <c r="A5809" s="1">
        <f>+BBG!A5814</f>
        <v>44308</v>
      </c>
      <c r="B5809">
        <f>+BBG!G5814</f>
        <v>1.2981364412682563</v>
      </c>
    </row>
    <row r="5810" spans="1:2" x14ac:dyDescent="0.25">
      <c r="A5810" s="1">
        <f>+BBG!A5815</f>
        <v>44309</v>
      </c>
      <c r="B5810">
        <f>+BBG!G5815</f>
        <v>1.3038428423491997</v>
      </c>
    </row>
    <row r="5811" spans="1:2" x14ac:dyDescent="0.25">
      <c r="A5811" s="1">
        <f>+BBG!A5816</f>
        <v>44312</v>
      </c>
      <c r="B5811">
        <f>+BBG!G5816</f>
        <v>1.3178615647406196</v>
      </c>
    </row>
    <row r="5812" spans="1:2" x14ac:dyDescent="0.25">
      <c r="A5812" s="1">
        <f>+BBG!A5817</f>
        <v>44313</v>
      </c>
      <c r="B5812">
        <f>+BBG!G5817</f>
        <v>1.3446736564185402</v>
      </c>
    </row>
    <row r="5813" spans="1:2" x14ac:dyDescent="0.25">
      <c r="A5813" s="1">
        <f>+BBG!A5818</f>
        <v>44314</v>
      </c>
      <c r="B5813">
        <f>+BBG!G5818</f>
        <v>1.3728065211479266</v>
      </c>
    </row>
    <row r="5814" spans="1:2" x14ac:dyDescent="0.25">
      <c r="A5814" s="1">
        <f>+BBG!A5819</f>
        <v>44315</v>
      </c>
      <c r="B5814">
        <f>+BBG!G5819</f>
        <v>1.3721079393240156</v>
      </c>
    </row>
    <row r="5815" spans="1:2" x14ac:dyDescent="0.25">
      <c r="A5815" s="1">
        <f>+BBG!A5820</f>
        <v>44316</v>
      </c>
      <c r="B5815">
        <f>+BBG!G5820</f>
        <v>1.3428897256888457</v>
      </c>
    </row>
    <row r="5816" spans="1:2" x14ac:dyDescent="0.25">
      <c r="A5816" s="1">
        <f>+BBG!A5821</f>
        <v>44319</v>
      </c>
      <c r="B5816">
        <f>+BBG!G5821</f>
        <v>1.3365950823279857</v>
      </c>
    </row>
    <row r="5817" spans="1:2" x14ac:dyDescent="0.25">
      <c r="A5817" s="1">
        <f>+BBG!A5822</f>
        <v>44320</v>
      </c>
      <c r="B5817">
        <f>+BBG!G5822</f>
        <v>1.3293984537786017</v>
      </c>
    </row>
    <row r="5818" spans="1:2" x14ac:dyDescent="0.25">
      <c r="A5818" s="1">
        <f>+BBG!A5823</f>
        <v>44321</v>
      </c>
      <c r="B5818">
        <f>+BBG!G5823</f>
        <v>1.3416689519602942</v>
      </c>
    </row>
    <row r="5819" spans="1:2" x14ac:dyDescent="0.25">
      <c r="A5819" s="1">
        <f>+BBG!A5824</f>
        <v>44322</v>
      </c>
      <c r="B5819">
        <f>+BBG!G5824</f>
        <v>1.346870717910164</v>
      </c>
    </row>
    <row r="5820" spans="1:2" x14ac:dyDescent="0.25">
      <c r="A5820" s="1">
        <f>+BBG!A5825</f>
        <v>44323</v>
      </c>
      <c r="B5820">
        <f>+BBG!G5825</f>
        <v>1.3998676257239759</v>
      </c>
    </row>
    <row r="5821" spans="1:2" x14ac:dyDescent="0.25">
      <c r="A5821" s="1">
        <f>+BBG!A5826</f>
        <v>44326</v>
      </c>
      <c r="B5821">
        <f>+BBG!G5826</f>
        <v>1.4075407100454167</v>
      </c>
    </row>
    <row r="5822" spans="1:2" x14ac:dyDescent="0.25">
      <c r="A5822" s="1">
        <f>+BBG!A5827</f>
        <v>44327</v>
      </c>
      <c r="B5822">
        <f>+BBG!G5827</f>
        <v>1.38826124985077</v>
      </c>
    </row>
    <row r="5823" spans="1:2" x14ac:dyDescent="0.25">
      <c r="A5823" s="1">
        <f>+BBG!A5828</f>
        <v>44328</v>
      </c>
      <c r="B5823">
        <f>+BBG!G5828</f>
        <v>1.3849554465181135</v>
      </c>
    </row>
    <row r="5824" spans="1:2" x14ac:dyDescent="0.25">
      <c r="A5824" s="1">
        <f>+BBG!A5829</f>
        <v>44329</v>
      </c>
      <c r="B5824">
        <f>+BBG!G5829</f>
        <v>1.426574645498998</v>
      </c>
    </row>
    <row r="5825" spans="1:2" x14ac:dyDescent="0.25">
      <c r="A5825" s="1">
        <f>+BBG!A5830</f>
        <v>44330</v>
      </c>
      <c r="B5825">
        <f>+BBG!G5830</f>
        <v>1.4842960419640823</v>
      </c>
    </row>
    <row r="5826" spans="1:2" x14ac:dyDescent="0.25">
      <c r="A5826" s="1">
        <f>+BBG!A5831</f>
        <v>44333</v>
      </c>
      <c r="B5826">
        <f>+BBG!G5831</f>
        <v>1.5162239016034469</v>
      </c>
    </row>
    <row r="5827" spans="1:2" x14ac:dyDescent="0.25">
      <c r="A5827" s="1">
        <f>+BBG!A5832</f>
        <v>44334</v>
      </c>
      <c r="B5827">
        <f>+BBG!G5832</f>
        <v>1.5143599731210187</v>
      </c>
    </row>
    <row r="5828" spans="1:2" x14ac:dyDescent="0.25">
      <c r="A5828" s="1">
        <f>+BBG!A5833</f>
        <v>44335</v>
      </c>
      <c r="B5828">
        <f>+BBG!G5833</f>
        <v>1.5105496444976838</v>
      </c>
    </row>
    <row r="5829" spans="1:2" x14ac:dyDescent="0.25">
      <c r="A5829" s="1">
        <f>+BBG!A5834</f>
        <v>44336</v>
      </c>
      <c r="B5829">
        <f>+BBG!G5834</f>
        <v>1.539041098358289</v>
      </c>
    </row>
    <row r="5830" spans="1:2" x14ac:dyDescent="0.25">
      <c r="A5830" s="1">
        <f>+BBG!A5835</f>
        <v>44337</v>
      </c>
      <c r="B5830">
        <f>+BBG!G5835</f>
        <v>1.5134985857360885</v>
      </c>
    </row>
    <row r="5831" spans="1:2" x14ac:dyDescent="0.25">
      <c r="A5831" s="1">
        <f>+BBG!A5836</f>
        <v>44340</v>
      </c>
      <c r="B5831">
        <f>+BBG!G5836</f>
        <v>1.5120868184716114</v>
      </c>
    </row>
    <row r="5832" spans="1:2" x14ac:dyDescent="0.25">
      <c r="A5832" s="1">
        <f>+BBG!A5837</f>
        <v>44341</v>
      </c>
      <c r="B5832">
        <f>+BBG!G5837</f>
        <v>1.51067636808105</v>
      </c>
    </row>
    <row r="5833" spans="1:2" x14ac:dyDescent="0.25">
      <c r="A5833" s="1">
        <f>+BBG!A5838</f>
        <v>44342</v>
      </c>
      <c r="B5833">
        <f>+BBG!G5838</f>
        <v>1.5193600732779433</v>
      </c>
    </row>
    <row r="5834" spans="1:2" x14ac:dyDescent="0.25">
      <c r="A5834" s="1">
        <f>+BBG!A5839</f>
        <v>44343</v>
      </c>
      <c r="B5834">
        <f>+BBG!G5839</f>
        <v>1.541924317125529</v>
      </c>
    </row>
    <row r="5835" spans="1:2" x14ac:dyDescent="0.25">
      <c r="A5835" s="1">
        <f>+BBG!A5840</f>
        <v>44344</v>
      </c>
      <c r="B5835">
        <f>+BBG!G5840</f>
        <v>1.5857636534542117</v>
      </c>
    </row>
    <row r="5836" spans="1:2" x14ac:dyDescent="0.25">
      <c r="A5836" s="1">
        <f>+BBG!A5841</f>
        <v>44347</v>
      </c>
      <c r="B5836">
        <f>+BBG!G5841</f>
        <v>1.5857802402266346</v>
      </c>
    </row>
    <row r="5837" spans="1:2" x14ac:dyDescent="0.25">
      <c r="A5837" s="1">
        <f>+BBG!A5842</f>
        <v>44348</v>
      </c>
      <c r="B5837">
        <f>+BBG!G5842</f>
        <v>1.6324458952819327</v>
      </c>
    </row>
    <row r="5838" spans="1:2" x14ac:dyDescent="0.25">
      <c r="A5838" s="1">
        <f>+BBG!A5843</f>
        <v>44349</v>
      </c>
      <c r="B5838">
        <f>+BBG!G5843</f>
        <v>1.6721687849865616</v>
      </c>
    </row>
    <row r="5839" spans="1:2" x14ac:dyDescent="0.25">
      <c r="A5839" s="1">
        <f>+BBG!A5844</f>
        <v>44350</v>
      </c>
      <c r="B5839">
        <f>+BBG!G5844</f>
        <v>1.7139015417553747</v>
      </c>
    </row>
    <row r="5840" spans="1:2" x14ac:dyDescent="0.25">
      <c r="A5840" s="1">
        <f>+BBG!A5845</f>
        <v>44351</v>
      </c>
      <c r="B5840">
        <f>+BBG!G5845</f>
        <v>1.7618832177060639</v>
      </c>
    </row>
    <row r="5841" spans="1:2" x14ac:dyDescent="0.25">
      <c r="A5841" s="1">
        <f>+BBG!A5846</f>
        <v>44354</v>
      </c>
      <c r="B5841">
        <f>+BBG!G5846</f>
        <v>1.8116734542792743</v>
      </c>
    </row>
    <row r="5842" spans="1:2" x14ac:dyDescent="0.25">
      <c r="A5842" s="1">
        <f>+BBG!A5847</f>
        <v>44355</v>
      </c>
      <c r="B5842">
        <f>+BBG!G5847</f>
        <v>1.7625527710049171</v>
      </c>
    </row>
    <row r="5843" spans="1:2" x14ac:dyDescent="0.25">
      <c r="A5843" s="1">
        <f>+BBG!A5848</f>
        <v>44356</v>
      </c>
      <c r="B5843">
        <f>+BBG!G5848</f>
        <v>1.8058564921759275</v>
      </c>
    </row>
    <row r="5844" spans="1:2" x14ac:dyDescent="0.25">
      <c r="A5844" s="1">
        <f>+BBG!A5849</f>
        <v>44357</v>
      </c>
      <c r="B5844">
        <f>+BBG!G5849</f>
        <v>1.8052135296407548</v>
      </c>
    </row>
    <row r="5845" spans="1:2" x14ac:dyDescent="0.25">
      <c r="A5845" s="1">
        <f>+BBG!A5850</f>
        <v>44358</v>
      </c>
      <c r="B5845">
        <f>+BBG!G5850</f>
        <v>1.7483685547661503</v>
      </c>
    </row>
    <row r="5846" spans="1:2" x14ac:dyDescent="0.25">
      <c r="A5846" s="1">
        <f>+BBG!A5851</f>
        <v>44361</v>
      </c>
      <c r="B5846">
        <f>+BBG!G5851</f>
        <v>1.7662760684878327</v>
      </c>
    </row>
    <row r="5847" spans="1:2" x14ac:dyDescent="0.25">
      <c r="A5847" s="1">
        <f>+BBG!A5852</f>
        <v>44362</v>
      </c>
      <c r="B5847">
        <f>+BBG!G5852</f>
        <v>1.7690826803521709</v>
      </c>
    </row>
    <row r="5848" spans="1:2" x14ac:dyDescent="0.25">
      <c r="A5848" s="1">
        <f>+BBG!A5853</f>
        <v>44363</v>
      </c>
      <c r="B5848">
        <f>+BBG!G5853</f>
        <v>1.7824073367817643</v>
      </c>
    </row>
    <row r="5849" spans="1:2" x14ac:dyDescent="0.25">
      <c r="A5849" s="1">
        <f>+BBG!A5854</f>
        <v>44364</v>
      </c>
      <c r="B5849">
        <f>+BBG!G5854</f>
        <v>1.7505470524249114</v>
      </c>
    </row>
    <row r="5850" spans="1:2" x14ac:dyDescent="0.25">
      <c r="A5850" s="1">
        <f>+BBG!A5855</f>
        <v>44365</v>
      </c>
      <c r="B5850">
        <f>+BBG!G5855</f>
        <v>1.7142037548319122</v>
      </c>
    </row>
    <row r="5851" spans="1:2" x14ac:dyDescent="0.25">
      <c r="A5851" s="1">
        <f>+BBG!A5856</f>
        <v>44368</v>
      </c>
      <c r="B5851">
        <f>+BBG!G5856</f>
        <v>1.7125989079196691</v>
      </c>
    </row>
    <row r="5852" spans="1:2" x14ac:dyDescent="0.25">
      <c r="A5852" s="1">
        <f>+BBG!A5857</f>
        <v>44369</v>
      </c>
      <c r="B5852">
        <f>+BBG!G5857</f>
        <v>1.7310115539894868</v>
      </c>
    </row>
    <row r="5853" spans="1:2" x14ac:dyDescent="0.25">
      <c r="A5853" s="1">
        <f>+BBG!A5858</f>
        <v>44370</v>
      </c>
      <c r="B5853">
        <f>+BBG!G5858</f>
        <v>1.7343301810036231</v>
      </c>
    </row>
    <row r="5854" spans="1:2" x14ac:dyDescent="0.25">
      <c r="A5854" s="1">
        <f>+BBG!A5859</f>
        <v>44371</v>
      </c>
      <c r="B5854">
        <f>+BBG!G5859</f>
        <v>1.7546976167415822</v>
      </c>
    </row>
    <row r="5855" spans="1:2" x14ac:dyDescent="0.25">
      <c r="A5855" s="1">
        <f>+BBG!A5860</f>
        <v>44372</v>
      </c>
      <c r="B5855">
        <f>+BBG!G5860</f>
        <v>1.7052342446420334</v>
      </c>
    </row>
    <row r="5856" spans="1:2" x14ac:dyDescent="0.25">
      <c r="A5856" s="1">
        <f>+BBG!A5861</f>
        <v>44375</v>
      </c>
      <c r="B5856">
        <f>+BBG!G5861</f>
        <v>1.6777198851726178</v>
      </c>
    </row>
    <row r="5857" spans="1:2" x14ac:dyDescent="0.25">
      <c r="A5857" s="1">
        <f>+BBG!A5862</f>
        <v>44376</v>
      </c>
      <c r="B5857">
        <f>+BBG!G5862</f>
        <v>1.6450385417279076</v>
      </c>
    </row>
    <row r="5858" spans="1:2" x14ac:dyDescent="0.25">
      <c r="A5858" s="1">
        <f>+BBG!A5863</f>
        <v>44377</v>
      </c>
      <c r="B5858">
        <f>+BBG!G5863</f>
        <v>1.6277497492490123</v>
      </c>
    </row>
    <row r="5859" spans="1:2" x14ac:dyDescent="0.25">
      <c r="A5859" s="1">
        <f>+BBG!A5864</f>
        <v>44378</v>
      </c>
      <c r="B5859">
        <f>+BBG!G5864</f>
        <v>1.6180663079961135</v>
      </c>
    </row>
    <row r="5860" spans="1:2" x14ac:dyDescent="0.25">
      <c r="A5860" s="1">
        <f>+BBG!A5865</f>
        <v>44379</v>
      </c>
      <c r="B5860">
        <f>+BBG!G5865</f>
        <v>1.6493396655423249</v>
      </c>
    </row>
    <row r="5861" spans="1:2" x14ac:dyDescent="0.25">
      <c r="A5861" s="1">
        <f>+BBG!A5866</f>
        <v>44382</v>
      </c>
      <c r="B5861">
        <f>+BBG!G5866</f>
        <v>1.6868763919699628</v>
      </c>
    </row>
    <row r="5862" spans="1:2" x14ac:dyDescent="0.25">
      <c r="A5862" s="1">
        <f>+BBG!A5867</f>
        <v>44383</v>
      </c>
      <c r="B5862">
        <f>+BBG!G5867</f>
        <v>1.6515202587320661</v>
      </c>
    </row>
    <row r="5863" spans="1:2" x14ac:dyDescent="0.25">
      <c r="A5863" s="1">
        <f>+BBG!A5868</f>
        <v>44384</v>
      </c>
      <c r="B5863">
        <f>+BBG!G5868</f>
        <v>1.6452940546109398</v>
      </c>
    </row>
    <row r="5864" spans="1:2" x14ac:dyDescent="0.25">
      <c r="A5864" s="1">
        <f>+BBG!A5869</f>
        <v>44385</v>
      </c>
      <c r="B5864">
        <f>+BBG!G5869</f>
        <v>1.6172813466595026</v>
      </c>
    </row>
    <row r="5865" spans="1:2" x14ac:dyDescent="0.25">
      <c r="A5865" s="1">
        <f>+BBG!A5870</f>
        <v>44386</v>
      </c>
      <c r="B5865">
        <f>+BBG!G5870</f>
        <v>1.6157672390348408</v>
      </c>
    </row>
    <row r="5866" spans="1:2" x14ac:dyDescent="0.25">
      <c r="A5866" s="1">
        <f>+BBG!A5871</f>
        <v>44389</v>
      </c>
      <c r="B5866">
        <f>+BBG!G5871</f>
        <v>1.6613267367849265</v>
      </c>
    </row>
    <row r="5867" spans="1:2" x14ac:dyDescent="0.25">
      <c r="A5867" s="1">
        <f>+BBG!A5872</f>
        <v>44390</v>
      </c>
      <c r="B5867">
        <f>+BBG!G5872</f>
        <v>1.6639064303154125</v>
      </c>
    </row>
    <row r="5868" spans="1:2" x14ac:dyDescent="0.25">
      <c r="A5868" s="1">
        <f>+BBG!A5873</f>
        <v>44391</v>
      </c>
      <c r="B5868">
        <f>+BBG!G5873</f>
        <v>1.651578761708403</v>
      </c>
    </row>
    <row r="5869" spans="1:2" x14ac:dyDescent="0.25">
      <c r="A5869" s="1">
        <f>+BBG!A5874</f>
        <v>44392</v>
      </c>
      <c r="B5869">
        <f>+BBG!G5874</f>
        <v>1.6377276646007868</v>
      </c>
    </row>
    <row r="5870" spans="1:2" x14ac:dyDescent="0.25">
      <c r="A5870" s="1">
        <f>+BBG!A5875</f>
        <v>44393</v>
      </c>
      <c r="B5870">
        <f>+BBG!G5875</f>
        <v>1.6260107146285505</v>
      </c>
    </row>
    <row r="5871" spans="1:2" x14ac:dyDescent="0.25">
      <c r="A5871" s="1">
        <f>+BBG!A5876</f>
        <v>44396</v>
      </c>
      <c r="B5871">
        <f>+BBG!G5876</f>
        <v>1.5996209015490253</v>
      </c>
    </row>
    <row r="5872" spans="1:2" x14ac:dyDescent="0.25">
      <c r="A5872" s="1">
        <f>+BBG!A5877</f>
        <v>44397</v>
      </c>
      <c r="B5872">
        <f>+BBG!G5877</f>
        <v>1.6301997040457308</v>
      </c>
    </row>
    <row r="5873" spans="1:2" x14ac:dyDescent="0.25">
      <c r="A5873" s="1">
        <f>+BBG!A5878</f>
        <v>44398</v>
      </c>
      <c r="B5873">
        <f>+BBG!G5878</f>
        <v>1.6902576916077541</v>
      </c>
    </row>
    <row r="5874" spans="1:2" x14ac:dyDescent="0.25">
      <c r="A5874" s="1">
        <f>+BBG!A5879</f>
        <v>44399</v>
      </c>
      <c r="B5874">
        <f>+BBG!G5879</f>
        <v>1.6846421311013811</v>
      </c>
    </row>
    <row r="5875" spans="1:2" x14ac:dyDescent="0.25">
      <c r="A5875" s="1">
        <f>+BBG!A5880</f>
        <v>44400</v>
      </c>
      <c r="B5875">
        <f>+BBG!G5880</f>
        <v>1.66154141821935</v>
      </c>
    </row>
    <row r="5876" spans="1:2" x14ac:dyDescent="0.25">
      <c r="A5876" s="1">
        <f>+BBG!A5881</f>
        <v>44403</v>
      </c>
      <c r="B5876">
        <f>+BBG!G5881</f>
        <v>1.6775646756676013</v>
      </c>
    </row>
    <row r="5877" spans="1:2" x14ac:dyDescent="0.25">
      <c r="A5877" s="1">
        <f>+BBG!A5882</f>
        <v>44404</v>
      </c>
      <c r="B5877">
        <f>+BBG!G5882</f>
        <v>1.6800191877422814</v>
      </c>
    </row>
    <row r="5878" spans="1:2" x14ac:dyDescent="0.25">
      <c r="A5878" s="1">
        <f>+BBG!A5883</f>
        <v>44405</v>
      </c>
      <c r="B5878">
        <f>+BBG!G5883</f>
        <v>1.70043152511489</v>
      </c>
    </row>
    <row r="5879" spans="1:2" x14ac:dyDescent="0.25">
      <c r="A5879" s="1">
        <f>+BBG!A5884</f>
        <v>44406</v>
      </c>
      <c r="B5879">
        <f>+BBG!G5884</f>
        <v>1.7182044017573341</v>
      </c>
    </row>
    <row r="5880" spans="1:2" x14ac:dyDescent="0.25">
      <c r="A5880" s="1">
        <f>+BBG!A5885</f>
        <v>44407</v>
      </c>
      <c r="B5880">
        <f>+BBG!G5885</f>
        <v>1.6828240584360006</v>
      </c>
    </row>
    <row r="5881" spans="1:2" x14ac:dyDescent="0.25">
      <c r="A5881" s="1">
        <f>+BBG!A5886</f>
        <v>44410</v>
      </c>
      <c r="B5881">
        <f>+BBG!G5886</f>
        <v>1.6795724593585486</v>
      </c>
    </row>
    <row r="5882" spans="1:2" x14ac:dyDescent="0.25">
      <c r="A5882" s="1">
        <f>+BBG!A5887</f>
        <v>44411</v>
      </c>
      <c r="B5882">
        <f>+BBG!G5887</f>
        <v>1.6763173162186129</v>
      </c>
    </row>
    <row r="5883" spans="1:2" x14ac:dyDescent="0.25">
      <c r="A5883" s="1">
        <f>+BBG!A5888</f>
        <v>44412</v>
      </c>
      <c r="B5883">
        <f>+BBG!G5888</f>
        <v>1.6546494552028099</v>
      </c>
    </row>
    <row r="5884" spans="1:2" x14ac:dyDescent="0.25">
      <c r="A5884" s="1">
        <f>+BBG!A5889</f>
        <v>44413</v>
      </c>
      <c r="B5884">
        <f>+BBG!G5889</f>
        <v>1.6795395794063894</v>
      </c>
    </row>
    <row r="5885" spans="1:2" x14ac:dyDescent="0.25">
      <c r="A5885" s="1">
        <f>+BBG!A5890</f>
        <v>44414</v>
      </c>
      <c r="B5885">
        <f>+BBG!G5890</f>
        <v>1.6709508146582459</v>
      </c>
    </row>
    <row r="5886" spans="1:2" x14ac:dyDescent="0.25">
      <c r="A5886" s="1">
        <f>+BBG!A5891</f>
        <v>44417</v>
      </c>
      <c r="B5886">
        <f>+BBG!G5891</f>
        <v>1.6753470354997484</v>
      </c>
    </row>
    <row r="5887" spans="1:2" x14ac:dyDescent="0.25">
      <c r="A5887" s="1">
        <f>+BBG!A5892</f>
        <v>44418</v>
      </c>
      <c r="B5887">
        <f>+BBG!G5892</f>
        <v>1.7219174311891623</v>
      </c>
    </row>
    <row r="5888" spans="1:2" x14ac:dyDescent="0.25">
      <c r="A5888" s="1">
        <f>+BBG!A5893</f>
        <v>44419</v>
      </c>
      <c r="B5888">
        <f>+BBG!G5893</f>
        <v>1.7566819505247695</v>
      </c>
    </row>
    <row r="5889" spans="1:2" x14ac:dyDescent="0.25">
      <c r="A5889" s="1">
        <f>+BBG!A5894</f>
        <v>44420</v>
      </c>
      <c r="B5889">
        <f>+BBG!G5894</f>
        <v>1.7554767340157615</v>
      </c>
    </row>
    <row r="5890" spans="1:2" x14ac:dyDescent="0.25">
      <c r="A5890" s="1">
        <f>+BBG!A5895</f>
        <v>44421</v>
      </c>
      <c r="B5890">
        <f>+BBG!G5895</f>
        <v>1.7551541455582202</v>
      </c>
    </row>
    <row r="5891" spans="1:2" x14ac:dyDescent="0.25">
      <c r="A5891" s="1">
        <f>+BBG!A5896</f>
        <v>44424</v>
      </c>
      <c r="B5891">
        <f>+BBG!G5896</f>
        <v>1.7535139632577978</v>
      </c>
    </row>
    <row r="5892" spans="1:2" x14ac:dyDescent="0.25">
      <c r="A5892" s="1">
        <f>+BBG!A5897</f>
        <v>44425</v>
      </c>
      <c r="B5892">
        <f>+BBG!G5897</f>
        <v>1.7124553521004515</v>
      </c>
    </row>
    <row r="5893" spans="1:2" x14ac:dyDescent="0.25">
      <c r="A5893" s="1">
        <f>+BBG!A5898</f>
        <v>44426</v>
      </c>
      <c r="B5893">
        <f>+BBG!G5898</f>
        <v>1.6879212923622542</v>
      </c>
    </row>
    <row r="5894" spans="1:2" x14ac:dyDescent="0.25">
      <c r="A5894" s="1">
        <f>+BBG!A5899</f>
        <v>44427</v>
      </c>
      <c r="B5894">
        <f>+BBG!G5899</f>
        <v>1.6759290457749632</v>
      </c>
    </row>
    <row r="5895" spans="1:2" x14ac:dyDescent="0.25">
      <c r="A5895" s="1">
        <f>+BBG!A5900</f>
        <v>44428</v>
      </c>
      <c r="B5895">
        <f>+BBG!G5900</f>
        <v>1.7027871304098967</v>
      </c>
    </row>
    <row r="5896" spans="1:2" x14ac:dyDescent="0.25">
      <c r="A5896" s="1">
        <f>+BBG!A5901</f>
        <v>44431</v>
      </c>
      <c r="B5896">
        <f>+BBG!G5901</f>
        <v>1.7317515792971532</v>
      </c>
    </row>
    <row r="5897" spans="1:2" x14ac:dyDescent="0.25">
      <c r="A5897" s="1">
        <f>+BBG!A5902</f>
        <v>44432</v>
      </c>
      <c r="B5897">
        <f>+BBG!G5902</f>
        <v>1.786960343581701</v>
      </c>
    </row>
    <row r="5898" spans="1:2" x14ac:dyDescent="0.25">
      <c r="A5898" s="1">
        <f>+BBG!A5903</f>
        <v>44433</v>
      </c>
      <c r="B5898">
        <f>+BBG!G5903</f>
        <v>1.801623344069587</v>
      </c>
    </row>
    <row r="5899" spans="1:2" x14ac:dyDescent="0.25">
      <c r="A5899" s="1">
        <f>+BBG!A5904</f>
        <v>44434</v>
      </c>
      <c r="B5899">
        <f>+BBG!G5904</f>
        <v>1.7884304119001448</v>
      </c>
    </row>
    <row r="5900" spans="1:2" x14ac:dyDescent="0.25">
      <c r="A5900" s="1">
        <f>+BBG!A5905</f>
        <v>44435</v>
      </c>
      <c r="B5900">
        <f>+BBG!G5905</f>
        <v>1.8276085948068204</v>
      </c>
    </row>
    <row r="5901" spans="1:2" x14ac:dyDescent="0.25">
      <c r="A5901" s="1">
        <f>+BBG!A5906</f>
        <v>44438</v>
      </c>
      <c r="B5901">
        <f>+BBG!G5906</f>
        <v>1.9023161750427102</v>
      </c>
    </row>
    <row r="5902" spans="1:2" x14ac:dyDescent="0.25">
      <c r="A5902" s="1">
        <f>+BBG!A5907</f>
        <v>44439</v>
      </c>
      <c r="B5902">
        <f>+BBG!G5907</f>
        <v>1.9035797973618389</v>
      </c>
    </row>
    <row r="5903" spans="1:2" x14ac:dyDescent="0.25">
      <c r="A5903" s="1">
        <f>+BBG!A5908</f>
        <v>44440</v>
      </c>
      <c r="B5903">
        <f>+BBG!G5908</f>
        <v>1.8711992727105577</v>
      </c>
    </row>
    <row r="5904" spans="1:2" x14ac:dyDescent="0.25">
      <c r="A5904" s="1">
        <f>+BBG!A5909</f>
        <v>44441</v>
      </c>
      <c r="B5904">
        <f>+BBG!G5909</f>
        <v>1.86652438605806</v>
      </c>
    </row>
    <row r="5905" spans="1:2" x14ac:dyDescent="0.25">
      <c r="A5905" s="1">
        <f>+BBG!A5910</f>
        <v>44442</v>
      </c>
      <c r="B5905">
        <f>+BBG!G5910</f>
        <v>1.8553110939435851</v>
      </c>
    </row>
    <row r="5906" spans="1:2" x14ac:dyDescent="0.25">
      <c r="A5906" s="1">
        <f>+BBG!A5911</f>
        <v>44445</v>
      </c>
      <c r="B5906">
        <f>+BBG!G5911</f>
        <v>1.8847828385601879</v>
      </c>
    </row>
    <row r="5907" spans="1:2" x14ac:dyDescent="0.25">
      <c r="A5907" s="1">
        <f>+BBG!A5912</f>
        <v>44446</v>
      </c>
      <c r="B5907">
        <f>+BBG!G5912</f>
        <v>1.9560266401368949</v>
      </c>
    </row>
    <row r="5908" spans="1:2" x14ac:dyDescent="0.25">
      <c r="A5908" s="1">
        <f>+BBG!A5913</f>
        <v>44447</v>
      </c>
      <c r="B5908">
        <f>+BBG!G5913</f>
        <v>1.9155420086635802</v>
      </c>
    </row>
    <row r="5909" spans="1:2" x14ac:dyDescent="0.25">
      <c r="A5909" s="1">
        <f>+BBG!A5914</f>
        <v>44448</v>
      </c>
      <c r="B5909">
        <f>+BBG!G5914</f>
        <v>1.9055209922066731</v>
      </c>
    </row>
    <row r="5910" spans="1:2" x14ac:dyDescent="0.25">
      <c r="A5910" s="1">
        <f>+BBG!A5915</f>
        <v>44449</v>
      </c>
      <c r="B5910">
        <f>+BBG!G5915</f>
        <v>1.8730599507214181</v>
      </c>
    </row>
    <row r="5911" spans="1:2" x14ac:dyDescent="0.25">
      <c r="A5911" s="1">
        <f>+BBG!A5916</f>
        <v>44452</v>
      </c>
      <c r="B5911">
        <f>+BBG!G5916</f>
        <v>1.9715134050189247</v>
      </c>
    </row>
    <row r="5912" spans="1:2" x14ac:dyDescent="0.25">
      <c r="A5912" s="1">
        <f>+BBG!A5917</f>
        <v>44453</v>
      </c>
      <c r="B5912">
        <f>+BBG!G5917</f>
        <v>1.9429895117245839</v>
      </c>
    </row>
    <row r="5913" spans="1:2" x14ac:dyDescent="0.25">
      <c r="A5913" s="1">
        <f>+BBG!A5918</f>
        <v>44454</v>
      </c>
      <c r="B5913">
        <f>+BBG!G5918</f>
        <v>1.9288208808778866</v>
      </c>
    </row>
    <row r="5914" spans="1:2" x14ac:dyDescent="0.25">
      <c r="A5914" s="1">
        <f>+BBG!A5919</f>
        <v>44455</v>
      </c>
      <c r="B5914">
        <f>+BBG!G5919</f>
        <v>1.957479025775847</v>
      </c>
    </row>
    <row r="5915" spans="1:2" x14ac:dyDescent="0.25">
      <c r="A5915" s="1">
        <f>+BBG!A5920</f>
        <v>44456</v>
      </c>
      <c r="B5915">
        <f>+BBG!G5920</f>
        <v>1.9253181161092643</v>
      </c>
    </row>
    <row r="5916" spans="1:2" x14ac:dyDescent="0.25">
      <c r="A5916" s="1">
        <f>+BBG!A5921</f>
        <v>44459</v>
      </c>
      <c r="B5916">
        <f>+BBG!G5921</f>
        <v>1.800044717047419</v>
      </c>
    </row>
    <row r="5917" spans="1:2" x14ac:dyDescent="0.25">
      <c r="A5917" s="1">
        <f>+BBG!A5922</f>
        <v>44460</v>
      </c>
      <c r="B5917">
        <f>+BBG!G5922</f>
        <v>1.8052788336981669</v>
      </c>
    </row>
    <row r="5918" spans="1:2" x14ac:dyDescent="0.25">
      <c r="A5918" s="1">
        <f>+BBG!A5923</f>
        <v>44461</v>
      </c>
      <c r="B5918">
        <f>+BBG!G5923</f>
        <v>1.8237853344649249</v>
      </c>
    </row>
    <row r="5919" spans="1:2" x14ac:dyDescent="0.25">
      <c r="A5919" s="1">
        <f>+BBG!A5924</f>
        <v>44462</v>
      </c>
      <c r="B5919">
        <f>+BBG!G5924</f>
        <v>1.82190861607326</v>
      </c>
    </row>
    <row r="5920" spans="1:2" x14ac:dyDescent="0.25">
      <c r="A5920" s="1">
        <f>+BBG!A5925</f>
        <v>44463</v>
      </c>
      <c r="B5920">
        <f>+BBG!G5925</f>
        <v>1.8064252930079048</v>
      </c>
    </row>
    <row r="5921" spans="1:2" x14ac:dyDescent="0.25">
      <c r="A5921" s="1">
        <f>+BBG!A5926</f>
        <v>44466</v>
      </c>
      <c r="B5921">
        <f>+BBG!G5926</f>
        <v>1.8410752806357007</v>
      </c>
    </row>
    <row r="5922" spans="1:2" x14ac:dyDescent="0.25">
      <c r="A5922" s="1">
        <f>+BBG!A5927</f>
        <v>44467</v>
      </c>
      <c r="B5922">
        <f>+BBG!G5927</f>
        <v>1.8422935567799417</v>
      </c>
    </row>
    <row r="5923" spans="1:2" x14ac:dyDescent="0.25">
      <c r="A5923" s="1">
        <f>+BBG!A5928</f>
        <v>44468</v>
      </c>
      <c r="B5923">
        <f>+BBG!G5928</f>
        <v>1.8594476733867977</v>
      </c>
    </row>
    <row r="5924" spans="1:2" x14ac:dyDescent="0.25">
      <c r="A5924" s="1">
        <f>+BBG!A5929</f>
        <v>44469</v>
      </c>
      <c r="B5924">
        <f>+BBG!G5929</f>
        <v>1.8764127323283659</v>
      </c>
    </row>
    <row r="5925" spans="1:2" x14ac:dyDescent="0.25">
      <c r="A5925" s="1">
        <f>+BBG!A5930</f>
        <v>44470</v>
      </c>
      <c r="B5925">
        <f>+BBG!G5930</f>
        <v>1.8810125246113307</v>
      </c>
    </row>
    <row r="5926" spans="1:2" x14ac:dyDescent="0.25">
      <c r="A5926" s="1">
        <f>+BBG!A5931</f>
        <v>44473</v>
      </c>
      <c r="B5926">
        <f>+BBG!G5931</f>
        <v>1.8781091902203078</v>
      </c>
    </row>
    <row r="5927" spans="1:2" x14ac:dyDescent="0.25">
      <c r="A5927" s="1">
        <f>+BBG!A5932</f>
        <v>44474</v>
      </c>
      <c r="B5927">
        <f>+BBG!G5932</f>
        <v>1.8911295183485826</v>
      </c>
    </row>
    <row r="5928" spans="1:2" x14ac:dyDescent="0.25">
      <c r="A5928" s="1">
        <f>+BBG!A5933</f>
        <v>44475</v>
      </c>
      <c r="B5928">
        <f>+BBG!G5933</f>
        <v>1.8711679106029462</v>
      </c>
    </row>
    <row r="5929" spans="1:2" x14ac:dyDescent="0.25">
      <c r="A5929" s="1">
        <f>+BBG!A5934</f>
        <v>44476</v>
      </c>
      <c r="B5929">
        <f>+BBG!G5934</f>
        <v>1.8720802976200583</v>
      </c>
    </row>
    <row r="5930" spans="1:2" x14ac:dyDescent="0.25">
      <c r="A5930" s="1">
        <f>+BBG!A5935</f>
        <v>44477</v>
      </c>
      <c r="B5930">
        <f>+BBG!G5935</f>
        <v>1.8703308484466643</v>
      </c>
    </row>
    <row r="5931" spans="1:2" x14ac:dyDescent="0.25">
      <c r="A5931" s="1">
        <f>+BBG!A5936</f>
        <v>44480</v>
      </c>
      <c r="B5931">
        <f>+BBG!G5936</f>
        <v>1.8685830341243044</v>
      </c>
    </row>
    <row r="5932" spans="1:2" x14ac:dyDescent="0.25">
      <c r="A5932" s="1">
        <f>+BBG!A5937</f>
        <v>44481</v>
      </c>
      <c r="B5932">
        <f>+BBG!G5937</f>
        <v>1.8758398439078603</v>
      </c>
    </row>
    <row r="5933" spans="1:2" x14ac:dyDescent="0.25">
      <c r="A5933" s="1">
        <f>+BBG!A5938</f>
        <v>44482</v>
      </c>
      <c r="B5933">
        <f>+BBG!G5938</f>
        <v>1.8860824044092257</v>
      </c>
    </row>
    <row r="5934" spans="1:2" x14ac:dyDescent="0.25">
      <c r="A5934" s="1">
        <f>+BBG!A5939</f>
        <v>44483</v>
      </c>
      <c r="B5934">
        <f>+BBG!G5939</f>
        <v>1.925006430455402</v>
      </c>
    </row>
    <row r="5935" spans="1:2" x14ac:dyDescent="0.25">
      <c r="A5935" s="1">
        <f>+BBG!A5940</f>
        <v>44484</v>
      </c>
      <c r="B5935">
        <f>+BBG!G5940</f>
        <v>1.9671963915996784</v>
      </c>
    </row>
    <row r="5936" spans="1:2" x14ac:dyDescent="0.25">
      <c r="A5936" s="1">
        <f>+BBG!A5941</f>
        <v>44487</v>
      </c>
      <c r="B5936">
        <f>+BBG!G5941</f>
        <v>1.9861061024708491</v>
      </c>
    </row>
    <row r="5937" spans="1:2" x14ac:dyDescent="0.25">
      <c r="A5937" s="1">
        <f>+BBG!A5942</f>
        <v>44488</v>
      </c>
      <c r="B5937">
        <f>+BBG!G5942</f>
        <v>2.0186649998449413</v>
      </c>
    </row>
    <row r="5938" spans="1:2" x14ac:dyDescent="0.25">
      <c r="A5938" s="1">
        <f>+BBG!A5943</f>
        <v>44489</v>
      </c>
      <c r="B5938">
        <f>+BBG!G5943</f>
        <v>2.0815194997779272</v>
      </c>
    </row>
    <row r="5939" spans="1:2" x14ac:dyDescent="0.25">
      <c r="A5939" s="1">
        <f>+BBG!A5944</f>
        <v>44490</v>
      </c>
      <c r="B5939">
        <f>+BBG!G5944</f>
        <v>2.0733352195037873</v>
      </c>
    </row>
    <row r="5940" spans="1:2" x14ac:dyDescent="0.25">
      <c r="A5940" s="1">
        <f>+BBG!A5945</f>
        <v>44491</v>
      </c>
      <c r="B5940">
        <f>+BBG!G5945</f>
        <v>2.0738557779815521</v>
      </c>
    </row>
    <row r="5941" spans="1:2" x14ac:dyDescent="0.25">
      <c r="A5941" s="1">
        <f>+BBG!A5946</f>
        <v>44494</v>
      </c>
      <c r="B5941">
        <f>+BBG!G5946</f>
        <v>2.1305819802169044</v>
      </c>
    </row>
    <row r="5942" spans="1:2" x14ac:dyDescent="0.25">
      <c r="A5942" s="1">
        <f>+BBG!A5947</f>
        <v>44495</v>
      </c>
      <c r="B5942">
        <f>+BBG!G5947</f>
        <v>2.1170253001690043</v>
      </c>
    </row>
    <row r="5943" spans="1:2" x14ac:dyDescent="0.25">
      <c r="A5943" s="1">
        <f>+BBG!A5948</f>
        <v>44496</v>
      </c>
      <c r="B5943">
        <f>+BBG!G5948</f>
        <v>2.0286660068906093</v>
      </c>
    </row>
    <row r="5944" spans="1:2" x14ac:dyDescent="0.25">
      <c r="A5944" s="1">
        <f>+BBG!A5949</f>
        <v>44497</v>
      </c>
      <c r="B5944">
        <f>+BBG!G5949</f>
        <v>2.0428943084898212</v>
      </c>
    </row>
    <row r="5945" spans="1:2" x14ac:dyDescent="0.25">
      <c r="A5945" s="1">
        <f>+BBG!A5950</f>
        <v>44498</v>
      </c>
      <c r="B5945">
        <f>+BBG!G5950</f>
        <v>1.981396428484556</v>
      </c>
    </row>
    <row r="5946" spans="1:2" x14ac:dyDescent="0.25">
      <c r="A5946" s="1">
        <f>+BBG!A5951</f>
        <v>44501</v>
      </c>
      <c r="B5946">
        <f>+BBG!G5951</f>
        <v>2.0699077970039097</v>
      </c>
    </row>
    <row r="5947" spans="1:2" x14ac:dyDescent="0.25">
      <c r="A5947" s="1">
        <f>+BBG!A5952</f>
        <v>44502</v>
      </c>
      <c r="B5947">
        <f>+BBG!G5952</f>
        <v>2.1104357804393965</v>
      </c>
    </row>
    <row r="5948" spans="1:2" x14ac:dyDescent="0.25">
      <c r="A5948" s="1">
        <f>+BBG!A5953</f>
        <v>44503</v>
      </c>
      <c r="B5948">
        <f>+BBG!G5953</f>
        <v>2.1741429245234198</v>
      </c>
    </row>
    <row r="5949" spans="1:2" x14ac:dyDescent="0.25">
      <c r="A5949" s="1">
        <f>+BBG!A5954</f>
        <v>44504</v>
      </c>
      <c r="B5949">
        <f>+BBG!G5954</f>
        <v>2.1522606715755992</v>
      </c>
    </row>
    <row r="5950" spans="1:2" x14ac:dyDescent="0.25">
      <c r="A5950" s="1">
        <f>+BBG!A5955</f>
        <v>44505</v>
      </c>
      <c r="B5950">
        <f>+BBG!G5955</f>
        <v>2.1885242759518846</v>
      </c>
    </row>
    <row r="5951" spans="1:2" x14ac:dyDescent="0.25">
      <c r="A5951" s="1">
        <f>+BBG!A5956</f>
        <v>44508</v>
      </c>
      <c r="B5951">
        <f>+BBG!G5956</f>
        <v>2.259428895123865</v>
      </c>
    </row>
    <row r="5952" spans="1:2" x14ac:dyDescent="0.25">
      <c r="A5952" s="1">
        <f>+BBG!A5957</f>
        <v>44509</v>
      </c>
      <c r="B5952">
        <f>+BBG!G5957</f>
        <v>2.2178366555974773</v>
      </c>
    </row>
    <row r="5953" spans="1:2" x14ac:dyDescent="0.25">
      <c r="A5953" s="1">
        <f>+BBG!A5958</f>
        <v>44510</v>
      </c>
      <c r="B5953">
        <f>+BBG!G5958</f>
        <v>2.2332969370027116</v>
      </c>
    </row>
    <row r="5954" spans="1:2" x14ac:dyDescent="0.25">
      <c r="A5954" s="1">
        <f>+BBG!A5959</f>
        <v>44511</v>
      </c>
      <c r="B5954">
        <f>+BBG!G5959</f>
        <v>2.2502283824531868</v>
      </c>
    </row>
    <row r="5955" spans="1:2" x14ac:dyDescent="0.25">
      <c r="A5955" s="1">
        <f>+BBG!A5960</f>
        <v>44512</v>
      </c>
      <c r="B5955">
        <f>+BBG!G5960</f>
        <v>2.2250128853019309</v>
      </c>
    </row>
    <row r="5956" spans="1:2" x14ac:dyDescent="0.25">
      <c r="A5956" s="1">
        <f>+BBG!A5961</f>
        <v>44515</v>
      </c>
      <c r="B5956">
        <f>+BBG!G5961</f>
        <v>2.1764329761106849</v>
      </c>
    </row>
    <row r="5957" spans="1:2" x14ac:dyDescent="0.25">
      <c r="A5957" s="1">
        <f>+BBG!A5962</f>
        <v>44516</v>
      </c>
      <c r="B5957">
        <f>+BBG!G5962</f>
        <v>2.0951473605263105</v>
      </c>
    </row>
    <row r="5958" spans="1:2" x14ac:dyDescent="0.25">
      <c r="A5958" s="1">
        <f>+BBG!A5963</f>
        <v>44517</v>
      </c>
      <c r="B5958">
        <f>+BBG!G5963</f>
        <v>2.0427630211399554</v>
      </c>
    </row>
    <row r="5959" spans="1:2" x14ac:dyDescent="0.25">
      <c r="A5959" s="1">
        <f>+BBG!A5964</f>
        <v>44518</v>
      </c>
      <c r="B5959">
        <f>+BBG!G5964</f>
        <v>2.0863221704654307</v>
      </c>
    </row>
    <row r="5960" spans="1:2" x14ac:dyDescent="0.25">
      <c r="A5960" s="1">
        <f>+BBG!A5965</f>
        <v>44519</v>
      </c>
      <c r="B5960">
        <f>+BBG!G5965</f>
        <v>1.9934441474544051</v>
      </c>
    </row>
    <row r="5961" spans="1:2" x14ac:dyDescent="0.25">
      <c r="A5961" s="1">
        <f>+BBG!A5966</f>
        <v>44522</v>
      </c>
      <c r="B5961">
        <f>+BBG!G5966</f>
        <v>1.9915778741623571</v>
      </c>
    </row>
    <row r="5962" spans="1:2" x14ac:dyDescent="0.25">
      <c r="A5962" s="1">
        <f>+BBG!A5967</f>
        <v>44523</v>
      </c>
      <c r="B5962">
        <f>+BBG!G5967</f>
        <v>1.9444742683336118</v>
      </c>
    </row>
    <row r="5963" spans="1:2" x14ac:dyDescent="0.25">
      <c r="A5963" s="1">
        <f>+BBG!A5968</f>
        <v>44524</v>
      </c>
      <c r="B5963">
        <f>+BBG!G5968</f>
        <v>1.935926777710649</v>
      </c>
    </row>
    <row r="5964" spans="1:2" x14ac:dyDescent="0.25">
      <c r="A5964" s="1">
        <f>+BBG!A5969</f>
        <v>44525</v>
      </c>
      <c r="B5964">
        <f>+BBG!G5969</f>
        <v>1.9680406143762115</v>
      </c>
    </row>
    <row r="5965" spans="1:2" x14ac:dyDescent="0.25">
      <c r="A5965" s="1">
        <f>+BBG!A5970</f>
        <v>44526</v>
      </c>
      <c r="B5965">
        <f>+BBG!G5970</f>
        <v>1.8569446810204984</v>
      </c>
    </row>
    <row r="5966" spans="1:2" x14ac:dyDescent="0.25">
      <c r="A5966" s="1">
        <f>+BBG!A5971</f>
        <v>44529</v>
      </c>
      <c r="B5966">
        <f>+BBG!G5971</f>
        <v>1.8255290430080231</v>
      </c>
    </row>
    <row r="5967" spans="1:2" x14ac:dyDescent="0.25">
      <c r="A5967" s="1">
        <f>+BBG!A5972</f>
        <v>44530</v>
      </c>
      <c r="B5967">
        <f>+BBG!G5972</f>
        <v>1.8289134912060259</v>
      </c>
    </row>
    <row r="5968" spans="1:2" x14ac:dyDescent="0.25">
      <c r="A5968" s="1">
        <f>+BBG!A5973</f>
        <v>44531</v>
      </c>
      <c r="B5968">
        <f>+BBG!G5973</f>
        <v>1.9573298043521095</v>
      </c>
    </row>
    <row r="5969" spans="1:2" x14ac:dyDescent="0.25">
      <c r="A5969" s="1">
        <f>+BBG!A5974</f>
        <v>44532</v>
      </c>
      <c r="B5969">
        <f>+BBG!G5974</f>
        <v>2.0073610563927078</v>
      </c>
    </row>
    <row r="5970" spans="1:2" x14ac:dyDescent="0.25">
      <c r="A5970" s="1">
        <f>+BBG!A5975</f>
        <v>44533</v>
      </c>
      <c r="B5970">
        <f>+BBG!G5975</f>
        <v>1.9802731716617372</v>
      </c>
    </row>
    <row r="5971" spans="1:2" x14ac:dyDescent="0.25">
      <c r="A5971" s="1">
        <f>+BBG!A5976</f>
        <v>44536</v>
      </c>
      <c r="B5971">
        <f>+BBG!G5976</f>
        <v>2.0221319548942089</v>
      </c>
    </row>
    <row r="5972" spans="1:2" x14ac:dyDescent="0.25">
      <c r="A5972" s="1">
        <f>+BBG!A5977</f>
        <v>44537</v>
      </c>
      <c r="B5972">
        <f>+BBG!G5977</f>
        <v>2.0420058163097226</v>
      </c>
    </row>
    <row r="5973" spans="1:2" x14ac:dyDescent="0.25">
      <c r="A5973" s="1">
        <f>+BBG!A5978</f>
        <v>44538</v>
      </c>
      <c r="B5973">
        <f>+BBG!G5978</f>
        <v>2.0400975726345179</v>
      </c>
    </row>
    <row r="5974" spans="1:2" x14ac:dyDescent="0.25">
      <c r="A5974" s="1">
        <f>+BBG!A5979</f>
        <v>44539</v>
      </c>
      <c r="B5974">
        <f>+BBG!G5979</f>
        <v>1.9755596170531153</v>
      </c>
    </row>
    <row r="5975" spans="1:2" x14ac:dyDescent="0.25">
      <c r="A5975" s="1">
        <f>+BBG!A5980</f>
        <v>44540</v>
      </c>
      <c r="B5975">
        <f>+BBG!G5980</f>
        <v>1.9483576147529691</v>
      </c>
    </row>
    <row r="5976" spans="1:2" x14ac:dyDescent="0.25">
      <c r="A5976" s="1">
        <f>+BBG!A5981</f>
        <v>44543</v>
      </c>
      <c r="B5976">
        <f>+BBG!G5981</f>
        <v>1.8651933908818095</v>
      </c>
    </row>
    <row r="5977" spans="1:2" x14ac:dyDescent="0.25">
      <c r="A5977" s="1">
        <f>+BBG!A5982</f>
        <v>44544</v>
      </c>
      <c r="B5977">
        <f>+BBG!G5982</f>
        <v>1.8686952360914741</v>
      </c>
    </row>
    <row r="5978" spans="1:2" x14ac:dyDescent="0.25">
      <c r="A5978" s="1">
        <f>+BBG!A5983</f>
        <v>44545</v>
      </c>
      <c r="B5978">
        <f>+BBG!G5983</f>
        <v>1.8385478884073914</v>
      </c>
    </row>
    <row r="5979" spans="1:2" x14ac:dyDescent="0.25">
      <c r="A5979" s="1">
        <f>+BBG!A5984</f>
        <v>44546</v>
      </c>
      <c r="B5979">
        <f>+BBG!G5984</f>
        <v>1.8829409327048077</v>
      </c>
    </row>
    <row r="5980" spans="1:2" x14ac:dyDescent="0.25">
      <c r="A5980" s="1">
        <f>+BBG!A5985</f>
        <v>44547</v>
      </c>
      <c r="B5980">
        <f>+BBG!G5985</f>
        <v>1.8865850755110576</v>
      </c>
    </row>
    <row r="5981" spans="1:2" x14ac:dyDescent="0.25">
      <c r="A5981" s="1">
        <f>+BBG!A5986</f>
        <v>44550</v>
      </c>
      <c r="B5981">
        <f>+BBG!G5986</f>
        <v>1.8545210199719395</v>
      </c>
    </row>
    <row r="5982" spans="1:2" x14ac:dyDescent="0.25">
      <c r="A5982" s="1">
        <f>+BBG!A5987</f>
        <v>44551</v>
      </c>
      <c r="B5982">
        <f>+BBG!G5987</f>
        <v>1.9025866645266203</v>
      </c>
    </row>
    <row r="5983" spans="1:2" x14ac:dyDescent="0.25">
      <c r="A5983" s="1">
        <f>+BBG!A5988</f>
        <v>44552</v>
      </c>
      <c r="B5983">
        <f>+BBG!G5988</f>
        <v>1.8897865090954753</v>
      </c>
    </row>
    <row r="5984" spans="1:2" x14ac:dyDescent="0.25">
      <c r="A5984" s="1">
        <f>+BBG!A5989</f>
        <v>44553</v>
      </c>
      <c r="B5984">
        <f>+BBG!G5989</f>
        <v>1.9148973604909154</v>
      </c>
    </row>
    <row r="5985" spans="1:2" x14ac:dyDescent="0.25">
      <c r="A5985" s="1">
        <f>+BBG!A5990</f>
        <v>44554</v>
      </c>
      <c r="B5985">
        <f>+BBG!G5990</f>
        <v>1.9131013472668543</v>
      </c>
    </row>
    <row r="5986" spans="1:2" x14ac:dyDescent="0.25">
      <c r="A5986" s="1">
        <f>+BBG!A5991</f>
        <v>44557</v>
      </c>
      <c r="B5986">
        <f>+BBG!G5991</f>
        <v>1.9052311684512695</v>
      </c>
    </row>
    <row r="5987" spans="1:2" x14ac:dyDescent="0.25">
      <c r="A5987" s="1">
        <f>+BBG!A5992</f>
        <v>44558</v>
      </c>
      <c r="B5987">
        <f>+BBG!G5992</f>
        <v>1.8625166734462668</v>
      </c>
    </row>
    <row r="5988" spans="1:2" x14ac:dyDescent="0.25">
      <c r="A5988" s="1">
        <f>+BBG!A5993</f>
        <v>44559</v>
      </c>
      <c r="B5988">
        <f>+BBG!G5993</f>
        <v>1.8880834972413612</v>
      </c>
    </row>
    <row r="5989" spans="1:2" x14ac:dyDescent="0.25">
      <c r="A5989" s="1">
        <f>+BBG!A5994</f>
        <v>44560</v>
      </c>
      <c r="B5989">
        <f>+BBG!G5994</f>
        <v>1.8749033106465034</v>
      </c>
    </row>
    <row r="5990" spans="1:2" x14ac:dyDescent="0.25">
      <c r="A5990" s="1">
        <f>+BBG!A5995</f>
        <v>44561</v>
      </c>
      <c r="B5990">
        <f>+BBG!G5995</f>
        <v>1.8731512233823118</v>
      </c>
    </row>
    <row r="5991" spans="1:2" x14ac:dyDescent="0.25">
      <c r="A5991" s="1">
        <f>+BBG!A5996</f>
        <v>44564</v>
      </c>
      <c r="B5991">
        <f>+BBG!G5996</f>
        <v>1.9174644679481896</v>
      </c>
    </row>
    <row r="5992" spans="1:2" x14ac:dyDescent="0.25">
      <c r="A5992" s="1">
        <f>+BBG!A5997</f>
        <v>44565</v>
      </c>
      <c r="B5992">
        <f>+BBG!G5997</f>
        <v>1.9090869744516115</v>
      </c>
    </row>
    <row r="5993" spans="1:2" x14ac:dyDescent="0.25">
      <c r="A5993" s="1">
        <f>+BBG!A5998</f>
        <v>44566</v>
      </c>
      <c r="B5993">
        <f>+BBG!G5998</f>
        <v>1.8745538315072234</v>
      </c>
    </row>
    <row r="5994" spans="1:2" x14ac:dyDescent="0.25">
      <c r="A5994" s="1">
        <f>+BBG!A5999</f>
        <v>44567</v>
      </c>
      <c r="B5994">
        <f>+BBG!G5999</f>
        <v>1.8711352241827979</v>
      </c>
    </row>
    <row r="5995" spans="1:2" x14ac:dyDescent="0.25">
      <c r="A5995" s="1">
        <f>+BBG!A6000</f>
        <v>44568</v>
      </c>
      <c r="B5995">
        <f>+BBG!G6000</f>
        <v>1.8834787192178135</v>
      </c>
    </row>
    <row r="5996" spans="1:2" x14ac:dyDescent="0.25">
      <c r="A5996" s="1">
        <f>+BBG!A6001</f>
        <v>44571</v>
      </c>
      <c r="B5996">
        <f>+BBG!G6001</f>
        <v>1.8668471732054153</v>
      </c>
    </row>
    <row r="5997" spans="1:2" x14ac:dyDescent="0.25">
      <c r="A5997" s="1">
        <f>+BBG!A6002</f>
        <v>44572</v>
      </c>
      <c r="B5997">
        <f>+BBG!G6002</f>
        <v>1.8861269154595635</v>
      </c>
    </row>
    <row r="5998" spans="1:2" x14ac:dyDescent="0.25">
      <c r="A5998" s="1">
        <f>+BBG!A6003</f>
        <v>44573</v>
      </c>
      <c r="B5998">
        <f>+BBG!G6003</f>
        <v>1.8930342423390749</v>
      </c>
    </row>
    <row r="5999" spans="1:2" x14ac:dyDescent="0.25">
      <c r="A5999" s="1">
        <f>+BBG!A6004</f>
        <v>44574</v>
      </c>
      <c r="B5999">
        <f>+BBG!G6004</f>
        <v>1.8971032383823381</v>
      </c>
    </row>
    <row r="6000" spans="1:2" x14ac:dyDescent="0.25">
      <c r="A6000" s="1">
        <f>+BBG!A6005</f>
        <v>44575</v>
      </c>
      <c r="B6000">
        <f>+BBG!G6005</f>
        <v>1.8975961668276935</v>
      </c>
    </row>
    <row r="6001" spans="1:2" x14ac:dyDescent="0.25">
      <c r="A6001" s="1">
        <f>+BBG!A6006</f>
        <v>44578</v>
      </c>
      <c r="B6001">
        <f>+BBG!G6006</f>
        <v>1.8857909275209634</v>
      </c>
    </row>
    <row r="6002" spans="1:2" x14ac:dyDescent="0.25">
      <c r="A6002" s="1">
        <f>+BBG!A6007</f>
        <v>44579</v>
      </c>
      <c r="B6002">
        <f>+BBG!G6007</f>
        <v>1.8460413825030599</v>
      </c>
    </row>
    <row r="6003" spans="1:2" x14ac:dyDescent="0.25">
      <c r="A6003" s="1">
        <f>+BBG!A6008</f>
        <v>44580</v>
      </c>
      <c r="B6003">
        <f>+BBG!G6008</f>
        <v>1.848072305717509</v>
      </c>
    </row>
    <row r="6004" spans="1:2" x14ac:dyDescent="0.25">
      <c r="A6004" s="1">
        <f>+BBG!A6009</f>
        <v>44581</v>
      </c>
      <c r="B6004">
        <f>+BBG!G6009</f>
        <v>1.8811935061009866</v>
      </c>
    </row>
    <row r="6005" spans="1:2" x14ac:dyDescent="0.25">
      <c r="A6005" s="1">
        <f>+BBG!A6010</f>
        <v>44582</v>
      </c>
      <c r="B6005">
        <f>+BBG!G6010</f>
        <v>1.8457302578754671</v>
      </c>
    </row>
    <row r="6006" spans="1:2" x14ac:dyDescent="0.25">
      <c r="A6006" s="1">
        <f>+BBG!A6011</f>
        <v>44585</v>
      </c>
      <c r="B6006">
        <f>+BBG!G6011</f>
        <v>1.7851181801553313</v>
      </c>
    </row>
    <row r="6007" spans="1:2" x14ac:dyDescent="0.25">
      <c r="A6007" s="1">
        <f>+BBG!A6012</f>
        <v>44586</v>
      </c>
      <c r="B6007">
        <f>+BBG!G6012</f>
        <v>1.8730135149203158</v>
      </c>
    </row>
    <row r="6008" spans="1:2" x14ac:dyDescent="0.25">
      <c r="A6008" s="1">
        <f>+BBG!A6013</f>
        <v>44587</v>
      </c>
      <c r="B6008">
        <f>+BBG!G6013</f>
        <v>1.8842713249918006</v>
      </c>
    </row>
    <row r="6009" spans="1:2" x14ac:dyDescent="0.25">
      <c r="A6009" s="1">
        <f>+BBG!A6014</f>
        <v>44588</v>
      </c>
      <c r="B6009">
        <f>+BBG!G6014</f>
        <v>1.8864282202874791</v>
      </c>
    </row>
    <row r="6010" spans="1:2" x14ac:dyDescent="0.25">
      <c r="A6010" s="1">
        <f>+BBG!A6015</f>
        <v>44589</v>
      </c>
      <c r="B6010">
        <f>+BBG!G6015</f>
        <v>1.9343070579520512</v>
      </c>
    </row>
    <row r="6011" spans="1:2" x14ac:dyDescent="0.25">
      <c r="A6011" s="1">
        <f>+BBG!A6016</f>
        <v>44592</v>
      </c>
      <c r="B6011">
        <f>+BBG!G6016</f>
        <v>1.9892683593479983</v>
      </c>
    </row>
    <row r="6012" spans="1:2" x14ac:dyDescent="0.25">
      <c r="A6012" s="1">
        <f>+BBG!A6017</f>
        <v>44593</v>
      </c>
      <c r="B6012">
        <f>+BBG!G6017</f>
        <v>1.9983333327130517</v>
      </c>
    </row>
    <row r="6013" spans="1:2" x14ac:dyDescent="0.25">
      <c r="A6013" s="1">
        <f>+BBG!A6018</f>
        <v>44594</v>
      </c>
      <c r="B6013">
        <f>+BBG!G6018</f>
        <v>1.9575659163532744</v>
      </c>
    </row>
    <row r="6014" spans="1:2" x14ac:dyDescent="0.25">
      <c r="A6014" s="1">
        <f>+BBG!A6019</f>
        <v>44595</v>
      </c>
      <c r="B6014">
        <f>+BBG!G6019</f>
        <v>1.9209407384773758</v>
      </c>
    </row>
    <row r="6015" spans="1:2" x14ac:dyDescent="0.25">
      <c r="A6015" s="1">
        <f>+BBG!A6020</f>
        <v>44596</v>
      </c>
      <c r="B6015">
        <f>+BBG!G6020</f>
        <v>1.9155327985776365</v>
      </c>
    </row>
    <row r="6016" spans="1:2" x14ac:dyDescent="0.25">
      <c r="A6016" s="1">
        <f>+BBG!A6021</f>
        <v>44599</v>
      </c>
      <c r="B6016">
        <f>+BBG!G6021</f>
        <v>1.9407192073576833</v>
      </c>
    </row>
    <row r="6017" spans="1:2" x14ac:dyDescent="0.25">
      <c r="A6017" s="1">
        <f>+BBG!A6022</f>
        <v>44600</v>
      </c>
      <c r="B6017">
        <f>+BBG!G6022</f>
        <v>1.915968460495213</v>
      </c>
    </row>
    <row r="6018" spans="1:2" x14ac:dyDescent="0.25">
      <c r="A6018" s="1">
        <f>+BBG!A6023</f>
        <v>44601</v>
      </c>
      <c r="B6018">
        <f>+BBG!G6023</f>
        <v>1.8974864983283535</v>
      </c>
    </row>
    <row r="6019" spans="1:2" x14ac:dyDescent="0.25">
      <c r="A6019" s="1">
        <f>+BBG!A6024</f>
        <v>44602</v>
      </c>
      <c r="B6019">
        <f>+BBG!G6024</f>
        <v>1.8991448824820119</v>
      </c>
    </row>
    <row r="6020" spans="1:2" x14ac:dyDescent="0.25">
      <c r="A6020" s="1">
        <f>+BBG!A6025</f>
        <v>44603</v>
      </c>
      <c r="B6020">
        <f>+BBG!G6025</f>
        <v>1.9107125658804212</v>
      </c>
    </row>
    <row r="6021" spans="1:2" x14ac:dyDescent="0.25">
      <c r="A6021" s="1">
        <f>+BBG!A6026</f>
        <v>44606</v>
      </c>
      <c r="B6021">
        <f>+BBG!G6026</f>
        <v>1.9004709356363816</v>
      </c>
    </row>
    <row r="6022" spans="1:2" x14ac:dyDescent="0.25">
      <c r="A6022" s="1">
        <f>+BBG!A6027</f>
        <v>44607</v>
      </c>
      <c r="B6022">
        <f>+BBG!G6027</f>
        <v>1.9036776215840694</v>
      </c>
    </row>
    <row r="6023" spans="1:2" x14ac:dyDescent="0.25">
      <c r="A6023" s="1">
        <f>+BBG!A6028</f>
        <v>44608</v>
      </c>
      <c r="B6023">
        <f>+BBG!G6028</f>
        <v>1.9557496254167532</v>
      </c>
    </row>
    <row r="6024" spans="1:2" x14ac:dyDescent="0.25">
      <c r="A6024" s="1">
        <f>+BBG!A6029</f>
        <v>44609</v>
      </c>
      <c r="B6024">
        <f>+BBG!G6029</f>
        <v>1.9407437308872488</v>
      </c>
    </row>
    <row r="6025" spans="1:2" x14ac:dyDescent="0.25">
      <c r="A6025" s="1">
        <f>+BBG!A6030</f>
        <v>44610</v>
      </c>
      <c r="B6025">
        <f>+BBG!G6030</f>
        <v>1.9270539608970976</v>
      </c>
    </row>
    <row r="6026" spans="1:2" x14ac:dyDescent="0.25">
      <c r="A6026" s="1">
        <f>+BBG!A6031</f>
        <v>44613</v>
      </c>
      <c r="B6026">
        <f>+BBG!G6031</f>
        <v>1.9375404850895825</v>
      </c>
    </row>
    <row r="6027" spans="1:2" x14ac:dyDescent="0.25">
      <c r="A6027" s="1">
        <f>+BBG!A6032</f>
        <v>44614</v>
      </c>
      <c r="B6027">
        <f>+BBG!G6032</f>
        <v>1.9442413615776166</v>
      </c>
    </row>
    <row r="6028" spans="1:2" x14ac:dyDescent="0.25">
      <c r="A6028" s="1">
        <f>+BBG!A6033</f>
        <v>44615</v>
      </c>
      <c r="B6028">
        <f>+BBG!G6033</f>
        <v>1.9617643469555452</v>
      </c>
    </row>
    <row r="6029" spans="1:2" x14ac:dyDescent="0.25">
      <c r="A6029" s="1">
        <f>+BBG!A6034</f>
        <v>44616</v>
      </c>
      <c r="B6029">
        <f>+BBG!G6034</f>
        <v>1.9021379464495214</v>
      </c>
    </row>
    <row r="6030" spans="1:2" x14ac:dyDescent="0.25">
      <c r="A6030" s="1">
        <f>+BBG!A6035</f>
        <v>44617</v>
      </c>
      <c r="B6030">
        <f>+BBG!G6035</f>
        <v>1.8838755017797915</v>
      </c>
    </row>
    <row r="6031" spans="1:2" x14ac:dyDescent="0.25">
      <c r="A6031" s="1">
        <f>+BBG!A6036</f>
        <v>44620</v>
      </c>
      <c r="B6031">
        <f>+BBG!G6036</f>
        <v>1.8818153333862886</v>
      </c>
    </row>
    <row r="6032" spans="1:2" x14ac:dyDescent="0.25">
      <c r="A6032" s="1">
        <f>+BBG!A6037</f>
        <v>44621</v>
      </c>
      <c r="B6032">
        <f>+BBG!G6037</f>
        <v>1.8797574179515431</v>
      </c>
    </row>
    <row r="6033" spans="1:2" x14ac:dyDescent="0.25">
      <c r="A6033" s="1">
        <f>+BBG!A6038</f>
        <v>44622</v>
      </c>
      <c r="B6033">
        <f>+BBG!G6038</f>
        <v>1.925771361487435</v>
      </c>
    </row>
    <row r="6034" spans="1:2" x14ac:dyDescent="0.25">
      <c r="A6034" s="1">
        <f>+BBG!A6039</f>
        <v>44623</v>
      </c>
      <c r="B6034">
        <f>+BBG!G6039</f>
        <v>1.9513927005738425</v>
      </c>
    </row>
    <row r="6035" spans="1:2" x14ac:dyDescent="0.25">
      <c r="A6035" s="1">
        <f>+BBG!A6040</f>
        <v>44624</v>
      </c>
      <c r="B6035">
        <f>+BBG!G6040</f>
        <v>1.9052412455537884</v>
      </c>
    </row>
    <row r="6036" spans="1:2" x14ac:dyDescent="0.25">
      <c r="A6036" s="1">
        <f>+BBG!A6041</f>
        <v>44627</v>
      </c>
      <c r="B6036">
        <f>+BBG!G6041</f>
        <v>1.8694989070615997</v>
      </c>
    </row>
    <row r="6037" spans="1:2" x14ac:dyDescent="0.25">
      <c r="A6037" s="1">
        <f>+BBG!A6042</f>
        <v>44628</v>
      </c>
      <c r="B6037">
        <f>+BBG!G6042</f>
        <v>1.8698502552604759</v>
      </c>
    </row>
    <row r="6038" spans="1:2" x14ac:dyDescent="0.25">
      <c r="A6038" s="1">
        <f>+BBG!A6043</f>
        <v>44629</v>
      </c>
      <c r="B6038">
        <f>+BBG!G6043</f>
        <v>1.8500006639144426</v>
      </c>
    </row>
    <row r="6039" spans="1:2" x14ac:dyDescent="0.25">
      <c r="A6039" s="1">
        <f>+BBG!A6044</f>
        <v>44630</v>
      </c>
      <c r="B6039">
        <f>+BBG!G6044</f>
        <v>1.9116901895257947</v>
      </c>
    </row>
    <row r="6040" spans="1:2" x14ac:dyDescent="0.25">
      <c r="A6040" s="1">
        <f>+BBG!A6045</f>
        <v>44631</v>
      </c>
      <c r="B6040">
        <f>+BBG!G6045</f>
        <v>1.8822156335645397</v>
      </c>
    </row>
    <row r="6041" spans="1:2" x14ac:dyDescent="0.25">
      <c r="A6041" s="1">
        <f>+BBG!A6046</f>
        <v>44634</v>
      </c>
      <c r="B6041">
        <f>+BBG!G6046</f>
        <v>1.7926496892813188</v>
      </c>
    </row>
    <row r="6042" spans="1:2" x14ac:dyDescent="0.25">
      <c r="A6042" s="1">
        <f>+BBG!A6047</f>
        <v>44635</v>
      </c>
      <c r="B6042">
        <f>+BBG!G6047</f>
        <v>1.7715688937522047</v>
      </c>
    </row>
    <row r="6043" spans="1:2" x14ac:dyDescent="0.25">
      <c r="A6043" s="1">
        <f>+BBG!A6048</f>
        <v>44636</v>
      </c>
      <c r="B6043">
        <f>+BBG!G6048</f>
        <v>1.8397957920520291</v>
      </c>
    </row>
    <row r="6044" spans="1:2" x14ac:dyDescent="0.25">
      <c r="A6044" s="1">
        <f>+BBG!A6049</f>
        <v>44637</v>
      </c>
      <c r="B6044">
        <f>+BBG!G6049</f>
        <v>1.8833799487589309</v>
      </c>
    </row>
    <row r="6045" spans="1:2" x14ac:dyDescent="0.25">
      <c r="A6045" s="1">
        <f>+BBG!A6050</f>
        <v>44638</v>
      </c>
      <c r="B6045">
        <f>+BBG!G6050</f>
        <v>1.8689130650384413</v>
      </c>
    </row>
    <row r="6046" spans="1:2" x14ac:dyDescent="0.25">
      <c r="A6046" s="1">
        <f>+BBG!A6051</f>
        <v>44641</v>
      </c>
      <c r="B6046">
        <f>+BBG!G6051</f>
        <v>1.8873919146268239</v>
      </c>
    </row>
    <row r="6047" spans="1:2" x14ac:dyDescent="0.25">
      <c r="A6047" s="1">
        <f>+BBG!A6052</f>
        <v>44642</v>
      </c>
      <c r="B6047">
        <f>+BBG!G6052</f>
        <v>1.8880342688855616</v>
      </c>
    </row>
    <row r="6048" spans="1:2" x14ac:dyDescent="0.25">
      <c r="A6048" s="1">
        <f>+BBG!A6053</f>
        <v>44643</v>
      </c>
      <c r="B6048">
        <f>+BBG!G6053</f>
        <v>1.8845458337051861</v>
      </c>
    </row>
    <row r="6049" spans="1:2" x14ac:dyDescent="0.25">
      <c r="A6049" s="1">
        <f>+BBG!A6054</f>
        <v>44644</v>
      </c>
      <c r="B6049">
        <f>+BBG!G6054</f>
        <v>1.8823914549526002</v>
      </c>
    </row>
    <row r="6050" spans="1:2" x14ac:dyDescent="0.25">
      <c r="A6050" s="1">
        <f>+BBG!A6055</f>
        <v>44645</v>
      </c>
      <c r="B6050">
        <f>+BBG!G6055</f>
        <v>1.9399359932372999</v>
      </c>
    </row>
    <row r="6051" spans="1:2" x14ac:dyDescent="0.25">
      <c r="A6051" s="1">
        <f>+BBG!A6056</f>
        <v>44648</v>
      </c>
      <c r="B6051">
        <f>+BBG!G6056</f>
        <v>1.9093948086429609</v>
      </c>
    </row>
    <row r="6052" spans="1:2" x14ac:dyDescent="0.25">
      <c r="A6052" s="1">
        <f>+BBG!A6057</f>
        <v>44649</v>
      </c>
      <c r="B6052">
        <f>+BBG!G6057</f>
        <v>1.8715489604192008</v>
      </c>
    </row>
    <row r="6053" spans="1:2" x14ac:dyDescent="0.25">
      <c r="A6053" s="1">
        <f>+BBG!A6058</f>
        <v>44650</v>
      </c>
      <c r="B6053">
        <f>+BBG!G6058</f>
        <v>1.8880327088930959</v>
      </c>
    </row>
    <row r="6054" spans="1:2" x14ac:dyDescent="0.25">
      <c r="A6054" s="1">
        <f>+BBG!A6059</f>
        <v>44651</v>
      </c>
      <c r="B6054">
        <f>+BBG!G6059</f>
        <v>1.8877819172591277</v>
      </c>
    </row>
    <row r="6055" spans="1:2" x14ac:dyDescent="0.25">
      <c r="A6055" s="1">
        <f>+BBG!A6060</f>
        <v>44652</v>
      </c>
      <c r="B6055">
        <f>+BBG!G6060</f>
        <v>1.9150867750464313</v>
      </c>
    </row>
    <row r="6056" spans="1:2" x14ac:dyDescent="0.25">
      <c r="A6056" s="1">
        <f>+BBG!A6061</f>
        <v>44655</v>
      </c>
      <c r="B6056">
        <f>+BBG!G6061</f>
        <v>1.9299641994461467</v>
      </c>
    </row>
    <row r="6057" spans="1:2" x14ac:dyDescent="0.25">
      <c r="A6057" s="1">
        <f>+BBG!A6062</f>
        <v>44656</v>
      </c>
      <c r="B6057">
        <f>+BBG!G6062</f>
        <v>1.8984415123993303</v>
      </c>
    </row>
    <row r="6058" spans="1:2" x14ac:dyDescent="0.25">
      <c r="A6058" s="1">
        <f>+BBG!A6063</f>
        <v>44657</v>
      </c>
      <c r="B6058">
        <f>+BBG!G6063</f>
        <v>1.8787764604464852</v>
      </c>
    </row>
    <row r="6059" spans="1:2" x14ac:dyDescent="0.25">
      <c r="A6059" s="1">
        <f>+BBG!A6064</f>
        <v>44658</v>
      </c>
      <c r="B6059">
        <f>+BBG!G6064</f>
        <v>1.8886648666071859</v>
      </c>
    </row>
    <row r="6060" spans="1:2" x14ac:dyDescent="0.25">
      <c r="A6060" s="1">
        <f>+BBG!A6065</f>
        <v>44659</v>
      </c>
      <c r="B6060">
        <f>+BBG!G6065</f>
        <v>1.8974653079457822</v>
      </c>
    </row>
    <row r="6061" spans="1:2" x14ac:dyDescent="0.25">
      <c r="A6061" s="1">
        <f>+BBG!A6066</f>
        <v>44662</v>
      </c>
      <c r="B6061">
        <f>+BBG!G6066</f>
        <v>1.8649268444081777</v>
      </c>
    </row>
    <row r="6062" spans="1:2" x14ac:dyDescent="0.25">
      <c r="A6062" s="1">
        <f>+BBG!A6067</f>
        <v>44663</v>
      </c>
      <c r="B6062">
        <f>+BBG!G6067</f>
        <v>1.8569349463190312</v>
      </c>
    </row>
    <row r="6063" spans="1:2" x14ac:dyDescent="0.25">
      <c r="A6063" s="1">
        <f>+BBG!A6068</f>
        <v>44664</v>
      </c>
      <c r="B6063">
        <f>+BBG!G6068</f>
        <v>1.8690460822540407</v>
      </c>
    </row>
    <row r="6064" spans="1:2" x14ac:dyDescent="0.25">
      <c r="A6064" s="1">
        <f>+BBG!A6069</f>
        <v>44665</v>
      </c>
      <c r="B6064">
        <f>+BBG!G6069</f>
        <v>1.8669030290186439</v>
      </c>
    </row>
    <row r="6065" spans="1:2" x14ac:dyDescent="0.25">
      <c r="A6065" s="1">
        <f>+BBG!A6070</f>
        <v>44666</v>
      </c>
      <c r="B6065">
        <f>+BBG!G6070</f>
        <v>1.8647624330138168</v>
      </c>
    </row>
    <row r="6066" spans="1:2" x14ac:dyDescent="0.25">
      <c r="A6066" s="1">
        <f>+BBG!A6071</f>
        <v>44669</v>
      </c>
      <c r="B6066">
        <f>+BBG!G6071</f>
        <v>1.8665354375251972</v>
      </c>
    </row>
    <row r="6067" spans="1:2" x14ac:dyDescent="0.25">
      <c r="A6067" s="1">
        <f>+BBG!A6072</f>
        <v>44670</v>
      </c>
      <c r="B6067">
        <f>+BBG!G6072</f>
        <v>1.8805508516205436</v>
      </c>
    </row>
    <row r="6068" spans="1:2" x14ac:dyDescent="0.25">
      <c r="A6068" s="1">
        <f>+BBG!A6073</f>
        <v>44671</v>
      </c>
      <c r="B6068">
        <f>+BBG!G6073</f>
        <v>1.8888841546399331</v>
      </c>
    </row>
    <row r="6069" spans="1:2" x14ac:dyDescent="0.25">
      <c r="A6069" s="1">
        <f>+BBG!A6074</f>
        <v>44672</v>
      </c>
      <c r="B6069">
        <f>+BBG!G6074</f>
        <v>1.8647663320128083</v>
      </c>
    </row>
    <row r="6070" spans="1:2" x14ac:dyDescent="0.25">
      <c r="A6070" s="1">
        <f>+BBG!A6075</f>
        <v>44673</v>
      </c>
      <c r="B6070">
        <f>+BBG!G6075</f>
        <v>1.8670013129787226</v>
      </c>
    </row>
    <row r="6071" spans="1:2" x14ac:dyDescent="0.25">
      <c r="A6071" s="1">
        <f>+BBG!A6076</f>
        <v>44676</v>
      </c>
      <c r="B6071">
        <f>+BBG!G6076</f>
        <v>1.8532474029275285</v>
      </c>
    </row>
    <row r="6072" spans="1:2" x14ac:dyDescent="0.25">
      <c r="A6072" s="1">
        <f>+BBG!A6077</f>
        <v>44677</v>
      </c>
      <c r="B6072">
        <f>+BBG!G6077</f>
        <v>1.8185776706245964</v>
      </c>
    </row>
    <row r="6073" spans="1:2" x14ac:dyDescent="0.25">
      <c r="A6073" s="1">
        <f>+BBG!A6078</f>
        <v>44678</v>
      </c>
      <c r="B6073">
        <f>+BBG!G6078</f>
        <v>1.8256450454581679</v>
      </c>
    </row>
    <row r="6074" spans="1:2" x14ac:dyDescent="0.25">
      <c r="A6074" s="1">
        <f>+BBG!A6079</f>
        <v>44679</v>
      </c>
      <c r="B6074">
        <f>+BBG!G6079</f>
        <v>1.829917697195051</v>
      </c>
    </row>
    <row r="6075" spans="1:2" x14ac:dyDescent="0.25">
      <c r="A6075" s="1">
        <f>+BBG!A6080</f>
        <v>44680</v>
      </c>
      <c r="B6075">
        <f>+BBG!G6080</f>
        <v>1.7845939999323104</v>
      </c>
    </row>
    <row r="6076" spans="1:2" x14ac:dyDescent="0.25">
      <c r="A6076" s="1">
        <f>+BBG!A6081</f>
        <v>44683</v>
      </c>
      <c r="B6076">
        <f>+BBG!G6081</f>
        <v>1.7693665208823757</v>
      </c>
    </row>
    <row r="6077" spans="1:2" x14ac:dyDescent="0.25">
      <c r="A6077" s="1">
        <f>+BBG!A6082</f>
        <v>44684</v>
      </c>
      <c r="B6077">
        <f>+BBG!G6082</f>
        <v>1.8067020154916427</v>
      </c>
    </row>
    <row r="6078" spans="1:2" x14ac:dyDescent="0.25">
      <c r="A6078" s="1">
        <f>+BBG!A6083</f>
        <v>44685</v>
      </c>
      <c r="B6078">
        <f>+BBG!G6083</f>
        <v>1.8007895444755808</v>
      </c>
    </row>
    <row r="6079" spans="1:2" x14ac:dyDescent="0.25">
      <c r="A6079" s="1">
        <f>+BBG!A6084</f>
        <v>44686</v>
      </c>
      <c r="B6079">
        <f>+BBG!G6084</f>
        <v>1.7378060648252194</v>
      </c>
    </row>
    <row r="6080" spans="1:2" x14ac:dyDescent="0.25">
      <c r="A6080" s="1">
        <f>+BBG!A6085</f>
        <v>44687</v>
      </c>
      <c r="B6080">
        <f>+BBG!G6085</f>
        <v>1.7371553863645732</v>
      </c>
    </row>
    <row r="6081" spans="1:2" x14ac:dyDescent="0.25">
      <c r="A6081" s="1">
        <f>+BBG!A6086</f>
        <v>44690</v>
      </c>
      <c r="B6081">
        <f>+BBG!G6086</f>
        <v>1.6472319416526333</v>
      </c>
    </row>
    <row r="6082" spans="1:2" x14ac:dyDescent="0.25">
      <c r="A6082" s="1">
        <f>+BBG!A6087</f>
        <v>44691</v>
      </c>
      <c r="B6082">
        <f>+BBG!G6087</f>
        <v>1.6736882318946409</v>
      </c>
    </row>
    <row r="6083" spans="1:2" x14ac:dyDescent="0.25">
      <c r="A6083" s="1">
        <f>+BBG!A6088</f>
        <v>44692</v>
      </c>
      <c r="B6083">
        <f>+BBG!G6088</f>
        <v>1.7128574150769365</v>
      </c>
    </row>
    <row r="6084" spans="1:2" x14ac:dyDescent="0.25">
      <c r="A6084" s="1">
        <f>+BBG!A6089</f>
        <v>44693</v>
      </c>
      <c r="B6084">
        <f>+BBG!G6089</f>
        <v>1.7059272176568894</v>
      </c>
    </row>
    <row r="6085" spans="1:2" x14ac:dyDescent="0.25">
      <c r="A6085" s="1">
        <f>+BBG!A6090</f>
        <v>44694</v>
      </c>
      <c r="B6085">
        <f>+BBG!G6090</f>
        <v>1.7678682411979352</v>
      </c>
    </row>
    <row r="6086" spans="1:2" x14ac:dyDescent="0.25">
      <c r="A6086" s="1">
        <f>+BBG!A6091</f>
        <v>44697</v>
      </c>
      <c r="B6086">
        <f>+BBG!G6091</f>
        <v>1.7887795403373972</v>
      </c>
    </row>
    <row r="6087" spans="1:2" x14ac:dyDescent="0.25">
      <c r="A6087" s="1">
        <f>+BBG!A6092</f>
        <v>44698</v>
      </c>
      <c r="B6087">
        <f>+BBG!G6092</f>
        <v>1.8030994641905016</v>
      </c>
    </row>
    <row r="6088" spans="1:2" x14ac:dyDescent="0.25">
      <c r="A6088" s="1">
        <f>+BBG!A6093</f>
        <v>44699</v>
      </c>
      <c r="B6088">
        <f>+BBG!G6093</f>
        <v>1.800803826852357</v>
      </c>
    </row>
    <row r="6089" spans="1:2" x14ac:dyDescent="0.25">
      <c r="A6089" s="1">
        <f>+BBG!A6094</f>
        <v>44700</v>
      </c>
      <c r="B6089">
        <f>+BBG!G6094</f>
        <v>1.7549683440681225</v>
      </c>
    </row>
    <row r="6090" spans="1:2" x14ac:dyDescent="0.25">
      <c r="A6090" s="1">
        <f>+BBG!A6095</f>
        <v>44701</v>
      </c>
      <c r="B6090">
        <f>+BBG!G6095</f>
        <v>1.7425060273948609</v>
      </c>
    </row>
    <row r="6091" spans="1:2" x14ac:dyDescent="0.25">
      <c r="A6091" s="1">
        <f>+BBG!A6096</f>
        <v>44704</v>
      </c>
      <c r="B6091">
        <f>+BBG!G6096</f>
        <v>1.7837441549102853</v>
      </c>
    </row>
    <row r="6092" spans="1:2" x14ac:dyDescent="0.25">
      <c r="A6092" s="1">
        <f>+BBG!A6097</f>
        <v>44705</v>
      </c>
      <c r="B6092">
        <f>+BBG!G6097</f>
        <v>1.7997007138382626</v>
      </c>
    </row>
    <row r="6093" spans="1:2" x14ac:dyDescent="0.25">
      <c r="A6093" s="1">
        <f>+BBG!A6098</f>
        <v>44706</v>
      </c>
      <c r="B6093">
        <f>+BBG!G6098</f>
        <v>1.7974155591863703</v>
      </c>
    </row>
    <row r="6094" spans="1:2" x14ac:dyDescent="0.25">
      <c r="A6094" s="1">
        <f>+BBG!A6099</f>
        <v>44707</v>
      </c>
      <c r="B6094">
        <f>+BBG!G6099</f>
        <v>1.8425340438402451</v>
      </c>
    </row>
    <row r="6095" spans="1:2" x14ac:dyDescent="0.25">
      <c r="A6095" s="1">
        <f>+BBG!A6100</f>
        <v>44708</v>
      </c>
      <c r="B6095">
        <f>+BBG!G6100</f>
        <v>1.8396466363866404</v>
      </c>
    </row>
    <row r="6096" spans="1:2" x14ac:dyDescent="0.25">
      <c r="A6096" s="1">
        <f>+BBG!A6101</f>
        <v>44711</v>
      </c>
      <c r="B6096">
        <f>+BBG!G6101</f>
        <v>1.8285045958544102</v>
      </c>
    </row>
    <row r="6097" spans="1:2" x14ac:dyDescent="0.25">
      <c r="A6097" s="1">
        <f>+BBG!A6102</f>
        <v>44712</v>
      </c>
      <c r="B6097">
        <f>+BBG!G6102</f>
        <v>1.8075201601423767</v>
      </c>
    </row>
    <row r="6098" spans="1:2" x14ac:dyDescent="0.25">
      <c r="A6098" s="1">
        <f>+BBG!A6103</f>
        <v>44713</v>
      </c>
      <c r="B6098">
        <f>+BBG!G6103</f>
        <v>1.7871310811078127</v>
      </c>
    </row>
    <row r="6099" spans="1:2" x14ac:dyDescent="0.25">
      <c r="A6099" s="1">
        <f>+BBG!A6104</f>
        <v>44714</v>
      </c>
      <c r="B6099">
        <f>+BBG!G6104</f>
        <v>1.7864679120887437</v>
      </c>
    </row>
    <row r="6100" spans="1:2" x14ac:dyDescent="0.25">
      <c r="A6100" s="1">
        <f>+BBG!A6105</f>
        <v>44715</v>
      </c>
      <c r="B6100">
        <f>+BBG!G6105</f>
        <v>1.7904975552922886</v>
      </c>
    </row>
    <row r="6101" spans="1:2" x14ac:dyDescent="0.25">
      <c r="A6101" s="1">
        <f>+BBG!A6106</f>
        <v>44718</v>
      </c>
      <c r="B6101">
        <f>+BBG!G6106</f>
        <v>1.7602234659488796</v>
      </c>
    </row>
    <row r="6102" spans="1:2" x14ac:dyDescent="0.25">
      <c r="A6102" s="1">
        <f>+BBG!A6107</f>
        <v>44719</v>
      </c>
      <c r="B6102">
        <f>+BBG!G6107</f>
        <v>1.7693662931658438</v>
      </c>
    </row>
    <row r="6103" spans="1:2" x14ac:dyDescent="0.25">
      <c r="A6103" s="1">
        <f>+BBG!A6108</f>
        <v>44720</v>
      </c>
      <c r="B6103">
        <f>+BBG!G6108</f>
        <v>1.7477154894585467</v>
      </c>
    </row>
    <row r="6104" spans="1:2" x14ac:dyDescent="0.25">
      <c r="A6104" s="1">
        <f>+BBG!A6109</f>
        <v>44721</v>
      </c>
      <c r="B6104">
        <f>+BBG!G6109</f>
        <v>1.7244354237922126</v>
      </c>
    </row>
    <row r="6105" spans="1:2" x14ac:dyDescent="0.25">
      <c r="A6105" s="1">
        <f>+BBG!A6110</f>
        <v>44722</v>
      </c>
      <c r="B6105">
        <f>+BBG!G6110</f>
        <v>1.7274992914744456</v>
      </c>
    </row>
    <row r="6106" spans="1:2" x14ac:dyDescent="0.25">
      <c r="A6106" s="1">
        <f>+BBG!A6111</f>
        <v>44725</v>
      </c>
      <c r="B6106">
        <f>+BBG!G6111</f>
        <v>1.701812114488177</v>
      </c>
    </row>
    <row r="6107" spans="1:2" x14ac:dyDescent="0.25">
      <c r="A6107" s="1">
        <f>+BBG!A6112</f>
        <v>44726</v>
      </c>
      <c r="B6107">
        <f>+BBG!G6112</f>
        <v>1.6892127170216786</v>
      </c>
    </row>
    <row r="6108" spans="1:2" x14ac:dyDescent="0.25">
      <c r="A6108" s="1">
        <f>+BBG!A6113</f>
        <v>44727</v>
      </c>
      <c r="B6108">
        <f>+BBG!G6113</f>
        <v>1.7075318340741155</v>
      </c>
    </row>
    <row r="6109" spans="1:2" x14ac:dyDescent="0.25">
      <c r="A6109" s="1">
        <f>+BBG!A6114</f>
        <v>44728</v>
      </c>
      <c r="B6109">
        <f>+BBG!G6114</f>
        <v>1.678019487091984</v>
      </c>
    </row>
    <row r="6110" spans="1:2" x14ac:dyDescent="0.25">
      <c r="A6110" s="1">
        <f>+BBG!A6115</f>
        <v>44729</v>
      </c>
      <c r="B6110">
        <f>+BBG!G6115</f>
        <v>1.6758744878277407</v>
      </c>
    </row>
    <row r="6111" spans="1:2" x14ac:dyDescent="0.25">
      <c r="A6111" s="1">
        <f>+BBG!A6116</f>
        <v>44732</v>
      </c>
      <c r="B6111">
        <f>+BBG!G6116</f>
        <v>1.6737322304993802</v>
      </c>
    </row>
    <row r="6112" spans="1:2" x14ac:dyDescent="0.25">
      <c r="A6112" s="1">
        <f>+BBG!A6117</f>
        <v>44733</v>
      </c>
      <c r="B6112">
        <f>+BBG!G6117</f>
        <v>1.6614738083338603</v>
      </c>
    </row>
    <row r="6113" spans="1:2" x14ac:dyDescent="0.25">
      <c r="A6113" s="1">
        <f>+BBG!A6118</f>
        <v>44734</v>
      </c>
      <c r="B6113">
        <f>+BBG!G6118</f>
        <v>1.6421212331872654</v>
      </c>
    </row>
    <row r="6114" spans="1:2" x14ac:dyDescent="0.25">
      <c r="A6114" s="1">
        <f>+BBG!A6119</f>
        <v>44735</v>
      </c>
      <c r="B6114">
        <f>+BBG!G6119</f>
        <v>1.5913516698473396</v>
      </c>
    </row>
    <row r="6115" spans="1:2" x14ac:dyDescent="0.25">
      <c r="A6115" s="1">
        <f>+BBG!A6120</f>
        <v>44736</v>
      </c>
      <c r="B6115">
        <f>+BBG!G6120</f>
        <v>1.5783153911321179</v>
      </c>
    </row>
    <row r="6116" spans="1:2" x14ac:dyDescent="0.25">
      <c r="A6116" s="1">
        <f>+BBG!A6121</f>
        <v>44739</v>
      </c>
      <c r="B6116">
        <f>+BBG!G6121</f>
        <v>1.6343880046923871</v>
      </c>
    </row>
    <row r="6117" spans="1:2" x14ac:dyDescent="0.25">
      <c r="A6117" s="1">
        <f>+BBG!A6122</f>
        <v>44740</v>
      </c>
      <c r="B6117">
        <f>+BBG!G6122</f>
        <v>1.6787887141620832</v>
      </c>
    </row>
    <row r="6118" spans="1:2" x14ac:dyDescent="0.25">
      <c r="A6118" s="1">
        <f>+BBG!A6123</f>
        <v>44741</v>
      </c>
      <c r="B6118">
        <f>+BBG!G6123</f>
        <v>1.6752383975093899</v>
      </c>
    </row>
    <row r="6119" spans="1:2" x14ac:dyDescent="0.25">
      <c r="A6119" s="1">
        <f>+BBG!A6124</f>
        <v>44742</v>
      </c>
      <c r="B6119">
        <f>+BBG!G6124</f>
        <v>1.678971908198402</v>
      </c>
    </row>
    <row r="6120" spans="1:2" x14ac:dyDescent="0.25">
      <c r="A6120" s="1">
        <f>+BBG!A6125</f>
        <v>44743</v>
      </c>
      <c r="B6120">
        <f>+BBG!G6125</f>
        <v>1.7067469228016816</v>
      </c>
    </row>
    <row r="6121" spans="1:2" x14ac:dyDescent="0.25">
      <c r="A6121" s="1">
        <f>+BBG!A6126</f>
        <v>44746</v>
      </c>
      <c r="B6121">
        <f>+BBG!G6126</f>
        <v>1.686805146434206</v>
      </c>
    </row>
    <row r="6122" spans="1:2" x14ac:dyDescent="0.25">
      <c r="A6122" s="1">
        <f>+BBG!A6127</f>
        <v>44747</v>
      </c>
      <c r="B6122">
        <f>+BBG!G6127</f>
        <v>1.7505377496104315</v>
      </c>
    </row>
    <row r="6123" spans="1:2" x14ac:dyDescent="0.25">
      <c r="A6123" s="1">
        <f>+BBG!A6128</f>
        <v>44748</v>
      </c>
      <c r="B6123">
        <f>+BBG!G6128</f>
        <v>1.7925897549190442</v>
      </c>
    </row>
    <row r="6124" spans="1:2" x14ac:dyDescent="0.25">
      <c r="A6124" s="1">
        <f>+BBG!A6129</f>
        <v>44749</v>
      </c>
      <c r="B6124">
        <f>+BBG!G6129</f>
        <v>1.9207689484503512</v>
      </c>
    </row>
    <row r="6125" spans="1:2" x14ac:dyDescent="0.25">
      <c r="A6125" s="1">
        <f>+BBG!A6130</f>
        <v>44750</v>
      </c>
      <c r="B6125">
        <f>+BBG!G6130</f>
        <v>1.9842605763418222</v>
      </c>
    </row>
    <row r="6126" spans="1:2" x14ac:dyDescent="0.25">
      <c r="A6126" s="1">
        <f>+BBG!A6131</f>
        <v>44753</v>
      </c>
      <c r="B6126">
        <f>+BBG!G6131</f>
        <v>1.9547266469430353</v>
      </c>
    </row>
    <row r="6127" spans="1:2" x14ac:dyDescent="0.25">
      <c r="A6127" s="1">
        <f>+BBG!A6132</f>
        <v>44754</v>
      </c>
      <c r="B6127">
        <f>+BBG!G6132</f>
        <v>1.9290008418138431</v>
      </c>
    </row>
    <row r="6128" spans="1:2" x14ac:dyDescent="0.25">
      <c r="A6128" s="1">
        <f>+BBG!A6133</f>
        <v>44755</v>
      </c>
      <c r="B6128">
        <f>+BBG!G6133</f>
        <v>1.9086874558184588</v>
      </c>
    </row>
    <row r="6129" spans="1:2" x14ac:dyDescent="0.25">
      <c r="A6129" s="1">
        <f>+BBG!A6134</f>
        <v>44756</v>
      </c>
      <c r="B6129">
        <f>+BBG!G6134</f>
        <v>1.8730300391159878</v>
      </c>
    </row>
    <row r="6130" spans="1:2" x14ac:dyDescent="0.25">
      <c r="A6130" s="1">
        <f>+BBG!A6135</f>
        <v>44757</v>
      </c>
      <c r="B6130">
        <f>+BBG!G6135</f>
        <v>1.9382081399939888</v>
      </c>
    </row>
    <row r="6131" spans="1:2" x14ac:dyDescent="0.25">
      <c r="A6131" s="1">
        <f>+BBG!A6136</f>
        <v>44760</v>
      </c>
      <c r="B6131">
        <f>+BBG!G6136</f>
        <v>1.9580368262983452</v>
      </c>
    </row>
    <row r="6132" spans="1:2" x14ac:dyDescent="0.25">
      <c r="A6132" s="1">
        <f>+BBG!A6137</f>
        <v>44761</v>
      </c>
      <c r="B6132">
        <f>+BBG!G6137</f>
        <v>1.9874409561448849</v>
      </c>
    </row>
    <row r="6133" spans="1:2" x14ac:dyDescent="0.25">
      <c r="A6133" s="1">
        <f>+BBG!A6138</f>
        <v>44762</v>
      </c>
      <c r="B6133">
        <f>+BBG!G6138</f>
        <v>1.9803033792425411</v>
      </c>
    </row>
    <row r="6134" spans="1:2" x14ac:dyDescent="0.25">
      <c r="A6134" s="1">
        <f>+BBG!A6139</f>
        <v>44763</v>
      </c>
      <c r="B6134">
        <f>+BBG!G6139</f>
        <v>2.0692216548367974</v>
      </c>
    </row>
    <row r="6135" spans="1:2" x14ac:dyDescent="0.25">
      <c r="A6135" s="1">
        <f>+BBG!A6140</f>
        <v>44764</v>
      </c>
      <c r="B6135">
        <f>+BBG!G6140</f>
        <v>2.0999578703848099</v>
      </c>
    </row>
    <row r="6136" spans="1:2" x14ac:dyDescent="0.25">
      <c r="A6136" s="1">
        <f>+BBG!A6141</f>
        <v>44767</v>
      </c>
      <c r="B6136">
        <f>+BBG!G6141</f>
        <v>2.1988742868156277</v>
      </c>
    </row>
    <row r="6137" spans="1:2" x14ac:dyDescent="0.25">
      <c r="A6137" s="1">
        <f>+BBG!A6142</f>
        <v>44768</v>
      </c>
      <c r="B6137">
        <f>+BBG!G6142</f>
        <v>2.2055660355329945</v>
      </c>
    </row>
    <row r="6138" spans="1:2" x14ac:dyDescent="0.25">
      <c r="A6138" s="1">
        <f>+BBG!A6143</f>
        <v>44769</v>
      </c>
      <c r="B6138">
        <f>+BBG!G6143</f>
        <v>2.3157257812538576</v>
      </c>
    </row>
    <row r="6139" spans="1:2" x14ac:dyDescent="0.25">
      <c r="A6139" s="1">
        <f>+BBG!A6144</f>
        <v>44770</v>
      </c>
      <c r="B6139">
        <f>+BBG!G6144</f>
        <v>2.3314371806465188</v>
      </c>
    </row>
    <row r="6140" spans="1:2" x14ac:dyDescent="0.25">
      <c r="A6140" s="1">
        <f>+BBG!A6145</f>
        <v>44771</v>
      </c>
      <c r="B6140">
        <f>+BBG!G6145</f>
        <v>2.2369847573501072</v>
      </c>
    </row>
    <row r="6141" spans="1:2" x14ac:dyDescent="0.25">
      <c r="A6141" s="1">
        <f>+BBG!A6146</f>
        <v>44774</v>
      </c>
      <c r="B6141">
        <f>+BBG!G6146</f>
        <v>2.1414386916441557</v>
      </c>
    </row>
    <row r="6142" spans="1:2" x14ac:dyDescent="0.25">
      <c r="A6142" s="1">
        <f>+BBG!A6147</f>
        <v>44775</v>
      </c>
      <c r="B6142">
        <f>+BBG!G6147</f>
        <v>2.1582113056964318</v>
      </c>
    </row>
    <row r="6143" spans="1:2" x14ac:dyDescent="0.25">
      <c r="A6143" s="1">
        <f>+BBG!A6148</f>
        <v>44776</v>
      </c>
      <c r="B6143">
        <f>+BBG!G6148</f>
        <v>2.1855496940253545</v>
      </c>
    </row>
    <row r="6144" spans="1:2" x14ac:dyDescent="0.25">
      <c r="A6144" s="1">
        <f>+BBG!A6149</f>
        <v>44777</v>
      </c>
      <c r="B6144">
        <f>+BBG!G6149</f>
        <v>2.1830463938503391</v>
      </c>
    </row>
    <row r="6145" spans="1:2" x14ac:dyDescent="0.25">
      <c r="A6145" s="1">
        <f>+BBG!A6150</f>
        <v>44778</v>
      </c>
      <c r="B6145">
        <f>+BBG!G6150</f>
        <v>2.1899288883990926</v>
      </c>
    </row>
    <row r="6146" spans="1:2" x14ac:dyDescent="0.25">
      <c r="A6146" s="1">
        <f>+BBG!A6151</f>
        <v>44781</v>
      </c>
      <c r="B6146">
        <f>+BBG!G6151</f>
        <v>2.2392777401633142</v>
      </c>
    </row>
    <row r="6147" spans="1:2" x14ac:dyDescent="0.25">
      <c r="A6147" s="1">
        <f>+BBG!A6152</f>
        <v>44782</v>
      </c>
      <c r="B6147">
        <f>+BBG!G6152</f>
        <v>2.198835786514123</v>
      </c>
    </row>
    <row r="6148" spans="1:2" x14ac:dyDescent="0.25">
      <c r="A6148" s="1">
        <f>+BBG!A6153</f>
        <v>44783</v>
      </c>
      <c r="B6148">
        <f>+BBG!G6153</f>
        <v>2.1992214158301011</v>
      </c>
    </row>
    <row r="6149" spans="1:2" x14ac:dyDescent="0.25">
      <c r="A6149" s="1">
        <f>+BBG!A6154</f>
        <v>44784</v>
      </c>
      <c r="B6149">
        <f>+BBG!G6154</f>
        <v>2.2173910848636136</v>
      </c>
    </row>
    <row r="6150" spans="1:2" x14ac:dyDescent="0.25">
      <c r="A6150" s="1">
        <f>+BBG!A6155</f>
        <v>44785</v>
      </c>
      <c r="B6150">
        <f>+BBG!G6155</f>
        <v>2.2605996549886291</v>
      </c>
    </row>
    <row r="6151" spans="1:2" x14ac:dyDescent="0.25">
      <c r="A6151" s="1">
        <f>+BBG!A6156</f>
        <v>44788</v>
      </c>
      <c r="B6151">
        <f>+BBG!G6156</f>
        <v>2.2566702479869205</v>
      </c>
    </row>
    <row r="6152" spans="1:2" x14ac:dyDescent="0.25">
      <c r="A6152" s="1">
        <f>+BBG!A6157</f>
        <v>44789</v>
      </c>
      <c r="B6152">
        <f>+BBG!G6157</f>
        <v>2.2312728844151453</v>
      </c>
    </row>
    <row r="6153" spans="1:2" x14ac:dyDescent="0.25">
      <c r="A6153" s="1">
        <f>+BBG!A6158</f>
        <v>44790</v>
      </c>
      <c r="B6153">
        <f>+BBG!G6158</f>
        <v>2.2483164997303291</v>
      </c>
    </row>
    <row r="6154" spans="1:2" x14ac:dyDescent="0.25">
      <c r="A6154" s="1">
        <f>+BBG!A6159</f>
        <v>44791</v>
      </c>
      <c r="B6154">
        <f>+BBG!G6159</f>
        <v>2.3409818373637479</v>
      </c>
    </row>
    <row r="6155" spans="1:2" x14ac:dyDescent="0.25">
      <c r="A6155" s="1">
        <f>+BBG!A6160</f>
        <v>44792</v>
      </c>
      <c r="B6155">
        <f>+BBG!G6160</f>
        <v>2.3283673086611394</v>
      </c>
    </row>
    <row r="6156" spans="1:2" x14ac:dyDescent="0.25">
      <c r="A6156" s="1">
        <f>+BBG!A6161</f>
        <v>44795</v>
      </c>
      <c r="B6156">
        <f>+BBG!G6161</f>
        <v>2.3462762624333315</v>
      </c>
    </row>
    <row r="6157" spans="1:2" x14ac:dyDescent="0.25">
      <c r="A6157" s="1">
        <f>+BBG!A6162</f>
        <v>44796</v>
      </c>
      <c r="B6157">
        <f>+BBG!G6162</f>
        <v>2.4249331990005083</v>
      </c>
    </row>
    <row r="6158" spans="1:2" x14ac:dyDescent="0.25">
      <c r="A6158" s="1">
        <f>+BBG!A6163</f>
        <v>44797</v>
      </c>
      <c r="B6158">
        <f>+BBG!G6163</f>
        <v>2.4775520436747112</v>
      </c>
    </row>
    <row r="6159" spans="1:2" x14ac:dyDescent="0.25">
      <c r="A6159" s="1">
        <f>+BBG!A6164</f>
        <v>44798</v>
      </c>
      <c r="B6159">
        <f>+BBG!G6164</f>
        <v>2.5175820130362339</v>
      </c>
    </row>
    <row r="6160" spans="1:2" x14ac:dyDescent="0.25">
      <c r="A6160" s="1">
        <f>+BBG!A6165</f>
        <v>44799</v>
      </c>
      <c r="B6160">
        <f>+BBG!G6165</f>
        <v>2.4898692548440855</v>
      </c>
    </row>
    <row r="6161" spans="1:2" x14ac:dyDescent="0.25">
      <c r="A6161" s="1">
        <f>+BBG!A6166</f>
        <v>44802</v>
      </c>
      <c r="B6161">
        <f>+BBG!G6166</f>
        <v>2.5264727759486356</v>
      </c>
    </row>
    <row r="6162" spans="1:2" x14ac:dyDescent="0.25">
      <c r="A6162" s="1">
        <f>+BBG!A6167</f>
        <v>44803</v>
      </c>
      <c r="B6162">
        <f>+BBG!G6167</f>
        <v>2.4747204482719152</v>
      </c>
    </row>
    <row r="6163" spans="1:2" x14ac:dyDescent="0.25">
      <c r="A6163" s="1">
        <f>+BBG!A6168</f>
        <v>44804</v>
      </c>
      <c r="B6163">
        <f>+BBG!G6168</f>
        <v>2.3830814171416552</v>
      </c>
    </row>
    <row r="6164" spans="1:2" x14ac:dyDescent="0.25">
      <c r="A6164" s="1">
        <f>+BBG!A6169</f>
        <v>44805</v>
      </c>
      <c r="B6164">
        <f>+BBG!G6169</f>
        <v>2.3799342890451602</v>
      </c>
    </row>
    <row r="6165" spans="1:2" x14ac:dyDescent="0.25">
      <c r="A6165" s="1">
        <f>+BBG!A6170</f>
        <v>44806</v>
      </c>
      <c r="B6165">
        <f>+BBG!G6170</f>
        <v>2.3763911337104178</v>
      </c>
    </row>
    <row r="6166" spans="1:2" x14ac:dyDescent="0.25">
      <c r="A6166" s="1">
        <f>+BBG!A6171</f>
        <v>44809</v>
      </c>
      <c r="B6166">
        <f>+BBG!G6171</f>
        <v>2.4055799832353348</v>
      </c>
    </row>
    <row r="6167" spans="1:2" x14ac:dyDescent="0.25">
      <c r="A6167" s="1">
        <f>+BBG!A6172</f>
        <v>44810</v>
      </c>
      <c r="B6167">
        <f>+BBG!G6172</f>
        <v>2.3846980680596617</v>
      </c>
    </row>
    <row r="6168" spans="1:2" x14ac:dyDescent="0.25">
      <c r="A6168" s="1">
        <f>+BBG!A6173</f>
        <v>44811</v>
      </c>
      <c r="B6168">
        <f>+BBG!G6173</f>
        <v>2.4438093009608157</v>
      </c>
    </row>
    <row r="6169" spans="1:2" x14ac:dyDescent="0.25">
      <c r="A6169" s="1">
        <f>+BBG!A6174</f>
        <v>44812</v>
      </c>
      <c r="B6169">
        <f>+BBG!G6174</f>
        <v>2.4483425351397123</v>
      </c>
    </row>
    <row r="6170" spans="1:2" x14ac:dyDescent="0.25">
      <c r="A6170" s="1">
        <f>+BBG!A6175</f>
        <v>44813</v>
      </c>
      <c r="B6170">
        <f>+BBG!G6175</f>
        <v>2.4976872260381806</v>
      </c>
    </row>
    <row r="6171" spans="1:2" x14ac:dyDescent="0.25">
      <c r="A6171" s="1">
        <f>+BBG!A6176</f>
        <v>44816</v>
      </c>
      <c r="B6171">
        <f>+BBG!G6176</f>
        <v>2.4945400102180568</v>
      </c>
    </row>
    <row r="6172" spans="1:2" x14ac:dyDescent="0.25">
      <c r="A6172" s="1">
        <f>+BBG!A6177</f>
        <v>44817</v>
      </c>
      <c r="B6172">
        <f>+BBG!G6177</f>
        <v>2.4594316133691918</v>
      </c>
    </row>
    <row r="6173" spans="1:2" x14ac:dyDescent="0.25">
      <c r="A6173" s="1">
        <f>+BBG!A6178</f>
        <v>44818</v>
      </c>
      <c r="B6173">
        <f>+BBG!G6178</f>
        <v>2.5198004108712664</v>
      </c>
    </row>
    <row r="6174" spans="1:2" x14ac:dyDescent="0.25">
      <c r="A6174" s="1">
        <f>+BBG!A6179</f>
        <v>44819</v>
      </c>
      <c r="B6174">
        <f>+BBG!G6179</f>
        <v>2.4810739376560496</v>
      </c>
    </row>
    <row r="6175" spans="1:2" x14ac:dyDescent="0.25">
      <c r="A6175" s="1">
        <f>+BBG!A6180</f>
        <v>44820</v>
      </c>
      <c r="B6175">
        <f>+BBG!G6180</f>
        <v>2.4931194602480438</v>
      </c>
    </row>
    <row r="6176" spans="1:2" x14ac:dyDescent="0.25">
      <c r="A6176" s="1">
        <f>+BBG!A6181</f>
        <v>44823</v>
      </c>
      <c r="B6176">
        <f>+BBG!G6181</f>
        <v>2.5645833803901321</v>
      </c>
    </row>
    <row r="6177" spans="1:2" x14ac:dyDescent="0.25">
      <c r="A6177" s="1">
        <f>+BBG!A6182</f>
        <v>44824</v>
      </c>
      <c r="B6177">
        <f>+BBG!G6182</f>
        <v>2.5196432970304565</v>
      </c>
    </row>
    <row r="6178" spans="1:2" x14ac:dyDescent="0.25">
      <c r="A6178" s="1">
        <f>+BBG!A6183</f>
        <v>44825</v>
      </c>
      <c r="B6178">
        <f>+BBG!G6183</f>
        <v>2.4986091642938084</v>
      </c>
    </row>
    <row r="6179" spans="1:2" x14ac:dyDescent="0.25">
      <c r="A6179" s="1">
        <f>+BBG!A6184</f>
        <v>44826</v>
      </c>
      <c r="B6179">
        <f>+BBG!G6184</f>
        <v>2.5360692655628965</v>
      </c>
    </row>
    <row r="6180" spans="1:2" x14ac:dyDescent="0.25">
      <c r="A6180" s="1">
        <f>+BBG!A6185</f>
        <v>44827</v>
      </c>
      <c r="B6180">
        <f>+BBG!G6185</f>
        <v>2.4176783176749703</v>
      </c>
    </row>
    <row r="6181" spans="1:2" x14ac:dyDescent="0.25">
      <c r="A6181" s="1">
        <f>+BBG!A6186</f>
        <v>44830</v>
      </c>
      <c r="B6181">
        <f>+BBG!G6186</f>
        <v>2.330799988520202</v>
      </c>
    </row>
    <row r="6182" spans="1:2" x14ac:dyDescent="0.25">
      <c r="A6182" s="1">
        <f>+BBG!A6187</f>
        <v>44831</v>
      </c>
      <c r="B6182">
        <f>+BBG!G6187</f>
        <v>2.2808609233434947</v>
      </c>
    </row>
    <row r="6183" spans="1:2" x14ac:dyDescent="0.25">
      <c r="A6183" s="1">
        <f>+BBG!A6188</f>
        <v>44832</v>
      </c>
      <c r="B6183">
        <f>+BBG!G6188</f>
        <v>2.3190983378614969</v>
      </c>
    </row>
    <row r="6184" spans="1:2" x14ac:dyDescent="0.25">
      <c r="A6184" s="1">
        <f>+BBG!A6189</f>
        <v>44833</v>
      </c>
      <c r="B6184">
        <f>+BBG!G6189</f>
        <v>2.31439291690354</v>
      </c>
    </row>
    <row r="6185" spans="1:2" x14ac:dyDescent="0.25">
      <c r="A6185" s="1">
        <f>+BBG!A6190</f>
        <v>44834</v>
      </c>
      <c r="B6185">
        <f>+BBG!G6190</f>
        <v>2.3285646625247027</v>
      </c>
    </row>
    <row r="6186" spans="1:2" x14ac:dyDescent="0.25">
      <c r="A6186" s="1">
        <f>+BBG!A6191</f>
        <v>44837</v>
      </c>
      <c r="B6186">
        <f>+BBG!G6191</f>
        <v>2.4216039501214026</v>
      </c>
    </row>
    <row r="6187" spans="1:2" x14ac:dyDescent="0.25">
      <c r="A6187" s="1">
        <f>+BBG!A6192</f>
        <v>44838</v>
      </c>
      <c r="B6187">
        <f>+BBG!G6192</f>
        <v>2.4147689404577979</v>
      </c>
    </row>
    <row r="6188" spans="1:2" x14ac:dyDescent="0.25">
      <c r="A6188" s="1">
        <f>+BBG!A6193</f>
        <v>44839</v>
      </c>
      <c r="B6188">
        <f>+BBG!G6193</f>
        <v>2.4399213365556345</v>
      </c>
    </row>
    <row r="6189" spans="1:2" x14ac:dyDescent="0.25">
      <c r="A6189" s="1">
        <f>+BBG!A6194</f>
        <v>44840</v>
      </c>
      <c r="B6189">
        <f>+BBG!G6194</f>
        <v>2.40054196526307</v>
      </c>
    </row>
    <row r="6190" spans="1:2" x14ac:dyDescent="0.25">
      <c r="A6190" s="1">
        <f>+BBG!A6195</f>
        <v>44841</v>
      </c>
      <c r="B6190">
        <f>+BBG!G6195</f>
        <v>2.396032855072403</v>
      </c>
    </row>
    <row r="6191" spans="1:2" x14ac:dyDescent="0.25">
      <c r="A6191" s="1">
        <f>+BBG!A6196</f>
        <v>44844</v>
      </c>
      <c r="B6191">
        <f>+BBG!G6196</f>
        <v>2.3915322146668956</v>
      </c>
    </row>
    <row r="6192" spans="1:2" x14ac:dyDescent="0.25">
      <c r="A6192" s="1">
        <f>+BBG!A6197</f>
        <v>44845</v>
      </c>
      <c r="B6192">
        <f>+BBG!G6197</f>
        <v>2.2567862761519311</v>
      </c>
    </row>
    <row r="6193" spans="1:2" x14ac:dyDescent="0.25">
      <c r="A6193" s="1">
        <f>+BBG!A6198</f>
        <v>44846</v>
      </c>
      <c r="B6193">
        <f>+BBG!G6198</f>
        <v>2.2428142720444022</v>
      </c>
    </row>
    <row r="6194" spans="1:2" x14ac:dyDescent="0.25">
      <c r="A6194" s="1">
        <f>+BBG!A6199</f>
        <v>44847</v>
      </c>
      <c r="B6194">
        <f>+BBG!G6199</f>
        <v>2.3092443570317016</v>
      </c>
    </row>
    <row r="6195" spans="1:2" x14ac:dyDescent="0.25">
      <c r="A6195" s="1">
        <f>+BBG!A6200</f>
        <v>44848</v>
      </c>
      <c r="B6195">
        <f>+BBG!G6200</f>
        <v>2.2472076094253093</v>
      </c>
    </row>
    <row r="6196" spans="1:2" x14ac:dyDescent="0.25">
      <c r="A6196" s="1">
        <f>+BBG!A6201</f>
        <v>44851</v>
      </c>
      <c r="B6196">
        <f>+BBG!G6201</f>
        <v>2.2699902028717678</v>
      </c>
    </row>
    <row r="6197" spans="1:2" x14ac:dyDescent="0.25">
      <c r="A6197" s="1">
        <f>+BBG!A6202</f>
        <v>44852</v>
      </c>
      <c r="B6197">
        <f>+BBG!G6202</f>
        <v>2.2425762515194205</v>
      </c>
    </row>
    <row r="6198" spans="1:2" x14ac:dyDescent="0.25">
      <c r="A6198" s="1">
        <f>+BBG!A6203</f>
        <v>44853</v>
      </c>
      <c r="B6198">
        <f>+BBG!G6203</f>
        <v>2.2210430277234692</v>
      </c>
    </row>
    <row r="6199" spans="1:2" x14ac:dyDescent="0.25">
      <c r="A6199" s="1">
        <f>+BBG!A6204</f>
        <v>44854</v>
      </c>
      <c r="B6199">
        <f>+BBG!G6204</f>
        <v>2.211243174597759</v>
      </c>
    </row>
    <row r="6200" spans="1:2" x14ac:dyDescent="0.25">
      <c r="A6200" s="1">
        <f>+BBG!A6205</f>
        <v>44855</v>
      </c>
      <c r="B6200">
        <f>+BBG!G6205</f>
        <v>2.2521726972562774</v>
      </c>
    </row>
    <row r="6201" spans="1:2" x14ac:dyDescent="0.25">
      <c r="A6201" s="1">
        <f>+BBG!A6206</f>
        <v>44858</v>
      </c>
      <c r="B6201">
        <f>+BBG!G6206</f>
        <v>2.2606578590440045</v>
      </c>
    </row>
    <row r="6202" spans="1:2" x14ac:dyDescent="0.25">
      <c r="A6202" s="1">
        <f>+BBG!A6207</f>
        <v>44859</v>
      </c>
      <c r="B6202">
        <f>+BBG!G6207</f>
        <v>2.3237909728856647</v>
      </c>
    </row>
    <row r="6203" spans="1:2" x14ac:dyDescent="0.25">
      <c r="A6203" s="1">
        <f>+BBG!A6208</f>
        <v>44860</v>
      </c>
      <c r="B6203">
        <f>+BBG!G6208</f>
        <v>2.3365799488463819</v>
      </c>
    </row>
    <row r="6204" spans="1:2" x14ac:dyDescent="0.25">
      <c r="A6204" s="1">
        <f>+BBG!A6209</f>
        <v>44861</v>
      </c>
      <c r="B6204">
        <f>+BBG!G6209</f>
        <v>2.3812912195949942</v>
      </c>
    </row>
    <row r="6205" spans="1:2" x14ac:dyDescent="0.25">
      <c r="A6205" s="1">
        <f>+BBG!A6210</f>
        <v>44862</v>
      </c>
      <c r="B6205">
        <f>+BBG!G6210</f>
        <v>2.3725544856813525</v>
      </c>
    </row>
    <row r="6206" spans="1:2" x14ac:dyDescent="0.25">
      <c r="A6206" s="1">
        <f>+BBG!A6211</f>
        <v>44865</v>
      </c>
      <c r="B6206">
        <f>+BBG!G6211</f>
        <v>2.4013915660096914</v>
      </c>
    </row>
    <row r="6207" spans="1:2" x14ac:dyDescent="0.25">
      <c r="A6207" s="1">
        <f>+BBG!A6212</f>
        <v>44866</v>
      </c>
      <c r="B6207">
        <f>+BBG!G6212</f>
        <v>2.4454228239642251</v>
      </c>
    </row>
    <row r="6208" spans="1:2" x14ac:dyDescent="0.25">
      <c r="A6208" s="1">
        <f>+BBG!A6213</f>
        <v>44867</v>
      </c>
      <c r="B6208">
        <f>+BBG!G6213</f>
        <v>2.3810059161830655</v>
      </c>
    </row>
    <row r="6209" spans="1:2" x14ac:dyDescent="0.25">
      <c r="A6209" s="1">
        <f>+BBG!A6214</f>
        <v>44868</v>
      </c>
      <c r="B6209">
        <f>+BBG!G6214</f>
        <v>2.3946609774193961</v>
      </c>
    </row>
    <row r="6210" spans="1:2" x14ac:dyDescent="0.25">
      <c r="A6210" s="1">
        <f>+BBG!A6215</f>
        <v>44869</v>
      </c>
      <c r="B6210">
        <f>+BBG!G6215</f>
        <v>2.4029916675525569</v>
      </c>
    </row>
    <row r="6211" spans="1:2" x14ac:dyDescent="0.25">
      <c r="A6211" s="1">
        <f>+BBG!A6216</f>
        <v>44872</v>
      </c>
      <c r="B6211">
        <f>+BBG!G6216</f>
        <v>2.3432476288633319</v>
      </c>
    </row>
    <row r="6212" spans="1:2" x14ac:dyDescent="0.25">
      <c r="A6212" s="1">
        <f>+BBG!A6217</f>
        <v>44873</v>
      </c>
      <c r="B6212">
        <f>+BBG!G6217</f>
        <v>2.3403139619905398</v>
      </c>
    </row>
    <row r="6213" spans="1:2" x14ac:dyDescent="0.25">
      <c r="A6213" s="1">
        <f>+BBG!A6218</f>
        <v>44874</v>
      </c>
      <c r="B6213">
        <f>+BBG!G6218</f>
        <v>2.258197992329614</v>
      </c>
    </row>
    <row r="6214" spans="1:2" x14ac:dyDescent="0.25">
      <c r="A6214" s="1">
        <f>+BBG!A6219</f>
        <v>44875</v>
      </c>
      <c r="B6214">
        <f>+BBG!G6219</f>
        <v>2.281899871514157</v>
      </c>
    </row>
    <row r="6215" spans="1:2" x14ac:dyDescent="0.25">
      <c r="A6215" s="1">
        <f>+BBG!A6220</f>
        <v>44876</v>
      </c>
      <c r="B6215">
        <f>+BBG!G6220</f>
        <v>2.3630714544681233</v>
      </c>
    </row>
    <row r="6216" spans="1:2" x14ac:dyDescent="0.25">
      <c r="A6216" s="1">
        <f>+BBG!A6221</f>
        <v>44879</v>
      </c>
      <c r="B6216">
        <f>+BBG!G6221</f>
        <v>2.3939914546391114</v>
      </c>
    </row>
    <row r="6217" spans="1:2" x14ac:dyDescent="0.25">
      <c r="A6217" s="1">
        <f>+BBG!A6222</f>
        <v>44880</v>
      </c>
      <c r="B6217">
        <f>+BBG!G6222</f>
        <v>2.4279680119963665</v>
      </c>
    </row>
    <row r="6218" spans="1:2" x14ac:dyDescent="0.25">
      <c r="A6218" s="1">
        <f>+BBG!A6223</f>
        <v>44881</v>
      </c>
      <c r="B6218">
        <f>+BBG!G6223</f>
        <v>2.406876220203126</v>
      </c>
    </row>
    <row r="6219" spans="1:2" x14ac:dyDescent="0.25">
      <c r="A6219" s="1">
        <f>+BBG!A6224</f>
        <v>44882</v>
      </c>
      <c r="B6219">
        <f>+BBG!G6224</f>
        <v>2.4202529043184713</v>
      </c>
    </row>
    <row r="6220" spans="1:2" x14ac:dyDescent="0.25">
      <c r="A6220" s="1">
        <f>+BBG!A6225</f>
        <v>44883</v>
      </c>
      <c r="B6220">
        <f>+BBG!G6225</f>
        <v>2.4466009966977014</v>
      </c>
    </row>
    <row r="6221" spans="1:2" x14ac:dyDescent="0.25">
      <c r="A6221" s="1">
        <f>+BBG!A6226</f>
        <v>44886</v>
      </c>
      <c r="B6221">
        <f>+BBG!G6226</f>
        <v>2.4420095520509739</v>
      </c>
    </row>
    <row r="6222" spans="1:2" x14ac:dyDescent="0.25">
      <c r="A6222" s="1">
        <f>+BBG!A6227</f>
        <v>44887</v>
      </c>
      <c r="B6222">
        <f>+BBG!G6227</f>
        <v>2.4515345427479263</v>
      </c>
    </row>
    <row r="6223" spans="1:2" x14ac:dyDescent="0.25">
      <c r="A6223" s="1">
        <f>+BBG!A6228</f>
        <v>44888</v>
      </c>
      <c r="B6223">
        <f>+BBG!G6228</f>
        <v>2.4529900259264492</v>
      </c>
    </row>
    <row r="6224" spans="1:2" x14ac:dyDescent="0.25">
      <c r="A6224" s="1">
        <f>+BBG!A6229</f>
        <v>44889</v>
      </c>
      <c r="B6224">
        <f>+BBG!G6229</f>
        <v>2.4848361569012343</v>
      </c>
    </row>
    <row r="6225" spans="1:2" x14ac:dyDescent="0.25">
      <c r="A6225" s="1">
        <f>+BBG!A6230</f>
        <v>44890</v>
      </c>
      <c r="B6225">
        <f>+BBG!G6230</f>
        <v>2.5226943928631251</v>
      </c>
    </row>
    <row r="6226" spans="1:2" x14ac:dyDescent="0.25">
      <c r="A6226" s="1">
        <f>+BBG!A6231</f>
        <v>44893</v>
      </c>
      <c r="B6226">
        <f>+BBG!G6231</f>
        <v>2.5265364784128472</v>
      </c>
    </row>
    <row r="6227" spans="1:2" x14ac:dyDescent="0.25">
      <c r="A6227" s="1">
        <f>+BBG!A6232</f>
        <v>44894</v>
      </c>
      <c r="B6227">
        <f>+BBG!G6232</f>
        <v>2.5813439790203496</v>
      </c>
    </row>
    <row r="6228" spans="1:2" x14ac:dyDescent="0.25">
      <c r="A6228" s="1">
        <f>+BBG!A6233</f>
        <v>44895</v>
      </c>
      <c r="B6228">
        <f>+BBG!G6233</f>
        <v>2.581504188738811</v>
      </c>
    </row>
    <row r="6229" spans="1:2" x14ac:dyDescent="0.25">
      <c r="A6229" s="1">
        <f>+BBG!A6234</f>
        <v>44896</v>
      </c>
      <c r="B6229">
        <f>+BBG!G6234</f>
        <v>2.6082761345188272</v>
      </c>
    </row>
    <row r="6230" spans="1:2" x14ac:dyDescent="0.25">
      <c r="A6230" s="1">
        <f>+BBG!A6235</f>
        <v>44897</v>
      </c>
      <c r="B6230">
        <f>+BBG!G6235</f>
        <v>2.5893609959238173</v>
      </c>
    </row>
    <row r="6231" spans="1:2" x14ac:dyDescent="0.25">
      <c r="A6231" s="1">
        <f>+BBG!A6236</f>
        <v>44900</v>
      </c>
      <c r="B6231">
        <f>+BBG!G6236</f>
        <v>2.5034304795355413</v>
      </c>
    </row>
    <row r="6232" spans="1:2" x14ac:dyDescent="0.25">
      <c r="A6232" s="1">
        <f>+BBG!A6237</f>
        <v>44901</v>
      </c>
      <c r="B6232">
        <f>+BBG!G6237</f>
        <v>2.5532395693611005</v>
      </c>
    </row>
    <row r="6233" spans="1:2" x14ac:dyDescent="0.25">
      <c r="A6233" s="1">
        <f>+BBG!A6238</f>
        <v>44902</v>
      </c>
      <c r="B6233">
        <f>+BBG!G6238</f>
        <v>2.5948684567034541</v>
      </c>
    </row>
    <row r="6234" spans="1:2" x14ac:dyDescent="0.25">
      <c r="A6234" s="1">
        <f>+BBG!A6239</f>
        <v>44903</v>
      </c>
      <c r="B6234">
        <f>+BBG!G6239</f>
        <v>2.5899411105129131</v>
      </c>
    </row>
    <row r="6235" spans="1:2" x14ac:dyDescent="0.25">
      <c r="A6235" s="1">
        <f>+BBG!A6240</f>
        <v>44904</v>
      </c>
      <c r="B6235">
        <f>+BBG!G6240</f>
        <v>2.5850231207660173</v>
      </c>
    </row>
    <row r="6236" spans="1:2" x14ac:dyDescent="0.25">
      <c r="A6236" s="1">
        <f>+BBG!A6241</f>
        <v>44907</v>
      </c>
      <c r="B6236">
        <f>+BBG!G6241</f>
        <v>2.5079064877632291</v>
      </c>
    </row>
    <row r="6237" spans="1:2" x14ac:dyDescent="0.25">
      <c r="A6237" s="1">
        <f>+BBG!A6242</f>
        <v>44908</v>
      </c>
      <c r="B6237">
        <f>+BBG!G6242</f>
        <v>2.4885342032561182</v>
      </c>
    </row>
    <row r="6238" spans="1:2" x14ac:dyDescent="0.25">
      <c r="A6238" s="1">
        <f>+BBG!A6243</f>
        <v>44909</v>
      </c>
      <c r="B6238">
        <f>+BBG!G6243</f>
        <v>2.4644227612212983</v>
      </c>
    </row>
    <row r="6239" spans="1:2" x14ac:dyDescent="0.25">
      <c r="A6239" s="1">
        <f>+BBG!A6244</f>
        <v>44910</v>
      </c>
      <c r="B6239">
        <f>+BBG!G6244</f>
        <v>2.4675116222101647</v>
      </c>
    </row>
    <row r="6240" spans="1:2" x14ac:dyDescent="0.25">
      <c r="A6240" s="1">
        <f>+BBG!A6245</f>
        <v>44911</v>
      </c>
      <c r="B6240">
        <f>+BBG!G6245</f>
        <v>2.4684450625435521</v>
      </c>
    </row>
    <row r="6241" spans="1:2" x14ac:dyDescent="0.25">
      <c r="A6241" s="1">
        <f>+BBG!A6246</f>
        <v>44914</v>
      </c>
      <c r="B6241">
        <f>+BBG!G6246</f>
        <v>2.5207463552078901</v>
      </c>
    </row>
    <row r="6242" spans="1:2" x14ac:dyDescent="0.25">
      <c r="A6242" s="1">
        <f>+BBG!A6247</f>
        <v>44915</v>
      </c>
      <c r="B6242">
        <f>+BBG!G6247</f>
        <v>2.5657639012766653</v>
      </c>
    </row>
    <row r="6243" spans="1:2" x14ac:dyDescent="0.25">
      <c r="A6243" s="1">
        <f>+BBG!A6248</f>
        <v>44916</v>
      </c>
      <c r="B6243">
        <f>+BBG!G6248</f>
        <v>2.670454886124451</v>
      </c>
    </row>
    <row r="6244" spans="1:2" x14ac:dyDescent="0.25">
      <c r="A6244" s="1">
        <f>+BBG!A6249</f>
        <v>44917</v>
      </c>
      <c r="B6244">
        <f>+BBG!G6249</f>
        <v>2.7038054336084332</v>
      </c>
    </row>
    <row r="6245" spans="1:2" x14ac:dyDescent="0.25">
      <c r="A6245" s="1">
        <f>+BBG!A6250</f>
        <v>44918</v>
      </c>
      <c r="B6245">
        <f>+BBG!G6250</f>
        <v>2.7764486514993023</v>
      </c>
    </row>
    <row r="6246" spans="1:2" x14ac:dyDescent="0.25">
      <c r="A6246" s="1">
        <f>+BBG!A6251</f>
        <v>44921</v>
      </c>
      <c r="B6246">
        <f>+BBG!G6251</f>
        <v>2.8397074770292523</v>
      </c>
    </row>
    <row r="6247" spans="1:2" x14ac:dyDescent="0.25">
      <c r="A6247" s="1">
        <f>+BBG!A6252</f>
        <v>44922</v>
      </c>
      <c r="B6247">
        <f>+BBG!G6252</f>
        <v>2.8792520607674654</v>
      </c>
    </row>
    <row r="6248" spans="1:2" x14ac:dyDescent="0.25">
      <c r="A6248" s="1">
        <f>+BBG!A6253</f>
        <v>44923</v>
      </c>
      <c r="B6248">
        <f>+BBG!G6253</f>
        <v>2.9753107686771307</v>
      </c>
    </row>
    <row r="6249" spans="1:2" x14ac:dyDescent="0.25">
      <c r="A6249" s="1">
        <f>+BBG!A6254</f>
        <v>44924</v>
      </c>
      <c r="B6249">
        <f>+BBG!G6254</f>
        <v>2.9223357217558168</v>
      </c>
    </row>
    <row r="6250" spans="1:2" x14ac:dyDescent="0.25">
      <c r="A6250" s="1">
        <f>+BBG!A6255</f>
        <v>44925</v>
      </c>
      <c r="B6250">
        <f>+BBG!G6255</f>
        <v>2.9564518523594447</v>
      </c>
    </row>
    <row r="6251" spans="1:2" x14ac:dyDescent="0.25">
      <c r="A6251" s="1">
        <f>+BBG!A6256</f>
        <v>44928</v>
      </c>
      <c r="B6251">
        <f>+BBG!G6256</f>
        <v>3.022656568514861</v>
      </c>
    </row>
    <row r="6252" spans="1:2" x14ac:dyDescent="0.25">
      <c r="A6252" s="1">
        <f>+BBG!A6257</f>
        <v>44929</v>
      </c>
      <c r="B6252">
        <f>+BBG!G6257</f>
        <v>2.8873323883291375</v>
      </c>
    </row>
    <row r="6253" spans="1:2" x14ac:dyDescent="0.25">
      <c r="A6253" s="1">
        <f>+BBG!A6258</f>
        <v>44930</v>
      </c>
      <c r="B6253">
        <f>+BBG!G6258</f>
        <v>2.9208526671406521</v>
      </c>
    </row>
    <row r="6254" spans="1:2" x14ac:dyDescent="0.25">
      <c r="A6254" s="1">
        <f>+BBG!A6259</f>
        <v>44931</v>
      </c>
      <c r="B6254">
        <f>+BBG!G6259</f>
        <v>3.0374389626824216</v>
      </c>
    </row>
    <row r="6255" spans="1:2" x14ac:dyDescent="0.25">
      <c r="A6255" s="1">
        <f>+BBG!A6260</f>
        <v>44932</v>
      </c>
      <c r="B6255">
        <f>+BBG!G6260</f>
        <v>3.0911918273319827</v>
      </c>
    </row>
    <row r="6256" spans="1:2" x14ac:dyDescent="0.25">
      <c r="A6256" s="1">
        <f>+BBG!A6261</f>
        <v>44935</v>
      </c>
      <c r="B6256">
        <f>+BBG!G6261</f>
        <v>3.1131131628467257</v>
      </c>
    </row>
    <row r="6257" spans="1:2" x14ac:dyDescent="0.25">
      <c r="A6257" s="1">
        <f>+BBG!A6262</f>
        <v>44936</v>
      </c>
      <c r="B6257">
        <f>+BBG!G6262</f>
        <v>3.1084947593524039</v>
      </c>
    </row>
    <row r="6258" spans="1:2" x14ac:dyDescent="0.25">
      <c r="A6258" s="1">
        <f>+BBG!A6263</f>
        <v>44937</v>
      </c>
      <c r="B6258">
        <f>+BBG!G6263</f>
        <v>3.226988563225873</v>
      </c>
    </row>
    <row r="6259" spans="1:2" x14ac:dyDescent="0.25">
      <c r="A6259" s="1">
        <f>+BBG!A6264</f>
        <v>44938</v>
      </c>
      <c r="B6259">
        <f>+BBG!G6264</f>
        <v>3.3548418504834405</v>
      </c>
    </row>
    <row r="6260" spans="1:2" x14ac:dyDescent="0.25">
      <c r="A6260" s="1">
        <f>+BBG!A6265</f>
        <v>44939</v>
      </c>
      <c r="B6260">
        <f>+BBG!G6265</f>
        <v>3.4611537006373063</v>
      </c>
    </row>
    <row r="6261" spans="1:2" x14ac:dyDescent="0.25">
      <c r="A6261" s="1">
        <f>+BBG!A6266</f>
        <v>44942</v>
      </c>
      <c r="B6261">
        <f>+BBG!G6266</f>
        <v>3.5725700541997099</v>
      </c>
    </row>
    <row r="6262" spans="1:2" x14ac:dyDescent="0.25">
      <c r="A6262" s="1">
        <f>+BBG!A6267</f>
        <v>44943</v>
      </c>
      <c r="B6262">
        <f>+BBG!G6267</f>
        <v>3.7082406788162587</v>
      </c>
    </row>
    <row r="6263" spans="1:2" x14ac:dyDescent="0.25">
      <c r="A6263" s="1">
        <f>+BBG!A6268</f>
        <v>44944</v>
      </c>
      <c r="B6263">
        <f>+BBG!G6268</f>
        <v>3.3215133909377501</v>
      </c>
    </row>
    <row r="6264" spans="1:2" x14ac:dyDescent="0.25">
      <c r="A6264" s="1">
        <f>+BBG!A6269</f>
        <v>44945</v>
      </c>
      <c r="B6264">
        <f>+BBG!G6269</f>
        <v>3.3125042296447411</v>
      </c>
    </row>
    <row r="6265" spans="1:2" x14ac:dyDescent="0.25">
      <c r="A6265" s="1">
        <f>+BBG!A6270</f>
        <v>44946</v>
      </c>
      <c r="B6265">
        <f>+BBG!G6270</f>
        <v>3.477788011185345</v>
      </c>
    </row>
    <row r="6266" spans="1:2" x14ac:dyDescent="0.25">
      <c r="A6266" s="1">
        <f>+BBG!A6271</f>
        <v>44949</v>
      </c>
      <c r="B6266">
        <f>+BBG!G6271</f>
        <v>3.5085380371907977</v>
      </c>
    </row>
    <row r="6267" spans="1:2" x14ac:dyDescent="0.25">
      <c r="A6267" s="1">
        <f>+BBG!A6272</f>
        <v>44950</v>
      </c>
      <c r="B6267">
        <f>+BBG!G6272</f>
        <v>3.5262834023268468</v>
      </c>
    </row>
    <row r="6268" spans="1:2" x14ac:dyDescent="0.25">
      <c r="A6268" s="1">
        <f>+BBG!A6273</f>
        <v>44951</v>
      </c>
      <c r="B6268">
        <f>+BBG!G6273</f>
        <v>3.629208942183781</v>
      </c>
    </row>
    <row r="6269" spans="1:2" x14ac:dyDescent="0.25">
      <c r="A6269" s="1">
        <f>+BBG!A6274</f>
        <v>44952</v>
      </c>
      <c r="B6269">
        <f>+BBG!G6274</f>
        <v>3.6421698382469501</v>
      </c>
    </row>
    <row r="6270" spans="1:2" x14ac:dyDescent="0.25">
      <c r="A6270" s="1">
        <f>+BBG!A6275</f>
        <v>44953</v>
      </c>
      <c r="B6270">
        <f>+BBG!G6275</f>
        <v>3.5336162539169127</v>
      </c>
    </row>
    <row r="6271" spans="1:2" x14ac:dyDescent="0.25">
      <c r="A6271" s="1">
        <f>+BBG!A6276</f>
        <v>44956</v>
      </c>
      <c r="B6271">
        <f>+BBG!G6276</f>
        <v>3.4078346825223824</v>
      </c>
    </row>
    <row r="6272" spans="1:2" x14ac:dyDescent="0.25">
      <c r="A6272" s="1">
        <f>+BBG!A6277</f>
        <v>44957</v>
      </c>
      <c r="B6272">
        <f>+BBG!G6277</f>
        <v>3.5060912869351886</v>
      </c>
    </row>
    <row r="6273" spans="1:2" x14ac:dyDescent="0.25">
      <c r="A6273" s="1">
        <f>+BBG!A6278</f>
        <v>44958</v>
      </c>
      <c r="B6273">
        <f>+BBG!G6278</f>
        <v>3.4648398378582725</v>
      </c>
    </row>
    <row r="6274" spans="1:2" x14ac:dyDescent="0.25">
      <c r="A6274" s="1">
        <f>+BBG!A6279</f>
        <v>44959</v>
      </c>
      <c r="B6274">
        <f>+BBG!G6279</f>
        <v>3.4276784521754333</v>
      </c>
    </row>
    <row r="6275" spans="1:2" x14ac:dyDescent="0.25">
      <c r="A6275" s="1">
        <f>+BBG!A6280</f>
        <v>44960</v>
      </c>
      <c r="B6275">
        <f>+BBG!G6280</f>
        <v>3.2879641627410066</v>
      </c>
    </row>
    <row r="6276" spans="1:2" x14ac:dyDescent="0.25">
      <c r="A6276" s="1">
        <f>+BBG!A6281</f>
        <v>44963</v>
      </c>
      <c r="B6276">
        <f>+BBG!G6281</f>
        <v>3.3393569543079837</v>
      </c>
    </row>
    <row r="6277" spans="1:2" x14ac:dyDescent="0.25">
      <c r="A6277" s="1">
        <f>+BBG!A6282</f>
        <v>44964</v>
      </c>
      <c r="B6277">
        <f>+BBG!G6282</f>
        <v>3.3765554000064362</v>
      </c>
    </row>
    <row r="6278" spans="1:2" x14ac:dyDescent="0.25">
      <c r="A6278" s="1">
        <f>+BBG!A6283</f>
        <v>44965</v>
      </c>
      <c r="B6278">
        <f>+BBG!G6283</f>
        <v>3.4152668760290341</v>
      </c>
    </row>
    <row r="6279" spans="1:2" x14ac:dyDescent="0.25">
      <c r="A6279" s="1">
        <f>+BBG!A6284</f>
        <v>44966</v>
      </c>
      <c r="B6279">
        <f>+BBG!G6284</f>
        <v>3.3828745548488008</v>
      </c>
    </row>
    <row r="6280" spans="1:2" x14ac:dyDescent="0.25">
      <c r="A6280" s="1">
        <f>+BBG!A6285</f>
        <v>44967</v>
      </c>
      <c r="B6280">
        <f>+BBG!G6285</f>
        <v>3.3989014156481203</v>
      </c>
    </row>
    <row r="6281" spans="1:2" x14ac:dyDescent="0.25">
      <c r="A6281" s="1">
        <f>+BBG!A6286</f>
        <v>44970</v>
      </c>
      <c r="B6281">
        <f>+BBG!G6286</f>
        <v>3.4958350988163813</v>
      </c>
    </row>
    <row r="6282" spans="1:2" x14ac:dyDescent="0.25">
      <c r="A6282" s="1">
        <f>+BBG!A6287</f>
        <v>44971</v>
      </c>
      <c r="B6282">
        <f>+BBG!G6287</f>
        <v>3.5005396198228067</v>
      </c>
    </row>
    <row r="6283" spans="1:2" x14ac:dyDescent="0.25">
      <c r="A6283" s="1">
        <f>+BBG!A6288</f>
        <v>44972</v>
      </c>
      <c r="B6283">
        <f>+BBG!G6288</f>
        <v>3.4462224317342818</v>
      </c>
    </row>
    <row r="6284" spans="1:2" x14ac:dyDescent="0.25">
      <c r="A6284" s="1">
        <f>+BBG!A6289</f>
        <v>44973</v>
      </c>
      <c r="B6284">
        <f>+BBG!G6289</f>
        <v>3.4702882582720624</v>
      </c>
    </row>
    <row r="6285" spans="1:2" x14ac:dyDescent="0.25">
      <c r="A6285" s="1">
        <f>+BBG!A6290</f>
        <v>44974</v>
      </c>
      <c r="B6285">
        <f>+BBG!G6290</f>
        <v>3.3503038938257088</v>
      </c>
    </row>
    <row r="6286" spans="1:2" x14ac:dyDescent="0.25">
      <c r="A6286" s="1">
        <f>+BBG!A6291</f>
        <v>44977</v>
      </c>
      <c r="B6286">
        <f>+BBG!G6291</f>
        <v>3.343913436130431</v>
      </c>
    </row>
    <row r="6287" spans="1:2" x14ac:dyDescent="0.25">
      <c r="A6287" s="1">
        <f>+BBG!A6292</f>
        <v>44978</v>
      </c>
      <c r="B6287">
        <f>+BBG!G6292</f>
        <v>3.3375351677621068</v>
      </c>
    </row>
    <row r="6288" spans="1:2" x14ac:dyDescent="0.25">
      <c r="A6288" s="1">
        <f>+BBG!A6293</f>
        <v>44979</v>
      </c>
      <c r="B6288">
        <f>+BBG!G6293</f>
        <v>3.2734919268573939</v>
      </c>
    </row>
    <row r="6289" spans="1:2" x14ac:dyDescent="0.25">
      <c r="A6289" s="1">
        <f>+BBG!A6294</f>
        <v>44980</v>
      </c>
      <c r="B6289">
        <f>+BBG!G6294</f>
        <v>3.3109545737121322</v>
      </c>
    </row>
    <row r="6290" spans="1:2" x14ac:dyDescent="0.25">
      <c r="A6290" s="1">
        <f>+BBG!A6295</f>
        <v>44981</v>
      </c>
      <c r="B6290">
        <f>+BBG!G6295</f>
        <v>3.308853224462279</v>
      </c>
    </row>
    <row r="6291" spans="1:2" x14ac:dyDescent="0.25">
      <c r="A6291" s="1">
        <f>+BBG!A6296</f>
        <v>44984</v>
      </c>
      <c r="B6291">
        <f>+BBG!G6296</f>
        <v>3.3309407673720446</v>
      </c>
    </row>
    <row r="6292" spans="1:2" x14ac:dyDescent="0.25">
      <c r="A6292" s="1">
        <f>+BBG!A6297</f>
        <v>44985</v>
      </c>
      <c r="B6292">
        <f>+BBG!G6297</f>
        <v>3.2843930598443598</v>
      </c>
    </row>
    <row r="6293" spans="1:2" x14ac:dyDescent="0.25">
      <c r="A6293" s="1">
        <f>+BBG!A6298</f>
        <v>44986</v>
      </c>
      <c r="B6293">
        <f>+BBG!G6298</f>
        <v>3.3061057475406108</v>
      </c>
    </row>
    <row r="6294" spans="1:2" x14ac:dyDescent="0.25">
      <c r="A6294" s="1">
        <f>+BBG!A6299</f>
        <v>44987</v>
      </c>
      <c r="B6294">
        <f>+BBG!G6299</f>
        <v>3.2080365078103492</v>
      </c>
    </row>
    <row r="6295" spans="1:2" x14ac:dyDescent="0.25">
      <c r="A6295" s="1">
        <f>+BBG!A6300</f>
        <v>44988</v>
      </c>
      <c r="B6295">
        <f>+BBG!G6300</f>
        <v>3.242794761474435</v>
      </c>
    </row>
    <row r="6296" spans="1:2" x14ac:dyDescent="0.25">
      <c r="A6296" s="1">
        <f>+BBG!A6301</f>
        <v>44991</v>
      </c>
      <c r="B6296">
        <f>+BBG!G6301</f>
        <v>3.3295615003391581</v>
      </c>
    </row>
    <row r="6297" spans="1:2" x14ac:dyDescent="0.25">
      <c r="A6297" s="1">
        <f>+BBG!A6302</f>
        <v>44992</v>
      </c>
      <c r="B6297">
        <f>+BBG!G6302</f>
        <v>3.2363248858846627</v>
      </c>
    </row>
    <row r="6298" spans="1:2" x14ac:dyDescent="0.25">
      <c r="A6298" s="1">
        <f>+BBG!A6303</f>
        <v>44993</v>
      </c>
      <c r="B6298">
        <f>+BBG!G6303</f>
        <v>3.2874941464621146</v>
      </c>
    </row>
    <row r="6299" spans="1:2" x14ac:dyDescent="0.25">
      <c r="A6299" s="1">
        <f>+BBG!A6304</f>
        <v>44994</v>
      </c>
      <c r="B6299">
        <f>+BBG!G6304</f>
        <v>3.2368955631481633</v>
      </c>
    </row>
    <row r="6300" spans="1:2" x14ac:dyDescent="0.25">
      <c r="A6300" s="1">
        <f>+BBG!A6305</f>
        <v>44995</v>
      </c>
      <c r="B6300">
        <f>+BBG!G6305</f>
        <v>3.081763126015026</v>
      </c>
    </row>
    <row r="6301" spans="1:2" x14ac:dyDescent="0.25">
      <c r="A6301" s="1">
        <f>+BBG!A6306</f>
        <v>44998</v>
      </c>
      <c r="B6301">
        <f>+BBG!G6306</f>
        <v>2.9263832433695702</v>
      </c>
    </row>
    <row r="6302" spans="1:2" x14ac:dyDescent="0.25">
      <c r="A6302" s="1">
        <f>+BBG!A6307</f>
        <v>44999</v>
      </c>
      <c r="B6302">
        <f>+BBG!G6307</f>
        <v>2.8579896287791775</v>
      </c>
    </row>
    <row r="6303" spans="1:2" x14ac:dyDescent="0.25">
      <c r="A6303" s="1">
        <f>+BBG!A6308</f>
        <v>45000</v>
      </c>
      <c r="B6303">
        <f>+BBG!G6308</f>
        <v>2.711321548378216</v>
      </c>
    </row>
    <row r="6304" spans="1:2" x14ac:dyDescent="0.25">
      <c r="A6304" s="1">
        <f>+BBG!A6309</f>
        <v>45001</v>
      </c>
      <c r="B6304">
        <f>+BBG!G6309</f>
        <v>2.8759540145947056</v>
      </c>
    </row>
    <row r="6305" spans="1:2" x14ac:dyDescent="0.25">
      <c r="A6305" s="1">
        <f>+BBG!A6310</f>
        <v>45002</v>
      </c>
      <c r="B6305">
        <f>+BBG!G6310</f>
        <v>2.8490009263032037</v>
      </c>
    </row>
    <row r="6306" spans="1:2" x14ac:dyDescent="0.25">
      <c r="A6306" s="1">
        <f>+BBG!A6311</f>
        <v>45005</v>
      </c>
      <c r="B6306">
        <f>+BBG!G6311</f>
        <v>2.8346207354061246</v>
      </c>
    </row>
    <row r="6307" spans="1:2" x14ac:dyDescent="0.25">
      <c r="A6307" s="1">
        <f>+BBG!A6312</f>
        <v>45006</v>
      </c>
      <c r="B6307">
        <f>+BBG!G6312</f>
        <v>2.9265096235437245</v>
      </c>
    </row>
    <row r="6308" spans="1:2" x14ac:dyDescent="0.25">
      <c r="A6308" s="1">
        <f>+BBG!A6313</f>
        <v>45007</v>
      </c>
      <c r="B6308">
        <f>+BBG!G6313</f>
        <v>2.870794084195615</v>
      </c>
    </row>
    <row r="6309" spans="1:2" x14ac:dyDescent="0.25">
      <c r="A6309" s="1">
        <f>+BBG!A6314</f>
        <v>45008</v>
      </c>
      <c r="B6309">
        <f>+BBG!G6314</f>
        <v>2.7923312714030257</v>
      </c>
    </row>
    <row r="6310" spans="1:2" x14ac:dyDescent="0.25">
      <c r="A6310" s="1">
        <f>+BBG!A6315</f>
        <v>45009</v>
      </c>
      <c r="B6310">
        <f>+BBG!G6315</f>
        <v>2.7869001172157941</v>
      </c>
    </row>
    <row r="6311" spans="1:2" x14ac:dyDescent="0.25">
      <c r="A6311" s="1">
        <f>+BBG!A6316</f>
        <v>45012</v>
      </c>
      <c r="B6311">
        <f>+BBG!G6316</f>
        <v>2.959285541843176</v>
      </c>
    </row>
    <row r="6312" spans="1:2" x14ac:dyDescent="0.25">
      <c r="A6312" s="1">
        <f>+BBG!A6317</f>
        <v>45013</v>
      </c>
      <c r="B6312">
        <f>+BBG!G6317</f>
        <v>3.0609236027477102</v>
      </c>
    </row>
    <row r="6313" spans="1:2" x14ac:dyDescent="0.25">
      <c r="A6313" s="1">
        <f>+BBG!A6318</f>
        <v>45014</v>
      </c>
      <c r="B6313">
        <f>+BBG!G6318</f>
        <v>3.1385648696689388</v>
      </c>
    </row>
    <row r="6314" spans="1:2" x14ac:dyDescent="0.25">
      <c r="A6314" s="1">
        <f>+BBG!A6319</f>
        <v>45015</v>
      </c>
      <c r="B6314">
        <f>+BBG!G6319</f>
        <v>3.1641632747156589</v>
      </c>
    </row>
    <row r="6315" spans="1:2" x14ac:dyDescent="0.25">
      <c r="A6315" s="1">
        <f>+BBG!A6320</f>
        <v>45016</v>
      </c>
      <c r="B6315">
        <f>+BBG!G6320</f>
        <v>3.082523656789534</v>
      </c>
    </row>
    <row r="6316" spans="1:2" x14ac:dyDescent="0.25">
      <c r="A6316" s="1">
        <f>+BBG!A6321</f>
        <v>45019</v>
      </c>
      <c r="B6316">
        <f>+BBG!G6321</f>
        <v>3.1870444548011005</v>
      </c>
    </row>
    <row r="6317" spans="1:2" x14ac:dyDescent="0.25">
      <c r="A6317" s="1">
        <f>+BBG!A6322</f>
        <v>45020</v>
      </c>
      <c r="B6317">
        <f>+BBG!G6322</f>
        <v>3.1403702367599946</v>
      </c>
    </row>
    <row r="6318" spans="1:2" x14ac:dyDescent="0.25">
      <c r="A6318" s="1">
        <f>+BBG!A6323</f>
        <v>45021</v>
      </c>
      <c r="B6318">
        <f>+BBG!G6323</f>
        <v>3.1510750627623856</v>
      </c>
    </row>
    <row r="6319" spans="1:2" x14ac:dyDescent="0.25">
      <c r="A6319" s="1">
        <f>+BBG!A6324</f>
        <v>45022</v>
      </c>
      <c r="B6319">
        <f>+BBG!G6324</f>
        <v>3.1448169009688107</v>
      </c>
    </row>
    <row r="6320" spans="1:2" x14ac:dyDescent="0.25">
      <c r="A6320" s="1">
        <f>+BBG!A6325</f>
        <v>45023</v>
      </c>
      <c r="B6320">
        <f>+BBG!G6325</f>
        <v>3.1385711681362269</v>
      </c>
    </row>
    <row r="6321" spans="1:2" x14ac:dyDescent="0.25">
      <c r="A6321" s="1">
        <f>+BBG!A6326</f>
        <v>45026</v>
      </c>
      <c r="B6321">
        <f>+BBG!G6326</f>
        <v>3.1803125173340385</v>
      </c>
    </row>
    <row r="6322" spans="1:2" x14ac:dyDescent="0.25">
      <c r="A6322" s="1">
        <f>+BBG!A6327</f>
        <v>45027</v>
      </c>
      <c r="B6322">
        <f>+BBG!G6327</f>
        <v>3.2135923852975243</v>
      </c>
    </row>
    <row r="6323" spans="1:2" x14ac:dyDescent="0.25">
      <c r="A6323" s="1">
        <f>+BBG!A6328</f>
        <v>45028</v>
      </c>
      <c r="B6323">
        <f>+BBG!G6328</f>
        <v>3.2911992182754308</v>
      </c>
    </row>
    <row r="6324" spans="1:2" x14ac:dyDescent="0.25">
      <c r="A6324" s="1">
        <f>+BBG!A6329</f>
        <v>45029</v>
      </c>
      <c r="B6324">
        <f>+BBG!G6329</f>
        <v>3.3272712785217267</v>
      </c>
    </row>
    <row r="6325" spans="1:2" x14ac:dyDescent="0.25">
      <c r="A6325" s="1">
        <f>+BBG!A6330</f>
        <v>45030</v>
      </c>
      <c r="B6325">
        <f>+BBG!G6330</f>
        <v>3.3862813393718239</v>
      </c>
    </row>
    <row r="6326" spans="1:2" x14ac:dyDescent="0.25">
      <c r="A6326" s="1">
        <f>+BBG!A6331</f>
        <v>45033</v>
      </c>
      <c r="B6326">
        <f>+BBG!G6331</f>
        <v>3.4473032229542713</v>
      </c>
    </row>
    <row r="6327" spans="1:2" x14ac:dyDescent="0.25">
      <c r="A6327" s="1">
        <f>+BBG!A6332</f>
        <v>45034</v>
      </c>
      <c r="B6327">
        <f>+BBG!G6332</f>
        <v>3.4770686130142665</v>
      </c>
    </row>
    <row r="6328" spans="1:2" x14ac:dyDescent="0.25">
      <c r="A6328" s="1">
        <f>+BBG!A6333</f>
        <v>45035</v>
      </c>
      <c r="B6328">
        <f>+BBG!G6333</f>
        <v>3.3596221392556793</v>
      </c>
    </row>
    <row r="6329" spans="1:2" x14ac:dyDescent="0.25">
      <c r="A6329" s="1">
        <f>+BBG!A6334</f>
        <v>45036</v>
      </c>
      <c r="B6329">
        <f>+BBG!G6334</f>
        <v>3.4303403731840105</v>
      </c>
    </row>
    <row r="6330" spans="1:2" x14ac:dyDescent="0.25">
      <c r="A6330" s="1">
        <f>+BBG!A6335</f>
        <v>45037</v>
      </c>
      <c r="B6330">
        <f>+BBG!G6335</f>
        <v>3.5319865306907814</v>
      </c>
    </row>
    <row r="6331" spans="1:2" x14ac:dyDescent="0.25">
      <c r="A6331" s="1">
        <f>+BBG!A6336</f>
        <v>45040</v>
      </c>
      <c r="B6331">
        <f>+BBG!G6336</f>
        <v>3.6268575357962449</v>
      </c>
    </row>
    <row r="6332" spans="1:2" x14ac:dyDescent="0.25">
      <c r="A6332" s="1">
        <f>+BBG!A6337</f>
        <v>45041</v>
      </c>
      <c r="B6332">
        <f>+BBG!G6337</f>
        <v>3.663302407574502</v>
      </c>
    </row>
    <row r="6333" spans="1:2" x14ac:dyDescent="0.25">
      <c r="A6333" s="1">
        <f>+BBG!A6338</f>
        <v>45042</v>
      </c>
      <c r="B6333">
        <f>+BBG!G6338</f>
        <v>3.6766008379921615</v>
      </c>
    </row>
    <row r="6334" spans="1:2" x14ac:dyDescent="0.25">
      <c r="A6334" s="1">
        <f>+BBG!A6339</f>
        <v>45043</v>
      </c>
      <c r="B6334">
        <f>+BBG!G6339</f>
        <v>3.5712870116262687</v>
      </c>
    </row>
    <row r="6335" spans="1:2" x14ac:dyDescent="0.25">
      <c r="A6335" s="1">
        <f>+BBG!A6340</f>
        <v>45044</v>
      </c>
      <c r="B6335">
        <f>+BBG!G6340</f>
        <v>3.576559518747136</v>
      </c>
    </row>
    <row r="6336" spans="1:2" x14ac:dyDescent="0.25">
      <c r="A6336" s="1">
        <f>+BBG!A6341</f>
        <v>45047</v>
      </c>
      <c r="B6336">
        <f>+BBG!G6341</f>
        <v>3.567995835288142</v>
      </c>
    </row>
    <row r="6337" spans="1:2" x14ac:dyDescent="0.25">
      <c r="A6337" s="1">
        <f>+BBG!A6342</f>
        <v>45048</v>
      </c>
      <c r="B6337">
        <f>+BBG!G6342</f>
        <v>3.5314539001127354</v>
      </c>
    </row>
    <row r="6338" spans="1:2" x14ac:dyDescent="0.25">
      <c r="A6338" s="1">
        <f>+BBG!A6343</f>
        <v>45049</v>
      </c>
      <c r="B6338">
        <f>+BBG!G6343</f>
        <v>3.4410304726122232</v>
      </c>
    </row>
    <row r="6339" spans="1:2" x14ac:dyDescent="0.25">
      <c r="A6339" s="1">
        <f>+BBG!A6344</f>
        <v>45050</v>
      </c>
      <c r="B6339">
        <f>+BBG!G6344</f>
        <v>3.3472285907288559</v>
      </c>
    </row>
    <row r="6340" spans="1:2" x14ac:dyDescent="0.25">
      <c r="A6340" s="1">
        <f>+BBG!A6345</f>
        <v>45051</v>
      </c>
      <c r="B6340">
        <f>+BBG!G6345</f>
        <v>3.5171905185243033</v>
      </c>
    </row>
    <row r="6341" spans="1:2" x14ac:dyDescent="0.25">
      <c r="A6341" s="1">
        <f>+BBG!A6346</f>
        <v>45054</v>
      </c>
      <c r="B6341">
        <f>+BBG!G6346</f>
        <v>3.5935866092101398</v>
      </c>
    </row>
    <row r="6342" spans="1:2" x14ac:dyDescent="0.25">
      <c r="A6342" s="1">
        <f>+BBG!A6347</f>
        <v>45055</v>
      </c>
      <c r="B6342">
        <f>+BBG!G6347</f>
        <v>3.6247761198066923</v>
      </c>
    </row>
    <row r="6343" spans="1:2" x14ac:dyDescent="0.25">
      <c r="A6343" s="1">
        <f>+BBG!A6348</f>
        <v>45056</v>
      </c>
      <c r="B6343">
        <f>+BBG!G6348</f>
        <v>3.6479682667448774</v>
      </c>
    </row>
    <row r="6344" spans="1:2" x14ac:dyDescent="0.25">
      <c r="A6344" s="1">
        <f>+BBG!A6349</f>
        <v>45057</v>
      </c>
      <c r="B6344">
        <f>+BBG!G6349</f>
        <v>3.6717427294503624</v>
      </c>
    </row>
    <row r="6345" spans="1:2" x14ac:dyDescent="0.25">
      <c r="A6345" s="1">
        <f>+BBG!A6350</f>
        <v>45058</v>
      </c>
      <c r="B6345">
        <f>+BBG!G6350</f>
        <v>3.7583339482873859</v>
      </c>
    </row>
    <row r="6346" spans="1:2" x14ac:dyDescent="0.25">
      <c r="A6346" s="1">
        <f>+BBG!A6351</f>
        <v>45061</v>
      </c>
      <c r="B6346">
        <f>+BBG!G6351</f>
        <v>3.7380975496540163</v>
      </c>
    </row>
    <row r="6347" spans="1:2" x14ac:dyDescent="0.25">
      <c r="A6347" s="1">
        <f>+BBG!A6352</f>
        <v>45062</v>
      </c>
      <c r="B6347">
        <f>+BBG!G6352</f>
        <v>3.7076581257343202</v>
      </c>
    </row>
    <row r="6348" spans="1:2" x14ac:dyDescent="0.25">
      <c r="A6348" s="1">
        <f>+BBG!A6353</f>
        <v>45063</v>
      </c>
      <c r="B6348">
        <f>+BBG!G6353</f>
        <v>3.8014011568569992</v>
      </c>
    </row>
    <row r="6349" spans="1:2" x14ac:dyDescent="0.25">
      <c r="A6349" s="1">
        <f>+BBG!A6354</f>
        <v>45064</v>
      </c>
      <c r="B6349">
        <f>+BBG!G6354</f>
        <v>3.8311943258868695</v>
      </c>
    </row>
    <row r="6350" spans="1:2" x14ac:dyDescent="0.25">
      <c r="A6350" s="1">
        <f>+BBG!A6355</f>
        <v>45065</v>
      </c>
      <c r="B6350">
        <f>+BBG!G6355</f>
        <v>3.906943530948896</v>
      </c>
    </row>
    <row r="6351" spans="1:2" x14ac:dyDescent="0.25">
      <c r="A6351" s="1">
        <f>+BBG!A6356</f>
        <v>45068</v>
      </c>
      <c r="B6351">
        <f>+BBG!G6356</f>
        <v>3.9005758241469408</v>
      </c>
    </row>
    <row r="6352" spans="1:2" x14ac:dyDescent="0.25">
      <c r="A6352" s="1">
        <f>+BBG!A6357</f>
        <v>45069</v>
      </c>
      <c r="B6352">
        <f>+BBG!G6357</f>
        <v>3.9115163112318467</v>
      </c>
    </row>
    <row r="6353" spans="1:2" x14ac:dyDescent="0.25">
      <c r="A6353" s="1">
        <f>+BBG!A6358</f>
        <v>45070</v>
      </c>
      <c r="B6353">
        <f>+BBG!G6358</f>
        <v>3.9118540733266558</v>
      </c>
    </row>
    <row r="6354" spans="1:2" x14ac:dyDescent="0.25">
      <c r="A6354" s="1">
        <f>+BBG!A6359</f>
        <v>45071</v>
      </c>
      <c r="B6354">
        <f>+BBG!G6359</f>
        <v>3.9020599157382159</v>
      </c>
    </row>
    <row r="6355" spans="1:2" x14ac:dyDescent="0.25">
      <c r="A6355" s="1">
        <f>+BBG!A6360</f>
        <v>45072</v>
      </c>
      <c r="B6355">
        <f>+BBG!G6360</f>
        <v>3.8922902799036727</v>
      </c>
    </row>
    <row r="6356" spans="1:2" x14ac:dyDescent="0.25">
      <c r="A6356" s="1">
        <f>+BBG!A6361</f>
        <v>45075</v>
      </c>
      <c r="B6356">
        <f>+BBG!G6361</f>
        <v>3.9355396266731248</v>
      </c>
    </row>
    <row r="6357" spans="1:2" x14ac:dyDescent="0.25">
      <c r="A6357" s="1">
        <f>+BBG!A6362</f>
        <v>45076</v>
      </c>
      <c r="B6357">
        <f>+BBG!G6362</f>
        <v>3.8916259427641222</v>
      </c>
    </row>
    <row r="6358" spans="1:2" x14ac:dyDescent="0.25">
      <c r="A6358" s="1">
        <f>+BBG!A6363</f>
        <v>45077</v>
      </c>
      <c r="B6358">
        <f>+BBG!G6363</f>
        <v>3.8669227328757994</v>
      </c>
    </row>
    <row r="6359" spans="1:2" x14ac:dyDescent="0.25">
      <c r="A6359" s="1">
        <f>+BBG!A6364</f>
        <v>45078</v>
      </c>
      <c r="B6359">
        <f>+BBG!G6364</f>
        <v>3.9827085099663346</v>
      </c>
    </row>
    <row r="6360" spans="1:2" x14ac:dyDescent="0.25">
      <c r="A6360" s="1">
        <f>+BBG!A6365</f>
        <v>45079</v>
      </c>
      <c r="B6360">
        <f>+BBG!G6365</f>
        <v>3.9677089012101585</v>
      </c>
    </row>
    <row r="6361" spans="1:2" x14ac:dyDescent="0.25">
      <c r="A6361" s="1">
        <f>+BBG!A6366</f>
        <v>45082</v>
      </c>
      <c r="B6361">
        <f>+BBG!G6366</f>
        <v>4.0453213753861901</v>
      </c>
    </row>
    <row r="6362" spans="1:2" x14ac:dyDescent="0.25">
      <c r="A6362" s="1">
        <f>+BBG!A6367</f>
        <v>45083</v>
      </c>
      <c r="B6362">
        <f>+BBG!G6367</f>
        <v>4.252583169357826</v>
      </c>
    </row>
    <row r="6363" spans="1:2" x14ac:dyDescent="0.25">
      <c r="A6363" s="1">
        <f>+BBG!A6368</f>
        <v>45084</v>
      </c>
      <c r="B6363">
        <f>+BBG!G6368</f>
        <v>4.2381860743986017</v>
      </c>
    </row>
    <row r="6364" spans="1:2" x14ac:dyDescent="0.25">
      <c r="A6364" s="1">
        <f>+BBG!A6369</f>
        <v>45085</v>
      </c>
      <c r="B6364">
        <f>+BBG!G6369</f>
        <v>4.2328304362111933</v>
      </c>
    </row>
    <row r="6365" spans="1:2" x14ac:dyDescent="0.25">
      <c r="A6365" s="1">
        <f>+BBG!A6370</f>
        <v>45086</v>
      </c>
      <c r="B6365">
        <f>+BBG!G6370</f>
        <v>4.2315941044789218</v>
      </c>
    </row>
    <row r="6366" spans="1:2" x14ac:dyDescent="0.25">
      <c r="A6366" s="1">
        <f>+BBG!A6371</f>
        <v>45089</v>
      </c>
      <c r="B6366">
        <f>+BBG!G6371</f>
        <v>4.2197910363956073</v>
      </c>
    </row>
    <row r="6367" spans="1:2" x14ac:dyDescent="0.25">
      <c r="A6367" s="1">
        <f>+BBG!A6372</f>
        <v>45090</v>
      </c>
      <c r="B6367">
        <f>+BBG!G6372</f>
        <v>4.2116396421822451</v>
      </c>
    </row>
    <row r="6368" spans="1:2" x14ac:dyDescent="0.25">
      <c r="A6368" s="1">
        <f>+BBG!A6373</f>
        <v>45091</v>
      </c>
      <c r="B6368">
        <f>+BBG!G6373</f>
        <v>4.1655329915729364</v>
      </c>
    </row>
    <row r="6369" spans="1:2" x14ac:dyDescent="0.25">
      <c r="A6369" s="1">
        <f>+BBG!A6374</f>
        <v>45092</v>
      </c>
      <c r="B6369">
        <f>+BBG!G6374</f>
        <v>4.2970322716863221</v>
      </c>
    </row>
    <row r="6370" spans="1:2" x14ac:dyDescent="0.25">
      <c r="A6370" s="1">
        <f>+BBG!A6375</f>
        <v>45093</v>
      </c>
      <c r="B6370">
        <f>+BBG!G6375</f>
        <v>4.4748017398139037</v>
      </c>
    </row>
    <row r="6371" spans="1:2" x14ac:dyDescent="0.25">
      <c r="A6371" s="1">
        <f>+BBG!A6376</f>
        <v>45096</v>
      </c>
      <c r="B6371">
        <f>+BBG!G6376</f>
        <v>4.4634758340943739</v>
      </c>
    </row>
    <row r="6372" spans="1:2" x14ac:dyDescent="0.25">
      <c r="A6372" s="1">
        <f>+BBG!A6377</f>
        <v>45097</v>
      </c>
      <c r="B6372">
        <f>+BBG!G6377</f>
        <v>4.4521785947041757</v>
      </c>
    </row>
    <row r="6373" spans="1:2" x14ac:dyDescent="0.25">
      <c r="A6373" s="1">
        <f>+BBG!A6378</f>
        <v>45098</v>
      </c>
      <c r="B6373">
        <f>+BBG!G6378</f>
        <v>4.6583147837713392</v>
      </c>
    </row>
    <row r="6374" spans="1:2" x14ac:dyDescent="0.25">
      <c r="A6374" s="1">
        <f>+BBG!A6379</f>
        <v>45099</v>
      </c>
      <c r="B6374">
        <f>+BBG!G6379</f>
        <v>4.484260873622655</v>
      </c>
    </row>
    <row r="6375" spans="1:2" x14ac:dyDescent="0.25">
      <c r="A6375" s="1">
        <f>+BBG!A6380</f>
        <v>45100</v>
      </c>
      <c r="B6375">
        <f>+BBG!G6380</f>
        <v>4.5325753131784463</v>
      </c>
    </row>
    <row r="6376" spans="1:2" x14ac:dyDescent="0.25">
      <c r="A6376" s="1">
        <f>+BBG!A6381</f>
        <v>45103</v>
      </c>
      <c r="B6376">
        <f>+BBG!G6381</f>
        <v>4.6451372573358798</v>
      </c>
    </row>
    <row r="6377" spans="1:2" x14ac:dyDescent="0.25">
      <c r="A6377" s="1">
        <f>+BBG!A6382</f>
        <v>45104</v>
      </c>
      <c r="B6377">
        <f>+BBG!G6382</f>
        <v>4.458012108116324</v>
      </c>
    </row>
    <row r="6378" spans="1:2" x14ac:dyDescent="0.25">
      <c r="A6378" s="1">
        <f>+BBG!A6383</f>
        <v>45105</v>
      </c>
      <c r="B6378">
        <f>+BBG!G6383</f>
        <v>4.3737563817203524</v>
      </c>
    </row>
    <row r="6379" spans="1:2" x14ac:dyDescent="0.25">
      <c r="A6379" s="1">
        <f>+BBG!A6384</f>
        <v>45106</v>
      </c>
      <c r="B6379">
        <f>+BBG!G6384</f>
        <v>4.4351519438754918</v>
      </c>
    </row>
    <row r="6380" spans="1:2" x14ac:dyDescent="0.25">
      <c r="A6380" s="1">
        <f>+BBG!A6385</f>
        <v>45107</v>
      </c>
      <c r="B6380">
        <f>+BBG!G6385</f>
        <v>4.5272599710522403</v>
      </c>
    </row>
    <row r="6381" spans="1:2" x14ac:dyDescent="0.25">
      <c r="A6381" s="1">
        <f>+BBG!A6386</f>
        <v>45110</v>
      </c>
      <c r="B6381">
        <f>+BBG!G6386</f>
        <v>4.6241842331059031</v>
      </c>
    </row>
    <row r="6382" spans="1:2" x14ac:dyDescent="0.25">
      <c r="A6382" s="1">
        <f>+BBG!A6387</f>
        <v>45111</v>
      </c>
      <c r="B6382">
        <f>+BBG!G6387</f>
        <v>4.6635855097583931</v>
      </c>
    </row>
    <row r="6383" spans="1:2" x14ac:dyDescent="0.25">
      <c r="A6383" s="1">
        <f>+BBG!A6388</f>
        <v>45112</v>
      </c>
      <c r="B6383">
        <f>+BBG!G6388</f>
        <v>4.6013666572474357</v>
      </c>
    </row>
    <row r="6384" spans="1:2" x14ac:dyDescent="0.25">
      <c r="A6384" s="1">
        <f>+BBG!A6389</f>
        <v>45113</v>
      </c>
      <c r="B6384">
        <f>+BBG!G6389</f>
        <v>4.3829566369612794</v>
      </c>
    </row>
    <row r="6385" spans="1:2" x14ac:dyDescent="0.25">
      <c r="A6385" s="1">
        <f>+BBG!A6390</f>
        <v>45114</v>
      </c>
      <c r="B6385">
        <f>+BBG!G6390</f>
        <v>4.4347017950568235</v>
      </c>
    </row>
    <row r="6386" spans="1:2" x14ac:dyDescent="0.25">
      <c r="A6386" s="1">
        <f>+BBG!A6391</f>
        <v>45117</v>
      </c>
      <c r="B6386">
        <f>+BBG!G6391</f>
        <v>4.3938694653387964</v>
      </c>
    </row>
    <row r="6387" spans="1:2" x14ac:dyDescent="0.25">
      <c r="A6387" s="1">
        <f>+BBG!A6392</f>
        <v>45118</v>
      </c>
      <c r="B6387">
        <f>+BBG!G6392</f>
        <v>4.4034938552210354</v>
      </c>
    </row>
    <row r="6388" spans="1:2" x14ac:dyDescent="0.25">
      <c r="A6388" s="1">
        <f>+BBG!A6393</f>
        <v>45119</v>
      </c>
      <c r="B6388">
        <f>+BBG!G6393</f>
        <v>4.4828550807979504</v>
      </c>
    </row>
    <row r="6389" spans="1:2" x14ac:dyDescent="0.25">
      <c r="A6389" s="1">
        <f>+BBG!A6394</f>
        <v>45120</v>
      </c>
      <c r="B6389">
        <f>+BBG!G6394</f>
        <v>4.6704421837749868</v>
      </c>
    </row>
    <row r="6390" spans="1:2" x14ac:dyDescent="0.25">
      <c r="A6390" s="1">
        <f>+BBG!A6395</f>
        <v>45121</v>
      </c>
      <c r="B6390">
        <f>+BBG!G6395</f>
        <v>4.5767482774614976</v>
      </c>
    </row>
    <row r="6391" spans="1:2" x14ac:dyDescent="0.25">
      <c r="A6391" s="1">
        <f>+BBG!A6396</f>
        <v>45124</v>
      </c>
      <c r="B6391">
        <f>+BBG!G6396</f>
        <v>4.7027674759452189</v>
      </c>
    </row>
    <row r="6392" spans="1:2" x14ac:dyDescent="0.25">
      <c r="A6392" s="1">
        <f>+BBG!A6397</f>
        <v>45125</v>
      </c>
      <c r="B6392">
        <f>+BBG!G6397</f>
        <v>4.6913109349974036</v>
      </c>
    </row>
    <row r="6393" spans="1:2" x14ac:dyDescent="0.25">
      <c r="A6393" s="1">
        <f>+BBG!A6398</f>
        <v>45126</v>
      </c>
      <c r="B6393">
        <f>+BBG!G6398</f>
        <v>4.641625593619632</v>
      </c>
    </row>
    <row r="6394" spans="1:2" x14ac:dyDescent="0.25">
      <c r="A6394" s="1">
        <f>+BBG!A6399</f>
        <v>45127</v>
      </c>
      <c r="B6394">
        <f>+BBG!G6399</f>
        <v>4.6900755041980231</v>
      </c>
    </row>
    <row r="6395" spans="1:2" x14ac:dyDescent="0.25">
      <c r="A6395" s="1">
        <f>+BBG!A6400</f>
        <v>45128</v>
      </c>
      <c r="B6395">
        <f>+BBG!G6400</f>
        <v>4.8177376695772267</v>
      </c>
    </row>
    <row r="6396" spans="1:2" x14ac:dyDescent="0.25">
      <c r="A6396" s="1">
        <f>+BBG!A6401</f>
        <v>45131</v>
      </c>
      <c r="B6396">
        <f>+BBG!G6401</f>
        <v>4.7408299152164766</v>
      </c>
    </row>
    <row r="6397" spans="1:2" x14ac:dyDescent="0.25">
      <c r="A6397" s="1">
        <f>+BBG!A6402</f>
        <v>45132</v>
      </c>
      <c r="B6397">
        <f>+BBG!G6402</f>
        <v>4.7772819435734384</v>
      </c>
    </row>
    <row r="6398" spans="1:2" x14ac:dyDescent="0.25">
      <c r="A6398" s="1">
        <f>+BBG!A6403</f>
        <v>45133</v>
      </c>
      <c r="B6398">
        <f>+BBG!G6403</f>
        <v>4.7617585927210095</v>
      </c>
    </row>
    <row r="6399" spans="1:2" x14ac:dyDescent="0.25">
      <c r="A6399" s="1">
        <f>+BBG!A6404</f>
        <v>45134</v>
      </c>
      <c r="B6399">
        <f>+BBG!G6404</f>
        <v>4.533822806516592</v>
      </c>
    </row>
    <row r="6400" spans="1:2" x14ac:dyDescent="0.25">
      <c r="A6400" s="1">
        <f>+BBG!A6405</f>
        <v>45135</v>
      </c>
      <c r="B6400">
        <f>+BBG!G6405</f>
        <v>4.5979641033521998</v>
      </c>
    </row>
    <row r="6401" spans="1:2" x14ac:dyDescent="0.25">
      <c r="A6401" s="1">
        <f>+BBG!A6406</f>
        <v>45138</v>
      </c>
      <c r="B6401">
        <f>+BBG!G6406</f>
        <v>4.5797461900500593</v>
      </c>
    </row>
    <row r="6402" spans="1:2" x14ac:dyDescent="0.25">
      <c r="A6402" s="1">
        <f>+BBG!A6407</f>
        <v>45139</v>
      </c>
      <c r="B6402">
        <f>+BBG!G6407</f>
        <v>4.5267979547933157</v>
      </c>
    </row>
    <row r="6403" spans="1:2" x14ac:dyDescent="0.25">
      <c r="A6403" s="1">
        <f>+BBG!A6408</f>
        <v>45140</v>
      </c>
      <c r="B6403">
        <f>+BBG!G6408</f>
        <v>4.4366465194660885</v>
      </c>
    </row>
    <row r="6404" spans="1:2" x14ac:dyDescent="0.25">
      <c r="A6404" s="1">
        <f>+BBG!A6409</f>
        <v>45141</v>
      </c>
      <c r="B6404">
        <f>+BBG!G6409</f>
        <v>4.388211612728167</v>
      </c>
    </row>
    <row r="6405" spans="1:2" x14ac:dyDescent="0.25">
      <c r="A6405" s="1">
        <f>+BBG!A6410</f>
        <v>45142</v>
      </c>
      <c r="B6405">
        <f>+BBG!G6410</f>
        <v>4.475829330121992</v>
      </c>
    </row>
    <row r="6406" spans="1:2" x14ac:dyDescent="0.25">
      <c r="A6406" s="1">
        <f>+BBG!A6411</f>
        <v>45145</v>
      </c>
      <c r="B6406">
        <f>+BBG!G6411</f>
        <v>4.4726464993571771</v>
      </c>
    </row>
    <row r="6407" spans="1:2" x14ac:dyDescent="0.25">
      <c r="A6407" s="1">
        <f>+BBG!A6412</f>
        <v>45146</v>
      </c>
      <c r="B6407">
        <f>+BBG!G6412</f>
        <v>4.5957624605459939</v>
      </c>
    </row>
    <row r="6408" spans="1:2" x14ac:dyDescent="0.25">
      <c r="A6408" s="1">
        <f>+BBG!A6413</f>
        <v>45147</v>
      </c>
      <c r="B6408">
        <f>+BBG!G6413</f>
        <v>4.5353583417527368</v>
      </c>
    </row>
    <row r="6409" spans="1:2" x14ac:dyDescent="0.25">
      <c r="A6409" s="1">
        <f>+BBG!A6414</f>
        <v>45148</v>
      </c>
      <c r="B6409">
        <f>+BBG!G6414</f>
        <v>4.6124540304776493</v>
      </c>
    </row>
    <row r="6410" spans="1:2" x14ac:dyDescent="0.25">
      <c r="A6410" s="1">
        <f>+BBG!A6415</f>
        <v>45149</v>
      </c>
      <c r="B6410">
        <f>+BBG!G6415</f>
        <v>4.6965107523617631</v>
      </c>
    </row>
    <row r="6411" spans="1:2" x14ac:dyDescent="0.25">
      <c r="A6411" s="1">
        <f>+BBG!A6416</f>
        <v>45152</v>
      </c>
      <c r="B6411">
        <f>+BBG!G6416</f>
        <v>4.8368906368277775</v>
      </c>
    </row>
    <row r="6412" spans="1:2" x14ac:dyDescent="0.25">
      <c r="A6412" s="1">
        <f>+BBG!A6417</f>
        <v>45153</v>
      </c>
      <c r="B6412">
        <f>+BBG!G6417</f>
        <v>5.1162376802922784</v>
      </c>
    </row>
    <row r="6413" spans="1:2" x14ac:dyDescent="0.25">
      <c r="A6413" s="1">
        <f>+BBG!A6418</f>
        <v>45154</v>
      </c>
      <c r="B6413">
        <f>+BBG!G6418</f>
        <v>5.4371765982851423</v>
      </c>
    </row>
    <row r="6414" spans="1:2" x14ac:dyDescent="0.25">
      <c r="A6414" s="1">
        <f>+BBG!A6419</f>
        <v>45155</v>
      </c>
      <c r="B6414">
        <f>+BBG!G6419</f>
        <v>5.6026465904624754</v>
      </c>
    </row>
    <row r="6415" spans="1:2" x14ac:dyDescent="0.25">
      <c r="A6415" s="1">
        <f>+BBG!A6420</f>
        <v>45156</v>
      </c>
      <c r="B6415">
        <f>+BBG!G6420</f>
        <v>5.604366572959945</v>
      </c>
    </row>
    <row r="6416" spans="1:2" x14ac:dyDescent="0.25">
      <c r="A6416" s="1">
        <f>+BBG!A6421</f>
        <v>45159</v>
      </c>
      <c r="B6416">
        <f>+BBG!G6421</f>
        <v>5.5871576745302578</v>
      </c>
    </row>
    <row r="6417" spans="1:2" x14ac:dyDescent="0.25">
      <c r="A6417" s="1">
        <f>+BBG!A6422</f>
        <v>45160</v>
      </c>
      <c r="B6417">
        <f>+BBG!G6422</f>
        <v>5.661453607364261</v>
      </c>
    </row>
    <row r="6418" spans="1:2" x14ac:dyDescent="0.25">
      <c r="A6418" s="1">
        <f>+BBG!A6423</f>
        <v>45161</v>
      </c>
      <c r="B6418">
        <f>+BBG!G6423</f>
        <v>5.8457593192529451</v>
      </c>
    </row>
    <row r="6419" spans="1:2" x14ac:dyDescent="0.25">
      <c r="A6419" s="1">
        <f>+BBG!A6424</f>
        <v>45162</v>
      </c>
      <c r="B6419">
        <f>+BBG!G6424</f>
        <v>5.8087666975965853</v>
      </c>
    </row>
    <row r="6420" spans="1:2" x14ac:dyDescent="0.25">
      <c r="A6420" s="1">
        <f>+BBG!A6425</f>
        <v>45163</v>
      </c>
      <c r="B6420">
        <f>+BBG!G6425</f>
        <v>5.9556189930875263</v>
      </c>
    </row>
    <row r="6421" spans="1:2" x14ac:dyDescent="0.25">
      <c r="A6421" s="1">
        <f>+BBG!A6426</f>
        <v>45166</v>
      </c>
      <c r="B6421">
        <f>+BBG!G6426</f>
        <v>6.2527172015180881</v>
      </c>
    </row>
    <row r="6422" spans="1:2" x14ac:dyDescent="0.25">
      <c r="A6422" s="1">
        <f>+BBG!A6427</f>
        <v>45167</v>
      </c>
      <c r="B6422">
        <f>+BBG!G6427</f>
        <v>6.4009250853400035</v>
      </c>
    </row>
    <row r="6423" spans="1:2" x14ac:dyDescent="0.25">
      <c r="A6423" s="1">
        <f>+BBG!A6428</f>
        <v>45168</v>
      </c>
      <c r="B6423">
        <f>+BBG!G6428</f>
        <v>6.3080887043658906</v>
      </c>
    </row>
    <row r="6424" spans="1:2" x14ac:dyDescent="0.25">
      <c r="A6424" s="1">
        <f>+BBG!A6429</f>
        <v>45169</v>
      </c>
      <c r="B6424">
        <f>+BBG!G6429</f>
        <v>6.0774591903647384</v>
      </c>
    </row>
    <row r="6425" spans="1:2" x14ac:dyDescent="0.25">
      <c r="A6425" s="1">
        <f>+BBG!A6430</f>
        <v>45170</v>
      </c>
      <c r="B6425">
        <f>+BBG!G6430</f>
        <v>5.8809955480404845</v>
      </c>
    </row>
    <row r="6426" spans="1:2" x14ac:dyDescent="0.25">
      <c r="A6426" s="1">
        <f>+BBG!A6431</f>
        <v>45173</v>
      </c>
      <c r="B6426">
        <f>+BBG!G6431</f>
        <v>5.8482031857045271</v>
      </c>
    </row>
    <row r="6427" spans="1:2" x14ac:dyDescent="0.25">
      <c r="A6427" s="1">
        <f>+BBG!A6432</f>
        <v>45174</v>
      </c>
      <c r="B6427">
        <f>+BBG!G6432</f>
        <v>5.4963792422749158</v>
      </c>
    </row>
    <row r="6428" spans="1:2" x14ac:dyDescent="0.25">
      <c r="A6428" s="1">
        <f>+BBG!A6433</f>
        <v>45175</v>
      </c>
      <c r="B6428">
        <f>+BBG!G6433</f>
        <v>5.3476602767826211</v>
      </c>
    </row>
    <row r="6429" spans="1:2" x14ac:dyDescent="0.25">
      <c r="A6429" s="1">
        <f>+BBG!A6434</f>
        <v>45176</v>
      </c>
      <c r="B6429">
        <f>+BBG!G6434</f>
        <v>4.9910968734222454</v>
      </c>
    </row>
    <row r="6430" spans="1:2" x14ac:dyDescent="0.25">
      <c r="A6430" s="1">
        <f>+BBG!A6435</f>
        <v>45177</v>
      </c>
      <c r="B6430">
        <f>+BBG!G6435</f>
        <v>4.8326268094395832</v>
      </c>
    </row>
    <row r="6431" spans="1:2" x14ac:dyDescent="0.25">
      <c r="A6431" s="1">
        <f>+BBG!A6436</f>
        <v>45180</v>
      </c>
      <c r="B6431">
        <f>+BBG!G6436</f>
        <v>4.6468306907455874</v>
      </c>
    </row>
    <row r="6432" spans="1:2" x14ac:dyDescent="0.25">
      <c r="A6432" s="1">
        <f>+BBG!A6437</f>
        <v>45181</v>
      </c>
      <c r="B6432">
        <f>+BBG!G6437</f>
        <v>4.8444541211060388</v>
      </c>
    </row>
    <row r="6433" spans="1:2" x14ac:dyDescent="0.25">
      <c r="A6433" s="1">
        <f>+BBG!A6438</f>
        <v>45182</v>
      </c>
      <c r="B6433">
        <f>+BBG!G6438</f>
        <v>4.9652401894354474</v>
      </c>
    </row>
    <row r="6434" spans="1:2" x14ac:dyDescent="0.25">
      <c r="A6434" s="1">
        <f>+BBG!A6439</f>
        <v>45183</v>
      </c>
      <c r="B6434">
        <f>+BBG!G6439</f>
        <v>5.1116983614909364</v>
      </c>
    </row>
    <row r="6435" spans="1:2" x14ac:dyDescent="0.25">
      <c r="A6435" s="1">
        <f>+BBG!A6440</f>
        <v>45184</v>
      </c>
      <c r="B6435">
        <f>+BBG!G6440</f>
        <v>5.0577277744743228</v>
      </c>
    </row>
    <row r="6436" spans="1:2" x14ac:dyDescent="0.25">
      <c r="A6436" s="1">
        <f>+BBG!A6441</f>
        <v>45187</v>
      </c>
      <c r="B6436">
        <f>+BBG!G6441</f>
        <v>5.1972550131223629</v>
      </c>
    </row>
    <row r="6437" spans="1:2" x14ac:dyDescent="0.25">
      <c r="A6437" s="1">
        <f>+BBG!A6442</f>
        <v>45188</v>
      </c>
      <c r="B6437">
        <f>+BBG!G6442</f>
        <v>5.1049184096213889</v>
      </c>
    </row>
    <row r="6438" spans="1:2" x14ac:dyDescent="0.25">
      <c r="A6438" s="1">
        <f>+BBG!A6443</f>
        <v>45189</v>
      </c>
      <c r="B6438">
        <f>+BBG!G6443</f>
        <v>4.9578877368039684</v>
      </c>
    </row>
    <row r="6439" spans="1:2" x14ac:dyDescent="0.25">
      <c r="A6439" s="1">
        <f>+BBG!A6444</f>
        <v>45190</v>
      </c>
      <c r="B6439">
        <f>+BBG!G6444</f>
        <v>4.8689217278359287</v>
      </c>
    </row>
    <row r="6440" spans="1:2" x14ac:dyDescent="0.25">
      <c r="A6440" s="1">
        <f>+BBG!A6445</f>
        <v>45191</v>
      </c>
      <c r="B6440">
        <f>+BBG!G6445</f>
        <v>4.8506073361371564</v>
      </c>
    </row>
    <row r="6441" spans="1:2" x14ac:dyDescent="0.25">
      <c r="A6441" s="1">
        <f>+BBG!A6446</f>
        <v>45194</v>
      </c>
      <c r="B6441">
        <f>+BBG!G6446</f>
        <v>4.7929544104293909</v>
      </c>
    </row>
    <row r="6442" spans="1:2" x14ac:dyDescent="0.25">
      <c r="A6442" s="1">
        <f>+BBG!A6447</f>
        <v>45195</v>
      </c>
      <c r="B6442">
        <f>+BBG!G6447</f>
        <v>4.7317425667142965</v>
      </c>
    </row>
    <row r="6443" spans="1:2" x14ac:dyDescent="0.25">
      <c r="A6443" s="1">
        <f>+BBG!A6448</f>
        <v>45196</v>
      </c>
      <c r="B6443">
        <f>+BBG!G6448</f>
        <v>4.8354645674860537</v>
      </c>
    </row>
    <row r="6444" spans="1:2" x14ac:dyDescent="0.25">
      <c r="A6444" s="1">
        <f>+BBG!A6449</f>
        <v>45197</v>
      </c>
      <c r="B6444">
        <f>+BBG!G6449</f>
        <v>5.0281772168909251</v>
      </c>
    </row>
    <row r="6445" spans="1:2" x14ac:dyDescent="0.25">
      <c r="A6445" s="1">
        <f>+BBG!A6450</f>
        <v>45198</v>
      </c>
      <c r="B6445">
        <f>+BBG!G6450</f>
        <v>4.8463603900134382</v>
      </c>
    </row>
    <row r="6446" spans="1:2" x14ac:dyDescent="0.25">
      <c r="A6446" s="1">
        <f>+BBG!A6451</f>
        <v>45201</v>
      </c>
      <c r="B6446">
        <f>+BBG!G6451</f>
        <v>4.7814827519167817</v>
      </c>
    </row>
    <row r="6447" spans="1:2" x14ac:dyDescent="0.25">
      <c r="A6447" s="1">
        <f>+BBG!A6452</f>
        <v>45202</v>
      </c>
      <c r="B6447">
        <f>+BBG!G6452</f>
        <v>4.8060565840911575</v>
      </c>
    </row>
    <row r="6448" spans="1:2" x14ac:dyDescent="0.25">
      <c r="A6448" s="1">
        <f>+BBG!A6453</f>
        <v>45203</v>
      </c>
      <c r="B6448">
        <f>+BBG!G6453</f>
        <v>5.0599485941828428</v>
      </c>
    </row>
    <row r="6449" spans="1:2" x14ac:dyDescent="0.25">
      <c r="A6449" s="1">
        <f>+BBG!A6454</f>
        <v>45204</v>
      </c>
      <c r="B6449">
        <f>+BBG!G6454</f>
        <v>5.206292258963944</v>
      </c>
    </row>
    <row r="6450" spans="1:2" x14ac:dyDescent="0.25">
      <c r="A6450" s="1">
        <f>+BBG!A6455</f>
        <v>45205</v>
      </c>
      <c r="B6450">
        <f>+BBG!G6455</f>
        <v>5.3229153530040083</v>
      </c>
    </row>
    <row r="6451" spans="1:2" x14ac:dyDescent="0.25">
      <c r="A6451" s="1">
        <f>+BBG!A6456</f>
        <v>45208</v>
      </c>
      <c r="B6451">
        <f>+BBG!G6456</f>
        <v>5.4705340834387046</v>
      </c>
    </row>
    <row r="6452" spans="1:2" x14ac:dyDescent="0.25">
      <c r="A6452" s="1">
        <f>+BBG!A6457</f>
        <v>45209</v>
      </c>
      <c r="B6452">
        <f>+BBG!G6457</f>
        <v>5.8535301843404612</v>
      </c>
    </row>
    <row r="6453" spans="1:2" x14ac:dyDescent="0.25">
      <c r="A6453" s="1">
        <f>+BBG!A6458</f>
        <v>45210</v>
      </c>
      <c r="B6453">
        <f>+BBG!G6458</f>
        <v>5.9900316400749931</v>
      </c>
    </row>
    <row r="6454" spans="1:2" x14ac:dyDescent="0.25">
      <c r="A6454" s="1">
        <f>+BBG!A6459</f>
        <v>45211</v>
      </c>
      <c r="B6454">
        <f>+BBG!G6459</f>
        <v>6.3293385144336387</v>
      </c>
    </row>
    <row r="6455" spans="1:2" x14ac:dyDescent="0.25">
      <c r="A6455" s="1">
        <f>+BBG!A6460</f>
        <v>45212</v>
      </c>
      <c r="B6455">
        <f>+BBG!G6460</f>
        <v>6.3095901723144143</v>
      </c>
    </row>
    <row r="6456" spans="1:2" x14ac:dyDescent="0.25">
      <c r="A6456" s="1">
        <f>+BBG!A6461</f>
        <v>45215</v>
      </c>
      <c r="B6456">
        <f>+BBG!G6461</f>
        <v>6.2899034475372817</v>
      </c>
    </row>
    <row r="6457" spans="1:2" x14ac:dyDescent="0.25">
      <c r="A6457" s="1">
        <f>+BBG!A6462</f>
        <v>45216</v>
      </c>
      <c r="B6457">
        <f>+BBG!G6462</f>
        <v>6.7681636183124088</v>
      </c>
    </row>
    <row r="6458" spans="1:2" x14ac:dyDescent="0.25">
      <c r="A6458" s="1">
        <f>+BBG!A6463</f>
        <v>45217</v>
      </c>
      <c r="B6458">
        <f>+BBG!G6463</f>
        <v>6.5375099958352774</v>
      </c>
    </row>
    <row r="6459" spans="1:2" x14ac:dyDescent="0.25">
      <c r="A6459" s="1">
        <f>+BBG!A6464</f>
        <v>45218</v>
      </c>
      <c r="B6459">
        <f>+BBG!G6464</f>
        <v>6.2231035358187849</v>
      </c>
    </row>
    <row r="6460" spans="1:2" x14ac:dyDescent="0.25">
      <c r="A6460" s="1">
        <f>+BBG!A6465</f>
        <v>45219</v>
      </c>
      <c r="B6460">
        <f>+BBG!G6465</f>
        <v>6.4933269624360577</v>
      </c>
    </row>
    <row r="6461" spans="1:2" x14ac:dyDescent="0.25">
      <c r="A6461" s="1">
        <f>+BBG!A6466</f>
        <v>45222</v>
      </c>
      <c r="B6461">
        <f>+BBG!G6466</f>
        <v>5.6080850846236148</v>
      </c>
    </row>
    <row r="6462" spans="1:2" x14ac:dyDescent="0.25">
      <c r="A6462" s="1">
        <f>+BBG!A6467</f>
        <v>45223</v>
      </c>
      <c r="B6462">
        <f>+BBG!G6467</f>
        <v>5.1988533563556087</v>
      </c>
    </row>
    <row r="6463" spans="1:2" x14ac:dyDescent="0.25">
      <c r="A6463" s="1">
        <f>+BBG!A6468</f>
        <v>45224</v>
      </c>
      <c r="B6463">
        <f>+BBG!G6468</f>
        <v>5.4296895436878279</v>
      </c>
    </row>
    <row r="6464" spans="1:2" x14ac:dyDescent="0.25">
      <c r="A6464" s="1">
        <f>+BBG!A6469</f>
        <v>45225</v>
      </c>
      <c r="B6464">
        <f>+BBG!G6469</f>
        <v>5.3057158064819836</v>
      </c>
    </row>
    <row r="6465" spans="1:2" x14ac:dyDescent="0.25">
      <c r="A6465" s="1">
        <f>+BBG!A6470</f>
        <v>45226</v>
      </c>
      <c r="B6465">
        <f>+BBG!G6470</f>
        <v>5.1469427610285683</v>
      </c>
    </row>
    <row r="6466" spans="1:2" x14ac:dyDescent="0.25">
      <c r="A6466" s="1">
        <f>+BBG!A6471</f>
        <v>45229</v>
      </c>
      <c r="B6466">
        <f>+BBG!G6471</f>
        <v>4.60120543374103</v>
      </c>
    </row>
    <row r="6467" spans="1:2" x14ac:dyDescent="0.25">
      <c r="A6467" s="1">
        <f>+BBG!A6472</f>
        <v>45230</v>
      </c>
      <c r="B6467">
        <f>+BBG!G6472</f>
        <v>4.4864492928848048</v>
      </c>
    </row>
    <row r="6468" spans="1:2" x14ac:dyDescent="0.25">
      <c r="A6468" s="1">
        <f>+BBG!A6473</f>
        <v>45231</v>
      </c>
      <c r="B6468">
        <f>+BBG!G6473</f>
        <v>4.7491834939781654</v>
      </c>
    </row>
    <row r="6469" spans="1:2" x14ac:dyDescent="0.25">
      <c r="A6469" s="1">
        <f>+BBG!A6474</f>
        <v>45232</v>
      </c>
      <c r="B6469">
        <f>+BBG!G6474</f>
        <v>5.0155096353058379</v>
      </c>
    </row>
    <row r="6470" spans="1:2" x14ac:dyDescent="0.25">
      <c r="A6470" s="1">
        <f>+BBG!A6475</f>
        <v>45233</v>
      </c>
      <c r="B6470">
        <f>+BBG!G6475</f>
        <v>4.8671067305722913</v>
      </c>
    </row>
    <row r="6471" spans="1:2" x14ac:dyDescent="0.25">
      <c r="A6471" s="1">
        <f>+BBG!A6476</f>
        <v>45236</v>
      </c>
      <c r="B6471">
        <f>+BBG!G6476</f>
        <v>4.8498192362015411</v>
      </c>
    </row>
    <row r="6472" spans="1:2" x14ac:dyDescent="0.25">
      <c r="A6472" s="1">
        <f>+BBG!A6477</f>
        <v>45237</v>
      </c>
      <c r="B6472">
        <f>+BBG!G6477</f>
        <v>4.6300046394912489</v>
      </c>
    </row>
    <row r="6473" spans="1:2" x14ac:dyDescent="0.25">
      <c r="A6473" s="1">
        <f>+BBG!A6478</f>
        <v>45238</v>
      </c>
      <c r="B6473">
        <f>+BBG!G6478</f>
        <v>4.4104276636996396</v>
      </c>
    </row>
    <row r="6474" spans="1:2" x14ac:dyDescent="0.25">
      <c r="A6474" s="1">
        <f>+BBG!A6479</f>
        <v>45239</v>
      </c>
      <c r="B6474">
        <f>+BBG!G6479</f>
        <v>4.6797074283789888</v>
      </c>
    </row>
    <row r="6475" spans="1:2" x14ac:dyDescent="0.25">
      <c r="A6475" s="1">
        <f>+BBG!A6480</f>
        <v>45240</v>
      </c>
      <c r="B6475">
        <f>+BBG!G6480</f>
        <v>4.9275561805977315</v>
      </c>
    </row>
    <row r="6476" spans="1:2" x14ac:dyDescent="0.25">
      <c r="A6476" s="1">
        <f>+BBG!A6481</f>
        <v>45243</v>
      </c>
      <c r="B6476">
        <f>+BBG!G6481</f>
        <v>4.732887170824398</v>
      </c>
    </row>
    <row r="6477" spans="1:2" x14ac:dyDescent="0.25">
      <c r="A6477" s="1">
        <f>+BBG!A6482</f>
        <v>45244</v>
      </c>
      <c r="B6477">
        <f>+BBG!G6482</f>
        <v>4.6980536889719584</v>
      </c>
    </row>
    <row r="6478" spans="1:2" x14ac:dyDescent="0.25">
      <c r="A6478" s="1">
        <f>+BBG!A6483</f>
        <v>45245</v>
      </c>
      <c r="B6478">
        <f>+BBG!G6483</f>
        <v>4.6432522881751419</v>
      </c>
    </row>
    <row r="6479" spans="1:2" x14ac:dyDescent="0.25">
      <c r="A6479" s="1">
        <f>+BBG!A6484</f>
        <v>45246</v>
      </c>
      <c r="B6479">
        <f>+BBG!G6484</f>
        <v>4.4225201895115402</v>
      </c>
    </row>
    <row r="6480" spans="1:2" x14ac:dyDescent="0.25">
      <c r="A6480" s="1">
        <f>+BBG!A6485</f>
        <v>45247</v>
      </c>
      <c r="B6480">
        <f>+BBG!G6485</f>
        <v>4.7105121137816139</v>
      </c>
    </row>
    <row r="6481" spans="1:2" x14ac:dyDescent="0.25">
      <c r="A6481" s="1">
        <f>+BBG!A6486</f>
        <v>45250</v>
      </c>
      <c r="B6481">
        <f>+BBG!G6486</f>
        <v>4.6938612025618403</v>
      </c>
    </row>
    <row r="6482" spans="1:2" x14ac:dyDescent="0.25">
      <c r="A6482" s="1">
        <f>+BBG!A6487</f>
        <v>45251</v>
      </c>
      <c r="B6482">
        <f>+BBG!G6487</f>
        <v>5.6429454514809967</v>
      </c>
    </row>
    <row r="6483" spans="1:2" x14ac:dyDescent="0.25">
      <c r="A6483" s="1">
        <f>+BBG!A6488</f>
        <v>45252</v>
      </c>
      <c r="B6483">
        <f>+BBG!G6488</f>
        <v>5.9425454422073827</v>
      </c>
    </row>
    <row r="6484" spans="1:2" x14ac:dyDescent="0.25">
      <c r="A6484" s="1">
        <f>+BBG!A6489</f>
        <v>45253</v>
      </c>
      <c r="B6484">
        <f>+BBG!G6489</f>
        <v>6.2009424437896534</v>
      </c>
    </row>
    <row r="6485" spans="1:2" x14ac:dyDescent="0.25">
      <c r="A6485" s="1">
        <f>+BBG!A6490</f>
        <v>45254</v>
      </c>
      <c r="B6485">
        <f>+BBG!G6490</f>
        <v>6.445716682084206</v>
      </c>
    </row>
    <row r="6486" spans="1:2" x14ac:dyDescent="0.25">
      <c r="A6486" s="1">
        <f>+BBG!A6491</f>
        <v>45257</v>
      </c>
      <c r="B6486">
        <f>+BBG!G6491</f>
        <v>5.8814152278460199</v>
      </c>
    </row>
    <row r="6487" spans="1:2" x14ac:dyDescent="0.25">
      <c r="A6487" s="1">
        <f>+BBG!A6492</f>
        <v>45258</v>
      </c>
      <c r="B6487">
        <f>+BBG!G6492</f>
        <v>5.3493117888582882</v>
      </c>
    </row>
    <row r="6488" spans="1:2" x14ac:dyDescent="0.25">
      <c r="A6488" s="1">
        <f>+BBG!A6493</f>
        <v>45259</v>
      </c>
      <c r="B6488">
        <f>+BBG!G6493</f>
        <v>5.4464072187550814</v>
      </c>
    </row>
    <row r="6489" spans="1:2" x14ac:dyDescent="0.25">
      <c r="A6489" s="1">
        <f>+BBG!A6494</f>
        <v>45260</v>
      </c>
      <c r="B6489">
        <f>+BBG!G6494</f>
        <v>5.5834064162648538</v>
      </c>
    </row>
    <row r="6490" spans="1:2" x14ac:dyDescent="0.25">
      <c r="A6490" s="1">
        <f>+BBG!A6495</f>
        <v>45261</v>
      </c>
      <c r="B6490">
        <f>+BBG!G6495</f>
        <v>5.9402516717137424</v>
      </c>
    </row>
    <row r="6491" spans="1:2" x14ac:dyDescent="0.25">
      <c r="A6491" s="1">
        <f>+BBG!A6496</f>
        <v>45264</v>
      </c>
      <c r="B6491">
        <f>+BBG!G6496</f>
        <v>5.7475413697501301</v>
      </c>
    </row>
    <row r="6492" spans="1:2" x14ac:dyDescent="0.25">
      <c r="A6492" s="1">
        <f>+BBG!A6497</f>
        <v>45265</v>
      </c>
      <c r="B6492">
        <f>+BBG!G6497</f>
        <v>5.9922262532557662</v>
      </c>
    </row>
    <row r="6493" spans="1:2" x14ac:dyDescent="0.25">
      <c r="A6493" s="1">
        <f>+BBG!A6498</f>
        <v>45266</v>
      </c>
      <c r="B6493">
        <f>+BBG!G6498</f>
        <v>6.0332305227425547</v>
      </c>
    </row>
    <row r="6494" spans="1:2" x14ac:dyDescent="0.25">
      <c r="A6494" s="1">
        <f>+BBG!A6499</f>
        <v>45267</v>
      </c>
      <c r="B6494">
        <f>+BBG!G6499</f>
        <v>6.3228164300445249</v>
      </c>
    </row>
    <row r="6495" spans="1:2" x14ac:dyDescent="0.25">
      <c r="A6495" s="1">
        <f>+BBG!A6500</f>
        <v>45268</v>
      </c>
      <c r="B6495">
        <f>+BBG!G6500</f>
        <v>6.3003152417509334</v>
      </c>
    </row>
    <row r="6496" spans="1:2" x14ac:dyDescent="0.25">
      <c r="A6496" s="1">
        <f>+BBG!A6501</f>
        <v>45271</v>
      </c>
      <c r="B6496">
        <f>+BBG!G6501</f>
        <v>6.5077782117749656</v>
      </c>
    </row>
    <row r="6497" spans="1:2" x14ac:dyDescent="0.25">
      <c r="A6497" s="1">
        <f>+BBG!A6502</f>
        <v>45272</v>
      </c>
      <c r="B6497">
        <f>+BBG!G6502</f>
        <v>6.702187214208756</v>
      </c>
    </row>
    <row r="6498" spans="1:2" x14ac:dyDescent="0.25">
      <c r="A6498" s="1">
        <f>+BBG!A6503</f>
        <v>45273</v>
      </c>
      <c r="B6498">
        <f>+BBG!G6503</f>
        <v>6.6349687821728294</v>
      </c>
    </row>
    <row r="6499" spans="1:2" x14ac:dyDescent="0.25">
      <c r="A6499" s="1">
        <f>+BBG!A6504</f>
        <v>45274</v>
      </c>
      <c r="B6499">
        <f>+BBG!G6504</f>
        <v>6.5199696409400136</v>
      </c>
    </row>
    <row r="6500" spans="1:2" x14ac:dyDescent="0.25">
      <c r="A6500" s="1">
        <f>+BBG!A6505</f>
        <v>45275</v>
      </c>
      <c r="B6500">
        <f>+BBG!G6505</f>
        <v>6.06095896401568</v>
      </c>
    </row>
    <row r="6501" spans="1:2" x14ac:dyDescent="0.25">
      <c r="A6501" s="1">
        <f>+BBG!A6506</f>
        <v>45278</v>
      </c>
      <c r="B6501">
        <f>+BBG!G6506</f>
        <v>6.0146130088357372</v>
      </c>
    </row>
    <row r="6502" spans="1:2" x14ac:dyDescent="0.25">
      <c r="A6502" s="1">
        <f>+BBG!A6507</f>
        <v>45279</v>
      </c>
      <c r="B6502">
        <f>+BBG!G6507</f>
        <v>5.947440568166682</v>
      </c>
    </row>
    <row r="6503" spans="1:2" x14ac:dyDescent="0.25">
      <c r="A6503" s="1">
        <f>+BBG!A6508</f>
        <v>45280</v>
      </c>
      <c r="B6503">
        <f>+BBG!G6508</f>
        <v>5.9649253165600271</v>
      </c>
    </row>
    <row r="6504" spans="1:2" x14ac:dyDescent="0.25">
      <c r="A6504" s="1">
        <f>+BBG!A6509</f>
        <v>45281</v>
      </c>
      <c r="B6504">
        <f>+BBG!G6509</f>
        <v>6.0942467099492292</v>
      </c>
    </row>
    <row r="6505" spans="1:2" x14ac:dyDescent="0.25">
      <c r="A6505" s="1">
        <f>+BBG!A6510</f>
        <v>45282</v>
      </c>
      <c r="B6505">
        <f>+BBG!G6510</f>
        <v>6.1118735232387875</v>
      </c>
    </row>
    <row r="6506" spans="1:2" x14ac:dyDescent="0.25">
      <c r="A6506" s="1">
        <f>+BBG!A6511</f>
        <v>45285</v>
      </c>
      <c r="B6506">
        <f>+BBG!G6511</f>
        <v>6.0935549169912875</v>
      </c>
    </row>
    <row r="6507" spans="1:2" x14ac:dyDescent="0.25">
      <c r="A6507" s="1">
        <f>+BBG!A6512</f>
        <v>45286</v>
      </c>
      <c r="B6507">
        <f>+BBG!G6512</f>
        <v>5.8438918460292806</v>
      </c>
    </row>
    <row r="6508" spans="1:2" x14ac:dyDescent="0.25">
      <c r="A6508" s="1">
        <f>+BBG!A6513</f>
        <v>45287</v>
      </c>
      <c r="B6508">
        <f>+BBG!G6513</f>
        <v>5.5636911541238421</v>
      </c>
    </row>
    <row r="6509" spans="1:2" x14ac:dyDescent="0.25">
      <c r="A6509" s="1">
        <f>+BBG!A6514</f>
        <v>45288</v>
      </c>
      <c r="B6509">
        <f>+BBG!G6514</f>
        <v>5.7418301494890382</v>
      </c>
    </row>
    <row r="6510" spans="1:2" x14ac:dyDescent="0.25">
      <c r="A6510" s="1">
        <f>+BBG!A6515</f>
        <v>45289</v>
      </c>
      <c r="B6510">
        <f>+BBG!G6515</f>
        <v>5.8851487526376856</v>
      </c>
    </row>
    <row r="6511" spans="1:2" x14ac:dyDescent="0.25">
      <c r="A6511" s="1">
        <f>+BBG!A6516</f>
        <v>45292</v>
      </c>
      <c r="B6511">
        <f>+BBG!G6516</f>
        <v>5.8674795481669131</v>
      </c>
    </row>
    <row r="6512" spans="1:2" x14ac:dyDescent="0.25">
      <c r="A6512" s="1">
        <f>+BBG!A6517</f>
        <v>45293</v>
      </c>
      <c r="B6512">
        <f>+BBG!G6517</f>
        <v>5.85465774681097</v>
      </c>
    </row>
    <row r="6513" spans="1:2" x14ac:dyDescent="0.25">
      <c r="A6513" s="1">
        <f>+BBG!A6518</f>
        <v>45294</v>
      </c>
      <c r="B6513">
        <f>+BBG!G6518</f>
        <v>6.0956251209392631</v>
      </c>
    </row>
    <row r="6514" spans="1:2" x14ac:dyDescent="0.25">
      <c r="A6514" s="1">
        <f>+BBG!A6519</f>
        <v>45295</v>
      </c>
      <c r="B6514">
        <f>+BBG!G6519</f>
        <v>6.2770668207730091</v>
      </c>
    </row>
    <row r="6515" spans="1:2" x14ac:dyDescent="0.25">
      <c r="A6515" s="1">
        <f>+BBG!A6520</f>
        <v>45296</v>
      </c>
      <c r="B6515">
        <f>+BBG!G6520</f>
        <v>6.5666781864751984</v>
      </c>
    </row>
    <row r="6516" spans="1:2" x14ac:dyDescent="0.25">
      <c r="A6516" s="1">
        <f>+BBG!A6521</f>
        <v>45299</v>
      </c>
      <c r="B6516">
        <f>+BBG!G6521</f>
        <v>6.848354922166199</v>
      </c>
    </row>
    <row r="6517" spans="1:2" x14ac:dyDescent="0.25">
      <c r="A6517" s="1">
        <f>+BBG!A6522</f>
        <v>45300</v>
      </c>
      <c r="B6517">
        <f>+BBG!G6522</f>
        <v>6.5473555783944226</v>
      </c>
    </row>
    <row r="6518" spans="1:2" x14ac:dyDescent="0.25">
      <c r="A6518" s="1">
        <f>+BBG!A6523</f>
        <v>45301</v>
      </c>
      <c r="B6518">
        <f>+BBG!G6523</f>
        <v>6.5884456243249492</v>
      </c>
    </row>
    <row r="6519" spans="1:2" x14ac:dyDescent="0.25">
      <c r="A6519" s="1">
        <f>+BBG!A6524</f>
        <v>45302</v>
      </c>
      <c r="B6519">
        <f>+BBG!G6524</f>
        <v>6.4035436322282395</v>
      </c>
    </row>
    <row r="6520" spans="1:2" x14ac:dyDescent="0.25">
      <c r="A6520" s="1">
        <f>+BBG!A6525</f>
        <v>45303</v>
      </c>
      <c r="B6520">
        <f>+BBG!G6525</f>
        <v>6.3177839774274958</v>
      </c>
    </row>
    <row r="6521" spans="1:2" x14ac:dyDescent="0.25">
      <c r="A6521" s="1">
        <f>+BBG!A6526</f>
        <v>45306</v>
      </c>
      <c r="B6521">
        <f>+BBG!G6526</f>
        <v>6.3307698172443168</v>
      </c>
    </row>
    <row r="6522" spans="1:2" x14ac:dyDescent="0.25">
      <c r="A6522" s="1">
        <f>+BBG!A6527</f>
        <v>45307</v>
      </c>
      <c r="B6522">
        <f>+BBG!G6527</f>
        <v>6.4290231204743016</v>
      </c>
    </row>
    <row r="6523" spans="1:2" x14ac:dyDescent="0.25">
      <c r="A6523" s="1">
        <f>+BBG!A6528</f>
        <v>45308</v>
      </c>
      <c r="B6523">
        <f>+BBG!G6528</f>
        <v>6.8014063548366748</v>
      </c>
    </row>
    <row r="6524" spans="1:2" x14ac:dyDescent="0.25">
      <c r="A6524" s="1">
        <f>+BBG!A6529</f>
        <v>45309</v>
      </c>
      <c r="B6524">
        <f>+BBG!G6529</f>
        <v>6.8377983758056944</v>
      </c>
    </row>
    <row r="6525" spans="1:2" x14ac:dyDescent="0.25">
      <c r="A6525" s="1">
        <f>+BBG!A6530</f>
        <v>45310</v>
      </c>
      <c r="B6525">
        <f>+BBG!G6530</f>
        <v>7.061594032822879</v>
      </c>
    </row>
    <row r="6526" spans="1:2" x14ac:dyDescent="0.25">
      <c r="A6526" s="1">
        <f>+BBG!A6531</f>
        <v>45313</v>
      </c>
      <c r="B6526">
        <f>+BBG!G6531</f>
        <v>7.3065112797626952</v>
      </c>
    </row>
    <row r="6527" spans="1:2" x14ac:dyDescent="0.25">
      <c r="A6527" s="1">
        <f>+BBG!A6532</f>
        <v>45314</v>
      </c>
      <c r="B6527">
        <f>+BBG!G6532</f>
        <v>7.203337566051804</v>
      </c>
    </row>
    <row r="6528" spans="1:2" x14ac:dyDescent="0.25">
      <c r="A6528" s="1">
        <f>+BBG!A6533</f>
        <v>45315</v>
      </c>
      <c r="B6528">
        <f>+BBG!G6533</f>
        <v>7.4465727127235608</v>
      </c>
    </row>
    <row r="6529" spans="1:2" x14ac:dyDescent="0.25">
      <c r="A6529" s="1">
        <f>+BBG!A6534</f>
        <v>45316</v>
      </c>
      <c r="B6529">
        <f>+BBG!G6534</f>
        <v>7.6198144331027828</v>
      </c>
    </row>
    <row r="6530" spans="1:2" x14ac:dyDescent="0.25">
      <c r="A6530" s="1">
        <f>+BBG!A6535</f>
        <v>45317</v>
      </c>
      <c r="B6530">
        <f>+BBG!G6535</f>
        <v>7.4092568543975661</v>
      </c>
    </row>
    <row r="6531" spans="1:2" x14ac:dyDescent="0.25">
      <c r="A6531" s="1">
        <f>+BBG!A6536</f>
        <v>45320</v>
      </c>
      <c r="B6531">
        <f>+BBG!G6536</f>
        <v>7.3870926289267089</v>
      </c>
    </row>
    <row r="6532" spans="1:2" x14ac:dyDescent="0.25">
      <c r="A6532" s="1">
        <f>+BBG!A6537</f>
        <v>45321</v>
      </c>
      <c r="B6532">
        <f>+BBG!G6537</f>
        <v>7.4444183583348726</v>
      </c>
    </row>
    <row r="6533" spans="1:2" x14ac:dyDescent="0.25">
      <c r="A6533" s="1">
        <f>+BBG!A6538</f>
        <v>45322</v>
      </c>
      <c r="B6533">
        <f>+BBG!G6538</f>
        <v>7.3833753083848279</v>
      </c>
    </row>
    <row r="6534" spans="1:2" x14ac:dyDescent="0.25">
      <c r="A6534" s="1">
        <f>+BBG!A6539</f>
        <v>45323</v>
      </c>
      <c r="B6534">
        <f>+BBG!G6539</f>
        <v>7.6030224838007996</v>
      </c>
    </row>
    <row r="6535" spans="1:2" x14ac:dyDescent="0.25">
      <c r="A6535" s="1">
        <f>+BBG!A6540</f>
        <v>45324</v>
      </c>
      <c r="B6535">
        <f>+BBG!G6540</f>
        <v>7.6601515997081879</v>
      </c>
    </row>
    <row r="6536" spans="1:2" x14ac:dyDescent="0.25">
      <c r="A6536" s="1">
        <f>+BBG!A6541</f>
        <v>45327</v>
      </c>
      <c r="B6536">
        <f>+BBG!G6541</f>
        <v>7.309288619692107</v>
      </c>
    </row>
    <row r="6537" spans="1:2" x14ac:dyDescent="0.25">
      <c r="A6537" s="1">
        <f>+BBG!A6542</f>
        <v>45328</v>
      </c>
      <c r="B6537">
        <f>+BBG!G6542</f>
        <v>7.0199303043257251</v>
      </c>
    </row>
    <row r="6538" spans="1:2" x14ac:dyDescent="0.25">
      <c r="A6538" s="1">
        <f>+BBG!A6543</f>
        <v>45329</v>
      </c>
      <c r="B6538">
        <f>+BBG!G6543</f>
        <v>6.6268806040569102</v>
      </c>
    </row>
    <row r="6539" spans="1:2" x14ac:dyDescent="0.25">
      <c r="A6539" s="1">
        <f>+BBG!A6544</f>
        <v>45330</v>
      </c>
      <c r="B6539">
        <f>+BBG!G6544</f>
        <v>6.3909876883569394</v>
      </c>
    </row>
    <row r="6540" spans="1:2" x14ac:dyDescent="0.25">
      <c r="A6540" s="1">
        <f>+BBG!A6545</f>
        <v>45331</v>
      </c>
      <c r="B6540">
        <f>+BBG!G6545</f>
        <v>6.4439077309348862</v>
      </c>
    </row>
    <row r="6541" spans="1:2" x14ac:dyDescent="0.25">
      <c r="A6541" s="1">
        <f>+BBG!A6546</f>
        <v>45334</v>
      </c>
      <c r="B6541">
        <f>+BBG!G6546</f>
        <v>6.424890982028522</v>
      </c>
    </row>
    <row r="6542" spans="1:2" x14ac:dyDescent="0.25">
      <c r="A6542" s="1">
        <f>+BBG!A6547</f>
        <v>45335</v>
      </c>
      <c r="B6542">
        <f>+BBG!G6547</f>
        <v>6.4059303538417689</v>
      </c>
    </row>
    <row r="6543" spans="1:2" x14ac:dyDescent="0.25">
      <c r="A6543" s="1">
        <f>+BBG!A6548</f>
        <v>45336</v>
      </c>
      <c r="B6543">
        <f>+BBG!G6548</f>
        <v>6.255463777751455</v>
      </c>
    </row>
    <row r="6544" spans="1:2" x14ac:dyDescent="0.25">
      <c r="A6544" s="1">
        <f>+BBG!A6549</f>
        <v>45337</v>
      </c>
      <c r="B6544">
        <f>+BBG!G6549</f>
        <v>6.1694197466812994</v>
      </c>
    </row>
    <row r="6545" spans="1:2" x14ac:dyDescent="0.25">
      <c r="A6545" s="1">
        <f>+BBG!A6550</f>
        <v>45338</v>
      </c>
      <c r="B6545">
        <f>+BBG!G6550</f>
        <v>5.9887912599066278</v>
      </c>
    </row>
    <row r="6546" spans="1:2" x14ac:dyDescent="0.25">
      <c r="A6546" s="1">
        <f>+BBG!A6551</f>
        <v>45341</v>
      </c>
      <c r="B6546">
        <f>+BBG!G6551</f>
        <v>6.0094998879923089</v>
      </c>
    </row>
    <row r="6547" spans="1:2" x14ac:dyDescent="0.25">
      <c r="A6547" s="1">
        <f>+BBG!A6552</f>
        <v>45342</v>
      </c>
      <c r="B6547">
        <f>+BBG!G6552</f>
        <v>5.9207649849045856</v>
      </c>
    </row>
    <row r="6548" spans="1:2" x14ac:dyDescent="0.25">
      <c r="A6548" s="1">
        <f>+BBG!A6553</f>
        <v>45343</v>
      </c>
      <c r="B6548">
        <f>+BBG!G6553</f>
        <v>5.7892794475720146</v>
      </c>
    </row>
    <row r="6549" spans="1:2" x14ac:dyDescent="0.25">
      <c r="A6549" s="1">
        <f>+BBG!A6554</f>
        <v>45344</v>
      </c>
      <c r="B6549">
        <f>+BBG!G6554</f>
        <v>5.9718140040756191</v>
      </c>
    </row>
    <row r="6550" spans="1:2" x14ac:dyDescent="0.25">
      <c r="A6550" s="1">
        <f>+BBG!A6555</f>
        <v>45345</v>
      </c>
      <c r="B6550">
        <f>+BBG!G6555</f>
        <v>6.1159150484591205</v>
      </c>
    </row>
    <row r="6551" spans="1:2" x14ac:dyDescent="0.25">
      <c r="A6551" s="1">
        <f>+BBG!A6556</f>
        <v>45348</v>
      </c>
      <c r="B6551">
        <f>+BBG!G6556</f>
        <v>5.9568897555266282</v>
      </c>
    </row>
    <row r="6552" spans="1:2" x14ac:dyDescent="0.25">
      <c r="A6552" s="1">
        <f>+BBG!A6557</f>
        <v>45349</v>
      </c>
      <c r="B6552">
        <f>+BBG!G6557</f>
        <v>5.6791645070243222</v>
      </c>
    </row>
    <row r="6553" spans="1:2" x14ac:dyDescent="0.25">
      <c r="A6553" s="1">
        <f>+BBG!A6558</f>
        <v>45350</v>
      </c>
      <c r="B6553">
        <f>+BBG!G6558</f>
        <v>5.4638801842062863</v>
      </c>
    </row>
    <row r="6554" spans="1:2" x14ac:dyDescent="0.25">
      <c r="A6554" s="1">
        <f>+BBG!A6559</f>
        <v>45351</v>
      </c>
      <c r="B6554">
        <f>+BBG!G6559</f>
        <v>5.5337641040019188</v>
      </c>
    </row>
    <row r="6555" spans="1:2" x14ac:dyDescent="0.25">
      <c r="A6555" s="1">
        <f>+BBG!A6560</f>
        <v>45352</v>
      </c>
      <c r="B6555">
        <f>+BBG!G6560</f>
        <v>5.7325388236414172</v>
      </c>
    </row>
    <row r="6556" spans="1:2" x14ac:dyDescent="0.25">
      <c r="A6556" s="1">
        <f>+BBG!A6561</f>
        <v>45355</v>
      </c>
      <c r="B6556">
        <f>+BBG!G6561</f>
        <v>5.6754034680947756</v>
      </c>
    </row>
    <row r="6557" spans="1:2" x14ac:dyDescent="0.25">
      <c r="A6557" s="1">
        <f>+BBG!A6562</f>
        <v>45356</v>
      </c>
      <c r="B6557">
        <f>+BBG!G6562</f>
        <v>5.3528229825219968</v>
      </c>
    </row>
    <row r="6558" spans="1:2" x14ac:dyDescent="0.25">
      <c r="A6558" s="1">
        <f>+BBG!A6563</f>
        <v>45357</v>
      </c>
      <c r="B6558">
        <f>+BBG!G6563</f>
        <v>5.3742147351647658</v>
      </c>
    </row>
    <row r="6559" spans="1:2" x14ac:dyDescent="0.25">
      <c r="A6559" s="1">
        <f>+BBG!A6564</f>
        <v>45358</v>
      </c>
      <c r="B6559">
        <f>+BBG!G6564</f>
        <v>5.3322775794991371</v>
      </c>
    </row>
    <row r="6560" spans="1:2" x14ac:dyDescent="0.25">
      <c r="A6560" s="1">
        <f>+BBG!A6565</f>
        <v>45359</v>
      </c>
      <c r="B6560">
        <f>+BBG!G6565</f>
        <v>5.3565834603116462</v>
      </c>
    </row>
    <row r="6561" spans="1:2" x14ac:dyDescent="0.25">
      <c r="A6561" s="1">
        <f>+BBG!A6566</f>
        <v>45362</v>
      </c>
      <c r="B6561">
        <f>+BBG!G6566</f>
        <v>5.0970855622205447</v>
      </c>
    </row>
    <row r="6562" spans="1:2" x14ac:dyDescent="0.25">
      <c r="A6562" s="1">
        <f>+BBG!A6567</f>
        <v>45363</v>
      </c>
      <c r="B6562">
        <f>+BBG!G6567</f>
        <v>5.4415842634859608</v>
      </c>
    </row>
    <row r="6563" spans="1:2" x14ac:dyDescent="0.25">
      <c r="A6563" s="1">
        <f>+BBG!A6568</f>
        <v>45364</v>
      </c>
      <c r="B6563">
        <f>+BBG!G6568</f>
        <v>5.5558550458899862</v>
      </c>
    </row>
    <row r="6564" spans="1:2" x14ac:dyDescent="0.25">
      <c r="A6564" s="1">
        <f>+BBG!A6569</f>
        <v>45365</v>
      </c>
      <c r="B6564">
        <f>+BBG!G6569</f>
        <v>5.4830852939467274</v>
      </c>
    </row>
    <row r="6565" spans="1:2" x14ac:dyDescent="0.25">
      <c r="A6565" s="1">
        <f>+BBG!A6570</f>
        <v>45366</v>
      </c>
      <c r="B6565">
        <f>+BBG!G6570</f>
        <v>5.6277771269449293</v>
      </c>
    </row>
    <row r="6566" spans="1:2" x14ac:dyDescent="0.25">
      <c r="A6566" s="1">
        <f>+BBG!A6571</f>
        <v>45369</v>
      </c>
      <c r="B6566">
        <f>+BBG!G6571</f>
        <v>5.8999903777663407</v>
      </c>
    </row>
    <row r="6567" spans="1:2" x14ac:dyDescent="0.25">
      <c r="A6567" s="1">
        <f>+BBG!A6572</f>
        <v>45370</v>
      </c>
      <c r="B6567">
        <f>+BBG!G6572</f>
        <v>5.9188775672216449</v>
      </c>
    </row>
    <row r="6568" spans="1:2" x14ac:dyDescent="0.25">
      <c r="A6568" s="1">
        <f>+BBG!A6573</f>
        <v>45371</v>
      </c>
      <c r="B6568">
        <f>+BBG!G6573</f>
        <v>6.189844371488225</v>
      </c>
    </row>
    <row r="6569" spans="1:2" x14ac:dyDescent="0.25">
      <c r="A6569" s="1">
        <f>+BBG!A6574</f>
        <v>45372</v>
      </c>
      <c r="B6569">
        <f>+BBG!G6574</f>
        <v>6.3846660213719213</v>
      </c>
    </row>
    <row r="6570" spans="1:2" x14ac:dyDescent="0.25">
      <c r="A6570" s="1">
        <f>+BBG!A6575</f>
        <v>45373</v>
      </c>
      <c r="B6570">
        <f>+BBG!G6575</f>
        <v>6.3821471485069319</v>
      </c>
    </row>
    <row r="6571" spans="1:2" x14ac:dyDescent="0.25">
      <c r="A6571" s="1">
        <f>+BBG!A6576</f>
        <v>45376</v>
      </c>
      <c r="B6571">
        <f>+BBG!G6576</f>
        <v>6.2937976370315143</v>
      </c>
    </row>
    <row r="6572" spans="1:2" x14ac:dyDescent="0.25">
      <c r="A6572" s="1">
        <f>+BBG!A6577</f>
        <v>45377</v>
      </c>
      <c r="B6572">
        <f>+BBG!G6577</f>
        <v>6.2906554786781532</v>
      </c>
    </row>
    <row r="6573" spans="1:2" x14ac:dyDescent="0.25">
      <c r="A6573" s="1">
        <f>+BBG!A6578</f>
        <v>45378</v>
      </c>
      <c r="B6573">
        <f>+BBG!G6578</f>
        <v>6.2723847607245942</v>
      </c>
    </row>
    <row r="6574" spans="1:2" x14ac:dyDescent="0.25">
      <c r="A6574" s="1">
        <f>+BBG!A6579</f>
        <v>45379</v>
      </c>
      <c r="B6574">
        <f>+BBG!G6579</f>
        <v>6.2602169740564033</v>
      </c>
    </row>
    <row r="6575" spans="1:2" x14ac:dyDescent="0.25">
      <c r="A6575" s="1">
        <f>+BBG!A6580</f>
        <v>45380</v>
      </c>
      <c r="B6575">
        <f>+BBG!G6580</f>
        <v>6.2480727916532643</v>
      </c>
    </row>
    <row r="6576" spans="1:2" x14ac:dyDescent="0.25">
      <c r="A6576" s="1">
        <f>+BBG!A6581</f>
        <v>45383</v>
      </c>
      <c r="B6576">
        <f>+BBG!G6581</f>
        <v>6.2359521677253111</v>
      </c>
    </row>
    <row r="6577" spans="1:2" x14ac:dyDescent="0.25">
      <c r="A6577" s="1">
        <f>+BBG!A6582</f>
        <v>45384</v>
      </c>
      <c r="B6577">
        <f>+BBG!G6582</f>
        <v>6.2238550565715052</v>
      </c>
    </row>
    <row r="6578" spans="1:2" x14ac:dyDescent="0.25">
      <c r="A6578" s="1">
        <f>+BBG!A6583</f>
        <v>45385</v>
      </c>
      <c r="B6578">
        <f>+BBG!G6583</f>
        <v>6.2074621150012002</v>
      </c>
    </row>
    <row r="6579" spans="1:2" x14ac:dyDescent="0.25">
      <c r="A6579" s="1">
        <f>+BBG!A6584</f>
        <v>45386</v>
      </c>
      <c r="B6579">
        <f>+BBG!G6584</f>
        <v>6.0423744677790374</v>
      </c>
    </row>
    <row r="6580" spans="1:2" x14ac:dyDescent="0.25">
      <c r="A6580" s="1">
        <f>+BBG!A6585</f>
        <v>45387</v>
      </c>
      <c r="B6580">
        <f>+BBG!G6585</f>
        <v>6.1880666532476942</v>
      </c>
    </row>
    <row r="6581" spans="1:2" x14ac:dyDescent="0.25">
      <c r="A6581" s="1">
        <f>+BBG!A6586</f>
        <v>45390</v>
      </c>
      <c r="B6581">
        <f>+BBG!G6586</f>
        <v>6.2532677243192296</v>
      </c>
    </row>
    <row r="6582" spans="1:2" x14ac:dyDescent="0.25">
      <c r="A6582" s="1">
        <f>+BBG!A6587</f>
        <v>45391</v>
      </c>
      <c r="B6582">
        <f>+BBG!G6587</f>
        <v>6.3598768374502681</v>
      </c>
    </row>
    <row r="6583" spans="1:2" x14ac:dyDescent="0.25">
      <c r="A6583" s="1">
        <f>+BBG!A6588</f>
        <v>45392</v>
      </c>
      <c r="B6583">
        <f>+BBG!G6588</f>
        <v>6.2492232609178604</v>
      </c>
    </row>
    <row r="6584" spans="1:2" x14ac:dyDescent="0.25">
      <c r="A6584" s="1">
        <f>+BBG!A6589</f>
        <v>45393</v>
      </c>
      <c r="B6584">
        <f>+BBG!G6589</f>
        <v>6.3647096887638837</v>
      </c>
    </row>
    <row r="6585" spans="1:2" x14ac:dyDescent="0.25">
      <c r="A6585" s="1">
        <f>+BBG!A6590</f>
        <v>45394</v>
      </c>
      <c r="B6585">
        <f>+BBG!G6590</f>
        <v>6.2788684039030427</v>
      </c>
    </row>
    <row r="6586" spans="1:2" x14ac:dyDescent="0.25">
      <c r="A6586" s="1">
        <f>+BBG!A6591</f>
        <v>45397</v>
      </c>
      <c r="B6586">
        <f>+BBG!G6591</f>
        <v>6.0266279527274156</v>
      </c>
    </row>
    <row r="6587" spans="1:2" x14ac:dyDescent="0.25">
      <c r="A6587" s="1">
        <f>+BBG!A6592</f>
        <v>45398</v>
      </c>
      <c r="B6587">
        <f>+BBG!G6592</f>
        <v>6.0451855908644134</v>
      </c>
    </row>
    <row r="6588" spans="1:2" x14ac:dyDescent="0.25">
      <c r="A6588" s="1">
        <f>+BBG!A6593</f>
        <v>45399</v>
      </c>
      <c r="B6588">
        <f>+BBG!G6593</f>
        <v>5.8778956361123385</v>
      </c>
    </row>
    <row r="6589" spans="1:2" x14ac:dyDescent="0.25">
      <c r="A6589" s="1">
        <f>+BBG!A6594</f>
        <v>45400</v>
      </c>
      <c r="B6589">
        <f>+BBG!G6594</f>
        <v>5.8703409560092457</v>
      </c>
    </row>
    <row r="6590" spans="1:2" x14ac:dyDescent="0.25">
      <c r="A6590" s="1">
        <f>+BBG!A6595</f>
        <v>45401</v>
      </c>
      <c r="B6590">
        <f>+BBG!G6595</f>
        <v>5.9419676924819118</v>
      </c>
    </row>
    <row r="6591" spans="1:2" x14ac:dyDescent="0.25">
      <c r="A6591" s="1">
        <f>+BBG!A6596</f>
        <v>45404</v>
      </c>
      <c r="B6591">
        <f>+BBG!G6596</f>
        <v>6.3150246947271009</v>
      </c>
    </row>
    <row r="6592" spans="1:2" x14ac:dyDescent="0.25">
      <c r="A6592" s="1">
        <f>+BBG!A6597</f>
        <v>45405</v>
      </c>
      <c r="B6592">
        <f>+BBG!G6597</f>
        <v>6.1908168797791951</v>
      </c>
    </row>
    <row r="6593" spans="1:2" x14ac:dyDescent="0.25">
      <c r="A6593" s="1">
        <f>+BBG!A6598</f>
        <v>45406</v>
      </c>
      <c r="B6593">
        <f>+BBG!G6598</f>
        <v>5.9625490304196296</v>
      </c>
    </row>
    <row r="6594" spans="1:2" x14ac:dyDescent="0.25">
      <c r="A6594" s="1">
        <f>+BBG!A6599</f>
        <v>45407</v>
      </c>
      <c r="B6594">
        <f>+BBG!G6599</f>
        <v>6.1602743637185089</v>
      </c>
    </row>
    <row r="6595" spans="1:2" x14ac:dyDescent="0.25">
      <c r="A6595" s="1">
        <f>+BBG!A6600</f>
        <v>45408</v>
      </c>
      <c r="B6595">
        <f>+BBG!G6600</f>
        <v>6.3191996547253089</v>
      </c>
    </row>
    <row r="6596" spans="1:2" x14ac:dyDescent="0.25">
      <c r="A6596" s="1">
        <f>+BBG!A6601</f>
        <v>45411</v>
      </c>
      <c r="B6596">
        <f>+BBG!G6601</f>
        <v>6.4501556925161632</v>
      </c>
    </row>
    <row r="6597" spans="1:2" x14ac:dyDescent="0.25">
      <c r="A6597" s="1">
        <f>+BBG!A6602</f>
        <v>45412</v>
      </c>
      <c r="B6597">
        <f>+BBG!G6602</f>
        <v>6.5172473783219393</v>
      </c>
    </row>
    <row r="6598" spans="1:2" x14ac:dyDescent="0.25">
      <c r="A6598" s="1">
        <f>+BBG!A6603</f>
        <v>45413</v>
      </c>
      <c r="B6598">
        <f>+BBG!G6603</f>
        <v>6.5081808758564454</v>
      </c>
    </row>
    <row r="6599" spans="1:2" x14ac:dyDescent="0.25">
      <c r="A6599" s="1">
        <f>+BBG!A6604</f>
        <v>45414</v>
      </c>
      <c r="B6599">
        <f>+BBG!G6604</f>
        <v>6.7224122527055208</v>
      </c>
    </row>
    <row r="6600" spans="1:2" x14ac:dyDescent="0.25">
      <c r="A6600" s="1">
        <f>+BBG!A6605</f>
        <v>45415</v>
      </c>
      <c r="B6600">
        <f>+BBG!G6605</f>
        <v>7.1072667784747106</v>
      </c>
    </row>
    <row r="6601" spans="1:2" x14ac:dyDescent="0.25">
      <c r="A6601" s="1">
        <f>+BBG!A6606</f>
        <v>45418</v>
      </c>
      <c r="B6601">
        <f>+BBG!G6606</f>
        <v>7.3107619337683269</v>
      </c>
    </row>
    <row r="6602" spans="1:2" x14ac:dyDescent="0.25">
      <c r="A6602" s="1">
        <f>+BBG!A6607</f>
        <v>45419</v>
      </c>
      <c r="B6602">
        <f>+BBG!G6607</f>
        <v>7.1435585772730406</v>
      </c>
    </row>
    <row r="6603" spans="1:2" x14ac:dyDescent="0.25">
      <c r="A6603" s="1">
        <f>+BBG!A6608</f>
        <v>45420</v>
      </c>
      <c r="B6603">
        <f>+BBG!G6608</f>
        <v>7.0714346397922876</v>
      </c>
    </row>
    <row r="6604" spans="1:2" x14ac:dyDescent="0.25">
      <c r="A6604" s="1">
        <f>+BBG!A6609</f>
        <v>45421</v>
      </c>
      <c r="B6604">
        <f>+BBG!G6609</f>
        <v>6.9873146624763631</v>
      </c>
    </row>
    <row r="6605" spans="1:2" x14ac:dyDescent="0.25">
      <c r="A6605" s="1">
        <f>+BBG!A6610</f>
        <v>45422</v>
      </c>
      <c r="B6605">
        <f>+BBG!G6610</f>
        <v>6.8450104970794463</v>
      </c>
    </row>
    <row r="6606" spans="1:2" x14ac:dyDescent="0.25">
      <c r="A6606" s="1">
        <f>+BBG!A6611</f>
        <v>45425</v>
      </c>
      <c r="B6606">
        <f>+BBG!G6611</f>
        <v>6.6872471151498196</v>
      </c>
    </row>
    <row r="6607" spans="1:2" x14ac:dyDescent="0.25">
      <c r="A6607" s="1">
        <f>+BBG!A6612</f>
        <v>45426</v>
      </c>
      <c r="B6607">
        <f>+BBG!G6612</f>
        <v>6.8381938398036404</v>
      </c>
    </row>
    <row r="6608" spans="1:2" x14ac:dyDescent="0.25">
      <c r="A6608" s="1">
        <f>+BBG!A6613</f>
        <v>45427</v>
      </c>
      <c r="B6608">
        <f>+BBG!G6613</f>
        <v>7.1537987302079031</v>
      </c>
    </row>
    <row r="6609" spans="1:2" x14ac:dyDescent="0.25">
      <c r="A6609" s="1">
        <f>+BBG!A6614</f>
        <v>45428</v>
      </c>
      <c r="B6609">
        <f>+BBG!G6614</f>
        <v>7.16466905219455</v>
      </c>
    </row>
    <row r="6610" spans="1:2" x14ac:dyDescent="0.25">
      <c r="A6610" s="1">
        <f>+BBG!A6615</f>
        <v>45429</v>
      </c>
      <c r="B6610">
        <f>+BBG!G6615</f>
        <v>7.1203356876012007</v>
      </c>
    </row>
    <row r="6611" spans="1:2" x14ac:dyDescent="0.25">
      <c r="A6611" s="1">
        <f>+BBG!A6616</f>
        <v>45432</v>
      </c>
      <c r="B6611">
        <f>+BBG!G6616</f>
        <v>7.4078074928732596</v>
      </c>
    </row>
    <row r="6612" spans="1:2" x14ac:dyDescent="0.25">
      <c r="A6612" s="1">
        <f>+BBG!A6617</f>
        <v>45433</v>
      </c>
      <c r="B6612">
        <f>+BBG!G6617</f>
        <v>7.6181067465964576</v>
      </c>
    </row>
    <row r="6613" spans="1:2" x14ac:dyDescent="0.25">
      <c r="A6613" s="1">
        <f>+BBG!A6618</f>
        <v>45434</v>
      </c>
      <c r="B6613">
        <f>+BBG!G6618</f>
        <v>7.5230400440364429</v>
      </c>
    </row>
    <row r="6614" spans="1:2" x14ac:dyDescent="0.25">
      <c r="A6614" s="1">
        <f>+BBG!A6619</f>
        <v>45435</v>
      </c>
      <c r="B6614">
        <f>+BBG!G6619</f>
        <v>7.27672662013177</v>
      </c>
    </row>
    <row r="6615" spans="1:2" x14ac:dyDescent="0.25">
      <c r="A6615" s="1">
        <f>+BBG!A6620</f>
        <v>45436</v>
      </c>
      <c r="B6615">
        <f>+BBG!G6620</f>
        <v>7.3040342913410568</v>
      </c>
    </row>
    <row r="6616" spans="1:2" x14ac:dyDescent="0.25">
      <c r="A6616" s="1">
        <f>+BBG!A6621</f>
        <v>45439</v>
      </c>
      <c r="B6616">
        <f>+BBG!G6621</f>
        <v>7.2977085359192992</v>
      </c>
    </row>
    <row r="6617" spans="1:2" x14ac:dyDescent="0.25">
      <c r="A6617" s="1">
        <f>+BBG!A6622</f>
        <v>45440</v>
      </c>
      <c r="B6617">
        <f>+BBG!G6622</f>
        <v>7.5488225603280652</v>
      </c>
    </row>
    <row r="6618" spans="1:2" x14ac:dyDescent="0.25">
      <c r="A6618" s="1">
        <f>+BBG!A6623</f>
        <v>45441</v>
      </c>
      <c r="B6618">
        <f>+BBG!G6623</f>
        <v>7.5052127835737847</v>
      </c>
    </row>
    <row r="6619" spans="1:2" x14ac:dyDescent="0.25">
      <c r="A6619" s="1">
        <f>+BBG!A6624</f>
        <v>45442</v>
      </c>
      <c r="B6619">
        <f>+BBG!G6624</f>
        <v>7.8506097678458202</v>
      </c>
    </row>
    <row r="6620" spans="1:2" x14ac:dyDescent="0.25">
      <c r="A6620" s="1">
        <f>+BBG!A6625</f>
        <v>45443</v>
      </c>
      <c r="B6620">
        <f>+BBG!G6625</f>
        <v>7.8834991291916072</v>
      </c>
    </row>
    <row r="6621" spans="1:2" x14ac:dyDescent="0.25">
      <c r="A6621" s="1">
        <f>+BBG!A6626</f>
        <v>45446</v>
      </c>
      <c r="B6621">
        <f>+BBG!G6626</f>
        <v>7.9138722124030529</v>
      </c>
    </row>
    <row r="6622" spans="1:2" x14ac:dyDescent="0.25">
      <c r="A6622" s="1">
        <f>+BBG!A6627</f>
        <v>45447</v>
      </c>
      <c r="B6622">
        <f>+BBG!G6627</f>
        <v>7.525381838518169</v>
      </c>
    </row>
    <row r="6623" spans="1:2" x14ac:dyDescent="0.25">
      <c r="A6623" s="1">
        <f>+BBG!A6628</f>
        <v>45448</v>
      </c>
      <c r="B6623">
        <f>+BBG!G6628</f>
        <v>7.4689429952766462</v>
      </c>
    </row>
    <row r="6624" spans="1:2" x14ac:dyDescent="0.25">
      <c r="A6624" s="1">
        <f>+BBG!A6629</f>
        <v>45449</v>
      </c>
      <c r="B6624">
        <f>+BBG!G6629</f>
        <v>7.1365292193513792</v>
      </c>
    </row>
    <row r="6625" spans="1:2" x14ac:dyDescent="0.25">
      <c r="A6625" s="1">
        <f>+BBG!A6630</f>
        <v>45450</v>
      </c>
      <c r="B6625">
        <f>+BBG!G6630</f>
        <v>7.2031876580594139</v>
      </c>
    </row>
    <row r="6626" spans="1:2" x14ac:dyDescent="0.25">
      <c r="A6626" s="1">
        <f>+BBG!A6631</f>
        <v>45453</v>
      </c>
      <c r="B6626">
        <f>+BBG!G6631</f>
        <v>7.4641526615279608</v>
      </c>
    </row>
    <row r="6627" spans="1:2" x14ac:dyDescent="0.25">
      <c r="A6627" s="1">
        <f>+BBG!A6632</f>
        <v>45454</v>
      </c>
      <c r="B6627">
        <f>+BBG!G6632</f>
        <v>7.3051852241465598</v>
      </c>
    </row>
    <row r="6628" spans="1:2" x14ac:dyDescent="0.25">
      <c r="A6628" s="1">
        <f>+BBG!A6633</f>
        <v>45455</v>
      </c>
      <c r="B6628">
        <f>+BBG!G6633</f>
        <v>7.4075115169878556</v>
      </c>
    </row>
    <row r="6629" spans="1:2" x14ac:dyDescent="0.25">
      <c r="A6629" s="1">
        <f>+BBG!A6634</f>
        <v>45456</v>
      </c>
      <c r="B6629">
        <f>+BBG!G6634</f>
        <v>7.573961188628819</v>
      </c>
    </row>
    <row r="6630" spans="1:2" x14ac:dyDescent="0.25">
      <c r="A6630" s="1">
        <f>+BBG!A6635</f>
        <v>45457</v>
      </c>
      <c r="B6630">
        <f>+BBG!G6635</f>
        <v>7.4584257339837157</v>
      </c>
    </row>
    <row r="6631" spans="1:2" x14ac:dyDescent="0.25">
      <c r="A6631" s="1">
        <f>+BBG!A6636</f>
        <v>45460</v>
      </c>
      <c r="B6631">
        <f>+BBG!G6636</f>
        <v>7.4515196714486818</v>
      </c>
    </row>
    <row r="6632" spans="1:2" x14ac:dyDescent="0.25">
      <c r="A6632" s="1">
        <f>+BBG!A6637</f>
        <v>45461</v>
      </c>
      <c r="B6632">
        <f>+BBG!G6637</f>
        <v>7.3264727644000294</v>
      </c>
    </row>
    <row r="6633" spans="1:2" x14ac:dyDescent="0.25">
      <c r="A6633" s="1">
        <f>+BBG!A6638</f>
        <v>45462</v>
      </c>
      <c r="B6633">
        <f>+BBG!G6638</f>
        <v>7.4085388554381781</v>
      </c>
    </row>
    <row r="6634" spans="1:2" x14ac:dyDescent="0.25">
      <c r="A6634" s="1">
        <f>+BBG!A6639</f>
        <v>45463</v>
      </c>
      <c r="B6634">
        <f>+BBG!G6639</f>
        <v>7.4015395712772962</v>
      </c>
    </row>
    <row r="6635" spans="1:2" x14ac:dyDescent="0.25">
      <c r="A6635" s="1">
        <f>+BBG!A6640</f>
        <v>45464</v>
      </c>
      <c r="B6635">
        <f>+BBG!G6640</f>
        <v>7.3945468997534975</v>
      </c>
    </row>
    <row r="6636" spans="1:2" x14ac:dyDescent="0.25">
      <c r="A6636" s="1">
        <f>+BBG!A6641</f>
        <v>45467</v>
      </c>
      <c r="B6636">
        <f>+BBG!G6641</f>
        <v>7.3085873291277119</v>
      </c>
    </row>
    <row r="6637" spans="1:2" x14ac:dyDescent="0.25">
      <c r="A6637" s="1">
        <f>+BBG!A6642</f>
        <v>45468</v>
      </c>
      <c r="B6637">
        <f>+BBG!G6642</f>
        <v>7.352691234855584</v>
      </c>
    </row>
    <row r="6638" spans="1:2" x14ac:dyDescent="0.25">
      <c r="A6638" s="1">
        <f>+BBG!A6643</f>
        <v>45469</v>
      </c>
      <c r="B6638">
        <f>+BBG!G6643</f>
        <v>7.3640824105351745</v>
      </c>
    </row>
    <row r="6639" spans="1:2" x14ac:dyDescent="0.25">
      <c r="A6639" s="1">
        <f>+BBG!A6644</f>
        <v>45470</v>
      </c>
      <c r="B6639">
        <f>+BBG!G6644</f>
        <v>7.638111671614352</v>
      </c>
    </row>
    <row r="6640" spans="1:2" x14ac:dyDescent="0.25">
      <c r="A6640" s="1">
        <f>+BBG!A6645</f>
        <v>45471</v>
      </c>
      <c r="B6640">
        <f>+BBG!G6645</f>
        <v>7.5159019256836777</v>
      </c>
    </row>
    <row r="6641" spans="1:2" x14ac:dyDescent="0.25">
      <c r="A6641" s="1">
        <f>+BBG!A6646</f>
        <v>45474</v>
      </c>
      <c r="B6641">
        <f>+BBG!G6646</f>
        <v>7.4312121049740449</v>
      </c>
    </row>
    <row r="6642" spans="1:2" x14ac:dyDescent="0.25">
      <c r="A6642" s="1">
        <f>+BBG!A6647</f>
        <v>45475</v>
      </c>
      <c r="B6642">
        <f>+BBG!G6647</f>
        <v>7.6046328144293058</v>
      </c>
    </row>
    <row r="6643" spans="1:2" x14ac:dyDescent="0.25">
      <c r="A6643" s="1">
        <f>+BBG!A6648</f>
        <v>45476</v>
      </c>
      <c r="B6643">
        <f>+BBG!G6648</f>
        <v>7.4540609604541119</v>
      </c>
    </row>
    <row r="6644" spans="1:2" x14ac:dyDescent="0.25">
      <c r="A6644" s="1">
        <f>+BBG!A6649</f>
        <v>45477</v>
      </c>
      <c r="B6644">
        <f>+BBG!G6649</f>
        <v>7.489920229687189</v>
      </c>
    </row>
    <row r="6645" spans="1:2" x14ac:dyDescent="0.25">
      <c r="A6645" s="1">
        <f>+BBG!A6650</f>
        <v>45478</v>
      </c>
      <c r="B6645">
        <f>+BBG!G6650</f>
        <v>7.5577881512633454</v>
      </c>
    </row>
    <row r="6646" spans="1:2" x14ac:dyDescent="0.25">
      <c r="A6646" s="1">
        <f>+BBG!A6651</f>
        <v>45481</v>
      </c>
      <c r="B6646">
        <f>+BBG!G6651</f>
        <v>7.6159299571068244</v>
      </c>
    </row>
    <row r="6647" spans="1:2" x14ac:dyDescent="0.25">
      <c r="A6647" s="1">
        <f>+BBG!A6652</f>
        <v>45482</v>
      </c>
      <c r="B6647">
        <f>+BBG!G6652</f>
        <v>7.6084611413543319</v>
      </c>
    </row>
    <row r="6648" spans="1:2" x14ac:dyDescent="0.25">
      <c r="A6648" s="1">
        <f>+BBG!A6653</f>
        <v>45483</v>
      </c>
      <c r="B6648">
        <f>+BBG!G6653</f>
        <v>7.8149360854699443</v>
      </c>
    </row>
    <row r="6649" spans="1:2" x14ac:dyDescent="0.25">
      <c r="A6649" s="1">
        <f>+BBG!A6654</f>
        <v>45484</v>
      </c>
      <c r="B6649">
        <f>+BBG!G6654</f>
        <v>7.8794437273223084</v>
      </c>
    </row>
    <row r="6650" spans="1:2" x14ac:dyDescent="0.25">
      <c r="A6650" s="1">
        <f>+BBG!A6655</f>
        <v>45485</v>
      </c>
      <c r="B6650">
        <f>+BBG!G6655</f>
        <v>7.917199715795503</v>
      </c>
    </row>
    <row r="6651" spans="1:2" x14ac:dyDescent="0.25">
      <c r="A6651" s="1">
        <f>+BBG!A6656</f>
        <v>45488</v>
      </c>
      <c r="B6651">
        <f>+BBG!G6656</f>
        <v>6.872335505098409</v>
      </c>
    </row>
    <row r="6652" spans="1:2" x14ac:dyDescent="0.25">
      <c r="A6652" s="1">
        <f>+BBG!A6657</f>
        <v>45489</v>
      </c>
      <c r="B6652">
        <f>+BBG!G6657</f>
        <v>6.9619766875983133</v>
      </c>
    </row>
    <row r="6653" spans="1:2" x14ac:dyDescent="0.25">
      <c r="A6653" s="1">
        <f>+BBG!A6658</f>
        <v>45490</v>
      </c>
      <c r="B6653">
        <f>+BBG!G6658</f>
        <v>6.9467400799581638</v>
      </c>
    </row>
    <row r="6654" spans="1:2" x14ac:dyDescent="0.25">
      <c r="A6654" s="1">
        <f>+BBG!A6659</f>
        <v>45491</v>
      </c>
      <c r="B6654">
        <f>+BBG!G6659</f>
        <v>6.9590790887888527</v>
      </c>
    </row>
    <row r="6655" spans="1:2" x14ac:dyDescent="0.25">
      <c r="A6655" s="1">
        <f>+BBG!A6660</f>
        <v>45492</v>
      </c>
      <c r="B6655">
        <f>+BBG!G6660</f>
        <v>7.132612237662733</v>
      </c>
    </row>
    <row r="6656" spans="1:2" x14ac:dyDescent="0.25">
      <c r="A6656" s="1">
        <f>+BBG!A6661</f>
        <v>45495</v>
      </c>
      <c r="B6656">
        <f>+BBG!G6661</f>
        <v>7.2216272729201307</v>
      </c>
    </row>
    <row r="6657" spans="1:2" x14ac:dyDescent="0.25">
      <c r="A6657" s="1">
        <f>+BBG!A6662</f>
        <v>45496</v>
      </c>
      <c r="B6657">
        <f>+BBG!G6662</f>
        <v>7.4163059513347322</v>
      </c>
    </row>
    <row r="6658" spans="1:2" x14ac:dyDescent="0.25">
      <c r="A6658" s="1">
        <f>+BBG!A6663</f>
        <v>45497</v>
      </c>
      <c r="B6658">
        <f>+BBG!G6663</f>
        <v>7.1616475677379547</v>
      </c>
    </row>
    <row r="6659" spans="1:2" x14ac:dyDescent="0.25">
      <c r="A6659" s="1">
        <f>+BBG!A6664</f>
        <v>45498</v>
      </c>
      <c r="B6659">
        <f>+BBG!G6664</f>
        <v>6.9529545675898259</v>
      </c>
    </row>
    <row r="6660" spans="1:2" x14ac:dyDescent="0.25">
      <c r="A6660" s="1">
        <f>+BBG!A6665</f>
        <v>45499</v>
      </c>
      <c r="B6660">
        <f>+BBG!G6665</f>
        <v>6.9625770891670378</v>
      </c>
    </row>
    <row r="6661" spans="1:2" x14ac:dyDescent="0.25">
      <c r="A6661" s="1">
        <f>+BBG!A6666</f>
        <v>45502</v>
      </c>
      <c r="B6661">
        <f>+BBG!G6666</f>
        <v>6.675401289156893</v>
      </c>
    </row>
    <row r="6662" spans="1:2" x14ac:dyDescent="0.25">
      <c r="A6662" s="1">
        <f>+BBG!A6667</f>
        <v>45503</v>
      </c>
      <c r="B6662">
        <f>+BBG!G6667</f>
        <v>6.3484392872186444</v>
      </c>
    </row>
    <row r="6663" spans="1:2" x14ac:dyDescent="0.25">
      <c r="A6663" s="1">
        <f>+BBG!A6668</f>
        <v>45504</v>
      </c>
      <c r="B6663">
        <f>+BBG!G6668</f>
        <v>6.7588085240999787</v>
      </c>
    </row>
    <row r="6664" spans="1:2" x14ac:dyDescent="0.25">
      <c r="A6664" s="1">
        <f>+BBG!A6669</f>
        <v>45505</v>
      </c>
      <c r="B6664">
        <f>+BBG!G6669</f>
        <v>6.7173496254709031</v>
      </c>
    </row>
    <row r="6665" spans="1:2" x14ac:dyDescent="0.25">
      <c r="A6665" s="1">
        <f>+BBG!A6670</f>
        <v>45506</v>
      </c>
      <c r="B6665">
        <f>+BBG!G6670</f>
        <v>6.404171522166707</v>
      </c>
    </row>
    <row r="6666" spans="1:2" x14ac:dyDescent="0.25">
      <c r="A6666" s="1">
        <f>+BBG!A6671</f>
        <v>45509</v>
      </c>
      <c r="B6666">
        <f>+BBG!G6671</f>
        <v>6.3401580430003461</v>
      </c>
    </row>
    <row r="6667" spans="1:2" x14ac:dyDescent="0.25">
      <c r="A6667" s="1">
        <f>+BBG!A6672</f>
        <v>45510</v>
      </c>
      <c r="B6667">
        <f>+BBG!G6672</f>
        <v>6.4968068268511008</v>
      </c>
    </row>
    <row r="6668" spans="1:2" x14ac:dyDescent="0.25">
      <c r="A6668" s="1">
        <f>+BBG!A6673</f>
        <v>45511</v>
      </c>
      <c r="B6668">
        <f>+BBG!G6673</f>
        <v>6.4658211034000574</v>
      </c>
    </row>
    <row r="6669" spans="1:2" x14ac:dyDescent="0.25">
      <c r="A6669" s="1">
        <f>+BBG!A6674</f>
        <v>45512</v>
      </c>
      <c r="B6669">
        <f>+BBG!G6674</f>
        <v>6.7984069336319743</v>
      </c>
    </row>
    <row r="6670" spans="1:2" x14ac:dyDescent="0.25">
      <c r="A6670" s="1">
        <f>+BBG!A6675</f>
        <v>45513</v>
      </c>
      <c r="B6670">
        <f>+BBG!G6675</f>
        <v>7.0252137804950348</v>
      </c>
    </row>
    <row r="6671" spans="1:2" x14ac:dyDescent="0.25">
      <c r="A6671" s="1">
        <f>+BBG!A6676</f>
        <v>45516</v>
      </c>
      <c r="B6671">
        <f>+BBG!G6676</f>
        <v>7.040101983384691</v>
      </c>
    </row>
    <row r="6672" spans="1:2" x14ac:dyDescent="0.25">
      <c r="A6672" s="1">
        <f>+BBG!A6677</f>
        <v>45517</v>
      </c>
      <c r="B6672">
        <f>+BBG!G6677</f>
        <v>7.0450640259082506</v>
      </c>
    </row>
    <row r="6673" spans="1:2" x14ac:dyDescent="0.25">
      <c r="A6673" s="1">
        <f>+BBG!A6678</f>
        <v>45518</v>
      </c>
      <c r="B6673">
        <f>+BBG!G6678</f>
        <v>7.1064053483421104</v>
      </c>
    </row>
    <row r="6674" spans="1:2" x14ac:dyDescent="0.25">
      <c r="A6674" s="1">
        <f>+BBG!A6679</f>
        <v>45519</v>
      </c>
      <c r="B6674">
        <f>+BBG!G6679</f>
        <v>7.2587670121362331</v>
      </c>
    </row>
    <row r="6675" spans="1:2" x14ac:dyDescent="0.25">
      <c r="A6675" s="1">
        <f>+BBG!A6680</f>
        <v>45520</v>
      </c>
      <c r="B6675">
        <f>+BBG!G6680</f>
        <v>7.2749713580393625</v>
      </c>
    </row>
    <row r="6676" spans="1:2" x14ac:dyDescent="0.25">
      <c r="A6676" s="1">
        <f>+BBG!A6681</f>
        <v>45523</v>
      </c>
      <c r="B6676">
        <f>+BBG!G6681</f>
        <v>7.3014132879260893</v>
      </c>
    </row>
    <row r="6677" spans="1:2" x14ac:dyDescent="0.25">
      <c r="A6677" s="1">
        <f>+BBG!A6682</f>
        <v>45524</v>
      </c>
      <c r="B6677">
        <f>+BBG!G6682</f>
        <v>7.3029534804172114</v>
      </c>
    </row>
    <row r="6678" spans="1:2" x14ac:dyDescent="0.25">
      <c r="A6678" s="1">
        <f>+BBG!A6683</f>
        <v>45525</v>
      </c>
      <c r="B6678">
        <f>+BBG!G6683</f>
        <v>7.1250141094843951</v>
      </c>
    </row>
    <row r="6679" spans="1:2" x14ac:dyDescent="0.25">
      <c r="A6679" s="1">
        <f>+BBG!A6684</f>
        <v>45526</v>
      </c>
      <c r="B6679">
        <f>+BBG!G6684</f>
        <v>6.9224569112092809</v>
      </c>
    </row>
    <row r="6680" spans="1:2" x14ac:dyDescent="0.25">
      <c r="A6680" s="1">
        <f>+BBG!A6685</f>
        <v>45527</v>
      </c>
      <c r="B6680">
        <f>+BBG!G6685</f>
        <v>7.0435071924592769</v>
      </c>
    </row>
    <row r="6681" spans="1:2" x14ac:dyDescent="0.25">
      <c r="A6681" s="1">
        <f>+BBG!A6686</f>
        <v>45530</v>
      </c>
      <c r="B6681">
        <f>+BBG!G6686</f>
        <v>6.9746325758757903</v>
      </c>
    </row>
    <row r="6682" spans="1:2" x14ac:dyDescent="0.25">
      <c r="A6682" s="1">
        <f>+BBG!A6687</f>
        <v>45531</v>
      </c>
      <c r="B6682">
        <f>+BBG!G6687</f>
        <v>7.067312712869886</v>
      </c>
    </row>
    <row r="6683" spans="1:2" x14ac:dyDescent="0.25">
      <c r="A6683" s="1">
        <f>+BBG!A6688</f>
        <v>45532</v>
      </c>
      <c r="B6683">
        <f>+BBG!G6688</f>
        <v>7.0659648409326143</v>
      </c>
    </row>
    <row r="6684" spans="1:2" x14ac:dyDescent="0.25">
      <c r="A6684" s="1">
        <f>+BBG!A6689</f>
        <v>45533</v>
      </c>
      <c r="B6684">
        <f>+BBG!G6689</f>
        <v>7.2420168875308706</v>
      </c>
    </row>
    <row r="6685" spans="1:2" x14ac:dyDescent="0.25">
      <c r="A6685" s="1">
        <f>+BBG!A6690</f>
        <v>45534</v>
      </c>
      <c r="B6685">
        <f>+BBG!G6690</f>
        <v>7.4803120729743346</v>
      </c>
    </row>
    <row r="6686" spans="1:2" x14ac:dyDescent="0.25">
      <c r="A6686" s="1">
        <f>+BBG!A6691</f>
        <v>45537</v>
      </c>
      <c r="B6686">
        <f>+BBG!G6691</f>
        <v>7.6332295261150973</v>
      </c>
    </row>
    <row r="6687" spans="1:2" x14ac:dyDescent="0.25">
      <c r="A6687" s="1">
        <f>+BBG!A6692</f>
        <v>45538</v>
      </c>
      <c r="B6687">
        <f>+BBG!G6692</f>
        <v>7.5393379957804685</v>
      </c>
    </row>
    <row r="6688" spans="1:2" x14ac:dyDescent="0.25">
      <c r="A6688" s="1">
        <f>+BBG!A6693</f>
        <v>45539</v>
      </c>
      <c r="B6688">
        <f>+BBG!G6693</f>
        <v>7.7948246881502943</v>
      </c>
    </row>
    <row r="6689" spans="1:2" x14ac:dyDescent="0.25">
      <c r="A6689" s="1">
        <f>+BBG!A6694</f>
        <v>45540</v>
      </c>
      <c r="B6689">
        <f>+BBG!G6694</f>
        <v>7.6490306628412057</v>
      </c>
    </row>
    <row r="6690" spans="1:2" x14ac:dyDescent="0.25">
      <c r="A6690" s="1">
        <f>+BBG!A6695</f>
        <v>45541</v>
      </c>
      <c r="B6690">
        <f>+BBG!G6695</f>
        <v>7.448923776906307</v>
      </c>
    </row>
    <row r="6691" spans="1:2" x14ac:dyDescent="0.25">
      <c r="A6691" s="1">
        <f>+BBG!A6696</f>
        <v>45544</v>
      </c>
      <c r="B6691">
        <f>+BBG!G6696</f>
        <v>7.5139093950559674</v>
      </c>
    </row>
    <row r="6692" spans="1:2" x14ac:dyDescent="0.25">
      <c r="A6692" s="1">
        <f>+BBG!A6697</f>
        <v>45545</v>
      </c>
      <c r="B6692">
        <f>+BBG!G6697</f>
        <v>7.4042694590548166</v>
      </c>
    </row>
    <row r="6693" spans="1:2" x14ac:dyDescent="0.25">
      <c r="A6693" s="1">
        <f>+BBG!A6698</f>
        <v>45546</v>
      </c>
      <c r="B6693">
        <f>+BBG!G6698</f>
        <v>7.6046264913431161</v>
      </c>
    </row>
    <row r="6694" spans="1:2" x14ac:dyDescent="0.25">
      <c r="A6694" s="1">
        <f>+BBG!A6699</f>
        <v>45547</v>
      </c>
      <c r="B6694">
        <f>+BBG!G6699</f>
        <v>7.7074119363241804</v>
      </c>
    </row>
    <row r="6695" spans="1:2" x14ac:dyDescent="0.25">
      <c r="A6695" s="1">
        <f>+BBG!A6700</f>
        <v>45548</v>
      </c>
      <c r="B6695">
        <f>+BBG!G6700</f>
        <v>7.8175122325758126</v>
      </c>
    </row>
    <row r="6696" spans="1:2" x14ac:dyDescent="0.25">
      <c r="A6696" s="1">
        <f>+BBG!A6701</f>
        <v>45551</v>
      </c>
      <c r="B6696">
        <f>+BBG!G6701</f>
        <v>7.788199015882908</v>
      </c>
    </row>
    <row r="6697" spans="1:2" x14ac:dyDescent="0.25">
      <c r="A6697" s="1">
        <f>+BBG!A6702</f>
        <v>45552</v>
      </c>
      <c r="B6697">
        <f>+BBG!G6702</f>
        <v>7.7816584392284716</v>
      </c>
    </row>
    <row r="6698" spans="1:2" x14ac:dyDescent="0.25">
      <c r="A6698" s="1">
        <f>+BBG!A6703</f>
        <v>45553</v>
      </c>
      <c r="B6698">
        <f>+BBG!G6703</f>
        <v>7.7809801028315073</v>
      </c>
    </row>
    <row r="6699" spans="1:2" x14ac:dyDescent="0.25">
      <c r="A6699" s="1">
        <f>+BBG!A6704</f>
        <v>45554</v>
      </c>
      <c r="B6699">
        <f>+BBG!G6704</f>
        <v>7.9082199263746125</v>
      </c>
    </row>
    <row r="6700" spans="1:2" x14ac:dyDescent="0.25">
      <c r="A6700" s="1">
        <f>+BBG!A6705</f>
        <v>45555</v>
      </c>
      <c r="B6700">
        <f>+BBG!G6705</f>
        <v>7.7952204159797782</v>
      </c>
    </row>
    <row r="6701" spans="1:2" x14ac:dyDescent="0.25">
      <c r="A6701" s="1">
        <f>+BBG!A6706</f>
        <v>45558</v>
      </c>
      <c r="B6701">
        <f>+BBG!G6706</f>
        <v>7.6455676625682134</v>
      </c>
    </row>
    <row r="6702" spans="1:2" x14ac:dyDescent="0.25">
      <c r="A6702" s="1">
        <f>+BBG!A6707</f>
        <v>45559</v>
      </c>
      <c r="B6702">
        <f>+BBG!G6707</f>
        <v>7.5700321585693953</v>
      </c>
    </row>
    <row r="6703" spans="1:2" x14ac:dyDescent="0.25">
      <c r="A6703" s="1">
        <f>+BBG!A6708</f>
        <v>45560</v>
      </c>
      <c r="B6703">
        <f>+BBG!G6708</f>
        <v>7.4304259781318835</v>
      </c>
    </row>
    <row r="6704" spans="1:2" x14ac:dyDescent="0.25">
      <c r="A6704" s="1">
        <f>+BBG!A6709</f>
        <v>45561</v>
      </c>
      <c r="B6704">
        <f>+BBG!G6709</f>
        <v>7.2999137085098971</v>
      </c>
    </row>
    <row r="6705" spans="1:2" x14ac:dyDescent="0.25">
      <c r="A6705" s="1">
        <f>+BBG!A6710</f>
        <v>45562</v>
      </c>
      <c r="B6705">
        <f>+BBG!G6710</f>
        <v>7.3430591662264213</v>
      </c>
    </row>
    <row r="6706" spans="1:2" x14ac:dyDescent="0.25">
      <c r="A6706" s="1">
        <f>+BBG!A6711</f>
        <v>45565</v>
      </c>
      <c r="B6706">
        <f>+BBG!G6711</f>
        <v>7.2048201885870222</v>
      </c>
    </row>
    <row r="6707" spans="1:2" x14ac:dyDescent="0.25">
      <c r="A6707" s="1">
        <f>+BBG!A6712</f>
        <v>45566</v>
      </c>
      <c r="B6707">
        <f>+BBG!G6712</f>
        <v>7.3284310252764095</v>
      </c>
    </row>
    <row r="6708" spans="1:2" x14ac:dyDescent="0.25">
      <c r="A6708" s="1">
        <f>+BBG!A6713</f>
        <v>45567</v>
      </c>
      <c r="B6708">
        <f>+BBG!G6713</f>
        <v>7.2625031400755038</v>
      </c>
    </row>
    <row r="6709" spans="1:2" x14ac:dyDescent="0.25">
      <c r="A6709" s="1">
        <f>+BBG!A6714</f>
        <v>45568</v>
      </c>
      <c r="B6709">
        <f>+BBG!G6714</f>
        <v>7.4211978925137823</v>
      </c>
    </row>
    <row r="6710" spans="1:2" x14ac:dyDescent="0.25">
      <c r="A6710" s="1">
        <f>+BBG!A6715</f>
        <v>45569</v>
      </c>
      <c r="B6710">
        <f>+BBG!G6715</f>
        <v>7.4195450055355492</v>
      </c>
    </row>
    <row r="6711" spans="1:2" x14ac:dyDescent="0.25">
      <c r="A6711" s="1">
        <f>+BBG!A6716</f>
        <v>45572</v>
      </c>
      <c r="B6711">
        <f>+BBG!G6716</f>
        <v>7.232386628733896</v>
      </c>
    </row>
    <row r="6712" spans="1:2" x14ac:dyDescent="0.25">
      <c r="A6712" s="1">
        <f>+BBG!A6717</f>
        <v>45573</v>
      </c>
      <c r="B6712">
        <f>+BBG!G6717</f>
        <v>7.2951814359366063</v>
      </c>
    </row>
    <row r="6713" spans="1:2" x14ac:dyDescent="0.25">
      <c r="A6713" s="1">
        <f>+BBG!A6718</f>
        <v>45574</v>
      </c>
      <c r="B6713">
        <f>+BBG!G6718</f>
        <v>7.4564201876009939</v>
      </c>
    </row>
    <row r="6714" spans="1:2" x14ac:dyDescent="0.25">
      <c r="A6714" s="1">
        <f>+BBG!A6719</f>
        <v>45575</v>
      </c>
      <c r="B6714">
        <f>+BBG!G6719</f>
        <v>7.4947096569999889</v>
      </c>
    </row>
    <row r="6715" spans="1:2" x14ac:dyDescent="0.25">
      <c r="A6715" s="1">
        <f>+BBG!A6720</f>
        <v>45576</v>
      </c>
      <c r="B6715">
        <f>+BBG!G6720</f>
        <v>7.4865776902957721</v>
      </c>
    </row>
    <row r="6716" spans="1:2" x14ac:dyDescent="0.25">
      <c r="A6716" s="1">
        <f>+BBG!A6721</f>
        <v>45579</v>
      </c>
      <c r="B6716">
        <f>+BBG!G6721</f>
        <v>7.5678709336587398</v>
      </c>
    </row>
    <row r="6717" spans="1:2" x14ac:dyDescent="0.25">
      <c r="A6717" s="1">
        <f>+BBG!A6722</f>
        <v>45580</v>
      </c>
      <c r="B6717">
        <f>+BBG!G6722</f>
        <v>7.6091904591781647</v>
      </c>
    </row>
    <row r="6718" spans="1:2" x14ac:dyDescent="0.25">
      <c r="A6718" s="1">
        <f>+BBG!A6723</f>
        <v>45581</v>
      </c>
      <c r="B6718">
        <f>+BBG!G6723</f>
        <v>7.4304980632603153</v>
      </c>
    </row>
    <row r="6719" spans="1:2" x14ac:dyDescent="0.25">
      <c r="A6719" s="1">
        <f>+BBG!A6724</f>
        <v>45582</v>
      </c>
      <c r="B6719">
        <f>+BBG!G6724</f>
        <v>7.5283353838850164</v>
      </c>
    </row>
    <row r="6720" spans="1:2" x14ac:dyDescent="0.25">
      <c r="A6720" s="1">
        <f>+BBG!A6725</f>
        <v>45583</v>
      </c>
      <c r="B6720">
        <f>+BBG!G6725</f>
        <v>7.6102812260498771</v>
      </c>
    </row>
    <row r="6721" spans="1:2" x14ac:dyDescent="0.25">
      <c r="A6721" s="1">
        <f>+BBG!A6726</f>
        <v>45586</v>
      </c>
      <c r="B6721">
        <f>+BBG!G6726</f>
        <v>7.5907081904435474</v>
      </c>
    </row>
    <row r="6722" spans="1:2" x14ac:dyDescent="0.25">
      <c r="A6722" s="1">
        <f>+BBG!A6727</f>
        <v>45587</v>
      </c>
      <c r="B6722">
        <f>+BBG!G6727</f>
        <v>7.5268239378238562</v>
      </c>
    </row>
    <row r="6723" spans="1:2" x14ac:dyDescent="0.25">
      <c r="A6723" s="1">
        <f>+BBG!A6728</f>
        <v>45588</v>
      </c>
      <c r="B6723">
        <f>+BBG!G6728</f>
        <v>7.3787803380532431</v>
      </c>
    </row>
    <row r="6724" spans="1:2" x14ac:dyDescent="0.25">
      <c r="A6724" s="1">
        <f>+BBG!A6729</f>
        <v>45589</v>
      </c>
      <c r="B6724">
        <f>+BBG!G6729</f>
        <v>7.6784028233779349</v>
      </c>
    </row>
    <row r="6725" spans="1:2" x14ac:dyDescent="0.25">
      <c r="A6725" s="1">
        <f>+BBG!A6730</f>
        <v>45590</v>
      </c>
      <c r="B6725">
        <f>+BBG!G6730</f>
        <v>7.7637814700175509</v>
      </c>
    </row>
    <row r="6726" spans="1:2" x14ac:dyDescent="0.25">
      <c r="A6726" s="1">
        <f>+BBG!A6731</f>
        <v>45593</v>
      </c>
      <c r="B6726">
        <f>+BBG!G6731</f>
        <v>7.6682033303608916</v>
      </c>
    </row>
    <row r="6727" spans="1:2" x14ac:dyDescent="0.25">
      <c r="A6727" s="1">
        <f>+BBG!A6732</f>
        <v>45594</v>
      </c>
      <c r="B6727">
        <f>+BBG!G6732</f>
        <v>7.6332528400242294</v>
      </c>
    </row>
    <row r="6728" spans="1:2" x14ac:dyDescent="0.25">
      <c r="A6728" s="1">
        <f>+BBG!A6733</f>
        <v>45595</v>
      </c>
      <c r="B6728">
        <f>+BBG!G6733</f>
        <v>7.5910013391489324</v>
      </c>
    </row>
    <row r="6729" spans="1:2" x14ac:dyDescent="0.25">
      <c r="A6729" s="1">
        <f>+BBG!A6734</f>
        <v>45596</v>
      </c>
      <c r="B6729">
        <f>+BBG!G6734</f>
        <v>7.6287347320823127</v>
      </c>
    </row>
    <row r="6730" spans="1:2" x14ac:dyDescent="0.25">
      <c r="A6730" s="1">
        <f>+BBG!A6735</f>
        <v>45597</v>
      </c>
      <c r="B6730">
        <f>+BBG!G6735</f>
        <v>7.7483079293105304</v>
      </c>
    </row>
    <row r="6731" spans="1:2" x14ac:dyDescent="0.25">
      <c r="A6731" s="1">
        <f>+BBG!A6736</f>
        <v>45600</v>
      </c>
      <c r="B6731">
        <f>+BBG!G6736</f>
        <v>7.9003805915852015</v>
      </c>
    </row>
    <row r="6732" spans="1:2" x14ac:dyDescent="0.25">
      <c r="A6732" s="1">
        <f>+BBG!A6737</f>
        <v>45601</v>
      </c>
      <c r="B6732">
        <f>+BBG!G6737</f>
        <v>7.9426518584232744</v>
      </c>
    </row>
    <row r="6733" spans="1:2" x14ac:dyDescent="0.25">
      <c r="A6733" s="1">
        <f>+BBG!A6738</f>
        <v>45602</v>
      </c>
      <c r="B6733">
        <f>+BBG!G6738</f>
        <v>8.1190334712958236</v>
      </c>
    </row>
    <row r="6734" spans="1:2" x14ac:dyDescent="0.25">
      <c r="A6734" s="1">
        <f>+BBG!A6739</f>
        <v>45603</v>
      </c>
      <c r="B6734">
        <f>+BBG!G6739</f>
        <v>8.2696647755827062</v>
      </c>
    </row>
    <row r="6735" spans="1:2" x14ac:dyDescent="0.25">
      <c r="A6735" s="1">
        <f>+BBG!A6740</f>
        <v>45604</v>
      </c>
      <c r="B6735">
        <f>+BBG!G6740</f>
        <v>8.0492719830899713</v>
      </c>
    </row>
    <row r="6736" spans="1:2" x14ac:dyDescent="0.25">
      <c r="A6736" s="1">
        <f>+BBG!A6741</f>
        <v>45607</v>
      </c>
      <c r="B6736">
        <f>+BBG!G6741</f>
        <v>8.1365934464259926</v>
      </c>
    </row>
    <row r="6737" spans="1:2" x14ac:dyDescent="0.25">
      <c r="A6737" s="1">
        <f>+BBG!A6742</f>
        <v>45608</v>
      </c>
      <c r="B6737">
        <f>+BBG!G6742</f>
        <v>8.2269251764253646</v>
      </c>
    </row>
    <row r="6738" spans="1:2" x14ac:dyDescent="0.25">
      <c r="A6738" s="1">
        <f>+BBG!A6743</f>
        <v>45609</v>
      </c>
      <c r="B6738">
        <f>+BBG!G6743</f>
        <v>8.3426010960663923</v>
      </c>
    </row>
    <row r="6739" spans="1:2" x14ac:dyDescent="0.25">
      <c r="A6739" s="1">
        <f>+BBG!A6744</f>
        <v>45610</v>
      </c>
      <c r="B6739">
        <f>+BBG!G6744</f>
        <v>8.5166345586120524</v>
      </c>
    </row>
    <row r="6740" spans="1:2" x14ac:dyDescent="0.25">
      <c r="A6740" s="1">
        <f>+BBG!A6745</f>
        <v>45611</v>
      </c>
      <c r="B6740">
        <f>+BBG!G6745</f>
        <v>8.4232827024325303</v>
      </c>
    </row>
    <row r="6741" spans="1:2" x14ac:dyDescent="0.25">
      <c r="A6741" s="1">
        <f>+BBG!A6746</f>
        <v>45614</v>
      </c>
      <c r="B6741">
        <f>+BBG!G6746</f>
        <v>8.4150221292799472</v>
      </c>
    </row>
    <row r="6742" spans="1:2" x14ac:dyDescent="0.25">
      <c r="A6742" s="1">
        <f>+BBG!A6747</f>
        <v>45615</v>
      </c>
      <c r="B6742">
        <f>+BBG!G6747</f>
        <v>8.6379232771043153</v>
      </c>
    </row>
    <row r="6743" spans="1:2" x14ac:dyDescent="0.25">
      <c r="A6743" s="1">
        <f>+BBG!A6748</f>
        <v>45616</v>
      </c>
      <c r="B6743">
        <f>+BBG!G6748</f>
        <v>8.7165812470336697</v>
      </c>
    </row>
    <row r="6744" spans="1:2" x14ac:dyDescent="0.25">
      <c r="A6744" s="1">
        <f>+BBG!A6749</f>
        <v>45617</v>
      </c>
      <c r="B6744">
        <f>+BBG!G6749</f>
        <v>8.68387948676809</v>
      </c>
    </row>
    <row r="6745" spans="1:2" x14ac:dyDescent="0.25">
      <c r="A6745" s="1">
        <f>+BBG!A6750</f>
        <v>45618</v>
      </c>
      <c r="B6745">
        <f>+BBG!G6750</f>
        <v>8.9622871596727958</v>
      </c>
    </row>
    <row r="6746" spans="1:2" x14ac:dyDescent="0.25">
      <c r="A6746" s="1">
        <f>+BBG!A6751</f>
        <v>45621</v>
      </c>
      <c r="B6746">
        <f>+BBG!G6751</f>
        <v>8.9801265144681004</v>
      </c>
    </row>
    <row r="6747" spans="1:2" x14ac:dyDescent="0.25">
      <c r="A6747" s="1">
        <f>+BBG!A6752</f>
        <v>45622</v>
      </c>
      <c r="B6747">
        <f>+BBG!G6752</f>
        <v>9.1063942982970385</v>
      </c>
    </row>
    <row r="6748" spans="1:2" x14ac:dyDescent="0.25">
      <c r="A6748" s="1">
        <f>+BBG!A6753</f>
        <v>45623</v>
      </c>
      <c r="B6748">
        <f>+BBG!G6753</f>
        <v>8.9051950202025019</v>
      </c>
    </row>
    <row r="6749" spans="1:2" x14ac:dyDescent="0.25">
      <c r="A6749" s="1">
        <f>+BBG!A6754</f>
        <v>45624</v>
      </c>
      <c r="B6749">
        <f>+BBG!G6754</f>
        <v>8.9987869396256794</v>
      </c>
    </row>
    <row r="6750" spans="1:2" x14ac:dyDescent="0.25">
      <c r="A6750" s="1">
        <f>+BBG!A6755</f>
        <v>45625</v>
      </c>
      <c r="B6750">
        <f>+BBG!G6755</f>
        <v>9.1000142319022395</v>
      </c>
    </row>
    <row r="6751" spans="1:2" x14ac:dyDescent="0.25">
      <c r="A6751" s="1">
        <f>+BBG!A6756</f>
        <v>45628</v>
      </c>
      <c r="B6751">
        <f>+BBG!G6756</f>
        <v>9.2543824854043901</v>
      </c>
    </row>
    <row r="6752" spans="1:2" x14ac:dyDescent="0.25">
      <c r="A6752" s="1">
        <f>+BBG!A6757</f>
        <v>45629</v>
      </c>
      <c r="B6752">
        <f>+BBG!G6757</f>
        <v>9.2645676033319688</v>
      </c>
    </row>
    <row r="6753" spans="1:2" x14ac:dyDescent="0.25">
      <c r="A6753" s="1">
        <f>+BBG!A6758</f>
        <v>45630</v>
      </c>
      <c r="B6753">
        <f>+BBG!G6758</f>
        <v>8.8961798471913767</v>
      </c>
    </row>
    <row r="6754" spans="1:2" x14ac:dyDescent="0.25">
      <c r="A6754" s="1">
        <f>+BBG!A6759</f>
        <v>45631</v>
      </c>
      <c r="B6754">
        <f>+BBG!G6759</f>
        <v>8.8686962355680556</v>
      </c>
    </row>
    <row r="6755" spans="1:2" x14ac:dyDescent="0.25">
      <c r="A6755" s="1">
        <f>+BBG!A6760</f>
        <v>45632</v>
      </c>
      <c r="B6755">
        <f>+BBG!G6760</f>
        <v>8.8240634447535555</v>
      </c>
    </row>
    <row r="6756" spans="1:2" x14ac:dyDescent="0.25">
      <c r="A6756" s="1">
        <f>+BBG!A6761</f>
        <v>45635</v>
      </c>
      <c r="B6756">
        <f>+BBG!G6761</f>
        <v>8.9215626034153512</v>
      </c>
    </row>
    <row r="6757" spans="1:2" x14ac:dyDescent="0.25">
      <c r="A6757" s="1">
        <f>+BBG!A6762</f>
        <v>45636</v>
      </c>
      <c r="B6757">
        <f>+BBG!G6762</f>
        <v>8.802358225616663</v>
      </c>
    </row>
    <row r="6758" spans="1:2" x14ac:dyDescent="0.25">
      <c r="A6758" s="1">
        <f>+BBG!A6763</f>
        <v>45637</v>
      </c>
      <c r="B6758">
        <f>+BBG!G6763</f>
        <v>9.1471674222371959</v>
      </c>
    </row>
    <row r="6759" spans="1:2" x14ac:dyDescent="0.25">
      <c r="A6759" s="1">
        <f>+BBG!A6764</f>
        <v>45638</v>
      </c>
      <c r="B6759">
        <f>+BBG!G6764</f>
        <v>9.1906560476896448</v>
      </c>
    </row>
    <row r="6760" spans="1:2" x14ac:dyDescent="0.25">
      <c r="A6760" s="1">
        <f>+BBG!A6765</f>
        <v>45639</v>
      </c>
      <c r="B6760">
        <f>+BBG!G6765</f>
        <v>9.4443677602391247</v>
      </c>
    </row>
    <row r="6761" spans="1:2" x14ac:dyDescent="0.25">
      <c r="A6761" s="1">
        <f>+BBG!A6766</f>
        <v>45642</v>
      </c>
      <c r="B6761">
        <f>+BBG!G6766</f>
        <v>10.099618548664294</v>
      </c>
    </row>
    <row r="6762" spans="1:2" x14ac:dyDescent="0.25">
      <c r="A6762" s="1">
        <f>+BBG!A6767</f>
        <v>45643</v>
      </c>
      <c r="B6762">
        <f>+BBG!G6767</f>
        <v>10.283364847534779</v>
      </c>
    </row>
    <row r="6763" spans="1:2" x14ac:dyDescent="0.25">
      <c r="A6763" s="1">
        <f>+BBG!A6768</f>
        <v>45644</v>
      </c>
      <c r="B6763">
        <f>+BBG!G6768</f>
        <v>9.9879081097625733</v>
      </c>
    </row>
    <row r="6764" spans="1:2" x14ac:dyDescent="0.25">
      <c r="A6764" s="1">
        <f>+BBG!A6769</f>
        <v>45645</v>
      </c>
      <c r="B6764">
        <f>+BBG!G6769</f>
        <v>9.5703493480760482</v>
      </c>
    </row>
    <row r="6765" spans="1:2" x14ac:dyDescent="0.25">
      <c r="A6765" s="1">
        <f>+BBG!A6770</f>
        <v>45646</v>
      </c>
      <c r="B6765">
        <f>+BBG!G6770</f>
        <v>9.748421025009872</v>
      </c>
    </row>
    <row r="6766" spans="1:2" x14ac:dyDescent="0.25">
      <c r="A6766" s="1">
        <f>+BBG!A6771</f>
        <v>45649</v>
      </c>
      <c r="B6766">
        <f>+BBG!G6771</f>
        <v>9.8716886259675221</v>
      </c>
    </row>
    <row r="6767" spans="1:2" x14ac:dyDescent="0.25">
      <c r="A6767" s="1">
        <f>+BBG!A6772</f>
        <v>45650</v>
      </c>
      <c r="B6767">
        <f>+BBG!G6772</f>
        <v>10.057923139473912</v>
      </c>
    </row>
    <row r="6768" spans="1:2" x14ac:dyDescent="0.25">
      <c r="A6768" s="1">
        <f>+BBG!A6773</f>
        <v>45651</v>
      </c>
      <c r="B6768">
        <f>+BBG!G6773</f>
        <v>10.049109097381118</v>
      </c>
    </row>
    <row r="6769" spans="1:2" x14ac:dyDescent="0.25">
      <c r="A6769" s="1">
        <f>+BBG!A6774</f>
        <v>45652</v>
      </c>
      <c r="B6769">
        <f>+BBG!G6774</f>
        <v>10.221334960554231</v>
      </c>
    </row>
    <row r="6770" spans="1:2" x14ac:dyDescent="0.25">
      <c r="A6770" s="1">
        <f>+BBG!A6775</f>
        <v>45653</v>
      </c>
      <c r="B6770">
        <f>+BBG!G6775</f>
        <v>10.133746238355927</v>
      </c>
    </row>
    <row r="6771" spans="1:2" x14ac:dyDescent="0.25">
      <c r="A6771" s="1">
        <f>+BBG!A6776</f>
        <v>45656</v>
      </c>
      <c r="B6771">
        <f>+BBG!G6776</f>
        <v>9.9507574286974041</v>
      </c>
    </row>
    <row r="6772" spans="1:2" x14ac:dyDescent="0.25">
      <c r="A6772" s="1">
        <f>+BBG!A6777</f>
        <v>45657</v>
      </c>
      <c r="B6772">
        <f>+BBG!G6777</f>
        <v>9.9420543230010026</v>
      </c>
    </row>
    <row r="6773" spans="1:2" x14ac:dyDescent="0.25">
      <c r="A6773" s="1">
        <f>+BBG!A6778</f>
        <v>45658</v>
      </c>
      <c r="B6773">
        <f>+BBG!G6778</f>
        <v>9.93335882919237</v>
      </c>
    </row>
    <row r="6774" spans="1:2" x14ac:dyDescent="0.25">
      <c r="A6774" s="1">
        <f>+BBG!A6779</f>
        <v>45659</v>
      </c>
      <c r="B6774">
        <f>+BBG!G6779</f>
        <v>10.540457470975218</v>
      </c>
    </row>
    <row r="6775" spans="1:2" x14ac:dyDescent="0.25">
      <c r="A6775" s="1">
        <f>+BBG!A6780</f>
        <v>45660</v>
      </c>
      <c r="B6775">
        <f>+BBG!G6780</f>
        <v>10.660474700207848</v>
      </c>
    </row>
    <row r="6776" spans="1:2" x14ac:dyDescent="0.25">
      <c r="A6776" s="1">
        <f>+BBG!A6781</f>
        <v>45663</v>
      </c>
      <c r="B6776">
        <f>+BBG!G6781</f>
        <v>10.929714658514229</v>
      </c>
    </row>
    <row r="6777" spans="1:2" x14ac:dyDescent="0.25">
      <c r="A6777" s="1">
        <f>+BBG!A6782</f>
        <v>45664</v>
      </c>
      <c r="B6777">
        <f>+BBG!G6782</f>
        <v>11.001477826565225</v>
      </c>
    </row>
    <row r="6778" spans="1:2" x14ac:dyDescent="0.25">
      <c r="A6778" s="1">
        <f>+BBG!A6783</f>
        <v>45665</v>
      </c>
      <c r="B6778">
        <f>+BBG!G6783</f>
        <v>10.836287549062263</v>
      </c>
    </row>
    <row r="6779" spans="1:2" x14ac:dyDescent="0.25">
      <c r="A6779" s="1">
        <f>+BBG!A6784</f>
        <v>45666</v>
      </c>
      <c r="B6779">
        <f>+BBG!G6784</f>
        <v>11.009479674318069</v>
      </c>
    </row>
    <row r="6780" spans="1:2" x14ac:dyDescent="0.25">
      <c r="A6780" s="1">
        <f>+BBG!A6785</f>
        <v>45667</v>
      </c>
      <c r="B6780">
        <f>+BBG!G6785</f>
        <v>10.903983617057518</v>
      </c>
    </row>
    <row r="6781" spans="1:2" x14ac:dyDescent="0.25">
      <c r="A6781" s="1">
        <f>+BBG!A6786</f>
        <v>45670</v>
      </c>
      <c r="B6781">
        <f>+BBG!G6786</f>
        <v>10.295460211758085</v>
      </c>
    </row>
    <row r="6782" spans="1:2" x14ac:dyDescent="0.25">
      <c r="A6782" s="1">
        <f>+BBG!A6787</f>
        <v>45671</v>
      </c>
      <c r="B6782">
        <f>+BBG!G6787</f>
        <v>10.584703788895515</v>
      </c>
    </row>
    <row r="6783" spans="1:2" x14ac:dyDescent="0.25">
      <c r="A6783" s="1">
        <f>+BBG!A6788</f>
        <v>45672</v>
      </c>
      <c r="B6783">
        <f>+BBG!G6788</f>
        <v>10.463401733166585</v>
      </c>
    </row>
    <row r="6784" spans="1:2" x14ac:dyDescent="0.25">
      <c r="A6784" s="1">
        <f>+BBG!A6789</f>
        <v>45673</v>
      </c>
      <c r="B6784">
        <f>+BBG!G6789</f>
        <v>10.159953635852343</v>
      </c>
    </row>
    <row r="6785" spans="1:2" x14ac:dyDescent="0.25">
      <c r="A6785" s="1">
        <f>+BBG!A6790</f>
        <v>45674</v>
      </c>
      <c r="B6785">
        <f>+BBG!G6790</f>
        <v>9.6827705328373259</v>
      </c>
    </row>
    <row r="6786" spans="1:2" x14ac:dyDescent="0.25">
      <c r="A6786" s="1">
        <f>+BBG!A6791</f>
        <v>45677</v>
      </c>
      <c r="B6786">
        <f>+BBG!G6791</f>
        <v>9.7741488899253994</v>
      </c>
    </row>
    <row r="6787" spans="1:2" x14ac:dyDescent="0.25">
      <c r="A6787" s="1">
        <f>+BBG!A6792</f>
        <v>45678</v>
      </c>
      <c r="B6787">
        <f>+BBG!G6792</f>
        <v>10.079909418687683</v>
      </c>
    </row>
    <row r="6788" spans="1:2" x14ac:dyDescent="0.25">
      <c r="A6788" s="1">
        <f>+BBG!A6793</f>
        <v>45679</v>
      </c>
      <c r="B6788">
        <f>+BBG!G6793</f>
        <v>10.304138498090127</v>
      </c>
    </row>
    <row r="6789" spans="1:2" x14ac:dyDescent="0.25">
      <c r="A6789" s="1">
        <f>+BBG!A6794</f>
        <v>45680</v>
      </c>
      <c r="B6789">
        <f>+BBG!G6794</f>
        <v>10.078196739458775</v>
      </c>
    </row>
    <row r="6790" spans="1:2" x14ac:dyDescent="0.25">
      <c r="A6790" s="1">
        <f>+BBG!A6795</f>
        <v>45681</v>
      </c>
      <c r="B6790">
        <f>+BBG!G6795</f>
        <v>9.8402186892147387</v>
      </c>
    </row>
    <row r="6791" spans="1:2" x14ac:dyDescent="0.25">
      <c r="A6791" s="1">
        <f>+BBG!A6796</f>
        <v>45684</v>
      </c>
      <c r="B6791">
        <f>+BBG!G6796</f>
        <v>9.3326103210485041</v>
      </c>
    </row>
    <row r="6792" spans="1:2" x14ac:dyDescent="0.25">
      <c r="A6792" s="1">
        <f>+BBG!A6797</f>
        <v>45685</v>
      </c>
      <c r="B6792">
        <f>+BBG!G6797</f>
        <v>9.3110814733847427</v>
      </c>
    </row>
    <row r="6793" spans="1:2" x14ac:dyDescent="0.25">
      <c r="A6793" s="1">
        <f>+BBG!A6798</f>
        <v>45686</v>
      </c>
      <c r="B6793">
        <f>+BBG!G6798</f>
        <v>9.7133307199205259</v>
      </c>
    </row>
    <row r="6794" spans="1:2" x14ac:dyDescent="0.25">
      <c r="A6794" s="1">
        <f>+BBG!A6799</f>
        <v>45687</v>
      </c>
      <c r="B6794">
        <f>+BBG!G6799</f>
        <v>9.9087812124772014</v>
      </c>
    </row>
    <row r="6795" spans="1:2" x14ac:dyDescent="0.25">
      <c r="A6795" s="1">
        <f>+BBG!A6800</f>
        <v>45688</v>
      </c>
      <c r="B6795">
        <f>+BBG!G6800</f>
        <v>9.7677736239159767</v>
      </c>
    </row>
    <row r="6796" spans="1:2" x14ac:dyDescent="0.25">
      <c r="A6796" s="1">
        <f>+BBG!A6801</f>
        <v>45691</v>
      </c>
      <c r="B6796">
        <f>+BBG!G6801</f>
        <v>9.4485517386848876</v>
      </c>
    </row>
    <row r="6797" spans="1:2" x14ac:dyDescent="0.25">
      <c r="A6797" s="1">
        <f>+BBG!A6802</f>
        <v>45692</v>
      </c>
      <c r="B6797">
        <f>+BBG!G6802</f>
        <v>9.59001802351656</v>
      </c>
    </row>
    <row r="6798" spans="1:2" x14ac:dyDescent="0.25">
      <c r="A6798" s="1">
        <f>+BBG!A6803</f>
        <v>45693</v>
      </c>
      <c r="B6798">
        <f>+BBG!G6803</f>
        <v>9.4060647700001887</v>
      </c>
    </row>
    <row r="6799" spans="1:2" x14ac:dyDescent="0.25">
      <c r="A6799" s="1">
        <f>+BBG!A6804</f>
        <v>45694</v>
      </c>
      <c r="B6799">
        <f>+BBG!G6804</f>
        <v>9.4958063317479322</v>
      </c>
    </row>
    <row r="6800" spans="1:2" x14ac:dyDescent="0.25">
      <c r="A6800" s="1">
        <f>+BBG!A6805</f>
        <v>45695</v>
      </c>
      <c r="B6800">
        <f>+BBG!G6805</f>
        <v>9.1520643837453726</v>
      </c>
    </row>
    <row r="6801" spans="1:2" x14ac:dyDescent="0.25">
      <c r="A6801" s="1">
        <f>+BBG!A6806</f>
        <v>45698</v>
      </c>
      <c r="B6801">
        <f>+BBG!G6806</f>
        <v>9.049686552020539</v>
      </c>
    </row>
    <row r="6802" spans="1:2" x14ac:dyDescent="0.25">
      <c r="A6802" s="1">
        <f>+BBG!A6807</f>
        <v>45699</v>
      </c>
      <c r="B6802">
        <f>+BBG!G6807</f>
        <v>8.585306217393617</v>
      </c>
    </row>
    <row r="6803" spans="1:2" x14ac:dyDescent="0.25">
      <c r="A6803" s="1">
        <f>+BBG!A6808</f>
        <v>45700</v>
      </c>
      <c r="B6803">
        <f>+BBG!G6808</f>
        <v>8.624818295942605</v>
      </c>
    </row>
    <row r="6804" spans="1:2" x14ac:dyDescent="0.25">
      <c r="A6804" s="1">
        <f>+BBG!A6809</f>
        <v>45701</v>
      </c>
      <c r="B6804">
        <f>+BBG!G6809</f>
        <v>8.8706287795611942</v>
      </c>
    </row>
    <row r="6805" spans="1:2" x14ac:dyDescent="0.25">
      <c r="A6805" s="1">
        <f>+BBG!A6810</f>
        <v>45702</v>
      </c>
      <c r="B6805">
        <f>+BBG!G6810</f>
        <v>8.9894586194336839</v>
      </c>
    </row>
    <row r="6806" spans="1:2" x14ac:dyDescent="0.25">
      <c r="A6806" s="1">
        <f>+BBG!A6811</f>
        <v>45705</v>
      </c>
      <c r="B6806">
        <f>+BBG!G6811</f>
        <v>8.466383716194315</v>
      </c>
    </row>
    <row r="6807" spans="1:2" x14ac:dyDescent="0.25">
      <c r="A6807" s="1">
        <f>+BBG!A6812</f>
        <v>45706</v>
      </c>
      <c r="B6807">
        <f>+BBG!G6812</f>
        <v>8.9613096340582779</v>
      </c>
    </row>
    <row r="6808" spans="1:2" x14ac:dyDescent="0.25">
      <c r="A6808" s="1">
        <f>+BBG!A6813</f>
        <v>45707</v>
      </c>
      <c r="B6808">
        <f>+BBG!G6813</f>
        <v>8.9913173320833373</v>
      </c>
    </row>
    <row r="6809" spans="1:2" x14ac:dyDescent="0.25">
      <c r="A6809" s="1">
        <f>+BBG!A6814</f>
        <v>45708</v>
      </c>
      <c r="B6809">
        <f>+BBG!G6814</f>
        <v>9.0168387321476633</v>
      </c>
    </row>
    <row r="6810" spans="1:2" x14ac:dyDescent="0.25">
      <c r="A6810" s="1">
        <f>+BBG!A6815</f>
        <v>45709</v>
      </c>
      <c r="B6810">
        <f>+BBG!G6815</f>
        <v>8.8373186569920215</v>
      </c>
    </row>
    <row r="6811" spans="1:2" x14ac:dyDescent="0.25">
      <c r="A6811" s="1">
        <f>+BBG!A6816</f>
        <v>45712</v>
      </c>
      <c r="B6811">
        <f>+BBG!G6816</f>
        <v>8.7700616292611944</v>
      </c>
    </row>
    <row r="6812" spans="1:2" x14ac:dyDescent="0.25">
      <c r="A6812" s="1">
        <f>+BBG!A6817</f>
        <v>45713</v>
      </c>
      <c r="B6812">
        <f>+BBG!G6817</f>
        <v>8.5151166298471104</v>
      </c>
    </row>
    <row r="6813" spans="1:2" x14ac:dyDescent="0.25">
      <c r="A6813" s="1">
        <f>+BBG!A6818</f>
        <v>45714</v>
      </c>
      <c r="B6813">
        <f>+BBG!G6818</f>
        <v>8.479313437922249</v>
      </c>
    </row>
    <row r="6814" spans="1:2" x14ac:dyDescent="0.25">
      <c r="A6814" s="1">
        <f>+BBG!A6819</f>
        <v>45715</v>
      </c>
      <c r="B6814">
        <f>+BBG!G6819</f>
        <v>8.1639412221397212</v>
      </c>
    </row>
    <row r="6815" spans="1:2" x14ac:dyDescent="0.25">
      <c r="A6815" s="1">
        <f>+BBG!A6820</f>
        <v>45716</v>
      </c>
      <c r="B6815">
        <f>+BBG!G6820</f>
        <v>8.2027095897170579</v>
      </c>
    </row>
    <row r="6816" spans="1:2" x14ac:dyDescent="0.25">
      <c r="A6816" s="1">
        <f>+BBG!A6821</f>
        <v>45719</v>
      </c>
      <c r="B6816">
        <f>+BBG!G6821</f>
        <v>8.196377407693717</v>
      </c>
    </row>
    <row r="6817" spans="1:2" x14ac:dyDescent="0.25">
      <c r="A6817" s="1">
        <f>+BBG!A6822</f>
        <v>45720</v>
      </c>
      <c r="B6817">
        <f>+BBG!G6822</f>
        <v>8.1900501138757598</v>
      </c>
    </row>
    <row r="6818" spans="1:2" x14ac:dyDescent="0.25">
      <c r="A6818" s="1">
        <f>+BBG!A6823</f>
        <v>45721</v>
      </c>
      <c r="B6818">
        <f>+BBG!G6823</f>
        <v>8.4908129805376582</v>
      </c>
    </row>
    <row r="6819" spans="1:2" x14ac:dyDescent="0.25">
      <c r="A6819" s="1">
        <f>+BBG!A6824</f>
        <v>45722</v>
      </c>
      <c r="B6819">
        <f>+BBG!G6824</f>
        <v>8.4101089024589228</v>
      </c>
    </row>
    <row r="6820" spans="1:2" x14ac:dyDescent="0.25">
      <c r="A6820" s="1">
        <f>+BBG!A6825</f>
        <v>45723</v>
      </c>
      <c r="B6820">
        <f>+BBG!G6825</f>
        <v>8.3741850921298724</v>
      </c>
    </row>
    <row r="6821" spans="1:2" x14ac:dyDescent="0.25">
      <c r="A6821" s="1">
        <f>+BBG!A6826</f>
        <v>45726</v>
      </c>
      <c r="B6821">
        <f>+BBG!G6826</f>
        <v>7.8977818259660388</v>
      </c>
    </row>
    <row r="6822" spans="1:2" x14ac:dyDescent="0.25">
      <c r="A6822" s="1">
        <f>+BBG!A6827</f>
        <v>45727</v>
      </c>
      <c r="B6822">
        <f>+BBG!G6827</f>
        <v>7.9674092793565965</v>
      </c>
    </row>
    <row r="6823" spans="1:2" x14ac:dyDescent="0.25">
      <c r="A6823" s="1">
        <f>+BBG!A6828</f>
        <v>45728</v>
      </c>
      <c r="B6823">
        <f>+BBG!G6828</f>
        <v>8.3689955512960097</v>
      </c>
    </row>
    <row r="6824" spans="1:2" x14ac:dyDescent="0.25">
      <c r="A6824" s="1">
        <f>+BBG!A6829</f>
        <v>45729</v>
      </c>
      <c r="B6824">
        <f>+BBG!G6829</f>
        <v>8.2109477019800217</v>
      </c>
    </row>
    <row r="6825" spans="1:2" x14ac:dyDescent="0.25">
      <c r="A6825" s="1">
        <f>+BBG!A6830</f>
        <v>45730</v>
      </c>
      <c r="B6825">
        <f>+BBG!G6830</f>
        <v>8.5761573385591543</v>
      </c>
    </row>
    <row r="6826" spans="1:2" x14ac:dyDescent="0.25">
      <c r="A6826" s="1">
        <f>+BBG!A6831</f>
        <v>45733</v>
      </c>
      <c r="B6826">
        <f>+BBG!G6831</f>
        <v>8.6086010625925358</v>
      </c>
    </row>
    <row r="6827" spans="1:2" x14ac:dyDescent="0.25">
      <c r="A6827" s="1">
        <f>+BBG!A6832</f>
        <v>45734</v>
      </c>
      <c r="B6827">
        <f>+BBG!G6832</f>
        <v>8.3868657554082553</v>
      </c>
    </row>
    <row r="6828" spans="1:2" x14ac:dyDescent="0.25">
      <c r="A6828" s="1">
        <f>+BBG!A6833</f>
        <v>45735</v>
      </c>
      <c r="B6828">
        <f>+BBG!G6833</f>
        <v>8.7508478227630206</v>
      </c>
    </row>
    <row r="6829" spans="1:2" x14ac:dyDescent="0.25">
      <c r="A6829" s="1">
        <f>+BBG!A6834</f>
        <v>45736</v>
      </c>
      <c r="B6829">
        <f>+BBG!G6834</f>
        <v>8.6314232582184616</v>
      </c>
    </row>
    <row r="6830" spans="1:2" x14ac:dyDescent="0.25">
      <c r="A6830" s="1">
        <f>+BBG!A6835</f>
        <v>45737</v>
      </c>
      <c r="B6830">
        <f>+BBG!G6835</f>
        <v>8.8833511609649385</v>
      </c>
    </row>
    <row r="6831" spans="1:2" x14ac:dyDescent="0.25">
      <c r="A6831" s="1">
        <f>+BBG!A6836</f>
        <v>45740</v>
      </c>
      <c r="B6831">
        <f>+BBG!G6836</f>
        <v>8.8760071793150228</v>
      </c>
    </row>
    <row r="6832" spans="1:2" x14ac:dyDescent="0.25">
      <c r="A6832" s="1">
        <f>+BBG!A6837</f>
        <v>45741</v>
      </c>
      <c r="B6832">
        <f>+BBG!G6837</f>
        <v>9.0641170125544743</v>
      </c>
    </row>
    <row r="6833" spans="1:2" x14ac:dyDescent="0.25">
      <c r="A6833" s="1">
        <f>+BBG!A6838</f>
        <v>45742</v>
      </c>
      <c r="B6833">
        <f>+BBG!G6838</f>
        <v>8.8810218392511722</v>
      </c>
    </row>
    <row r="6834" spans="1:2" x14ac:dyDescent="0.25">
      <c r="A6834" s="1">
        <f>+BBG!A6839</f>
        <v>45743</v>
      </c>
      <c r="B6834">
        <f>+BBG!G6839</f>
        <v>8.7715268567225078</v>
      </c>
    </row>
    <row r="6835" spans="1:2" x14ac:dyDescent="0.25">
      <c r="A6835" s="1">
        <f>+BBG!A6840</f>
        <v>45744</v>
      </c>
      <c r="B6835">
        <f>+BBG!G6840</f>
        <v>8.6416037945962927</v>
      </c>
    </row>
    <row r="6836" spans="1:2" x14ac:dyDescent="0.25">
      <c r="A6836" s="1">
        <f>+BBG!A6841</f>
        <v>45747</v>
      </c>
      <c r="B6836">
        <f>+BBG!G6841</f>
        <v>8.488630687378711</v>
      </c>
    </row>
    <row r="6837" spans="1:2" x14ac:dyDescent="0.25">
      <c r="A6837" s="1">
        <f>+BBG!A6842</f>
        <v>45748</v>
      </c>
      <c r="B6837">
        <f>+BBG!G6842</f>
        <v>8.5456628680244222</v>
      </c>
    </row>
    <row r="6838" spans="1:2" x14ac:dyDescent="0.25">
      <c r="A6838" s="1">
        <f>+BBG!A6843</f>
        <v>45749</v>
      </c>
      <c r="B6838">
        <f>+BBG!G6843</f>
        <v>8.5383933676294284</v>
      </c>
    </row>
    <row r="6839" spans="1:2" x14ac:dyDescent="0.25">
      <c r="A6839" s="1">
        <f>+BBG!A6844</f>
        <v>45750</v>
      </c>
      <c r="B6839">
        <f>+BBG!G6844</f>
        <v>8.2329613148979561</v>
      </c>
    </row>
    <row r="6840" spans="1:2" x14ac:dyDescent="0.25">
      <c r="A6840" s="1">
        <f>+BBG!A6845</f>
        <v>45751</v>
      </c>
      <c r="B6840">
        <f>+BBG!G6845</f>
        <v>7.5953955908645119</v>
      </c>
    </row>
    <row r="6841" spans="1:2" x14ac:dyDescent="0.25">
      <c r="A6841" s="1">
        <f>+BBG!A6846</f>
        <v>45754</v>
      </c>
      <c r="B6841">
        <f>+BBG!G6846</f>
        <v>7.2880521411424652</v>
      </c>
    </row>
    <row r="6842" spans="1:2" x14ac:dyDescent="0.25">
      <c r="A6842" s="1">
        <f>+BBG!A6847</f>
        <v>45755</v>
      </c>
      <c r="B6842">
        <f>+BBG!G6847</f>
        <v>7.1534296993393127</v>
      </c>
    </row>
    <row r="6843" spans="1:2" x14ac:dyDescent="0.25">
      <c r="A6843" s="1">
        <f>+BBG!A6848</f>
        <v>45756</v>
      </c>
      <c r="B6843">
        <f>+BBG!G6848</f>
        <v>7.8092491105828676</v>
      </c>
    </row>
    <row r="6844" spans="1:2" x14ac:dyDescent="0.25">
      <c r="A6844" s="1">
        <f>+BBG!A6849</f>
        <v>45757</v>
      </c>
      <c r="B6844">
        <f>+BBG!G6849</f>
        <v>7.5402319000409497</v>
      </c>
    </row>
    <row r="6845" spans="1:2" x14ac:dyDescent="0.25">
      <c r="A6845" s="1">
        <f>+BBG!A6850</f>
        <v>45758</v>
      </c>
      <c r="B6845">
        <f>+BBG!G6850</f>
        <v>8.008664775448306</v>
      </c>
    </row>
    <row r="6846" spans="1:2" x14ac:dyDescent="0.25">
      <c r="A6846" s="1">
        <f>+BBG!A6851</f>
        <v>45761</v>
      </c>
      <c r="B6846">
        <f>+BBG!G6851</f>
        <v>8.4040217026731394</v>
      </c>
    </row>
    <row r="6847" spans="1:2" x14ac:dyDescent="0.25">
      <c r="A6847" s="1">
        <f>+BBG!A6852</f>
        <v>45762</v>
      </c>
      <c r="B6847">
        <f>+BBG!G6852</f>
        <v>8.1041531380540679</v>
      </c>
    </row>
    <row r="6848" spans="1:2" x14ac:dyDescent="0.25">
      <c r="A6848" s="1">
        <f>+BBG!A6853</f>
        <v>45763</v>
      </c>
      <c r="B6848">
        <f>+BBG!G6853</f>
        <v>7.709680584881097</v>
      </c>
    </row>
    <row r="6849" spans="1:2" x14ac:dyDescent="0.25">
      <c r="A6849" s="1">
        <f>+BBG!A6854</f>
        <v>45764</v>
      </c>
      <c r="B6849">
        <f>+BBG!G6854</f>
        <v>7.7018164983584763</v>
      </c>
    </row>
    <row r="6850" spans="1:2" x14ac:dyDescent="0.25">
      <c r="A6850" s="1">
        <f>+BBG!A6855</f>
        <v>45765</v>
      </c>
      <c r="B6850">
        <f>+BBG!G6855</f>
        <v>7.6939604334206875</v>
      </c>
    </row>
    <row r="6851" spans="1:2" x14ac:dyDescent="0.25">
      <c r="A6851" s="1">
        <f>+BBG!A6856</f>
        <v>45768</v>
      </c>
      <c r="B6851">
        <f>+BBG!G6856</f>
        <v>7.2045434581225187</v>
      </c>
    </row>
    <row r="6852" spans="1:2" x14ac:dyDescent="0.25">
      <c r="A6852" s="1">
        <f>+BBG!A6857</f>
        <v>45769</v>
      </c>
      <c r="B6852">
        <f>+BBG!G6857</f>
        <v>7.6023767625743082</v>
      </c>
    </row>
    <row r="6853" spans="1:2" x14ac:dyDescent="0.25">
      <c r="A6853" s="1">
        <f>+BBG!A6858</f>
        <v>45770</v>
      </c>
      <c r="B6853">
        <f>+BBG!G6858</f>
        <v>7.8559365193435085</v>
      </c>
    </row>
    <row r="6854" spans="1:2" x14ac:dyDescent="0.25">
      <c r="A6854" s="1">
        <f>+BBG!A6859</f>
        <v>45771</v>
      </c>
      <c r="B6854">
        <f>+BBG!G6859</f>
        <v>7.8253282681886356</v>
      </c>
    </row>
    <row r="6855" spans="1:2" x14ac:dyDescent="0.25">
      <c r="A6855" s="1">
        <f>+BBG!A6860</f>
        <v>45772</v>
      </c>
      <c r="B6855">
        <f>+BBG!G6860</f>
        <v>7.791785344034885</v>
      </c>
    </row>
    <row r="6856" spans="1:2" x14ac:dyDescent="0.25">
      <c r="A6856" s="1">
        <f>+BBG!A6861</f>
        <v>45775</v>
      </c>
      <c r="B6856">
        <f>+BBG!G6861</f>
        <v>7.621992889869162</v>
      </c>
    </row>
    <row r="6857" spans="1:2" x14ac:dyDescent="0.25">
      <c r="A6857" s="1">
        <f>+BBG!A6862</f>
        <v>45776</v>
      </c>
      <c r="B6857">
        <f>+BBG!G6862</f>
        <v>7.543363495214491</v>
      </c>
    </row>
    <row r="6858" spans="1:2" x14ac:dyDescent="0.25">
      <c r="A6858" s="1">
        <f>+BBG!A6863</f>
        <v>45777</v>
      </c>
      <c r="B6858">
        <f>+BBG!G6863</f>
        <v>7.3310986892306857</v>
      </c>
    </row>
    <row r="6859" spans="1:2" x14ac:dyDescent="0.25">
      <c r="A6859" s="1">
        <f>+BBG!A6864</f>
        <v>45778</v>
      </c>
      <c r="B6859">
        <f>+BBG!G6864</f>
        <v>7.324473567074695</v>
      </c>
    </row>
    <row r="6860" spans="1:2" x14ac:dyDescent="0.25">
      <c r="A6860" s="1">
        <f>+BBG!A6865</f>
        <v>45779</v>
      </c>
      <c r="B6860">
        <f>+BBG!G6865</f>
        <v>7.3178544320490708</v>
      </c>
    </row>
    <row r="6861" spans="1:2" x14ac:dyDescent="0.25">
      <c r="A6861" s="1">
        <f>+BBG!A6866</f>
        <v>45782</v>
      </c>
      <c r="B6861">
        <f>+BBG!G6866</f>
        <v>7.1674896698204424</v>
      </c>
    </row>
    <row r="6862" spans="1:2" x14ac:dyDescent="0.25">
      <c r="A6862" s="1">
        <f>+BBG!A6867</f>
        <v>45783</v>
      </c>
      <c r="B6862">
        <f>+BBG!G6867</f>
        <v>7.4006183705115998</v>
      </c>
    </row>
    <row r="6863" spans="1:2" x14ac:dyDescent="0.25">
      <c r="A6863" s="1">
        <f>+BBG!A6868</f>
        <v>45784</v>
      </c>
      <c r="B6863">
        <f>+BBG!G6868</f>
        <v>7.1463180617633757</v>
      </c>
    </row>
    <row r="6864" spans="1:2" x14ac:dyDescent="0.25">
      <c r="A6864" s="1">
        <f>+BBG!A6869</f>
        <v>45785</v>
      </c>
      <c r="B6864">
        <f>+BBG!G6869</f>
        <v>7.1460649472323432</v>
      </c>
    </row>
    <row r="6865" spans="1:2" x14ac:dyDescent="0.25">
      <c r="A6865" s="1">
        <f>+BBG!A6870</f>
        <v>45786</v>
      </c>
      <c r="B6865">
        <f>+BBG!G6870</f>
        <v>7.3199616015064732</v>
      </c>
    </row>
    <row r="6866" spans="1:2" x14ac:dyDescent="0.25">
      <c r="A6866" s="1">
        <f>+BBG!A6871</f>
        <v>45789</v>
      </c>
      <c r="B6866">
        <f>+BBG!G6871</f>
        <v>7.7044869822120665</v>
      </c>
    </row>
    <row r="6867" spans="1:2" x14ac:dyDescent="0.25">
      <c r="A6867" s="1">
        <f>+BBG!A6872</f>
        <v>45790</v>
      </c>
      <c r="B6867">
        <f>+BBG!G6872</f>
        <v>7.8853851213607857</v>
      </c>
    </row>
    <row r="6868" spans="1:2" x14ac:dyDescent="0.25">
      <c r="A6868" s="1">
        <f>+BBG!A6873</f>
        <v>45791</v>
      </c>
      <c r="B6868">
        <f>+BBG!G6873</f>
        <v>7.9338586843895493</v>
      </c>
    </row>
    <row r="6869" spans="1:2" x14ac:dyDescent="0.25">
      <c r="A6869" s="1">
        <f>+BBG!A6874</f>
        <v>45792</v>
      </c>
      <c r="B6869">
        <f>+BBG!G6874</f>
        <v>7.9156727561897329</v>
      </c>
    </row>
    <row r="6870" spans="1:2" x14ac:dyDescent="0.25">
      <c r="A6870" s="1">
        <f>+BBG!A6875</f>
        <v>45793</v>
      </c>
      <c r="B6870">
        <f>+BBG!G6875</f>
        <v>7.9769705704229983</v>
      </c>
    </row>
    <row r="6871" spans="1:2" x14ac:dyDescent="0.25">
      <c r="A6871" s="1">
        <f>+BBG!A6876</f>
        <v>45796</v>
      </c>
      <c r="B6871">
        <f>+BBG!G6876</f>
        <v>8.1437046937174351</v>
      </c>
    </row>
    <row r="6872" spans="1:2" x14ac:dyDescent="0.25">
      <c r="A6872" s="1">
        <f>+BBG!A6877</f>
        <v>45797</v>
      </c>
      <c r="B6872">
        <f>+BBG!G6877</f>
        <v>8.1669109808586402</v>
      </c>
    </row>
    <row r="6873" spans="1:2" x14ac:dyDescent="0.25">
      <c r="A6873" s="1">
        <f>+BBG!A6878</f>
        <v>45798</v>
      </c>
      <c r="B6873">
        <f>+BBG!G6878</f>
        <v>7.954854666831884</v>
      </c>
    </row>
    <row r="6874" spans="1:2" x14ac:dyDescent="0.25">
      <c r="A6874" s="1">
        <f>+BBG!A6879</f>
        <v>45799</v>
      </c>
      <c r="B6874">
        <f>+BBG!G6879</f>
        <v>7.9317911431454871</v>
      </c>
    </row>
    <row r="6875" spans="1:2" x14ac:dyDescent="0.25">
      <c r="A6875" s="1">
        <f>+BBG!A6880</f>
        <v>45800</v>
      </c>
      <c r="B6875">
        <f>+BBG!G6880</f>
        <v>8.0300453709452224</v>
      </c>
    </row>
    <row r="6876" spans="1:2" x14ac:dyDescent="0.25">
      <c r="A6876" s="1">
        <f>+BBG!A6881</f>
        <v>45803</v>
      </c>
      <c r="B6876">
        <f>+BBG!G6881</f>
        <v>8.1078128932013218</v>
      </c>
    </row>
    <row r="6877" spans="1:2" x14ac:dyDescent="0.25">
      <c r="A6877" s="1">
        <f>+BBG!A6882</f>
        <v>45804</v>
      </c>
      <c r="B6877">
        <f>+BBG!G6882</f>
        <v>8.0466085390013333</v>
      </c>
    </row>
    <row r="6878" spans="1:2" x14ac:dyDescent="0.25">
      <c r="A6878" s="1">
        <f>+BBG!A6883</f>
        <v>45805</v>
      </c>
      <c r="B6878">
        <f>+BBG!G6883</f>
        <v>8.0026940476763393</v>
      </c>
    </row>
    <row r="6879" spans="1:2" x14ac:dyDescent="0.25">
      <c r="A6879" s="1">
        <f>+BBG!A6884</f>
        <v>45806</v>
      </c>
      <c r="B6879">
        <f>+BBG!G6884</f>
        <v>7.8708199524010016</v>
      </c>
    </row>
    <row r="6880" spans="1:2" x14ac:dyDescent="0.25">
      <c r="A6880" s="1">
        <f>+BBG!A6885</f>
        <v>45807</v>
      </c>
      <c r="B6880">
        <f>+BBG!G6885</f>
        <v>7.7642209704780374</v>
      </c>
    </row>
    <row r="6881" spans="1:2" x14ac:dyDescent="0.25">
      <c r="A6881" s="1">
        <f>+BBG!A6886</f>
        <v>45810</v>
      </c>
      <c r="B6881">
        <f>+BBG!G6886</f>
        <v>7.5055515851133849</v>
      </c>
    </row>
    <row r="6882" spans="1:2" x14ac:dyDescent="0.25">
      <c r="A6882" s="1">
        <f>+BBG!A6887</f>
        <v>45811</v>
      </c>
      <c r="B6882">
        <f>+BBG!G6887</f>
        <v>7.5610278629953909</v>
      </c>
    </row>
    <row r="6883" spans="1:2" x14ac:dyDescent="0.25">
      <c r="A6883" s="1">
        <f>+BBG!A6888</f>
        <v>45812</v>
      </c>
      <c r="B6883">
        <f>+BBG!G6888</f>
        <v>7.214864625610379</v>
      </c>
    </row>
    <row r="6884" spans="1:2" x14ac:dyDescent="0.25">
      <c r="A6884" s="1">
        <f>+BBG!A6889</f>
        <v>45813</v>
      </c>
      <c r="B6884">
        <f>+BBG!G6889</f>
        <v>7.1992386712198018</v>
      </c>
    </row>
    <row r="6885" spans="1:2" x14ac:dyDescent="0.25">
      <c r="A6885" s="1">
        <f>+BBG!A6890</f>
        <v>45814</v>
      </c>
      <c r="B6885">
        <f>+BBG!G6890</f>
        <v>7.3026682658748499</v>
      </c>
    </row>
    <row r="6886" spans="1:2" x14ac:dyDescent="0.25">
      <c r="A6886" s="1">
        <f>+BBG!A6891</f>
        <v>45817</v>
      </c>
      <c r="B6886">
        <f>+BBG!G6891</f>
        <v>7.1404151814102219</v>
      </c>
    </row>
    <row r="6887" spans="1:2" x14ac:dyDescent="0.25">
      <c r="A6887" s="1">
        <f>+BBG!A6892</f>
        <v>45818</v>
      </c>
      <c r="B6887">
        <f>+BBG!G6892</f>
        <v>7.436985640943818</v>
      </c>
    </row>
    <row r="6888" spans="1:2" x14ac:dyDescent="0.25">
      <c r="A6888" s="1">
        <f>+BBG!A6893</f>
        <v>45819</v>
      </c>
      <c r="B6888">
        <f>+BBG!G6893</f>
        <v>7.3237212063769519</v>
      </c>
    </row>
    <row r="6889" spans="1:2" x14ac:dyDescent="0.25">
      <c r="A6889" s="1">
        <f>+BBG!A6894</f>
        <v>45820</v>
      </c>
      <c r="B6889">
        <f>+BBG!G6894</f>
        <v>7.3723684384913781</v>
      </c>
    </row>
    <row r="6890" spans="1:2" x14ac:dyDescent="0.25">
      <c r="A6890" s="1">
        <f>+BBG!A6895</f>
        <v>45821</v>
      </c>
      <c r="B6890">
        <f>+BBG!G6895</f>
        <v>7.1591260542182509</v>
      </c>
    </row>
    <row r="6891" spans="1:2" x14ac:dyDescent="0.25">
      <c r="A6891" s="1">
        <f>+BBG!A6896</f>
        <v>45824</v>
      </c>
      <c r="B6891">
        <f>+BBG!G6896</f>
        <v>7.15287680599703</v>
      </c>
    </row>
    <row r="6892" spans="1:2" x14ac:dyDescent="0.25">
      <c r="A6892" s="1">
        <f>+BBG!A6897</f>
        <v>45825</v>
      </c>
      <c r="B6892">
        <f>+BBG!G6897</f>
        <v>6.9601612042283723</v>
      </c>
    </row>
    <row r="6893" spans="1:2" x14ac:dyDescent="0.25">
      <c r="A6893" s="1">
        <f>+BBG!A6898</f>
        <v>45826</v>
      </c>
      <c r="B6893">
        <f>+BBG!G6898</f>
        <v>6.8816360804520116</v>
      </c>
    </row>
    <row r="6894" spans="1:2" x14ac:dyDescent="0.25">
      <c r="A6894" s="1">
        <f>+BBG!A6899</f>
        <v>45827</v>
      </c>
      <c r="B6894">
        <f>+BBG!G6899</f>
        <v>6.9192731882298419</v>
      </c>
    </row>
    <row r="6895" spans="1:2" x14ac:dyDescent="0.25">
      <c r="A6895" s="1">
        <f>+BBG!A6900</f>
        <v>45828</v>
      </c>
      <c r="B6895">
        <f>+BBG!G6900</f>
        <v>6.9130083958855799</v>
      </c>
    </row>
    <row r="6896" spans="1:2" x14ac:dyDescent="0.25">
      <c r="A6896" s="1">
        <f>+BBG!A6901</f>
        <v>45831</v>
      </c>
      <c r="B6896">
        <f>+BBG!G6901</f>
        <v>6.6093135591171199</v>
      </c>
    </row>
    <row r="6897" spans="1:2" x14ac:dyDescent="0.25">
      <c r="A6897" s="1">
        <f>+BBG!A6902</f>
        <v>45832</v>
      </c>
      <c r="B6897">
        <f>+BBG!G6902</f>
        <v>6.8894853477216493</v>
      </c>
    </row>
    <row r="6898" spans="1:2" x14ac:dyDescent="0.25">
      <c r="A6898" s="1">
        <f>+BBG!A6903</f>
        <v>45833</v>
      </c>
      <c r="B6898">
        <f>+BBG!G6903</f>
        <v>6.7479177907277554</v>
      </c>
    </row>
    <row r="6899" spans="1:2" x14ac:dyDescent="0.25">
      <c r="A6899" s="1">
        <f>+BBG!A6904</f>
        <v>45834</v>
      </c>
      <c r="B6899">
        <f>+BBG!G6904</f>
        <v>6.7902926504863714</v>
      </c>
    </row>
    <row r="6900" spans="1:2" x14ac:dyDescent="0.25">
      <c r="A6900" s="1">
        <f>+BBG!A6905</f>
        <v>45835</v>
      </c>
      <c r="B6900">
        <f>+BBG!G6905</f>
        <v>6.791335679236508</v>
      </c>
    </row>
    <row r="6901" spans="1:2" x14ac:dyDescent="0.25">
      <c r="A6901" s="1">
        <f>+BBG!A6906</f>
        <v>45838</v>
      </c>
      <c r="B6901">
        <f>+BBG!G6906</f>
        <v>6.6297147888344909</v>
      </c>
    </row>
    <row r="6902" spans="1:2" x14ac:dyDescent="0.25">
      <c r="A6902" s="1">
        <f>+BBG!A6907</f>
        <v>45839</v>
      </c>
      <c r="B6902">
        <f>+BBG!G6907</f>
        <v>6.7432327261969913</v>
      </c>
    </row>
    <row r="6903" spans="1:2" x14ac:dyDescent="0.25">
      <c r="A6903" s="1">
        <f>+BBG!A6908</f>
        <v>45840</v>
      </c>
      <c r="B6903">
        <f>+BBG!G6908</f>
        <v>6.8424388017107383</v>
      </c>
    </row>
    <row r="6904" spans="1:2" x14ac:dyDescent="0.25">
      <c r="A6904" s="1">
        <f>+BBG!A6909</f>
        <v>45841</v>
      </c>
      <c r="B6904">
        <f>+BBG!G6909</f>
        <v>6.8863723380230928</v>
      </c>
    </row>
    <row r="6905" spans="1:2" x14ac:dyDescent="0.25">
      <c r="A6905" s="1">
        <f>+BBG!A6910</f>
        <v>45842</v>
      </c>
      <c r="B6905">
        <f>+BBG!G6910</f>
        <v>6.8821724292509945</v>
      </c>
    </row>
    <row r="6906" spans="1:2" x14ac:dyDescent="0.25">
      <c r="A6906" s="1">
        <f>+BBG!A6911</f>
        <v>45845</v>
      </c>
      <c r="B6906">
        <f>+BBG!G6911</f>
        <v>6.7802946500671011</v>
      </c>
    </row>
    <row r="6907" spans="1:2" x14ac:dyDescent="0.25">
      <c r="A6907" s="1">
        <f>+BBG!A6912</f>
        <v>45846</v>
      </c>
      <c r="B6907">
        <f>+BBG!G6912</f>
        <v>7.0333732412055117</v>
      </c>
    </row>
    <row r="6908" spans="1:2" x14ac:dyDescent="0.25">
      <c r="A6908" s="1">
        <f>+BBG!A6913</f>
        <v>45847</v>
      </c>
      <c r="B6908">
        <f>+BBG!G6913</f>
        <v>7.0271254678236152</v>
      </c>
    </row>
    <row r="6909" spans="1:2" x14ac:dyDescent="0.25">
      <c r="A6909" s="1">
        <f>+BBG!A6914</f>
        <v>45848</v>
      </c>
      <c r="B6909">
        <f>+BBG!G6914</f>
        <v>6.8167247484698903</v>
      </c>
    </row>
    <row r="6910" spans="1:2" x14ac:dyDescent="0.25">
      <c r="A6910" s="1">
        <f>+BBG!A6915</f>
        <v>45849</v>
      </c>
      <c r="B6910">
        <f>+BBG!G6915</f>
        <v>6.6059887164360456</v>
      </c>
    </row>
    <row r="6911" spans="1:2" x14ac:dyDescent="0.25">
      <c r="A6911" s="1">
        <f>+BBG!A6916</f>
        <v>45852</v>
      </c>
      <c r="B6911">
        <f>+BBG!G6916</f>
        <v>6.7844190174338896</v>
      </c>
    </row>
    <row r="6912" spans="1:2" x14ac:dyDescent="0.25">
      <c r="A6912" s="1">
        <f>+BBG!A6917</f>
        <v>45853</v>
      </c>
      <c r="B6912">
        <f>+BBG!G6917</f>
        <v>6.8152917247535694</v>
      </c>
    </row>
    <row r="6913" spans="1:2" x14ac:dyDescent="0.25">
      <c r="A6913" s="1">
        <f>+BBG!A6918</f>
        <v>45854</v>
      </c>
      <c r="B6913">
        <f>+BBG!G6918</f>
        <v>6.6508700951522988</v>
      </c>
    </row>
    <row r="6914" spans="1:2" x14ac:dyDescent="0.25">
      <c r="A6914" s="1">
        <f>+BBG!A6919</f>
        <v>45855</v>
      </c>
      <c r="B6914">
        <f>+BBG!G6919</f>
        <v>6.7716531003559739</v>
      </c>
    </row>
    <row r="6915" spans="1:2" x14ac:dyDescent="0.25">
      <c r="A6915" s="1">
        <f>+BBG!A6920</f>
        <v>45856</v>
      </c>
      <c r="B6915">
        <f>+BBG!G6920</f>
        <v>6.7957521719620066</v>
      </c>
    </row>
    <row r="6916" spans="1:2" x14ac:dyDescent="0.25">
      <c r="A6916" s="1">
        <f>+BBG!A6921</f>
        <v>45859</v>
      </c>
      <c r="B6916">
        <f>+BBG!G6921</f>
        <v>6.6814303940278794</v>
      </c>
    </row>
    <row r="6917" spans="1:2" x14ac:dyDescent="0.25">
      <c r="A6917" s="1">
        <f>+BBG!A6922</f>
        <v>45860</v>
      </c>
      <c r="B6917">
        <f>+BBG!G6922</f>
        <v>6.5696737467405733</v>
      </c>
    </row>
    <row r="6918" spans="1:2" x14ac:dyDescent="0.25">
      <c r="A6918" s="1">
        <f>+BBG!A6923</f>
        <v>45861</v>
      </c>
      <c r="B6918">
        <f>+BBG!G6923</f>
        <v>6.7983735941175221</v>
      </c>
    </row>
    <row r="6919" spans="1:2" x14ac:dyDescent="0.25">
      <c r="A6919" s="1">
        <f>+BBG!A6924</f>
        <v>45862</v>
      </c>
      <c r="B6919">
        <f>+BBG!G6924</f>
        <v>6.9576144999574838</v>
      </c>
    </row>
    <row r="6920" spans="1:2" x14ac:dyDescent="0.25">
      <c r="A6920" s="1">
        <f>+BBG!A6925</f>
        <v>45863</v>
      </c>
      <c r="B6920">
        <f>+BBG!G6925</f>
        <v>7.1503718527865807</v>
      </c>
    </row>
    <row r="6921" spans="1:2" x14ac:dyDescent="0.25">
      <c r="A6921" s="1">
        <f>+BBG!A6926</f>
        <v>45866</v>
      </c>
      <c r="B6921">
        <f>+BBG!G6926</f>
        <v>7.1972776451679215</v>
      </c>
    </row>
    <row r="6922" spans="1:2" x14ac:dyDescent="0.25">
      <c r="A6922" s="1">
        <f>+BBG!A6927</f>
        <v>45867</v>
      </c>
      <c r="B6922">
        <f>+BBG!G6927</f>
        <v>7.479544705124014</v>
      </c>
    </row>
    <row r="6923" spans="1:2" x14ac:dyDescent="0.25">
      <c r="A6923" s="1">
        <f>+BBG!A6928</f>
        <v>45868</v>
      </c>
      <c r="B6923">
        <f>+BBG!G6928</f>
        <v>7.4801401306906081</v>
      </c>
    </row>
    <row r="6924" spans="1:2" x14ac:dyDescent="0.25">
      <c r="A6924" s="1">
        <f>+BBG!A6929</f>
        <v>45869</v>
      </c>
      <c r="B6924">
        <f>+BBG!G6929</f>
        <v>7.5138465822033087</v>
      </c>
    </row>
    <row r="6925" spans="1:2" x14ac:dyDescent="0.25">
      <c r="A6925" s="1">
        <f>+BBG!A6930</f>
        <v>45870</v>
      </c>
      <c r="B6925">
        <f>+BBG!G6930</f>
        <v>7.37313890245332</v>
      </c>
    </row>
    <row r="6926" spans="1:2" x14ac:dyDescent="0.25">
      <c r="A6926" s="1">
        <f>+BBG!A6931</f>
        <v>45873</v>
      </c>
      <c r="B6926">
        <f>+BBG!G6931</f>
        <v>7.3926886264136593</v>
      </c>
    </row>
    <row r="6927" spans="1:2" x14ac:dyDescent="0.25">
      <c r="A6927" s="1">
        <f>+BBG!A6932</f>
        <v>45874</v>
      </c>
      <c r="B6927">
        <f>+BBG!G6932</f>
        <v>7.5746840545193663</v>
      </c>
    </row>
    <row r="6928" spans="1:2" x14ac:dyDescent="0.25">
      <c r="A6928" s="1">
        <f>+BBG!A6933</f>
        <v>45875</v>
      </c>
      <c r="B6928">
        <f>+BBG!G6933</f>
        <v>7.7836645205236064</v>
      </c>
    </row>
    <row r="6929" spans="1:2" x14ac:dyDescent="0.25">
      <c r="A6929" s="1">
        <f>+BBG!A6934</f>
        <v>45876</v>
      </c>
      <c r="B6929">
        <f>+BBG!G6934</f>
        <v>7.5595143268476068</v>
      </c>
    </row>
    <row r="6930" spans="1:2" x14ac:dyDescent="0.25">
      <c r="A6930" s="1">
        <f>+BBG!A6935</f>
        <v>45877</v>
      </c>
      <c r="B6930">
        <f>+BBG!G6935</f>
        <v>7.3946956676910371</v>
      </c>
    </row>
    <row r="6931" spans="1:2" x14ac:dyDescent="0.25">
      <c r="A6931" s="1">
        <f>+BBG!A6936</f>
        <v>45880</v>
      </c>
      <c r="B6931">
        <f>+BBG!G6936</f>
        <v>7.3938489178485511</v>
      </c>
    </row>
    <row r="6932" spans="1:2" x14ac:dyDescent="0.25">
      <c r="A6932" s="1">
        <f>+BBG!A6937</f>
        <v>45881</v>
      </c>
      <c r="B6932">
        <f>+BBG!G6937</f>
        <v>7.4118935926269138</v>
      </c>
    </row>
    <row r="6933" spans="1:2" x14ac:dyDescent="0.25">
      <c r="A6933" s="1">
        <f>+BBG!A6938</f>
        <v>45882</v>
      </c>
      <c r="B6933">
        <f>+BBG!G6938</f>
        <v>7.3248761478207083</v>
      </c>
    </row>
    <row r="6934" spans="1:2" x14ac:dyDescent="0.25">
      <c r="A6934" s="1">
        <f>+BBG!A6939</f>
        <v>45883</v>
      </c>
      <c r="B6934">
        <f>+BBG!G6939</f>
        <v>6.9911617425950237</v>
      </c>
    </row>
    <row r="6935" spans="1:2" x14ac:dyDescent="0.25">
      <c r="A6935" s="1">
        <f>+BBG!A6940</f>
        <v>45884</v>
      </c>
      <c r="B6935">
        <f>+BBG!G6940</f>
        <v>6.9822249948936843</v>
      </c>
    </row>
    <row r="6936" spans="1:2" x14ac:dyDescent="0.25">
      <c r="A6936" s="1">
        <f>+BBG!A6941</f>
        <v>45887</v>
      </c>
      <c r="B6936">
        <f>+BBG!G6941</f>
        <v>7.0040460817290491</v>
      </c>
    </row>
    <row r="6937" spans="1:2" x14ac:dyDescent="0.25">
      <c r="A6937" s="1">
        <f>+BBG!A6942</f>
        <v>45888</v>
      </c>
      <c r="B6937">
        <f>+BBG!G6942</f>
        <v>6.646948981668114</v>
      </c>
    </row>
    <row r="6938" spans="1:2" x14ac:dyDescent="0.25">
      <c r="A6938" s="1">
        <f>+BBG!A6943</f>
        <v>45889</v>
      </c>
      <c r="B6938">
        <f>+BBG!G6943</f>
        <v>6.6045643971038439</v>
      </c>
    </row>
    <row r="6939" spans="1:2" x14ac:dyDescent="0.25">
      <c r="A6939" s="1">
        <f>+BBG!A6944</f>
        <v>45890</v>
      </c>
      <c r="B6939">
        <f>+BBG!G6944</f>
        <v>6.6617846116667723</v>
      </c>
    </row>
    <row r="6940" spans="1:2" x14ac:dyDescent="0.25">
      <c r="A6940" s="1">
        <f>+BBG!A6945</f>
        <v>45891</v>
      </c>
      <c r="B6940">
        <f>+BBG!G6945</f>
        <v>6.661708351936511</v>
      </c>
    </row>
    <row r="6941" spans="1:2" x14ac:dyDescent="0.25">
      <c r="A6941" s="1">
        <f>+BBG!A6946</f>
        <v>45894</v>
      </c>
      <c r="B6941">
        <f>+BBG!G6946</f>
        <v>6.379916581510253</v>
      </c>
    </row>
    <row r="6942" spans="1:2" x14ac:dyDescent="0.25">
      <c r="A6942" s="1">
        <f>+BBG!A6947</f>
        <v>45895</v>
      </c>
      <c r="B6942">
        <f>+BBG!G6947</f>
        <v>6.4058844982915417</v>
      </c>
    </row>
    <row r="6943" spans="1:2" x14ac:dyDescent="0.25">
      <c r="A6943" s="1">
        <f>+BBG!A6948</f>
        <v>45896</v>
      </c>
      <c r="B6943">
        <f>+BBG!G6948</f>
        <v>6.2069192548265848</v>
      </c>
    </row>
    <row r="6944" spans="1:2" x14ac:dyDescent="0.25">
      <c r="A6944" s="1">
        <f>+BBG!A6949</f>
        <v>45897</v>
      </c>
      <c r="B6944">
        <f>+BBG!G6949</f>
        <v>6.2694883880362466</v>
      </c>
    </row>
    <row r="6945" spans="1:2" x14ac:dyDescent="0.25">
      <c r="A6945" s="1">
        <f>+BBG!A6950</f>
        <v>45898</v>
      </c>
      <c r="B6945">
        <f>+BBG!G6950</f>
        <v>6.2200674181858409</v>
      </c>
    </row>
    <row r="6946" spans="1:2" x14ac:dyDescent="0.25">
      <c r="A6946" s="1">
        <f>+BBG!A6951</f>
        <v>45901</v>
      </c>
      <c r="B6946">
        <f>+BBG!G6951</f>
        <v>6.0671890828368991</v>
      </c>
    </row>
    <row r="6947" spans="1:2" x14ac:dyDescent="0.25">
      <c r="A6947" s="1">
        <f>+BBG!A6952</f>
        <v>45902</v>
      </c>
      <c r="B6947">
        <f>+BBG!G6952</f>
        <v>6.169469380131833</v>
      </c>
    </row>
    <row r="6948" spans="1:2" x14ac:dyDescent="0.25">
      <c r="A6948" s="1">
        <f>+BBG!A6953</f>
        <v>45903</v>
      </c>
      <c r="B6948">
        <f>+BBG!G6953</f>
        <v>6.0281716690620355</v>
      </c>
    </row>
    <row r="6949" spans="1:2" x14ac:dyDescent="0.25">
      <c r="A6949" s="1">
        <f>+BBG!A6954</f>
        <v>45904</v>
      </c>
      <c r="B6949">
        <f>+BBG!G6954</f>
        <v>6.1918136224575226</v>
      </c>
    </row>
    <row r="6950" spans="1:2" x14ac:dyDescent="0.25">
      <c r="A6950" s="1">
        <f>+BBG!A6955</f>
        <v>45905</v>
      </c>
      <c r="B6950">
        <f>+BBG!G6955</f>
        <v>6.2051290579417069</v>
      </c>
    </row>
    <row r="6951" spans="1:2" x14ac:dyDescent="0.25">
      <c r="A6951" s="1">
        <f>+BBG!A6956</f>
        <v>45908</v>
      </c>
      <c r="B6951">
        <f>+BBG!G6956</f>
        <v>5.3134826190067495</v>
      </c>
    </row>
    <row r="6952" spans="1:2" x14ac:dyDescent="0.25">
      <c r="A6952" s="1">
        <f>+BBG!A6957</f>
        <v>45909</v>
      </c>
      <c r="B6952">
        <f>+BBG!G6957</f>
        <v>5.291155519000565</v>
      </c>
    </row>
    <row r="6953" spans="1:2" x14ac:dyDescent="0.25">
      <c r="A6953" s="1">
        <f>+BBG!A6958</f>
        <v>45910</v>
      </c>
      <c r="B6953">
        <f>+BBG!G6958</f>
        <v>5.5716581569561781</v>
      </c>
    </row>
    <row r="6954" spans="1:2" x14ac:dyDescent="0.25">
      <c r="A6954" s="1">
        <f>+BBG!A6959</f>
        <v>45911</v>
      </c>
      <c r="B6954">
        <f>+BBG!G6959</f>
        <v>5.5023574934561887</v>
      </c>
    </row>
    <row r="6955" spans="1:2" x14ac:dyDescent="0.25">
      <c r="A6955" s="1">
        <f>+BBG!A6960</f>
        <v>45912</v>
      </c>
      <c r="B6955">
        <f>+BBG!G6960</f>
        <v>5.3555430241636568</v>
      </c>
    </row>
    <row r="6956" spans="1:2" x14ac:dyDescent="0.25">
      <c r="A6956" s="1">
        <f>+BBG!A6961</f>
        <v>45915</v>
      </c>
      <c r="B6956">
        <f>+BBG!G6961</f>
        <v>5.3148929899887207</v>
      </c>
    </row>
    <row r="6957" spans="1:2" x14ac:dyDescent="0.25">
      <c r="A6957" s="1">
        <f>+BBG!A6962</f>
        <v>45916</v>
      </c>
      <c r="B6957">
        <f>+BBG!G6962</f>
        <v>5.4274978408520438</v>
      </c>
    </row>
    <row r="6958" spans="1:2" x14ac:dyDescent="0.25">
      <c r="A6958" s="1">
        <f>+BBG!A6963</f>
        <v>45917</v>
      </c>
      <c r="B6958">
        <f>+BBG!G6963</f>
        <v>5.4066377781036747</v>
      </c>
    </row>
    <row r="6959" spans="1:2" x14ac:dyDescent="0.25">
      <c r="A6959" s="1">
        <f>+BBG!A6964</f>
        <v>45918</v>
      </c>
      <c r="B6959">
        <f>+BBG!G6964</f>
        <v>5.1265368079746123</v>
      </c>
    </row>
    <row r="6960" spans="1:2" x14ac:dyDescent="0.25">
      <c r="A6960" s="1">
        <f>+BBG!A6965</f>
        <v>45919</v>
      </c>
      <c r="B6960">
        <f>+BBG!G6965</f>
        <v>5.0850827498099722</v>
      </c>
    </row>
    <row r="6961" spans="1:2" x14ac:dyDescent="0.25">
      <c r="A6961" s="1">
        <f>+BBG!A6966</f>
        <v>45922</v>
      </c>
      <c r="B6961">
        <f>+BBG!G6966</f>
        <v>5.4487171365722373</v>
      </c>
    </row>
    <row r="6962" spans="1:2" x14ac:dyDescent="0.25">
      <c r="A6962" s="1">
        <f>+BBG!A6967</f>
        <v>45923</v>
      </c>
      <c r="B6962">
        <f>+BBG!G6967</f>
        <v>5.4548401563558384</v>
      </c>
    </row>
    <row r="6963" spans="1:2" x14ac:dyDescent="0.25">
      <c r="A6963" s="1">
        <f>+BBG!A6968</f>
        <v>45924</v>
      </c>
      <c r="B6963">
        <f>+BBG!G6968</f>
        <v>5.5316479631300552</v>
      </c>
    </row>
    <row r="6964" spans="1:2" x14ac:dyDescent="0.25">
      <c r="A6964" s="1">
        <f>+BBG!A6969</f>
        <v>45925</v>
      </c>
      <c r="B6964">
        <f>+BBG!G6969</f>
        <v>5.2942858332320437</v>
      </c>
    </row>
    <row r="6965" spans="1:2" x14ac:dyDescent="0.25">
      <c r="A6965" s="1">
        <f>+BBG!A6970</f>
        <v>45926</v>
      </c>
      <c r="B6965">
        <f>+BBG!G6970</f>
        <v>5.3576151103454617</v>
      </c>
    </row>
    <row r="6966" spans="1:2" x14ac:dyDescent="0.25">
      <c r="A6966" s="1">
        <f>+BBG!A6971</f>
        <v>45929</v>
      </c>
      <c r="B6966">
        <f>+BBG!G6971</f>
        <v>5.3581965938660696</v>
      </c>
    </row>
    <row r="6967" spans="1:2" x14ac:dyDescent="0.25">
      <c r="A6967" s="1">
        <f>+BBG!A6972</f>
        <v>45930</v>
      </c>
      <c r="B6967">
        <f>+BBG!G6972</f>
        <v>5.2928541240495024</v>
      </c>
    </row>
    <row r="6968" spans="1:2" x14ac:dyDescent="0.25">
      <c r="A6968" s="1">
        <f>+BBG!A6973</f>
        <v>45931</v>
      </c>
      <c r="B6968">
        <f>+BBG!G6973</f>
        <v>5.2604873195279174</v>
      </c>
    </row>
    <row r="6969" spans="1:2" x14ac:dyDescent="0.25">
      <c r="A6969" s="1">
        <f>+BBG!A6974</f>
        <v>45932</v>
      </c>
      <c r="B6969">
        <f>+BBG!G6974</f>
        <v>5.3844395019677052</v>
      </c>
    </row>
    <row r="6970" spans="1:2" x14ac:dyDescent="0.25">
      <c r="A6970" s="1">
        <f>+BBG!A6975</f>
        <v>45933</v>
      </c>
      <c r="B6970">
        <f>+BBG!G6975</f>
        <v>5.3675746791019456</v>
      </c>
    </row>
    <row r="6971" spans="1:2" x14ac:dyDescent="0.25">
      <c r="A6971" s="1">
        <f>+BBG!A6976</f>
        <v>45936</v>
      </c>
      <c r="B6971">
        <f>+BBG!G6976</f>
        <v>5.3542738841129127</v>
      </c>
    </row>
    <row r="6972" spans="1:2" x14ac:dyDescent="0.25">
      <c r="A6972" s="1">
        <f>+BBG!A6977</f>
        <v>45937</v>
      </c>
      <c r="B6972">
        <f>+BBG!G6977</f>
        <v>5.322145076850278</v>
      </c>
    </row>
    <row r="6973" spans="1:2" x14ac:dyDescent="0.25">
      <c r="A6973" s="1">
        <f>+BBG!A6978</f>
        <v>45938</v>
      </c>
      <c r="B6973">
        <f>+BBG!G6978</f>
        <v>5.3908414097919275</v>
      </c>
    </row>
    <row r="6974" spans="1:2" x14ac:dyDescent="0.25">
      <c r="A6974" s="1">
        <f>+BBG!A6979</f>
        <v>45939</v>
      </c>
      <c r="B6974">
        <f>+BBG!G6979</f>
        <v>5.6872875287415239</v>
      </c>
    </row>
    <row r="6975" spans="1:2" x14ac:dyDescent="0.25">
      <c r="A6975" s="1">
        <f>+BBG!A6980</f>
        <v>45940</v>
      </c>
      <c r="B6975">
        <f>+BBG!G6980</f>
        <v>5.6795701319016594</v>
      </c>
    </row>
    <row r="6976" spans="1:2" x14ac:dyDescent="0.25">
      <c r="A6976" s="1">
        <f>+BBG!A6981</f>
        <v>45943</v>
      </c>
      <c r="B6976">
        <f>+BBG!G6981</f>
        <v>5.6723294073272532</v>
      </c>
    </row>
    <row r="6977" spans="1:2" x14ac:dyDescent="0.25">
      <c r="A6977" s="1">
        <f>+BBG!A6982</f>
        <v>45944</v>
      </c>
      <c r="B6977">
        <f>+BBG!G6982</f>
        <v>5.5446814765349028</v>
      </c>
    </row>
    <row r="6978" spans="1:2" x14ac:dyDescent="0.25">
      <c r="A6978" s="1">
        <f>+BBG!A6983</f>
        <v>45945</v>
      </c>
      <c r="B6978">
        <f>+BBG!G6983</f>
        <v>5.6178070468561314</v>
      </c>
    </row>
    <row r="6979" spans="1:2" x14ac:dyDescent="0.25">
      <c r="A6979" s="1">
        <f>+BBG!A6984</f>
        <v>45946</v>
      </c>
      <c r="B6979">
        <f>+BBG!G6984</f>
        <v>5.6580304484381072</v>
      </c>
    </row>
    <row r="6980" spans="1:2" x14ac:dyDescent="0.25">
      <c r="A6980" s="1">
        <f>+BBG!A6985</f>
        <v>45947</v>
      </c>
      <c r="B6980">
        <f>+BBG!G6985</f>
        <v>5.8232154641486664</v>
      </c>
    </row>
    <row r="6981" spans="1:2" x14ac:dyDescent="0.25">
      <c r="A6981" s="1">
        <f>+BBG!A6986</f>
        <v>45950</v>
      </c>
      <c r="B6981">
        <f>+BBG!G6986</f>
        <v>5.7826580475771152</v>
      </c>
    </row>
    <row r="6982" spans="1:2" x14ac:dyDescent="0.25">
      <c r="A6982" s="1">
        <f>+BBG!A6987</f>
        <v>45951</v>
      </c>
      <c r="B6982">
        <f>+BBG!G6987</f>
        <v>5.8459081872401448</v>
      </c>
    </row>
    <row r="6983" spans="1:2" x14ac:dyDescent="0.25">
      <c r="A6983" s="1">
        <f>+BBG!A6988</f>
        <v>45952</v>
      </c>
      <c r="B6983">
        <f>+BBG!G6988</f>
        <v>5.8846106285338102</v>
      </c>
    </row>
    <row r="6984" spans="1:2" x14ac:dyDescent="0.25">
      <c r="A6984" s="1">
        <f>+BBG!A6989</f>
        <v>45953</v>
      </c>
      <c r="B6984">
        <f>+BBG!G6989</f>
        <v>5.9828178822772307</v>
      </c>
    </row>
    <row r="6985" spans="1:2" x14ac:dyDescent="0.25">
      <c r="A6985" s="1">
        <f>+BBG!A6990</f>
        <v>45954</v>
      </c>
      <c r="B6985">
        <f>+BBG!G6990</f>
        <v>6.03650926523959</v>
      </c>
    </row>
    <row r="6986" spans="1:2" x14ac:dyDescent="0.25">
      <c r="A6986" s="1">
        <f>+BBG!A6991</f>
        <v>45957</v>
      </c>
      <c r="B6986">
        <f>+BBG!G6991</f>
        <v>7.2187936104539299</v>
      </c>
    </row>
    <row r="6987" spans="1:2" x14ac:dyDescent="0.25">
      <c r="A6987" s="1">
        <f>+BBG!A6992</f>
        <v>45958</v>
      </c>
      <c r="B6987">
        <f>+BBG!G6992</f>
        <v>7.6024592290076356</v>
      </c>
    </row>
    <row r="6988" spans="1:2" x14ac:dyDescent="0.25">
      <c r="A6988" s="1">
        <f>+BBG!A6993</f>
        <v>45959</v>
      </c>
      <c r="B6988">
        <f>+BBG!G6993</f>
        <v>7.9593141697076213</v>
      </c>
    </row>
    <row r="6989" spans="1:2" x14ac:dyDescent="0.25">
      <c r="A6989" s="1">
        <f>+BBG!A6994</f>
        <v>45960</v>
      </c>
      <c r="B6989">
        <f>+BBG!G6994</f>
        <v>7.9266055684920627</v>
      </c>
    </row>
    <row r="6990" spans="1:2" x14ac:dyDescent="0.25">
      <c r="A6990" s="1">
        <f>+BBG!A6995</f>
        <v>45961</v>
      </c>
      <c r="B6990">
        <f>+BBG!G6995</f>
        <v>8.4906639699589306</v>
      </c>
    </row>
    <row r="6991" spans="1:2" x14ac:dyDescent="0.25">
      <c r="A6991" s="1">
        <f>+BBG!A6996</f>
        <v>45964</v>
      </c>
      <c r="B6991">
        <f>+BBG!G6996</f>
        <v>8.7659189680338834</v>
      </c>
    </row>
    <row r="6992" spans="1:2" x14ac:dyDescent="0.25">
      <c r="A6992" s="1">
        <f>+BBG!A6997</f>
        <v>45965</v>
      </c>
      <c r="B6992">
        <f>+BBG!G6997</f>
        <v>8.6900988881652825</v>
      </c>
    </row>
    <row r="6993" spans="1:2" x14ac:dyDescent="0.25">
      <c r="A6993" s="1">
        <f>+BBG!A6998</f>
        <v>45966</v>
      </c>
      <c r="B6993">
        <f>+BBG!G6998</f>
        <v>8.5897925039132552</v>
      </c>
    </row>
    <row r="6994" spans="1:2" x14ac:dyDescent="0.25">
      <c r="A6994" s="1">
        <f>+BBG!A6999</f>
        <v>45967</v>
      </c>
      <c r="B6994">
        <f>+BBG!G6999</f>
        <v>8.3687896422269876</v>
      </c>
    </row>
    <row r="6995" spans="1:2" x14ac:dyDescent="0.25">
      <c r="A6995" s="1">
        <f>+BBG!A7000</f>
        <v>45968</v>
      </c>
      <c r="B6995">
        <f>+BBG!G7000</f>
        <v>8.0490067551326447</v>
      </c>
    </row>
    <row r="6996" spans="1:2" x14ac:dyDescent="0.25">
      <c r="A6996" s="1">
        <f>+BBG!A7001</f>
        <v>45971</v>
      </c>
      <c r="B6996">
        <f>+BBG!G7001</f>
        <v>8.2833146152942625</v>
      </c>
    </row>
    <row r="6997" spans="1:2" x14ac:dyDescent="0.25">
      <c r="A6997" s="1">
        <f>+BBG!A7002</f>
        <v>45972</v>
      </c>
      <c r="B6997">
        <f>+BBG!G7002</f>
        <v>8.2943051743656557</v>
      </c>
    </row>
    <row r="6998" spans="1:2" x14ac:dyDescent="0.25">
      <c r="A6998" s="1">
        <f>+BBG!A7003</f>
        <v>45973</v>
      </c>
      <c r="B6998">
        <f>+BBG!G7003</f>
        <v>8.360035923519888</v>
      </c>
    </row>
    <row r="6999" spans="1:2" x14ac:dyDescent="0.25">
      <c r="A6999" s="1">
        <f>+BBG!A7004</f>
        <v>45974</v>
      </c>
      <c r="B6999">
        <f>+BBG!G7004</f>
        <v>8.0642089410158562</v>
      </c>
    </row>
    <row r="7000" spans="1:2" x14ac:dyDescent="0.25">
      <c r="A7000" s="1">
        <f>+BBG!A7005</f>
        <v>45975</v>
      </c>
      <c r="B7000">
        <f>+BBG!G7005</f>
        <v>8.3576449852213663</v>
      </c>
    </row>
    <row r="7001" spans="1:2" x14ac:dyDescent="0.25">
      <c r="A7001" s="1">
        <f>+BBG!A7006</f>
        <v>45978</v>
      </c>
      <c r="B7001">
        <f>+BBG!G7006</f>
        <v>8.1643255250908844</v>
      </c>
    </row>
    <row r="7002" spans="1:2" x14ac:dyDescent="0.25">
      <c r="A7002" s="1">
        <f>+BBG!A7007</f>
        <v>45979</v>
      </c>
      <c r="B7002">
        <f>+BBG!G7007</f>
        <v>8.1732163668364493</v>
      </c>
    </row>
    <row r="7003" spans="1:2" x14ac:dyDescent="0.25">
      <c r="A7003" s="1">
        <f>+BBG!A7008</f>
        <v>45980</v>
      </c>
      <c r="B7003">
        <f>+BBG!G7008</f>
        <v>7.9886910685540569</v>
      </c>
    </row>
    <row r="7004" spans="1:2" x14ac:dyDescent="0.25">
      <c r="A7004" s="1">
        <f>+BBG!A7009</f>
        <v>45981</v>
      </c>
      <c r="B7004">
        <f>+BBG!G7009</f>
        <v>7.9283060053865588</v>
      </c>
    </row>
    <row r="7005" spans="1:2" x14ac:dyDescent="0.25">
      <c r="A7005" s="1">
        <f>+BBG!A7010</f>
        <v>45982</v>
      </c>
      <c r="B7005">
        <f>+BBG!G7010</f>
        <v>7.670324514118561</v>
      </c>
    </row>
    <row r="7006" spans="1:2" x14ac:dyDescent="0.25">
      <c r="A7006" s="1">
        <f>+BBG!A7011</f>
        <v>45985</v>
      </c>
      <c r="B7006">
        <f>+BBG!G7011</f>
        <v>7.6638127568040275</v>
      </c>
    </row>
    <row r="7007" spans="1:2" x14ac:dyDescent="0.25">
      <c r="A7007" s="1">
        <f>+BBG!A7012</f>
        <v>45986</v>
      </c>
      <c r="B7007">
        <f>+BBG!G7012</f>
        <v>7.9411885947605763</v>
      </c>
    </row>
    <row r="7008" spans="1:2" x14ac:dyDescent="0.25">
      <c r="A7008" s="1">
        <f>+BBG!A7013</f>
        <v>45987</v>
      </c>
      <c r="B7008">
        <f>+BBG!G7013</f>
        <v>8.2601179797566235</v>
      </c>
    </row>
    <row r="7009" spans="1:2" x14ac:dyDescent="0.25">
      <c r="A7009" s="1">
        <f>+BBG!A7014</f>
        <v>45988</v>
      </c>
      <c r="B7009">
        <f>+BBG!G7014</f>
        <v>8.3478672710244073</v>
      </c>
    </row>
    <row r="7010" spans="1:2" x14ac:dyDescent="0.25">
      <c r="A7010" s="1">
        <f>+BBG!A7015</f>
        <v>45989</v>
      </c>
      <c r="B7010">
        <f>+BBG!G7015</f>
        <v>8.3588357993598965</v>
      </c>
    </row>
    <row r="7011" spans="1:2" x14ac:dyDescent="0.25">
      <c r="A7011" s="1">
        <f>+BBG!A7016</f>
        <v>45992</v>
      </c>
      <c r="B7011">
        <f>+BBG!G7016</f>
        <v>8.4449840532523854</v>
      </c>
    </row>
    <row r="7012" spans="1:2" x14ac:dyDescent="0.25">
      <c r="A7012" s="1">
        <f>+BBG!A7017</f>
        <v>45993</v>
      </c>
      <c r="B7012">
        <f>+BBG!G7017</f>
        <v>8.3877747703294681</v>
      </c>
    </row>
    <row r="7013" spans="1:2" x14ac:dyDescent="0.25">
      <c r="A7013" s="1">
        <f>+BBG!A7018</f>
        <v>45994</v>
      </c>
      <c r="B7013">
        <f>+BBG!G7018</f>
        <v>8.6194087416196687</v>
      </c>
    </row>
    <row r="7014" spans="1:2" x14ac:dyDescent="0.25">
      <c r="A7014" s="1">
        <f>+BBG!A7019</f>
        <v>45995</v>
      </c>
      <c r="B7014">
        <f>+BBG!G7019</f>
        <v>8.5217493634395982</v>
      </c>
    </row>
    <row r="7015" spans="1:2" x14ac:dyDescent="0.25">
      <c r="A7015" s="1">
        <f>+BBG!A7020</f>
        <v>45996</v>
      </c>
      <c r="B7015">
        <f>+BBG!G7020</f>
        <v>8.3768941856211097</v>
      </c>
    </row>
    <row r="7016" spans="1:2" x14ac:dyDescent="0.25">
      <c r="A7016" s="1">
        <f>+BBG!A7021</f>
        <v>45999</v>
      </c>
      <c r="B7016">
        <f>+BBG!G7021</f>
        <v>8.3709865425165919</v>
      </c>
    </row>
    <row r="7017" spans="1:2" x14ac:dyDescent="0.25">
      <c r="A7017" s="1">
        <f>+BBG!A7022</f>
        <v>46000</v>
      </c>
      <c r="B7017">
        <f>+BBG!G7022</f>
        <v>8.2006673493784206</v>
      </c>
    </row>
    <row r="7018" spans="1:2" x14ac:dyDescent="0.25">
      <c r="A7018" s="1">
        <f>+BBG!A7023</f>
        <v>46001</v>
      </c>
      <c r="B7018">
        <f>+BBG!G7023</f>
        <v>8.2675980951683297</v>
      </c>
    </row>
    <row r="7019" spans="1:2" x14ac:dyDescent="0.25">
      <c r="A7019" s="1">
        <f>+BBG!A7024</f>
        <v>46002</v>
      </c>
      <c r="B7019">
        <f>+BBG!G7024</f>
        <v>8.1705533924960871</v>
      </c>
    </row>
    <row r="7020" spans="1:2" x14ac:dyDescent="0.25">
      <c r="A7020" s="1">
        <f>+BBG!A7025</f>
        <v>46003</v>
      </c>
      <c r="B7020">
        <f>+BBG!G7025</f>
        <v>8.1608162094234604</v>
      </c>
    </row>
    <row r="7021" spans="1:2" x14ac:dyDescent="0.25">
      <c r="A7021" s="1">
        <f>+BBG!A7026</f>
        <v>46006</v>
      </c>
      <c r="B7021">
        <f>+BBG!G7026</f>
        <v>8.2467442624624727</v>
      </c>
    </row>
    <row r="7022" spans="1:2" x14ac:dyDescent="0.25">
      <c r="A7022" s="1">
        <f>+BBG!A7027</f>
        <v>46007</v>
      </c>
      <c r="B7022">
        <f>+BBG!G7027</f>
        <v>8.3002463164418714</v>
      </c>
    </row>
    <row r="7023" spans="1:2" x14ac:dyDescent="0.25">
      <c r="A7023" s="1">
        <f>+BBG!A7028</f>
        <v>46008</v>
      </c>
      <c r="B7023">
        <f>+BBG!G7028</f>
        <v>8.2973540599528341</v>
      </c>
    </row>
    <row r="7024" spans="1:2" x14ac:dyDescent="0.25">
      <c r="A7024" s="1">
        <f>+BBG!A7029</f>
        <v>46009</v>
      </c>
      <c r="B7024">
        <f>+BBG!G7029</f>
        <v>8.6333371268431964</v>
      </c>
    </row>
    <row r="7025" spans="1:2" x14ac:dyDescent="0.25">
      <c r="A7025" s="1">
        <f>+BBG!A7030</f>
        <v>46010</v>
      </c>
      <c r="B7025">
        <f>+BBG!G7030</f>
        <v>8.561868869101767</v>
      </c>
    </row>
    <row r="7026" spans="1:2" x14ac:dyDescent="0.25">
      <c r="A7026" s="1">
        <f>+BBG!A7031</f>
        <v>46013</v>
      </c>
      <c r="B7026">
        <f>+BBG!G7031</f>
        <v>8.5463524538666142</v>
      </c>
    </row>
    <row r="7027" spans="1:2" x14ac:dyDescent="0.25">
      <c r="A7027" s="1">
        <f>+BBG!A7032</f>
        <v>46014</v>
      </c>
      <c r="B7027">
        <f>+BBG!G7032</f>
        <v>8.4819025392478498</v>
      </c>
    </row>
    <row r="7028" spans="1:2" x14ac:dyDescent="0.25">
      <c r="A7028" s="1">
        <f>+BBG!A7033</f>
        <v>46015</v>
      </c>
      <c r="B7028">
        <f>+BBG!G7033</f>
        <v>8.4920508055920827</v>
      </c>
    </row>
    <row r="7029" spans="1:2" x14ac:dyDescent="0.25">
      <c r="A7029" s="1">
        <f>+BBG!A7034</f>
        <v>46016</v>
      </c>
      <c r="B7029">
        <f>+BBG!G7034</f>
        <v>8.4853935539524876</v>
      </c>
    </row>
    <row r="7030" spans="1:2" x14ac:dyDescent="0.25">
      <c r="A7030" s="1">
        <f>+BBG!A7035</f>
        <v>46017</v>
      </c>
      <c r="B7030">
        <f>+BBG!G7035</f>
        <v>8.4552852963272311</v>
      </c>
    </row>
    <row r="7031" spans="1:2" x14ac:dyDescent="0.25">
      <c r="A7031" s="1">
        <f>+BBG!A7036</f>
        <v>46020</v>
      </c>
      <c r="B7031">
        <f>+BBG!G7036</f>
        <v>8.4157552448132584</v>
      </c>
    </row>
    <row r="7032" spans="1:2" x14ac:dyDescent="0.25">
      <c r="A7032" s="1">
        <f>+BBG!A7037</f>
        <v>46021</v>
      </c>
      <c r="B7032">
        <f>+BBG!G7037</f>
        <v>8.2770165720352544</v>
      </c>
    </row>
    <row r="7033" spans="1:2" x14ac:dyDescent="0.25">
      <c r="A7033" s="1">
        <f>+BBG!A7038</f>
        <v>46022</v>
      </c>
      <c r="B7033">
        <f>+BBG!G7038</f>
        <v>8.2709669236899188</v>
      </c>
    </row>
    <row r="7034" spans="1:2" x14ac:dyDescent="0.25">
      <c r="A7034" s="1">
        <f>+BBG!A7039</f>
        <v>46023</v>
      </c>
      <c r="B7034">
        <f>+BBG!G7039</f>
        <v>8.2649216970156996</v>
      </c>
    </row>
    <row r="7035" spans="1:2" x14ac:dyDescent="0.25">
      <c r="A7035" s="1">
        <f>+BBG!A7040</f>
        <v>46024</v>
      </c>
      <c r="B7035">
        <f>+BBG!G7040</f>
        <v>8.4586938314337488</v>
      </c>
    </row>
    <row r="7036" spans="1:2" x14ac:dyDescent="0.25">
      <c r="A7036" s="1">
        <f>+BBG!A7041</f>
        <v>46027</v>
      </c>
      <c r="B7036">
        <f>+BBG!G7041</f>
        <v>8.4630269977353514</v>
      </c>
    </row>
    <row r="7037" spans="1:2" x14ac:dyDescent="0.25">
      <c r="A7037" s="1">
        <f>+BBG!A7042</f>
        <v>46028</v>
      </c>
      <c r="B7037">
        <f>+BBG!G7042</f>
        <v>8.4082201968338417</v>
      </c>
    </row>
    <row r="7038" spans="1:2" x14ac:dyDescent="0.25">
      <c r="A7038" s="1">
        <f>+BBG!A7043</f>
        <v>46029</v>
      </c>
      <c r="B7038">
        <f>+BBG!G7043</f>
        <v>8.1311459758708509</v>
      </c>
    </row>
    <row r="7039" spans="1:2" x14ac:dyDescent="0.25">
      <c r="A7039" s="1">
        <f>+BBG!A7044</f>
        <v>46030</v>
      </c>
      <c r="B7039">
        <f>+BBG!G7044</f>
        <v>8.2871307812802559</v>
      </c>
    </row>
    <row r="7040" spans="1:2" x14ac:dyDescent="0.25">
      <c r="A7040" s="1">
        <f>+BBG!A7045</f>
        <v>46031</v>
      </c>
      <c r="B7040">
        <f>+BBG!G7045</f>
        <v>8.3196543232540989</v>
      </c>
    </row>
    <row r="7041" spans="1:2" x14ac:dyDescent="0.25">
      <c r="A7041" s="1">
        <f>+BBG!A7046</f>
        <v>46034</v>
      </c>
      <c r="B7041">
        <f>+BBG!G7046</f>
        <v>8.2796493544132126</v>
      </c>
    </row>
    <row r="7042" spans="1:2" x14ac:dyDescent="0.25">
      <c r="A7042" s="1">
        <f>+BBG!A7047</f>
        <v>46035</v>
      </c>
      <c r="B7042">
        <f>+BBG!G7047</f>
        <v>8.1628934061152574</v>
      </c>
    </row>
    <row r="7043" spans="1:2" x14ac:dyDescent="0.25">
      <c r="A7043" s="1">
        <f>+BBG!A7048</f>
        <v>46036</v>
      </c>
      <c r="B7043">
        <f>+BBG!G7048</f>
        <v>7.9208746047226093</v>
      </c>
    </row>
    <row r="7044" spans="1:2" x14ac:dyDescent="0.25">
      <c r="A7044" s="1">
        <f>+BBG!A7049</f>
        <v>46037</v>
      </c>
      <c r="B7044">
        <f>+BBG!G7049</f>
        <v>7.8509120510680157</v>
      </c>
    </row>
    <row r="7045" spans="1:2" x14ac:dyDescent="0.25">
      <c r="A7045" s="1">
        <f>+BBG!A7050</f>
        <v>46038</v>
      </c>
      <c r="B7045">
        <f>+BBG!G7050</f>
        <v>7.8612823392722664</v>
      </c>
    </row>
    <row r="7046" spans="1:2" x14ac:dyDescent="0.25">
      <c r="A7046" s="1">
        <f>+BBG!A7051</f>
        <v>46041</v>
      </c>
      <c r="B7046">
        <f>+BBG!G7051</f>
        <v>7.799761328174788</v>
      </c>
    </row>
    <row r="7047" spans="1:2" x14ac:dyDescent="0.25">
      <c r="A7047" s="1">
        <f>+BBG!A7052</f>
        <v>46042</v>
      </c>
      <c r="B7047">
        <f>+BBG!G7052</f>
        <v>7.8698861014175874</v>
      </c>
    </row>
    <row r="7048" spans="1:2" x14ac:dyDescent="0.25">
      <c r="A7048" s="1">
        <f>+BBG!A7053</f>
        <v>46043</v>
      </c>
      <c r="B7048">
        <f>+BBG!G7053</f>
        <v>8.1395754313836441</v>
      </c>
    </row>
    <row r="7049" spans="1:2" x14ac:dyDescent="0.25">
      <c r="A7049" s="1">
        <f>+BBG!A7054</f>
        <v>46044</v>
      </c>
      <c r="B7049">
        <f>+BBG!G7054</f>
        <v>8.1819077027645299</v>
      </c>
    </row>
    <row r="7050" spans="1:2" x14ac:dyDescent="0.25">
      <c r="A7050" s="1">
        <f>+BBG!A7055</f>
        <v>46045</v>
      </c>
      <c r="B7050">
        <f>+BBG!G7055</f>
        <v>8.2457348564070294</v>
      </c>
    </row>
    <row r="7051" spans="1:2" x14ac:dyDescent="0.25">
      <c r="A7051" s="1">
        <f>+BBG!A7056</f>
        <v>46048</v>
      </c>
      <c r="B7051">
        <f>+BBG!G7056</f>
        <v>8.3385004484299099</v>
      </c>
    </row>
    <row r="7052" spans="1:2" x14ac:dyDescent="0.25">
      <c r="A7052" s="1">
        <f>+BBG!A7057</f>
        <v>46049</v>
      </c>
      <c r="B7052">
        <f>+BBG!G7057</f>
        <v>8.6266887411284312</v>
      </c>
    </row>
    <row r="7053" spans="1:2" x14ac:dyDescent="0.25">
      <c r="A7053" s="1">
        <f>+BBG!A7058</f>
        <v>46050</v>
      </c>
      <c r="B7053">
        <f>+BBG!G7058</f>
        <v>8.5831695060469677</v>
      </c>
    </row>
    <row r="7054" spans="1:2" x14ac:dyDescent="0.25">
      <c r="A7054" s="1">
        <f>+BBG!A7059</f>
        <v>46051</v>
      </c>
      <c r="B7054">
        <f>+BBG!G7059</f>
        <v>8.5241851050506909</v>
      </c>
    </row>
    <row r="7055" spans="1:2" x14ac:dyDescent="0.25">
      <c r="A7055" s="1">
        <f>+BBG!A7060</f>
        <v>46052</v>
      </c>
      <c r="B7055">
        <f>+BBG!G7060</f>
        <v>8.4858225186790435</v>
      </c>
    </row>
    <row r="7056" spans="1:2" x14ac:dyDescent="0.25">
      <c r="A7056" s="1">
        <f>+BBG!A7061</f>
        <v>46055</v>
      </c>
      <c r="B7056">
        <f>+BBG!G7061</f>
        <v>8.2290089507226458</v>
      </c>
    </row>
    <row r="7057" spans="1:2" x14ac:dyDescent="0.25">
      <c r="A7057" s="1">
        <f>+BBG!A7062</f>
        <v>46056</v>
      </c>
      <c r="B7057">
        <f>+BBG!G7062</f>
        <v>8.0394072028995893</v>
      </c>
    </row>
    <row r="7058" spans="1:2" x14ac:dyDescent="0.25">
      <c r="A7058" s="1">
        <f>+BBG!A7063</f>
        <v>46057</v>
      </c>
      <c r="B7058">
        <f>+BBG!G7063</f>
        <v>7.9726360036617567</v>
      </c>
    </row>
    <row r="7059" spans="1:2" x14ac:dyDescent="0.25">
      <c r="A7059" s="1">
        <f>+BBG!A7064</f>
        <v>46058</v>
      </c>
      <c r="B7059">
        <f>+BBG!G7064</f>
        <v>7.7432885751054616</v>
      </c>
    </row>
    <row r="7060" spans="1:2" x14ac:dyDescent="0.25">
      <c r="A7060" s="1">
        <f>+BBG!A7065</f>
        <v>46059</v>
      </c>
      <c r="B7060">
        <f>+BBG!G7065</f>
        <v>7.8528711523883636</v>
      </c>
    </row>
    <row r="7061" spans="1:2" x14ac:dyDescent="0.25">
      <c r="A7061" s="1">
        <f>+BBG!A7066</f>
        <v>46062</v>
      </c>
      <c r="B7061">
        <f>+BBG!G7066</f>
        <v>7.8453937900068693</v>
      </c>
    </row>
    <row r="7062" spans="1:2" x14ac:dyDescent="0.25">
      <c r="A7062" s="1">
        <f>+BBG!A7067</f>
        <v>46063</v>
      </c>
      <c r="B7062">
        <f>+BBG!G7067</f>
        <v>8.0571264151216511</v>
      </c>
    </row>
    <row r="7063" spans="1:2" x14ac:dyDescent="0.25">
      <c r="A7063" s="1">
        <f>+BBG!A7068</f>
        <v>46064</v>
      </c>
      <c r="B7063">
        <f>+BBG!G7068</f>
        <v>7.9368884234207631</v>
      </c>
    </row>
    <row r="7064" spans="1:2" x14ac:dyDescent="0.25">
      <c r="A7064" s="1">
        <f>+BBG!A7069</f>
        <v>46065</v>
      </c>
      <c r="B7064">
        <f>+BBG!G7069</f>
        <v>7.4817063011329932</v>
      </c>
    </row>
    <row r="7065" spans="1:2" x14ac:dyDescent="0.25">
      <c r="A7065" s="1">
        <f>+BBG!A7070</f>
        <v>46066</v>
      </c>
      <c r="B7065">
        <f>+BBG!G7070</f>
        <v>7.3811672974662335</v>
      </c>
    </row>
    <row r="7066" spans="1:2" x14ac:dyDescent="0.25">
      <c r="A7066" s="1">
        <f>+BBG!A7071</f>
        <v>46069</v>
      </c>
      <c r="B7066">
        <f>+BBG!G7071</f>
        <v>7.3748378804736419</v>
      </c>
    </row>
    <row r="7067" spans="1:2" x14ac:dyDescent="0.25">
      <c r="A7067" s="1">
        <f>+BBG!A7072</f>
        <v>46070</v>
      </c>
      <c r="B7067">
        <f>+BBG!G7072</f>
        <v>7.3685138910127463</v>
      </c>
    </row>
    <row r="7068" spans="1:2" x14ac:dyDescent="0.25">
      <c r="A7068" s="1">
        <f>+BBG!A7073</f>
        <v>46071</v>
      </c>
      <c r="B7068">
        <f>+BBG!G7073</f>
        <v>7.1150393686194962</v>
      </c>
    </row>
    <row r="7069" spans="1:2" x14ac:dyDescent="0.25">
      <c r="A7069" s="1">
        <f>+BBG!A7074</f>
        <v>46072</v>
      </c>
      <c r="B7069">
        <f>+BBG!G7074</f>
        <v>7.4054719967828877</v>
      </c>
    </row>
    <row r="7070" spans="1:2" x14ac:dyDescent="0.25">
      <c r="A7070" s="1">
        <f>+BBG!A7075</f>
        <v>46073</v>
      </c>
      <c r="B7070">
        <f>+BBG!G7075</f>
        <v>7.487367157475453</v>
      </c>
    </row>
    <row r="7071" spans="1:2" x14ac:dyDescent="0.25">
      <c r="A7071" s="1">
        <f>+BBG!A7076</f>
        <v>46076</v>
      </c>
      <c r="B7071">
        <f>+BBG!G7076</f>
        <v>7.1877839662848455</v>
      </c>
    </row>
    <row r="7072" spans="1:2" x14ac:dyDescent="0.25">
      <c r="A7072" s="1">
        <f>+BBG!A7077</f>
        <v>46077</v>
      </c>
      <c r="B7072">
        <f>+BBG!G7077</f>
        <v>7.3082883365578084</v>
      </c>
    </row>
    <row r="7073" spans="1:2" x14ac:dyDescent="0.25">
      <c r="A7073" s="1">
        <f>+BBG!A7078</f>
        <v>46078</v>
      </c>
      <c r="B7073">
        <f>+BBG!G7078</f>
        <v>7.2694800839779683</v>
      </c>
    </row>
    <row r="7074" spans="1:2" x14ac:dyDescent="0.25">
      <c r="A7074" s="1">
        <f>+BBG!A7079</f>
        <v>46079</v>
      </c>
      <c r="B7074">
        <f>+BBG!G7079</f>
        <v>7.1444693048060923</v>
      </c>
    </row>
    <row r="7075" spans="1:2" x14ac:dyDescent="0.25">
      <c r="A7075" s="1">
        <f>+BBG!A7080</f>
        <v>46080</v>
      </c>
      <c r="B7075">
        <f>+BBG!G7080</f>
        <v>6.8412690267458096</v>
      </c>
    </row>
    <row r="7076" spans="1:2" x14ac:dyDescent="0.25">
      <c r="A7076" s="1">
        <f>+BBG!A7081</f>
        <v>46083</v>
      </c>
      <c r="B7076">
        <f>+BBG!G7081</f>
        <v>6.7340794558794848</v>
      </c>
    </row>
    <row r="7077" spans="1:2" x14ac:dyDescent="0.25">
      <c r="A7077" s="1">
        <f>+BBG!A7082</f>
        <v>46084</v>
      </c>
      <c r="B7077">
        <f>+BBG!G7082</f>
        <v>6.7129204990514868</v>
      </c>
    </row>
    <row r="7078" spans="1:2" x14ac:dyDescent="0.25">
      <c r="A7078" s="1">
        <f>+BBG!A7083</f>
        <v>46085</v>
      </c>
      <c r="B7078">
        <f>+BBG!G7083</f>
        <v>6.6634624235202891</v>
      </c>
    </row>
    <row r="7079" spans="1:2" x14ac:dyDescent="0.25">
      <c r="A7079" s="1">
        <f>+BBG!A7084</f>
        <v>46086</v>
      </c>
      <c r="B7079">
        <f>+BBG!G7084</f>
        <v>6.6341792284954781</v>
      </c>
    </row>
    <row r="7080" spans="1:2" x14ac:dyDescent="0.25">
      <c r="A7080" s="1">
        <f>+BBG!A7085</f>
        <v>46087</v>
      </c>
      <c r="B7080">
        <f>+BBG!G7085</f>
        <v>6.7704393738545896</v>
      </c>
    </row>
    <row r="7081" spans="1:2" x14ac:dyDescent="0.25">
      <c r="A7081" s="1">
        <f>+BBG!A7086</f>
        <v>46090</v>
      </c>
      <c r="B7081">
        <f>+BBG!G7086</f>
        <v>6.7823549038842312</v>
      </c>
    </row>
    <row r="7082" spans="1:2" x14ac:dyDescent="0.25">
      <c r="A7082" s="1">
        <f>+BBG!A7087</f>
        <v>46091</v>
      </c>
      <c r="B7082">
        <f>+BBG!G7087</f>
        <v>6.94850519262374</v>
      </c>
    </row>
    <row r="7083" spans="1:2" x14ac:dyDescent="0.25">
      <c r="A7083" s="1">
        <f>+BBG!A7088</f>
        <v>46092</v>
      </c>
      <c r="B7083">
        <f>+BBG!G7088</f>
        <v>7.1217739361259511</v>
      </c>
    </row>
    <row r="7084" spans="1:2" x14ac:dyDescent="0.25">
      <c r="A7084" s="1">
        <f>+BBG!A7089</f>
        <v>46093</v>
      </c>
      <c r="B7084">
        <f>+BBG!G7089</f>
        <v>6.9200462262115296</v>
      </c>
    </row>
    <row r="7085" spans="1:2" x14ac:dyDescent="0.25">
      <c r="A7085" s="1">
        <f>+BBG!A7090</f>
        <v>46094</v>
      </c>
      <c r="B7085">
        <f>+BBG!G7090</f>
        <v>6.7776280608000139</v>
      </c>
    </row>
    <row r="7086" spans="1:2" x14ac:dyDescent="0.25">
      <c r="A7086" s="1">
        <f>+BBG!A7091</f>
        <v>46097</v>
      </c>
      <c r="B7086">
        <f>+BBG!G7091</f>
        <v>6.6787540181582035</v>
      </c>
    </row>
    <row r="7087" spans="1:2" x14ac:dyDescent="0.25">
      <c r="A7087" s="1">
        <f>+BBG!A7092</f>
        <v>46098</v>
      </c>
      <c r="B7087">
        <f>+BBG!G7092</f>
        <v>6.817317292333108</v>
      </c>
    </row>
    <row r="7088" spans="1:2" x14ac:dyDescent="0.25">
      <c r="A7088" s="1">
        <f>+BBG!A7093</f>
        <v>46099</v>
      </c>
      <c r="B7088">
        <f>+BBG!G7093</f>
        <v>6.8908003338831989</v>
      </c>
    </row>
    <row r="7089" spans="1:8" x14ac:dyDescent="0.25">
      <c r="A7089" s="1">
        <f>+BBG!A7094</f>
        <v>46100</v>
      </c>
      <c r="B7089">
        <f>+BBG!G7094</f>
        <v>7.0745494385069803</v>
      </c>
    </row>
    <row r="7090" spans="1:8" x14ac:dyDescent="0.25">
      <c r="A7090" s="1">
        <f>+BBG!A7095</f>
        <v>46101</v>
      </c>
      <c r="B7090">
        <f>+BBG!G7095</f>
        <v>6.9579123302404637</v>
      </c>
    </row>
    <row r="7091" spans="1:8" x14ac:dyDescent="0.25">
      <c r="A7091" s="1">
        <f>+BBG!A7096</f>
        <v>46104</v>
      </c>
      <c r="B7091">
        <f>+BBG!G7096</f>
        <v>7.0862765586342462</v>
      </c>
    </row>
    <row r="7092" spans="1:8" x14ac:dyDescent="0.25">
      <c r="A7092" s="1">
        <f>+BBG!A7097</f>
        <v>46105</v>
      </c>
      <c r="B7092">
        <f>+BBG!G7097</f>
        <v>7.0812912242172938</v>
      </c>
    </row>
    <row r="7093" spans="1:8" x14ac:dyDescent="0.25">
      <c r="A7093" s="1">
        <f>+BBG!A7098</f>
        <v>46106</v>
      </c>
      <c r="B7093">
        <f>+BBG!G7098</f>
        <v>7.1455988201791873</v>
      </c>
    </row>
    <row r="7094" spans="1:8" x14ac:dyDescent="0.25">
      <c r="A7094" s="1">
        <f>+BBG!A7099</f>
        <v>46107</v>
      </c>
      <c r="B7094">
        <f>+BBG!G7099</f>
        <v>7.048414615760815</v>
      </c>
    </row>
    <row r="7095" spans="1:8" x14ac:dyDescent="0.25">
      <c r="A7095" s="1">
        <f>+BBG!A7100</f>
        <v>46108</v>
      </c>
      <c r="B7095">
        <f>+BBG!G7100</f>
        <v>7.1056508377843981</v>
      </c>
    </row>
    <row r="7096" spans="1:8" x14ac:dyDescent="0.25">
      <c r="A7096" s="1">
        <f>+BBG!A7101</f>
        <v>46111</v>
      </c>
      <c r="B7096">
        <f>+BBG!G7101</f>
        <v>7.2813422077786534</v>
      </c>
    </row>
    <row r="7097" spans="1:8" x14ac:dyDescent="0.25">
      <c r="A7097" s="1">
        <f>+BBG!A7102</f>
        <v>46112</v>
      </c>
      <c r="B7097">
        <f>+BBG!G7102</f>
        <v>7.6042373981780438</v>
      </c>
      <c r="H7097" s="8"/>
    </row>
    <row r="7098" spans="1:8" x14ac:dyDescent="0.25">
      <c r="A7098" s="1">
        <f>+BBG!A7103</f>
        <v>46113</v>
      </c>
      <c r="B7098">
        <f>+BBG!G7103</f>
        <v>7.602952936321592</v>
      </c>
    </row>
    <row r="7099" spans="1:8" x14ac:dyDescent="0.25">
      <c r="A7099" s="1">
        <f>+BBG!A7104</f>
        <v>46114</v>
      </c>
      <c r="B7099">
        <f>+BBG!G7104</f>
        <v>7.5977081874552468</v>
      </c>
    </row>
    <row r="7100" spans="1:8" x14ac:dyDescent="0.25">
      <c r="A7100" s="1">
        <f>+BBG!A7105</f>
        <v>46115</v>
      </c>
      <c r="B7100">
        <f>+BBG!G7105</f>
        <v>7.5924670565766625</v>
      </c>
    </row>
    <row r="7101" spans="1:8" x14ac:dyDescent="0.25">
      <c r="A7101" s="1">
        <f>+BBG!A7106</f>
        <v>46118</v>
      </c>
      <c r="B7101">
        <f>+BBG!G7106</f>
        <v>7.6048470432835407</v>
      </c>
    </row>
    <row r="7102" spans="1:8" x14ac:dyDescent="0.25">
      <c r="A7102" s="1">
        <f>+BBG!A7107</f>
        <v>46119</v>
      </c>
      <c r="B7102">
        <f>+BBG!G7107</f>
        <v>7.5140530822054181</v>
      </c>
    </row>
    <row r="7103" spans="1:8" x14ac:dyDescent="0.25">
      <c r="A7103" s="1">
        <f>+BBG!A7108</f>
        <v>46120</v>
      </c>
      <c r="B7103">
        <f>+BBG!G7108</f>
        <v>7.6057542279146091</v>
      </c>
    </row>
    <row r="7104" spans="1:8" x14ac:dyDescent="0.25">
      <c r="A7104" s="1">
        <f>+BBG!A7109</f>
        <v>46121</v>
      </c>
      <c r="B7104">
        <f>+BBG!G7109</f>
        <v>7.5716105434462291</v>
      </c>
    </row>
    <row r="7105" spans="1:2" x14ac:dyDescent="0.25">
      <c r="A7105" s="1">
        <f>+BBG!A7110</f>
        <v>46122</v>
      </c>
      <c r="B7105">
        <f>+BBG!G7110</f>
        <v>7.5648548893970693</v>
      </c>
    </row>
    <row r="7106" spans="1:2" x14ac:dyDescent="0.25">
      <c r="A7106" s="1">
        <f>+BBG!A7111</f>
        <v>46125</v>
      </c>
      <c r="B7106">
        <f>+BBG!G7111</f>
        <v>7.5427124855430625</v>
      </c>
    </row>
    <row r="7107" spans="1:2" x14ac:dyDescent="0.25">
      <c r="A7107" s="1">
        <f>+BBG!A7112</f>
        <v>46126</v>
      </c>
      <c r="B7107">
        <f>+BBG!G7112</f>
        <v>7.4336068212855722</v>
      </c>
    </row>
    <row r="7108" spans="1:2" x14ac:dyDescent="0.25">
      <c r="A7108" s="1">
        <f>+BBG!A7113</f>
        <v>46127</v>
      </c>
      <c r="B7108">
        <f>+BBG!G7113</f>
        <v>7.3461432075421769</v>
      </c>
    </row>
    <row r="7109" spans="1:2" x14ac:dyDescent="0.25">
      <c r="A7109" s="1">
        <f>+BBG!A7114</f>
        <v>46128</v>
      </c>
      <c r="B7109">
        <f>+BBG!G7114</f>
        <v>7.3565782565228881</v>
      </c>
    </row>
    <row r="7110" spans="1:2" x14ac:dyDescent="0.25">
      <c r="A7110" s="1">
        <f>+BBG!A7115</f>
        <v>46129</v>
      </c>
      <c r="B7110">
        <f>+BBG!G7115</f>
        <v>7.2643723968390379</v>
      </c>
    </row>
    <row r="7111" spans="1:2" x14ac:dyDescent="0.25">
      <c r="A7111" s="1">
        <f>+BBG!A7116</f>
        <v>46132</v>
      </c>
      <c r="B7111">
        <f>+BBG!G7116</f>
        <v>7.3662523976120404</v>
      </c>
    </row>
    <row r="7112" spans="1:2" x14ac:dyDescent="0.25">
      <c r="A7112" s="1">
        <f>+BBG!A7117</f>
        <v>46133</v>
      </c>
      <c r="B7112">
        <f>+BBG!G7117</f>
        <v>7.3829249484625521</v>
      </c>
    </row>
    <row r="7113" spans="1:2" x14ac:dyDescent="0.25">
      <c r="A7113" s="1">
        <f>+BBG!A7118</f>
        <v>46134</v>
      </c>
      <c r="B7113">
        <f>+BBG!G7118</f>
        <v>7.2737569465279339</v>
      </c>
    </row>
    <row r="7114" spans="1:2" x14ac:dyDescent="0.25">
      <c r="A7114" s="1">
        <f>+BBG!A7119</f>
        <v>46135</v>
      </c>
      <c r="B7114">
        <f>+BBG!G7119</f>
        <v>7.0996791861454156</v>
      </c>
    </row>
    <row r="7115" spans="1:2" x14ac:dyDescent="0.25">
      <c r="A7115" s="1">
        <f>+BBG!A7120</f>
        <v>46136</v>
      </c>
      <c r="B7115">
        <f>+BBG!G7120</f>
        <v>7.1179103782834208</v>
      </c>
    </row>
    <row r="7116" spans="1:2" x14ac:dyDescent="0.25">
      <c r="A7116" s="1">
        <f>+BBG!A7121</f>
        <v>46139</v>
      </c>
      <c r="B7116">
        <f>+BBG!G7121</f>
        <v>7.1774691765918686</v>
      </c>
    </row>
    <row r="7117" spans="1:2" x14ac:dyDescent="0.25">
      <c r="A7117" s="1">
        <f>+BBG!A7122</f>
        <v>46140</v>
      </c>
      <c r="B7117">
        <f>+BBG!G7122</f>
        <v>7.1814843978089415</v>
      </c>
    </row>
    <row r="7118" spans="1:2" x14ac:dyDescent="0.25">
      <c r="A7118" s="1">
        <f>+BBG!A7123</f>
        <v>46141</v>
      </c>
      <c r="B7118">
        <f>+BBG!G7123</f>
        <v>7.1000454441599157</v>
      </c>
    </row>
    <row r="7119" spans="1:2" x14ac:dyDescent="0.25">
      <c r="A7119" s="1">
        <f>+BBG!A7124</f>
        <v>46142</v>
      </c>
      <c r="B7119">
        <f>+BBG!G7124</f>
        <v>7.0810039314776843</v>
      </c>
    </row>
    <row r="7120" spans="1:2" x14ac:dyDescent="0.25">
      <c r="A7120" s="1">
        <f>+BBG!A7125</f>
        <v>46143</v>
      </c>
      <c r="B7120">
        <f>+BBG!G7125</f>
        <v>7.0769553368505624</v>
      </c>
    </row>
    <row r="7121" spans="1:2" x14ac:dyDescent="0.25">
      <c r="A7121" s="1">
        <f>+BBG!A7126</f>
        <v>46146</v>
      </c>
      <c r="B7121">
        <f>+BBG!G7126</f>
        <v>6.9067009904758159</v>
      </c>
    </row>
    <row r="7122" spans="1:2" x14ac:dyDescent="0.25">
      <c r="A7122" s="1">
        <f>+BBG!A7127</f>
        <v>46147</v>
      </c>
      <c r="B7122">
        <f>+BBG!G7127</f>
        <v>6.8827838743923015</v>
      </c>
    </row>
    <row r="7123" spans="1:2" x14ac:dyDescent="0.25">
      <c r="A7123" s="1">
        <f>+BBG!A7128</f>
        <v>46148</v>
      </c>
      <c r="B7123">
        <f>+BBG!G7128</f>
        <v>7.1768489032143234</v>
      </c>
    </row>
    <row r="7124" spans="1:2" x14ac:dyDescent="0.25">
      <c r="A7124" s="1">
        <f>+BBG!A7129</f>
        <v>46149</v>
      </c>
      <c r="B7124">
        <f>+BBG!G7129</f>
        <v>7.0544400061583126</v>
      </c>
    </row>
    <row r="7125" spans="1:2" x14ac:dyDescent="0.25">
      <c r="A7125" s="1">
        <f>+BBG!A7130</f>
        <v>46150</v>
      </c>
      <c r="B7125">
        <f>+BBG!G7130</f>
        <v>6.8863422850092109</v>
      </c>
    </row>
    <row r="7126" spans="1:2" x14ac:dyDescent="0.25">
      <c r="A7126" s="1">
        <f>+BBG!A7131</f>
        <v>46153</v>
      </c>
      <c r="B7126">
        <f>+BBG!G7131</f>
        <v>7.0397336001054169</v>
      </c>
    </row>
    <row r="7127" spans="1:2" x14ac:dyDescent="0.25">
      <c r="A7127" s="1">
        <f>+BBG!A7132</f>
        <v>46154</v>
      </c>
      <c r="B7127">
        <f>+BBG!G7132</f>
        <v>6.9351557092683036</v>
      </c>
    </row>
    <row r="7128" spans="1:2" x14ac:dyDescent="0.25">
      <c r="A7128" s="1">
        <f>+BBG!A7133</f>
        <v>46155</v>
      </c>
      <c r="B7128">
        <f>+BBG!G7133</f>
        <v>6.7940462032172224</v>
      </c>
    </row>
    <row r="7129" spans="1:2" x14ac:dyDescent="0.25">
      <c r="A7129" s="1">
        <f>+BBG!A7134</f>
        <v>46156</v>
      </c>
      <c r="B7129">
        <f>+BBG!G7134</f>
        <v>6.850371974244756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0D23-197B-4058-B922-3E7974F7F803}">
  <dimension ref="A1:J9161"/>
  <sheetViews>
    <sheetView topLeftCell="A7115" workbookViewId="0">
      <selection activeCell="C7144" sqref="C7144"/>
    </sheetView>
  </sheetViews>
  <sheetFormatPr defaultRowHeight="15" x14ac:dyDescent="0.25"/>
  <cols>
    <col min="1" max="1" width="10.7109375" bestFit="1" customWidth="1"/>
    <col min="2" max="2" width="12.28515625" bestFit="1" customWidth="1"/>
    <col min="3" max="3" width="14.42578125" bestFit="1" customWidth="1"/>
    <col min="6" max="6" width="14.7109375" bestFit="1" customWidth="1"/>
    <col min="7" max="7" width="14.85546875" bestFit="1" customWidth="1"/>
    <col min="8" max="8" width="17.85546875" bestFit="1" customWidth="1"/>
    <col min="9" max="9" width="12.7109375" bestFit="1" customWidth="1"/>
    <col min="10" max="10" width="15.5703125" bestFit="1" customWidth="1"/>
  </cols>
  <sheetData>
    <row r="1" spans="1:10" x14ac:dyDescent="0.25">
      <c r="A1" t="s">
        <v>3</v>
      </c>
      <c r="B1" s="1">
        <v>36179</v>
      </c>
    </row>
    <row r="2" spans="1:10" x14ac:dyDescent="0.25">
      <c r="A2" t="s">
        <v>4</v>
      </c>
    </row>
    <row r="4" spans="1:10" x14ac:dyDescent="0.25">
      <c r="B4" t="s">
        <v>5</v>
      </c>
      <c r="C4" t="s">
        <v>6</v>
      </c>
      <c r="H4" t="s">
        <v>11</v>
      </c>
    </row>
    <row r="5" spans="1:10" x14ac:dyDescent="0.25">
      <c r="B5" t="str">
        <f>_xll.BFieldInfo(B$6)</f>
        <v>Last Price</v>
      </c>
      <c r="C5" t="str">
        <f>_xll.BFieldInfo(C$6)</f>
        <v>Last Price</v>
      </c>
      <c r="H5" t="str">
        <f>_xll.BFieldInfo(H$6)</f>
        <v>Last Price</v>
      </c>
    </row>
    <row r="6" spans="1:10" x14ac:dyDescent="0.25">
      <c r="A6" t="s">
        <v>0</v>
      </c>
      <c r="B6" t="s">
        <v>7</v>
      </c>
      <c r="C6" t="s">
        <v>7</v>
      </c>
      <c r="D6" t="s">
        <v>8</v>
      </c>
      <c r="E6" t="s">
        <v>9</v>
      </c>
      <c r="F6" t="s">
        <v>10</v>
      </c>
      <c r="G6" t="s">
        <v>2</v>
      </c>
      <c r="H6" t="s">
        <v>7</v>
      </c>
      <c r="I6" t="s">
        <v>13</v>
      </c>
      <c r="J6" t="s">
        <v>12</v>
      </c>
    </row>
    <row r="7" spans="1:10" x14ac:dyDescent="0.25">
      <c r="A7" s="1">
        <f>_xll.BDH(B$4,B$6,$B1,$B2,"Dir=V","CDR=5D","Days=A","Dts=S","cols=2;rows=7128")</f>
        <v>36179</v>
      </c>
      <c r="B7">
        <v>380.55</v>
      </c>
      <c r="C7">
        <f>_xll.BDH(C$4,C$6,$B1,$B2,"Dir=V","CDR=5D","Days=A","Dts=H","cols=1;rows=7128")</f>
        <v>12.75</v>
      </c>
      <c r="G7">
        <v>1</v>
      </c>
      <c r="H7">
        <f>_xll.BDH(H$4,H$6,$B1,$B2,"Dir=V","CDR=5D","Days=A","Dts=H","cols=1;rows=7128")</f>
        <v>402.43900000000002</v>
      </c>
    </row>
    <row r="8" spans="1:10" x14ac:dyDescent="0.25">
      <c r="A8" s="1">
        <v>36180</v>
      </c>
      <c r="B8">
        <v>380.95</v>
      </c>
      <c r="C8">
        <v>12</v>
      </c>
      <c r="D8">
        <f t="shared" ref="D8:D71" si="0">+LN(B8/B7)</f>
        <v>1.050558205617947E-3</v>
      </c>
      <c r="E8">
        <f t="shared" ref="E8:E71" si="1">+LN(1+C8/100/365)</f>
        <v>3.2871309121930875E-4</v>
      </c>
      <c r="F8">
        <f t="shared" ref="F8:F71" si="2">+D8-E8</f>
        <v>7.2184511439863817E-4</v>
      </c>
      <c r="G8">
        <f t="shared" ref="G8:G71" si="3">+G7*(1+F8)</f>
        <v>1.0007218451143987</v>
      </c>
      <c r="H8">
        <v>402.541</v>
      </c>
      <c r="I8">
        <f>+LN(H8/H7)</f>
        <v>2.5342244663427953E-4</v>
      </c>
      <c r="J8" s="7">
        <f>+I8-E8</f>
        <v>-7.5290644585029225E-5</v>
      </c>
    </row>
    <row r="9" spans="1:10" x14ac:dyDescent="0.25">
      <c r="A9" s="1">
        <v>36181</v>
      </c>
      <c r="B9">
        <v>357.5</v>
      </c>
      <c r="C9">
        <v>12.25</v>
      </c>
      <c r="D9">
        <f t="shared" si="0"/>
        <v>-6.3532770784956241E-2</v>
      </c>
      <c r="E9">
        <f t="shared" si="1"/>
        <v>3.3556013175719261E-4</v>
      </c>
      <c r="F9">
        <f t="shared" si="2"/>
        <v>-6.3868330916713428E-2</v>
      </c>
      <c r="G9">
        <f t="shared" si="3"/>
        <v>0.93680741115504818</v>
      </c>
      <c r="H9">
        <v>402.63</v>
      </c>
      <c r="I9">
        <f t="shared" ref="I9:I72" si="4">+LN(H9/H8)</f>
        <v>2.2107105288808303E-4</v>
      </c>
      <c r="J9" s="7">
        <f t="shared" ref="J9:J72" si="5">+I9-E9</f>
        <v>-1.1448907886910957E-4</v>
      </c>
    </row>
    <row r="10" spans="1:10" x14ac:dyDescent="0.25">
      <c r="A10" s="1">
        <v>36182</v>
      </c>
      <c r="B10">
        <v>359.46</v>
      </c>
      <c r="C10">
        <v>12</v>
      </c>
      <c r="D10">
        <f t="shared" si="0"/>
        <v>5.4675431898262026E-3</v>
      </c>
      <c r="E10">
        <f t="shared" si="1"/>
        <v>3.2871309121930875E-4</v>
      </c>
      <c r="F10">
        <f t="shared" si="2"/>
        <v>5.138830098606894E-3</v>
      </c>
      <c r="G10">
        <f t="shared" si="3"/>
        <v>0.94162150527608968</v>
      </c>
      <c r="H10">
        <v>402.71699999999998</v>
      </c>
      <c r="I10">
        <f t="shared" si="4"/>
        <v>2.1605593697726806E-4</v>
      </c>
      <c r="J10" s="7">
        <f t="shared" si="5"/>
        <v>-1.1265715424204069E-4</v>
      </c>
    </row>
    <row r="11" spans="1:10" x14ac:dyDescent="0.25">
      <c r="A11" s="1">
        <v>36185</v>
      </c>
      <c r="B11">
        <v>358.83</v>
      </c>
      <c r="C11">
        <v>12</v>
      </c>
      <c r="D11">
        <f t="shared" si="0"/>
        <v>-1.7541665944054837E-3</v>
      </c>
      <c r="E11">
        <f t="shared" si="1"/>
        <v>3.2871309121930875E-4</v>
      </c>
      <c r="F11">
        <f t="shared" si="2"/>
        <v>-2.0828796856247923E-3</v>
      </c>
      <c r="G11">
        <f t="shared" si="3"/>
        <v>0.93966022097120261</v>
      </c>
      <c r="H11">
        <v>402.98399999999998</v>
      </c>
      <c r="I11">
        <f t="shared" si="4"/>
        <v>6.6277691047625722E-4</v>
      </c>
      <c r="J11" s="7">
        <f t="shared" si="5"/>
        <v>3.3406381925694847E-4</v>
      </c>
    </row>
    <row r="12" spans="1:10" x14ac:dyDescent="0.25">
      <c r="A12" s="1">
        <v>36186</v>
      </c>
      <c r="B12">
        <v>361.73</v>
      </c>
      <c r="C12">
        <v>12.25</v>
      </c>
      <c r="D12">
        <f t="shared" si="0"/>
        <v>8.0493384534624877E-3</v>
      </c>
      <c r="E12">
        <f t="shared" si="1"/>
        <v>3.3556013175719261E-4</v>
      </c>
      <c r="F12">
        <f t="shared" si="2"/>
        <v>7.7137783217052953E-3</v>
      </c>
      <c r="G12">
        <f t="shared" si="3"/>
        <v>0.94690855161349918</v>
      </c>
      <c r="H12">
        <v>403.07299999999998</v>
      </c>
      <c r="I12">
        <f t="shared" si="4"/>
        <v>2.208280564814741E-4</v>
      </c>
      <c r="J12" s="7">
        <f t="shared" si="5"/>
        <v>-1.147320752757185E-4</v>
      </c>
    </row>
    <row r="13" spans="1:10" x14ac:dyDescent="0.25">
      <c r="A13" s="1">
        <v>36187</v>
      </c>
      <c r="B13">
        <v>368.47</v>
      </c>
      <c r="C13">
        <v>12</v>
      </c>
      <c r="D13">
        <f t="shared" si="0"/>
        <v>1.8461220006193151E-2</v>
      </c>
      <c r="E13">
        <f t="shared" si="1"/>
        <v>3.2871309121930875E-4</v>
      </c>
      <c r="F13">
        <f t="shared" si="2"/>
        <v>1.8132506914973843E-2</v>
      </c>
      <c r="G13">
        <f t="shared" si="3"/>
        <v>0.9640783774734788</v>
      </c>
      <c r="H13">
        <v>403.16300000000001</v>
      </c>
      <c r="I13">
        <f t="shared" si="4"/>
        <v>2.2325969163845054E-4</v>
      </c>
      <c r="J13" s="7">
        <f t="shared" si="5"/>
        <v>-1.0545339958085821E-4</v>
      </c>
    </row>
    <row r="14" spans="1:10" x14ac:dyDescent="0.25">
      <c r="A14" s="1">
        <v>36188</v>
      </c>
      <c r="B14">
        <v>367.58</v>
      </c>
      <c r="C14">
        <v>12.25</v>
      </c>
      <c r="D14">
        <f t="shared" si="0"/>
        <v>-2.4183151518105861E-3</v>
      </c>
      <c r="E14">
        <f t="shared" si="1"/>
        <v>3.3556013175719261E-4</v>
      </c>
      <c r="F14">
        <f t="shared" si="2"/>
        <v>-2.7538752835677789E-3</v>
      </c>
      <c r="G14">
        <f t="shared" si="3"/>
        <v>0.96142342585833251</v>
      </c>
      <c r="H14">
        <v>403.25599999999997</v>
      </c>
      <c r="I14">
        <f t="shared" si="4"/>
        <v>2.306493284812076E-4</v>
      </c>
      <c r="J14" s="7">
        <f t="shared" si="5"/>
        <v>-1.04910803275985E-4</v>
      </c>
    </row>
    <row r="15" spans="1:10" x14ac:dyDescent="0.25">
      <c r="A15" s="1">
        <v>36189</v>
      </c>
      <c r="B15">
        <v>371.9</v>
      </c>
      <c r="C15">
        <v>12</v>
      </c>
      <c r="D15">
        <f t="shared" si="0"/>
        <v>1.1684018893696305E-2</v>
      </c>
      <c r="E15">
        <f t="shared" si="1"/>
        <v>3.2871309121930875E-4</v>
      </c>
      <c r="F15">
        <f t="shared" si="2"/>
        <v>1.1355305802476996E-2</v>
      </c>
      <c r="G15">
        <f t="shared" si="3"/>
        <v>0.97234068286461883</v>
      </c>
      <c r="H15">
        <v>403.34899999999999</v>
      </c>
      <c r="I15">
        <f t="shared" si="4"/>
        <v>2.3059614163582521E-4</v>
      </c>
      <c r="J15" s="7">
        <f t="shared" si="5"/>
        <v>-9.8116949583483548E-5</v>
      </c>
    </row>
    <row r="16" spans="1:10" x14ac:dyDescent="0.25">
      <c r="A16" s="1">
        <v>36192</v>
      </c>
      <c r="B16">
        <v>392.17</v>
      </c>
      <c r="C16">
        <v>12.125</v>
      </c>
      <c r="D16">
        <f t="shared" si="0"/>
        <v>5.307041831966558E-2</v>
      </c>
      <c r="E16">
        <f t="shared" si="1"/>
        <v>3.3213661734849618E-4</v>
      </c>
      <c r="F16">
        <f t="shared" si="2"/>
        <v>5.2738281702317084E-2</v>
      </c>
      <c r="G16">
        <f t="shared" si="3"/>
        <v>1.0236202597081563</v>
      </c>
      <c r="H16">
        <v>403.62299999999999</v>
      </c>
      <c r="I16">
        <f t="shared" si="4"/>
        <v>6.790818281914681E-4</v>
      </c>
      <c r="J16" s="7">
        <f t="shared" si="5"/>
        <v>3.4694521084297191E-4</v>
      </c>
    </row>
    <row r="17" spans="1:10" x14ac:dyDescent="0.25">
      <c r="A17" s="1">
        <v>36193</v>
      </c>
      <c r="B17">
        <v>396.14</v>
      </c>
      <c r="C17">
        <v>12</v>
      </c>
      <c r="D17">
        <f t="shared" si="0"/>
        <v>1.0072264878428092E-2</v>
      </c>
      <c r="E17">
        <f t="shared" si="1"/>
        <v>3.2871309121930875E-4</v>
      </c>
      <c r="F17">
        <f t="shared" si="2"/>
        <v>9.7435517872087821E-3</v>
      </c>
      <c r="G17">
        <f t="shared" si="3"/>
        <v>1.0335939567190588</v>
      </c>
      <c r="H17">
        <v>403.71199999999999</v>
      </c>
      <c r="I17">
        <f t="shared" si="4"/>
        <v>2.2047848875751989E-4</v>
      </c>
      <c r="J17" s="7">
        <f t="shared" si="5"/>
        <v>-1.0823460246178887E-4</v>
      </c>
    </row>
    <row r="18" spans="1:10" x14ac:dyDescent="0.25">
      <c r="A18" s="1">
        <v>36194</v>
      </c>
      <c r="B18">
        <v>396.45</v>
      </c>
      <c r="C18">
        <v>11.4375</v>
      </c>
      <c r="D18">
        <f t="shared" si="0"/>
        <v>7.822455892897678E-4</v>
      </c>
      <c r="E18">
        <f t="shared" si="1"/>
        <v>3.133070785946259E-4</v>
      </c>
      <c r="F18">
        <f t="shared" si="2"/>
        <v>4.689385106951419E-4</v>
      </c>
      <c r="G18">
        <f t="shared" si="3"/>
        <v>1.0340786487297862</v>
      </c>
      <c r="H18">
        <v>403.80599999999998</v>
      </c>
      <c r="I18">
        <f t="shared" si="4"/>
        <v>2.3281214889230204E-4</v>
      </c>
      <c r="J18" s="7">
        <f t="shared" si="5"/>
        <v>-8.0494929702323853E-5</v>
      </c>
    </row>
    <row r="19" spans="1:10" x14ac:dyDescent="0.25">
      <c r="A19" s="1">
        <v>36195</v>
      </c>
      <c r="B19">
        <v>396.89</v>
      </c>
      <c r="C19">
        <v>10.9375</v>
      </c>
      <c r="D19">
        <f t="shared" si="0"/>
        <v>1.1092344899152977E-3</v>
      </c>
      <c r="E19">
        <f t="shared" si="1"/>
        <v>2.9961264589493822E-4</v>
      </c>
      <c r="F19">
        <f t="shared" si="2"/>
        <v>8.0962184402035952E-4</v>
      </c>
      <c r="G19">
        <f t="shared" si="3"/>
        <v>1.0349158613922329</v>
      </c>
      <c r="H19">
        <v>403.9</v>
      </c>
      <c r="I19">
        <f t="shared" si="4"/>
        <v>2.3275796001106367E-4</v>
      </c>
      <c r="J19" s="7">
        <f t="shared" si="5"/>
        <v>-6.6854685883874552E-5</v>
      </c>
    </row>
    <row r="20" spans="1:10" x14ac:dyDescent="0.25">
      <c r="A20" s="1">
        <v>36196</v>
      </c>
      <c r="B20">
        <v>394.44</v>
      </c>
      <c r="C20">
        <v>10.5625</v>
      </c>
      <c r="D20">
        <f t="shared" si="0"/>
        <v>-6.1921267441947926E-3</v>
      </c>
      <c r="E20">
        <f t="shared" si="1"/>
        <v>2.8934169829707016E-4</v>
      </c>
      <c r="F20">
        <f t="shared" si="2"/>
        <v>-6.4814684424918632E-3</v>
      </c>
      <c r="G20">
        <f t="shared" si="3"/>
        <v>1.0282080868959849</v>
      </c>
      <c r="H20">
        <v>403.99599999999998</v>
      </c>
      <c r="I20">
        <f t="shared" si="4"/>
        <v>2.3765435266878603E-4</v>
      </c>
      <c r="J20" s="7">
        <f t="shared" si="5"/>
        <v>-5.1687345628284126E-5</v>
      </c>
    </row>
    <row r="21" spans="1:10" x14ac:dyDescent="0.25">
      <c r="A21" s="1">
        <v>36199</v>
      </c>
      <c r="B21">
        <v>391.35</v>
      </c>
      <c r="C21">
        <v>10.0625</v>
      </c>
      <c r="D21">
        <f t="shared" si="0"/>
        <v>-7.8647372132811411E-3</v>
      </c>
      <c r="E21">
        <f t="shared" si="1"/>
        <v>2.7564693739891489E-4</v>
      </c>
      <c r="F21">
        <f t="shared" si="2"/>
        <v>-8.1403841506800557E-3</v>
      </c>
      <c r="G21">
        <f t="shared" si="3"/>
        <v>1.0198380780818157</v>
      </c>
      <c r="H21">
        <v>404.27</v>
      </c>
      <c r="I21">
        <f t="shared" si="4"/>
        <v>6.7799464655435857E-4</v>
      </c>
      <c r="J21" s="7">
        <f t="shared" si="5"/>
        <v>4.0234770915544368E-4</v>
      </c>
    </row>
    <row r="22" spans="1:10" x14ac:dyDescent="0.25">
      <c r="A22" s="1">
        <v>36200</v>
      </c>
      <c r="B22">
        <v>382.87</v>
      </c>
      <c r="C22">
        <v>9.75</v>
      </c>
      <c r="D22">
        <f t="shared" si="0"/>
        <v>-2.190679427557167E-2</v>
      </c>
      <c r="E22">
        <f t="shared" si="1"/>
        <v>2.6708761659803381E-4</v>
      </c>
      <c r="F22">
        <f t="shared" si="2"/>
        <v>-2.2173881892169702E-2</v>
      </c>
      <c r="G22">
        <f t="shared" si="3"/>
        <v>0.99722430898929215</v>
      </c>
      <c r="H22">
        <v>404.36200000000002</v>
      </c>
      <c r="I22">
        <f t="shared" si="4"/>
        <v>2.275447926794992E-4</v>
      </c>
      <c r="J22" s="7">
        <f t="shared" si="5"/>
        <v>-3.9542823918534603E-5</v>
      </c>
    </row>
    <row r="23" spans="1:10" x14ac:dyDescent="0.25">
      <c r="A23" s="1">
        <v>36201</v>
      </c>
      <c r="B23">
        <v>381.91</v>
      </c>
      <c r="C23">
        <v>9.125</v>
      </c>
      <c r="D23">
        <f t="shared" si="0"/>
        <v>-2.5105272214745972E-3</v>
      </c>
      <c r="E23">
        <f t="shared" si="1"/>
        <v>2.4996875520744041E-4</v>
      </c>
      <c r="F23">
        <f t="shared" si="2"/>
        <v>-2.7604959766820377E-3</v>
      </c>
      <c r="G23">
        <f t="shared" si="3"/>
        <v>0.99447147529647772</v>
      </c>
      <c r="H23">
        <v>404.45299999999997</v>
      </c>
      <c r="I23">
        <f t="shared" si="4"/>
        <v>2.2502055571161855E-4</v>
      </c>
      <c r="J23" s="7">
        <f t="shared" si="5"/>
        <v>-2.4948199495821859E-5</v>
      </c>
    </row>
    <row r="24" spans="1:10" x14ac:dyDescent="0.25">
      <c r="A24" s="1">
        <v>36202</v>
      </c>
      <c r="B24">
        <v>391.62</v>
      </c>
      <c r="C24">
        <v>8.75</v>
      </c>
      <c r="D24">
        <f t="shared" si="0"/>
        <v>2.5107003121380089E-2</v>
      </c>
      <c r="E24">
        <f t="shared" si="1"/>
        <v>2.3969729770449715E-4</v>
      </c>
      <c r="F24">
        <f t="shared" si="2"/>
        <v>2.4867305823675592E-2</v>
      </c>
      <c r="G24">
        <f t="shared" si="3"/>
        <v>1.0192013016055972</v>
      </c>
      <c r="H24">
        <v>404.54500000000002</v>
      </c>
      <c r="I24">
        <f t="shared" si="4"/>
        <v>2.2744184879719238E-4</v>
      </c>
      <c r="J24" s="7">
        <f t="shared" si="5"/>
        <v>-1.2255448907304772E-5</v>
      </c>
    </row>
    <row r="25" spans="1:10" x14ac:dyDescent="0.25">
      <c r="A25" s="1">
        <v>36203</v>
      </c>
      <c r="B25">
        <v>387.38</v>
      </c>
      <c r="C25">
        <v>8.5</v>
      </c>
      <c r="D25">
        <f t="shared" si="0"/>
        <v>-1.0885858461087871E-2</v>
      </c>
      <c r="E25">
        <f t="shared" si="1"/>
        <v>2.328496007561929E-4</v>
      </c>
      <c r="F25">
        <f t="shared" si="2"/>
        <v>-1.1118708061844064E-2</v>
      </c>
      <c r="G25">
        <f t="shared" si="3"/>
        <v>1.007869099876793</v>
      </c>
      <c r="H25">
        <v>404.63600000000002</v>
      </c>
      <c r="I25">
        <f t="shared" si="4"/>
        <v>2.2491877684633385E-4</v>
      </c>
      <c r="J25" s="7">
        <f t="shared" si="5"/>
        <v>-7.9308239098590529E-6</v>
      </c>
    </row>
    <row r="26" spans="1:10" x14ac:dyDescent="0.25">
      <c r="A26" s="1">
        <v>36206</v>
      </c>
      <c r="B26">
        <v>390</v>
      </c>
      <c r="C26">
        <v>8.3125</v>
      </c>
      <c r="D26">
        <f t="shared" si="0"/>
        <v>6.740615709598905E-3</v>
      </c>
      <c r="E26">
        <f t="shared" si="1"/>
        <v>2.2771379727248991E-4</v>
      </c>
      <c r="F26">
        <f t="shared" si="2"/>
        <v>6.5129019123264147E-3</v>
      </c>
      <c r="G26">
        <f t="shared" si="3"/>
        <v>1.0144332524647552</v>
      </c>
      <c r="H26">
        <v>404.916</v>
      </c>
      <c r="I26">
        <f t="shared" si="4"/>
        <v>6.9174064461599571E-4</v>
      </c>
      <c r="J26" s="7">
        <f t="shared" si="5"/>
        <v>4.6402684734350578E-4</v>
      </c>
    </row>
    <row r="27" spans="1:10" x14ac:dyDescent="0.25">
      <c r="A27" s="1">
        <v>36207</v>
      </c>
      <c r="B27">
        <v>390.3</v>
      </c>
      <c r="C27">
        <v>7.6875</v>
      </c>
      <c r="D27">
        <f t="shared" si="0"/>
        <v>7.6893506287725667E-4</v>
      </c>
      <c r="E27">
        <f t="shared" si="1"/>
        <v>2.1059426182790152E-4</v>
      </c>
      <c r="F27">
        <f t="shared" si="2"/>
        <v>5.5834080104935515E-4</v>
      </c>
      <c r="G27">
        <f t="shared" si="3"/>
        <v>1.0149996519395477</v>
      </c>
      <c r="H27">
        <v>405.012</v>
      </c>
      <c r="I27">
        <f t="shared" si="4"/>
        <v>2.3705810997905452E-4</v>
      </c>
      <c r="J27" s="7">
        <f t="shared" si="5"/>
        <v>2.6463848151152996E-5</v>
      </c>
    </row>
    <row r="28" spans="1:10" x14ac:dyDescent="0.25">
      <c r="A28" s="1">
        <v>36208</v>
      </c>
      <c r="B28">
        <v>382.1</v>
      </c>
      <c r="C28">
        <v>7.5</v>
      </c>
      <c r="D28">
        <f t="shared" si="0"/>
        <v>-2.1233319733715013E-2</v>
      </c>
      <c r="E28">
        <f t="shared" si="1"/>
        <v>2.0545834404358591E-4</v>
      </c>
      <c r="F28">
        <f t="shared" si="2"/>
        <v>-2.14387780777586E-2</v>
      </c>
      <c r="G28">
        <f t="shared" si="3"/>
        <v>0.99323929965261348</v>
      </c>
      <c r="H28">
        <v>405.101</v>
      </c>
      <c r="I28">
        <f t="shared" si="4"/>
        <v>2.1972243466792573E-4</v>
      </c>
      <c r="J28" s="7">
        <f t="shared" si="5"/>
        <v>1.4264090624339817E-5</v>
      </c>
    </row>
    <row r="29" spans="1:10" x14ac:dyDescent="0.25">
      <c r="A29" s="1">
        <v>36209</v>
      </c>
      <c r="B29">
        <v>384.39</v>
      </c>
      <c r="C29">
        <v>7.3125</v>
      </c>
      <c r="D29">
        <f t="shared" si="0"/>
        <v>5.9753077367402469E-3</v>
      </c>
      <c r="E29">
        <f t="shared" si="1"/>
        <v>2.0032239988170531E-4</v>
      </c>
      <c r="F29">
        <f t="shared" si="2"/>
        <v>5.7749853368585418E-3</v>
      </c>
      <c r="G29">
        <f t="shared" si="3"/>
        <v>0.99897524204409893</v>
      </c>
      <c r="H29">
        <v>405.19099999999997</v>
      </c>
      <c r="I29">
        <f t="shared" si="4"/>
        <v>2.2214214226505452E-4</v>
      </c>
      <c r="J29" s="7">
        <f t="shared" si="5"/>
        <v>2.1819742383349201E-5</v>
      </c>
    </row>
    <row r="30" spans="1:10" x14ac:dyDescent="0.25">
      <c r="A30" s="1">
        <v>36210</v>
      </c>
      <c r="B30">
        <v>391.09</v>
      </c>
      <c r="C30">
        <v>7.1875</v>
      </c>
      <c r="D30">
        <f t="shared" si="0"/>
        <v>1.7280050336776254E-2</v>
      </c>
      <c r="E30">
        <f t="shared" si="1"/>
        <v>1.9689842245258437E-4</v>
      </c>
      <c r="F30">
        <f t="shared" si="2"/>
        <v>1.708315191432367E-2</v>
      </c>
      <c r="G30">
        <f t="shared" si="3"/>
        <v>1.0160408878625866</v>
      </c>
      <c r="H30">
        <v>405.28199999999998</v>
      </c>
      <c r="I30">
        <f t="shared" si="4"/>
        <v>2.2456022688580515E-4</v>
      </c>
      <c r="J30" s="7">
        <f t="shared" si="5"/>
        <v>2.7661804433220779E-5</v>
      </c>
    </row>
    <row r="31" spans="1:10" x14ac:dyDescent="0.25">
      <c r="A31" s="1">
        <v>36213</v>
      </c>
      <c r="B31">
        <v>389.36</v>
      </c>
      <c r="C31">
        <v>7.0625</v>
      </c>
      <c r="D31">
        <f t="shared" si="0"/>
        <v>-4.4333470011717569E-3</v>
      </c>
      <c r="E31">
        <f t="shared" si="1"/>
        <v>1.9347443329957985E-4</v>
      </c>
      <c r="F31">
        <f t="shared" si="2"/>
        <v>-4.6268214344713371E-3</v>
      </c>
      <c r="G31">
        <f t="shared" si="3"/>
        <v>1.0113398481043248</v>
      </c>
      <c r="H31">
        <v>405.54500000000002</v>
      </c>
      <c r="I31">
        <f t="shared" si="4"/>
        <v>6.4872040330038125E-4</v>
      </c>
      <c r="J31" s="7">
        <f t="shared" si="5"/>
        <v>4.5524597000080142E-4</v>
      </c>
    </row>
    <row r="32" spans="1:10" x14ac:dyDescent="0.25">
      <c r="A32" s="1">
        <v>36214</v>
      </c>
      <c r="B32">
        <v>382.2</v>
      </c>
      <c r="C32">
        <v>7.125</v>
      </c>
      <c r="D32">
        <f t="shared" si="0"/>
        <v>-1.8560333719026292E-2</v>
      </c>
      <c r="E32">
        <f t="shared" si="1"/>
        <v>1.9518642934154482E-4</v>
      </c>
      <c r="F32">
        <f t="shared" si="2"/>
        <v>-1.8755520148367837E-2</v>
      </c>
      <c r="G32">
        <f t="shared" si="3"/>
        <v>0.99237164320635685</v>
      </c>
      <c r="H32">
        <v>405.63400000000001</v>
      </c>
      <c r="I32">
        <f t="shared" si="4"/>
        <v>2.1943368937584222E-4</v>
      </c>
      <c r="J32" s="7">
        <f t="shared" si="5"/>
        <v>2.4247260034297399E-5</v>
      </c>
    </row>
    <row r="33" spans="1:10" x14ac:dyDescent="0.25">
      <c r="A33" s="1">
        <v>36215</v>
      </c>
      <c r="B33">
        <v>379.04</v>
      </c>
      <c r="C33">
        <v>7.125</v>
      </c>
      <c r="D33">
        <f t="shared" si="0"/>
        <v>-8.3022913956972231E-3</v>
      </c>
      <c r="E33">
        <f t="shared" si="1"/>
        <v>1.9518642934154482E-4</v>
      </c>
      <c r="F33">
        <f t="shared" si="2"/>
        <v>-8.497477825038768E-3</v>
      </c>
      <c r="G33">
        <f t="shared" si="3"/>
        <v>0.98393898717401362</v>
      </c>
      <c r="H33">
        <v>405.721</v>
      </c>
      <c r="I33">
        <f t="shared" si="4"/>
        <v>2.1445606506003884E-4</v>
      </c>
      <c r="J33" s="7">
        <f t="shared" si="5"/>
        <v>1.9269635718494022E-5</v>
      </c>
    </row>
    <row r="34" spans="1:10" x14ac:dyDescent="0.25">
      <c r="A34" s="1">
        <v>36216</v>
      </c>
      <c r="B34">
        <v>374.79</v>
      </c>
      <c r="C34">
        <v>7.3125</v>
      </c>
      <c r="D34">
        <f t="shared" si="0"/>
        <v>-1.1275871298627789E-2</v>
      </c>
      <c r="E34">
        <f t="shared" si="1"/>
        <v>2.0032239988170531E-4</v>
      </c>
      <c r="F34">
        <f t="shared" si="2"/>
        <v>-1.1476193698509494E-2</v>
      </c>
      <c r="G34">
        <f t="shared" si="3"/>
        <v>0.9726471127696894</v>
      </c>
      <c r="H34">
        <v>405.80799999999999</v>
      </c>
      <c r="I34">
        <f t="shared" si="4"/>
        <v>2.1441008351704119E-4</v>
      </c>
      <c r="J34" s="7">
        <f t="shared" si="5"/>
        <v>1.408768363533587E-5</v>
      </c>
    </row>
    <row r="35" spans="1:10" x14ac:dyDescent="0.25">
      <c r="A35" s="1">
        <v>36217</v>
      </c>
      <c r="B35">
        <v>380.75</v>
      </c>
      <c r="C35">
        <v>7.4375</v>
      </c>
      <c r="D35">
        <f t="shared" si="0"/>
        <v>1.5777122663423682E-2</v>
      </c>
      <c r="E35">
        <f t="shared" si="1"/>
        <v>2.0374636558724498E-4</v>
      </c>
      <c r="F35">
        <f t="shared" si="2"/>
        <v>1.5573376297836436E-2</v>
      </c>
      <c r="G35">
        <f t="shared" si="3"/>
        <v>0.98779451226185599</v>
      </c>
      <c r="H35">
        <v>405.89400000000001</v>
      </c>
      <c r="I35">
        <f t="shared" si="4"/>
        <v>2.1190042730402761E-4</v>
      </c>
      <c r="J35" s="7">
        <f t="shared" si="5"/>
        <v>8.1540617167826348E-6</v>
      </c>
    </row>
    <row r="36" spans="1:10" x14ac:dyDescent="0.25">
      <c r="A36" s="1">
        <v>36220</v>
      </c>
      <c r="B36">
        <v>382.25</v>
      </c>
      <c r="C36">
        <v>7.625</v>
      </c>
      <c r="D36">
        <f t="shared" si="0"/>
        <v>3.9318530339004188E-3</v>
      </c>
      <c r="E36">
        <f t="shared" si="1"/>
        <v>2.0888229216390415E-4</v>
      </c>
      <c r="F36">
        <f t="shared" si="2"/>
        <v>3.7229707417365146E-3</v>
      </c>
      <c r="G36">
        <f t="shared" si="3"/>
        <v>0.99147204232985486</v>
      </c>
      <c r="H36">
        <v>406.15100000000001</v>
      </c>
      <c r="I36">
        <f t="shared" si="4"/>
        <v>6.3296986886349747E-4</v>
      </c>
      <c r="J36" s="7">
        <f t="shared" si="5"/>
        <v>4.2408757669959332E-4</v>
      </c>
    </row>
    <row r="37" spans="1:10" x14ac:dyDescent="0.25">
      <c r="A37" s="1">
        <v>36221</v>
      </c>
      <c r="B37">
        <v>379.71</v>
      </c>
      <c r="C37">
        <v>7.5</v>
      </c>
      <c r="D37">
        <f t="shared" si="0"/>
        <v>-6.6670413367050877E-3</v>
      </c>
      <c r="E37">
        <f t="shared" si="1"/>
        <v>2.0545834404358591E-4</v>
      </c>
      <c r="F37">
        <f t="shared" si="2"/>
        <v>-6.8724996807486734E-3</v>
      </c>
      <c r="G37">
        <f t="shared" si="3"/>
        <v>0.98465815103547172</v>
      </c>
      <c r="H37">
        <v>406.23700000000002</v>
      </c>
      <c r="I37">
        <f t="shared" si="4"/>
        <v>2.1172149347675265E-4</v>
      </c>
      <c r="J37" s="7">
        <f t="shared" si="5"/>
        <v>6.2631494331667455E-6</v>
      </c>
    </row>
    <row r="38" spans="1:10" x14ac:dyDescent="0.25">
      <c r="A38" s="1">
        <v>36222</v>
      </c>
      <c r="B38">
        <v>374.78</v>
      </c>
      <c r="C38">
        <v>7.625</v>
      </c>
      <c r="D38">
        <f t="shared" si="0"/>
        <v>-1.3068616324947007E-2</v>
      </c>
      <c r="E38">
        <f t="shared" si="1"/>
        <v>2.0888229216390415E-4</v>
      </c>
      <c r="F38">
        <f t="shared" si="2"/>
        <v>-1.3277498617110911E-2</v>
      </c>
      <c r="G38">
        <f t="shared" si="3"/>
        <v>0.97158435379677122</v>
      </c>
      <c r="H38">
        <v>406.32</v>
      </c>
      <c r="I38">
        <f t="shared" si="4"/>
        <v>2.0429336105311934E-4</v>
      </c>
      <c r="J38" s="7">
        <f t="shared" si="5"/>
        <v>-4.5889311107848055E-6</v>
      </c>
    </row>
    <row r="39" spans="1:10" x14ac:dyDescent="0.25">
      <c r="A39" s="1">
        <v>36223</v>
      </c>
      <c r="B39">
        <v>383.83</v>
      </c>
      <c r="C39">
        <v>7.125</v>
      </c>
      <c r="D39">
        <f t="shared" si="0"/>
        <v>2.3860559082607813E-2</v>
      </c>
      <c r="E39">
        <f t="shared" si="1"/>
        <v>1.9518642934154482E-4</v>
      </c>
      <c r="F39">
        <f t="shared" si="2"/>
        <v>2.3665372653266268E-2</v>
      </c>
      <c r="G39">
        <f t="shared" si="3"/>
        <v>0.99457725959345478</v>
      </c>
      <c r="H39">
        <v>406.4</v>
      </c>
      <c r="I39">
        <f t="shared" si="4"/>
        <v>1.9686977128250909E-4</v>
      </c>
      <c r="J39" s="7">
        <f t="shared" si="5"/>
        <v>1.6833419409642764E-6</v>
      </c>
    </row>
    <row r="40" spans="1:10" x14ac:dyDescent="0.25">
      <c r="A40" s="1">
        <v>36224</v>
      </c>
      <c r="B40">
        <v>387.41</v>
      </c>
      <c r="C40">
        <v>7.9375</v>
      </c>
      <c r="D40">
        <f t="shared" si="0"/>
        <v>9.283817522676905E-3</v>
      </c>
      <c r="E40">
        <f t="shared" si="1"/>
        <v>2.1744211117519628E-4</v>
      </c>
      <c r="F40">
        <f t="shared" si="2"/>
        <v>9.0663754115017092E-3</v>
      </c>
      <c r="G40">
        <f t="shared" si="3"/>
        <v>1.0035944704046715</v>
      </c>
      <c r="H40">
        <v>406.47800000000001</v>
      </c>
      <c r="I40">
        <f t="shared" si="4"/>
        <v>1.9191071781848198E-4</v>
      </c>
      <c r="J40" s="7">
        <f t="shared" si="5"/>
        <v>-2.5531393356714304E-5</v>
      </c>
    </row>
    <row r="41" spans="1:10" x14ac:dyDescent="0.25">
      <c r="A41" s="1">
        <v>36227</v>
      </c>
      <c r="B41">
        <v>388.43</v>
      </c>
      <c r="C41">
        <v>7.1875</v>
      </c>
      <c r="D41">
        <f t="shared" si="0"/>
        <v>2.6294096403188297E-3</v>
      </c>
      <c r="E41">
        <f t="shared" si="1"/>
        <v>1.9689842245258437E-4</v>
      </c>
      <c r="F41">
        <f t="shared" si="2"/>
        <v>2.4325112178662455E-3</v>
      </c>
      <c r="G41">
        <f t="shared" si="3"/>
        <v>1.0060357252121195</v>
      </c>
      <c r="H41">
        <v>406.71</v>
      </c>
      <c r="I41">
        <f t="shared" si="4"/>
        <v>5.7059377731702476E-4</v>
      </c>
      <c r="J41" s="7">
        <f t="shared" si="5"/>
        <v>3.7369535486444041E-4</v>
      </c>
    </row>
    <row r="42" spans="1:10" x14ac:dyDescent="0.25">
      <c r="A42" s="1">
        <v>36228</v>
      </c>
      <c r="B42">
        <v>391.06</v>
      </c>
      <c r="C42">
        <v>7.0625</v>
      </c>
      <c r="D42">
        <f t="shared" si="0"/>
        <v>6.7480275050055567E-3</v>
      </c>
      <c r="E42">
        <f t="shared" si="1"/>
        <v>1.9347443329957985E-4</v>
      </c>
      <c r="F42">
        <f t="shared" si="2"/>
        <v>6.5545530717059765E-3</v>
      </c>
      <c r="G42">
        <f t="shared" si="3"/>
        <v>1.0126298397650544</v>
      </c>
      <c r="H42">
        <v>406.786</v>
      </c>
      <c r="I42">
        <f t="shared" si="4"/>
        <v>1.8684787686998501E-4</v>
      </c>
      <c r="J42" s="7">
        <f t="shared" si="5"/>
        <v>-6.6265564295948378E-6</v>
      </c>
    </row>
    <row r="43" spans="1:10" x14ac:dyDescent="0.25">
      <c r="A43" s="1">
        <v>36229</v>
      </c>
      <c r="B43">
        <v>403.56</v>
      </c>
      <c r="C43">
        <v>6.8125</v>
      </c>
      <c r="D43">
        <f t="shared" si="0"/>
        <v>3.1464174642049716E-2</v>
      </c>
      <c r="E43">
        <f t="shared" si="1"/>
        <v>1.8662641982270894E-4</v>
      </c>
      <c r="F43">
        <f t="shared" si="2"/>
        <v>3.127754822222701E-2</v>
      </c>
      <c r="G43">
        <f t="shared" si="3"/>
        <v>1.0443024184095717</v>
      </c>
      <c r="H43">
        <v>406.86099999999999</v>
      </c>
      <c r="I43">
        <f t="shared" si="4"/>
        <v>1.8435513241598061E-4</v>
      </c>
      <c r="J43" s="7">
        <f t="shared" si="5"/>
        <v>-2.2712874067283323E-6</v>
      </c>
    </row>
    <row r="44" spans="1:10" x14ac:dyDescent="0.25">
      <c r="A44" s="1">
        <v>36230</v>
      </c>
      <c r="B44">
        <v>410.81</v>
      </c>
      <c r="C44">
        <v>6.75</v>
      </c>
      <c r="D44">
        <f t="shared" si="0"/>
        <v>1.7805644963806558E-2</v>
      </c>
      <c r="E44">
        <f t="shared" si="1"/>
        <v>1.8491440912618828E-4</v>
      </c>
      <c r="F44">
        <f t="shared" si="2"/>
        <v>1.7620730554680369E-2</v>
      </c>
      <c r="G44">
        <f t="shared" si="3"/>
        <v>1.0627037899419678</v>
      </c>
      <c r="H44">
        <v>406.93599999999998</v>
      </c>
      <c r="I44">
        <f t="shared" si="4"/>
        <v>1.8432115186555156E-4</v>
      </c>
      <c r="J44" s="7">
        <f t="shared" si="5"/>
        <v>-5.932572606367158E-7</v>
      </c>
    </row>
    <row r="45" spans="1:10" x14ac:dyDescent="0.25">
      <c r="A45" s="1">
        <v>36231</v>
      </c>
      <c r="B45">
        <v>407.94</v>
      </c>
      <c r="C45">
        <v>6.6875</v>
      </c>
      <c r="D45">
        <f t="shared" si="0"/>
        <v>-7.0107157375617615E-3</v>
      </c>
      <c r="E45">
        <f t="shared" si="1"/>
        <v>1.8320239549845998E-4</v>
      </c>
      <c r="F45">
        <f t="shared" si="2"/>
        <v>-7.1939181330602214E-3</v>
      </c>
      <c r="G45">
        <f t="shared" si="3"/>
        <v>1.0550587858774325</v>
      </c>
      <c r="H45">
        <v>407.01100000000002</v>
      </c>
      <c r="I45">
        <f t="shared" si="4"/>
        <v>1.8428718383941596E-4</v>
      </c>
      <c r="J45" s="7">
        <f t="shared" si="5"/>
        <v>1.0847883409559832E-6</v>
      </c>
    </row>
    <row r="46" spans="1:10" x14ac:dyDescent="0.25">
      <c r="A46" s="1">
        <v>36234</v>
      </c>
      <c r="B46">
        <v>417.4</v>
      </c>
      <c r="C46">
        <v>6.8125</v>
      </c>
      <c r="D46">
        <f t="shared" si="0"/>
        <v>2.2924889876677054E-2</v>
      </c>
      <c r="E46">
        <f t="shared" si="1"/>
        <v>1.8662641982270894E-4</v>
      </c>
      <c r="F46">
        <f t="shared" si="2"/>
        <v>2.2738263456854344E-2</v>
      </c>
      <c r="G46">
        <f t="shared" si="3"/>
        <v>1.0790489905131824</v>
      </c>
      <c r="H46">
        <v>407.22500000000002</v>
      </c>
      <c r="I46">
        <f t="shared" si="4"/>
        <v>5.2564613927022551E-4</v>
      </c>
      <c r="J46" s="7">
        <f t="shared" si="5"/>
        <v>3.3901971944751656E-4</v>
      </c>
    </row>
    <row r="47" spans="1:10" x14ac:dyDescent="0.25">
      <c r="A47" s="1">
        <v>36235</v>
      </c>
      <c r="B47">
        <v>413.6</v>
      </c>
      <c r="C47">
        <v>7.125</v>
      </c>
      <c r="D47">
        <f t="shared" si="0"/>
        <v>-9.1456714488808884E-3</v>
      </c>
      <c r="E47">
        <f t="shared" si="1"/>
        <v>1.9518642934154482E-4</v>
      </c>
      <c r="F47">
        <f t="shared" si="2"/>
        <v>-9.3408578782224333E-3</v>
      </c>
      <c r="G47">
        <f t="shared" si="3"/>
        <v>1.0689697472491593</v>
      </c>
      <c r="H47">
        <v>407.29599999999999</v>
      </c>
      <c r="I47">
        <f t="shared" si="4"/>
        <v>1.7433559154347142E-4</v>
      </c>
      <c r="J47" s="7">
        <f t="shared" si="5"/>
        <v>-2.0850837798073394E-5</v>
      </c>
    </row>
    <row r="48" spans="1:10" x14ac:dyDescent="0.25">
      <c r="A48" s="1">
        <v>36236</v>
      </c>
      <c r="B48">
        <v>411.96</v>
      </c>
      <c r="C48">
        <v>6.5</v>
      </c>
      <c r="D48">
        <f t="shared" si="0"/>
        <v>-3.9730659366185271E-3</v>
      </c>
      <c r="E48">
        <f t="shared" si="1"/>
        <v>1.7806633702948285E-4</v>
      </c>
      <c r="F48">
        <f t="shared" si="2"/>
        <v>-4.1511322736480097E-3</v>
      </c>
      <c r="G48">
        <f t="shared" si="3"/>
        <v>1.0645323124317998</v>
      </c>
      <c r="H48">
        <v>407.36599999999999</v>
      </c>
      <c r="I48">
        <f t="shared" si="4"/>
        <v>1.718504120047486E-4</v>
      </c>
      <c r="J48" s="7">
        <f t="shared" si="5"/>
        <v>-6.2159250247342541E-6</v>
      </c>
    </row>
    <row r="49" spans="1:10" x14ac:dyDescent="0.25">
      <c r="A49" s="1">
        <v>36237</v>
      </c>
      <c r="B49">
        <v>412.73</v>
      </c>
      <c r="C49">
        <v>6.5625</v>
      </c>
      <c r="D49">
        <f t="shared" si="0"/>
        <v>1.8673688871053262E-3</v>
      </c>
      <c r="E49">
        <f t="shared" si="1"/>
        <v>1.797783594502283E-4</v>
      </c>
      <c r="F49">
        <f t="shared" si="2"/>
        <v>1.6875905276550979E-3</v>
      </c>
      <c r="G49">
        <f t="shared" si="3"/>
        <v>1.0663288070786423</v>
      </c>
      <c r="H49">
        <v>407.43700000000001</v>
      </c>
      <c r="I49">
        <f t="shared" si="4"/>
        <v>1.742752547049809E-4</v>
      </c>
      <c r="J49" s="7">
        <f t="shared" si="5"/>
        <v>-5.5031047452474061E-6</v>
      </c>
    </row>
    <row r="50" spans="1:10" x14ac:dyDescent="0.25">
      <c r="A50" s="1">
        <v>36238</v>
      </c>
      <c r="B50">
        <v>410.04</v>
      </c>
      <c r="C50">
        <v>6.4375</v>
      </c>
      <c r="D50">
        <f t="shared" si="0"/>
        <v>-6.5389102295055424E-3</v>
      </c>
      <c r="E50">
        <f t="shared" si="1"/>
        <v>1.7635431167793361E-4</v>
      </c>
      <c r="F50">
        <f t="shared" si="2"/>
        <v>-6.7152645411834759E-3</v>
      </c>
      <c r="G50">
        <f t="shared" si="3"/>
        <v>1.0591681270512248</v>
      </c>
      <c r="H50">
        <v>407.51</v>
      </c>
      <c r="I50">
        <f t="shared" si="4"/>
        <v>1.7915275519813522E-4</v>
      </c>
      <c r="J50" s="7">
        <f t="shared" si="5"/>
        <v>2.798443520201613E-6</v>
      </c>
    </row>
    <row r="51" spans="1:10" x14ac:dyDescent="0.25">
      <c r="A51" s="1">
        <v>36241</v>
      </c>
      <c r="B51">
        <v>401.85</v>
      </c>
      <c r="C51">
        <v>6.3125</v>
      </c>
      <c r="D51">
        <f t="shared" si="0"/>
        <v>-2.0175831256473351E-2</v>
      </c>
      <c r="E51">
        <f t="shared" si="1"/>
        <v>1.7293025218149564E-4</v>
      </c>
      <c r="F51">
        <f t="shared" si="2"/>
        <v>-2.0348761508654847E-2</v>
      </c>
      <c r="G51">
        <f t="shared" si="3"/>
        <v>1.0376153674362907</v>
      </c>
      <c r="H51">
        <v>407.726</v>
      </c>
      <c r="I51">
        <f t="shared" si="4"/>
        <v>5.2990791636892143E-4</v>
      </c>
      <c r="J51" s="7">
        <f t="shared" si="5"/>
        <v>3.5697766418742578E-4</v>
      </c>
    </row>
    <row r="52" spans="1:10" x14ac:dyDescent="0.25">
      <c r="A52" s="1">
        <v>36242</v>
      </c>
      <c r="B52">
        <v>401.36</v>
      </c>
      <c r="C52">
        <v>6.3125</v>
      </c>
      <c r="D52">
        <f t="shared" si="0"/>
        <v>-1.2201044827298978E-3</v>
      </c>
      <c r="E52">
        <f t="shared" si="1"/>
        <v>1.7293025218149564E-4</v>
      </c>
      <c r="F52">
        <f t="shared" si="2"/>
        <v>-1.3930347349113935E-3</v>
      </c>
      <c r="G52">
        <f t="shared" si="3"/>
        <v>1.0361699331879741</v>
      </c>
      <c r="H52">
        <v>407.79599999999999</v>
      </c>
      <c r="I52">
        <f t="shared" si="4"/>
        <v>1.7166918899033461E-4</v>
      </c>
      <c r="J52" s="7">
        <f t="shared" si="5"/>
        <v>-1.2610631911610308E-6</v>
      </c>
    </row>
    <row r="53" spans="1:10" x14ac:dyDescent="0.25">
      <c r="A53" s="1">
        <v>36243</v>
      </c>
      <c r="B53">
        <v>399.44</v>
      </c>
      <c r="C53">
        <v>6.3125</v>
      </c>
      <c r="D53">
        <f t="shared" si="0"/>
        <v>-4.7952139836437311E-3</v>
      </c>
      <c r="E53">
        <f t="shared" si="1"/>
        <v>1.7293025218149564E-4</v>
      </c>
      <c r="F53">
        <f t="shared" si="2"/>
        <v>-4.9681442358252264E-3</v>
      </c>
      <c r="G53">
        <f t="shared" si="3"/>
        <v>1.0310220915070709</v>
      </c>
      <c r="H53">
        <v>407.86700000000002</v>
      </c>
      <c r="I53">
        <f t="shared" si="4"/>
        <v>1.7409150636806662E-4</v>
      </c>
      <c r="J53" s="7">
        <f t="shared" si="5"/>
        <v>1.1612541865709729E-6</v>
      </c>
    </row>
    <row r="54" spans="1:10" x14ac:dyDescent="0.25">
      <c r="A54" s="1">
        <v>36244</v>
      </c>
      <c r="B54">
        <v>412.31</v>
      </c>
      <c r="C54">
        <v>6.25</v>
      </c>
      <c r="D54">
        <f t="shared" si="0"/>
        <v>3.1711927410219221E-2</v>
      </c>
      <c r="E54">
        <f t="shared" si="1"/>
        <v>1.7121821803658683E-4</v>
      </c>
      <c r="F54">
        <f t="shared" si="2"/>
        <v>3.1540709192182631E-2</v>
      </c>
      <c r="G54">
        <f t="shared" si="3"/>
        <v>1.0635412594660114</v>
      </c>
      <c r="H54">
        <v>407.93599999999998</v>
      </c>
      <c r="I54">
        <f t="shared" si="4"/>
        <v>1.6915848596901433E-4</v>
      </c>
      <c r="J54" s="7">
        <f t="shared" si="5"/>
        <v>-2.059732067572498E-6</v>
      </c>
    </row>
    <row r="55" spans="1:10" x14ac:dyDescent="0.25">
      <c r="A55" s="1">
        <v>36245</v>
      </c>
      <c r="B55">
        <v>406.88</v>
      </c>
      <c r="C55">
        <v>6.375</v>
      </c>
      <c r="D55">
        <f t="shared" si="0"/>
        <v>-1.3257191928763644E-2</v>
      </c>
      <c r="E55">
        <f t="shared" si="1"/>
        <v>1.7464228339512657E-4</v>
      </c>
      <c r="F55">
        <f t="shared" si="2"/>
        <v>-1.343183421215877E-2</v>
      </c>
      <c r="G55">
        <f t="shared" si="3"/>
        <v>1.0492559495910734</v>
      </c>
      <c r="H55">
        <v>408.005</v>
      </c>
      <c r="I55">
        <f t="shared" si="4"/>
        <v>1.6912987621523553E-4</v>
      </c>
      <c r="J55" s="7">
        <f t="shared" si="5"/>
        <v>-5.5124071798910387E-6</v>
      </c>
    </row>
    <row r="56" spans="1:10" x14ac:dyDescent="0.25">
      <c r="A56" s="1">
        <v>36248</v>
      </c>
      <c r="B56">
        <v>415.51</v>
      </c>
      <c r="C56">
        <v>6.4375</v>
      </c>
      <c r="D56">
        <f t="shared" si="0"/>
        <v>2.0988379720766788E-2</v>
      </c>
      <c r="E56">
        <f t="shared" si="1"/>
        <v>1.7635431167793361E-4</v>
      </c>
      <c r="F56">
        <f t="shared" si="2"/>
        <v>2.0812025409088854E-2</v>
      </c>
      <c r="G56">
        <f t="shared" si="3"/>
        <v>1.0710930910746004</v>
      </c>
      <c r="H56">
        <v>408.20499999999998</v>
      </c>
      <c r="I56">
        <f t="shared" si="4"/>
        <v>4.9006996729459868E-4</v>
      </c>
      <c r="J56" s="7">
        <f t="shared" si="5"/>
        <v>3.1371565561666507E-4</v>
      </c>
    </row>
    <row r="57" spans="1:10" x14ac:dyDescent="0.25">
      <c r="A57" s="1">
        <v>36249</v>
      </c>
      <c r="B57">
        <v>419.02</v>
      </c>
      <c r="C57">
        <v>6.375</v>
      </c>
      <c r="D57">
        <f t="shared" si="0"/>
        <v>8.4119700852900037E-3</v>
      </c>
      <c r="E57">
        <f t="shared" si="1"/>
        <v>1.7464228339512657E-4</v>
      </c>
      <c r="F57">
        <f t="shared" si="2"/>
        <v>8.2373278018948778E-3</v>
      </c>
      <c r="G57">
        <f t="shared" si="3"/>
        <v>1.0799160359721267</v>
      </c>
      <c r="H57">
        <v>408.27</v>
      </c>
      <c r="I57">
        <f t="shared" si="4"/>
        <v>1.592210420093669E-4</v>
      </c>
      <c r="J57" s="7">
        <f t="shared" si="5"/>
        <v>-1.5421241385759661E-5</v>
      </c>
    </row>
    <row r="58" spans="1:10" x14ac:dyDescent="0.25">
      <c r="A58" s="1">
        <v>36250</v>
      </c>
      <c r="B58">
        <v>419.78</v>
      </c>
      <c r="C58">
        <v>6.375</v>
      </c>
      <c r="D58">
        <f t="shared" si="0"/>
        <v>1.8121130376038937E-3</v>
      </c>
      <c r="E58">
        <f t="shared" si="1"/>
        <v>1.7464228339512657E-4</v>
      </c>
      <c r="F58">
        <f t="shared" si="2"/>
        <v>1.6374707542087671E-3</v>
      </c>
      <c r="G58">
        <f t="shared" si="3"/>
        <v>1.0816843668980323</v>
      </c>
      <c r="H58">
        <v>408.33699999999999</v>
      </c>
      <c r="I58">
        <f t="shared" si="4"/>
        <v>1.6409362190218996E-4</v>
      </c>
      <c r="J58" s="7">
        <f t="shared" si="5"/>
        <v>-1.0548661492936607E-5</v>
      </c>
    </row>
    <row r="59" spans="1:10" x14ac:dyDescent="0.25">
      <c r="A59" s="1">
        <v>36251</v>
      </c>
      <c r="B59">
        <v>419.78</v>
      </c>
      <c r="C59">
        <v>6.375</v>
      </c>
      <c r="D59">
        <f t="shared" si="0"/>
        <v>0</v>
      </c>
      <c r="E59">
        <f t="shared" si="1"/>
        <v>1.7464228339512657E-4</v>
      </c>
      <c r="F59">
        <f t="shared" si="2"/>
        <v>-1.7464228339512657E-4</v>
      </c>
      <c r="G59">
        <f t="shared" si="3"/>
        <v>1.0814954590702843</v>
      </c>
      <c r="H59">
        <v>408.33699999999999</v>
      </c>
      <c r="I59">
        <f t="shared" si="4"/>
        <v>0</v>
      </c>
      <c r="J59" s="7">
        <f t="shared" si="5"/>
        <v>-1.7464228339512657E-4</v>
      </c>
    </row>
    <row r="60" spans="1:10" x14ac:dyDescent="0.25">
      <c r="A60" s="1">
        <v>36252</v>
      </c>
      <c r="B60">
        <v>419.78</v>
      </c>
      <c r="C60">
        <v>6.375</v>
      </c>
      <c r="D60">
        <f t="shared" si="0"/>
        <v>0</v>
      </c>
      <c r="E60">
        <f t="shared" si="1"/>
        <v>1.7464228339512657E-4</v>
      </c>
      <c r="F60">
        <f t="shared" si="2"/>
        <v>-1.7464228339512657E-4</v>
      </c>
      <c r="G60">
        <f t="shared" si="3"/>
        <v>1.0813065842338307</v>
      </c>
      <c r="H60">
        <v>408.33699999999999</v>
      </c>
      <c r="I60">
        <f t="shared" si="4"/>
        <v>0</v>
      </c>
      <c r="J60" s="7">
        <f t="shared" si="5"/>
        <v>-1.7464228339512657E-4</v>
      </c>
    </row>
    <row r="61" spans="1:10" x14ac:dyDescent="0.25">
      <c r="A61" s="1">
        <v>36255</v>
      </c>
      <c r="B61">
        <v>437.97</v>
      </c>
      <c r="C61">
        <v>6.5625</v>
      </c>
      <c r="D61">
        <f t="shared" si="0"/>
        <v>4.2419650362528386E-2</v>
      </c>
      <c r="E61">
        <f t="shared" si="1"/>
        <v>1.797783594502283E-4</v>
      </c>
      <c r="F61">
        <f t="shared" si="2"/>
        <v>4.223987200307816E-2</v>
      </c>
      <c r="G61">
        <f t="shared" si="3"/>
        <v>1.1269808359479534</v>
      </c>
      <c r="H61">
        <v>408.66500000000002</v>
      </c>
      <c r="I61">
        <f t="shared" si="4"/>
        <v>8.0293565406690335E-4</v>
      </c>
      <c r="J61" s="7">
        <f t="shared" si="5"/>
        <v>6.2315729461667507E-4</v>
      </c>
    </row>
    <row r="62" spans="1:10" x14ac:dyDescent="0.25">
      <c r="A62" s="1">
        <v>36256</v>
      </c>
      <c r="B62">
        <v>439.64</v>
      </c>
      <c r="C62">
        <v>6.5625</v>
      </c>
      <c r="D62">
        <f t="shared" si="0"/>
        <v>3.8057953207012523E-3</v>
      </c>
      <c r="E62">
        <f t="shared" si="1"/>
        <v>1.797783594502283E-4</v>
      </c>
      <c r="F62">
        <f t="shared" si="2"/>
        <v>3.6260169612510238E-3</v>
      </c>
      <c r="G62">
        <f t="shared" si="3"/>
        <v>1.1310672875741055</v>
      </c>
      <c r="H62">
        <v>408.73</v>
      </c>
      <c r="I62">
        <f t="shared" si="4"/>
        <v>1.590418344545431E-4</v>
      </c>
      <c r="J62" s="7">
        <f t="shared" si="5"/>
        <v>-2.0736524995685203E-5</v>
      </c>
    </row>
    <row r="63" spans="1:10" x14ac:dyDescent="0.25">
      <c r="A63" s="1">
        <v>36257</v>
      </c>
      <c r="B63">
        <v>449.97</v>
      </c>
      <c r="C63">
        <v>6.3125</v>
      </c>
      <c r="D63">
        <f t="shared" si="0"/>
        <v>2.3224703674678212E-2</v>
      </c>
      <c r="E63">
        <f t="shared" si="1"/>
        <v>1.7293025218149564E-4</v>
      </c>
      <c r="F63">
        <f t="shared" si="2"/>
        <v>2.3051773422496716E-2</v>
      </c>
      <c r="G63">
        <f t="shared" si="3"/>
        <v>1.1571403944128615</v>
      </c>
      <c r="H63">
        <v>408.79599999999999</v>
      </c>
      <c r="I63">
        <f t="shared" si="4"/>
        <v>1.6146275505211604E-4</v>
      </c>
      <c r="J63" s="7">
        <f t="shared" si="5"/>
        <v>-1.1467497129379604E-5</v>
      </c>
    </row>
    <row r="64" spans="1:10" x14ac:dyDescent="0.25">
      <c r="A64" s="1">
        <v>36258</v>
      </c>
      <c r="B64">
        <v>448.93</v>
      </c>
      <c r="C64">
        <v>6.25</v>
      </c>
      <c r="D64">
        <f t="shared" si="0"/>
        <v>-2.3139402915586357E-3</v>
      </c>
      <c r="E64">
        <f t="shared" si="1"/>
        <v>1.7121821803658683E-4</v>
      </c>
      <c r="F64">
        <f t="shared" si="2"/>
        <v>-2.4851585095952227E-3</v>
      </c>
      <c r="G64">
        <f t="shared" si="3"/>
        <v>1.1542647171148901</v>
      </c>
      <c r="H64">
        <v>408.79599999999999</v>
      </c>
      <c r="I64">
        <f t="shared" si="4"/>
        <v>0</v>
      </c>
      <c r="J64" s="7">
        <f t="shared" si="5"/>
        <v>-1.7121821803658683E-4</v>
      </c>
    </row>
    <row r="65" spans="1:10" x14ac:dyDescent="0.25">
      <c r="A65" s="1">
        <v>36259</v>
      </c>
      <c r="B65">
        <v>444.41</v>
      </c>
      <c r="C65">
        <v>6.5</v>
      </c>
      <c r="D65">
        <f t="shared" si="0"/>
        <v>-1.0119413821291079E-2</v>
      </c>
      <c r="E65">
        <f t="shared" si="1"/>
        <v>1.7806633702948285E-4</v>
      </c>
      <c r="F65">
        <f t="shared" si="2"/>
        <v>-1.0297480158320563E-2</v>
      </c>
      <c r="G65">
        <f t="shared" si="3"/>
        <v>1.1423786990929501</v>
      </c>
      <c r="H65">
        <v>408.92399999999998</v>
      </c>
      <c r="I65">
        <f t="shared" si="4"/>
        <v>3.1306559958278328E-4</v>
      </c>
      <c r="J65" s="7">
        <f t="shared" si="5"/>
        <v>1.3499926255330043E-4</v>
      </c>
    </row>
    <row r="66" spans="1:10" x14ac:dyDescent="0.25">
      <c r="A66" s="1">
        <v>36262</v>
      </c>
      <c r="B66">
        <v>443.99</v>
      </c>
      <c r="C66">
        <v>6.125</v>
      </c>
      <c r="D66">
        <f t="shared" si="0"/>
        <v>-9.4552010646174452E-4</v>
      </c>
      <c r="E66">
        <f t="shared" si="1"/>
        <v>1.6779414095378339E-4</v>
      </c>
      <c r="F66">
        <f t="shared" si="2"/>
        <v>-1.113314247415528E-3</v>
      </c>
      <c r="G66">
        <f t="shared" si="3"/>
        <v>1.1411068726113058</v>
      </c>
      <c r="H66">
        <v>409.11599999999999</v>
      </c>
      <c r="I66">
        <f t="shared" si="4"/>
        <v>4.6941470716742437E-4</v>
      </c>
      <c r="J66" s="7">
        <f t="shared" si="5"/>
        <v>3.0162056621364097E-4</v>
      </c>
    </row>
    <row r="67" spans="1:10" x14ac:dyDescent="0.25">
      <c r="A67" s="1">
        <v>36263</v>
      </c>
      <c r="B67">
        <v>442.03</v>
      </c>
      <c r="C67">
        <v>5.8125</v>
      </c>
      <c r="D67">
        <f t="shared" si="0"/>
        <v>-4.4242865784894008E-3</v>
      </c>
      <c r="E67">
        <f t="shared" si="1"/>
        <v>1.5923389695248307E-4</v>
      </c>
      <c r="F67">
        <f t="shared" si="2"/>
        <v>-4.5835204754418836E-3</v>
      </c>
      <c r="G67">
        <f t="shared" si="3"/>
        <v>1.1358765858960245</v>
      </c>
      <c r="H67">
        <v>409.18</v>
      </c>
      <c r="I67">
        <f t="shared" si="4"/>
        <v>1.5642261511861243E-4</v>
      </c>
      <c r="J67" s="7">
        <f t="shared" si="5"/>
        <v>-2.8112818338706374E-6</v>
      </c>
    </row>
    <row r="68" spans="1:10" x14ac:dyDescent="0.25">
      <c r="A68" s="1">
        <v>36264</v>
      </c>
      <c r="B68">
        <v>444.5</v>
      </c>
      <c r="C68">
        <v>6.0625</v>
      </c>
      <c r="D68">
        <f t="shared" si="0"/>
        <v>5.5723018763822159E-3</v>
      </c>
      <c r="E68">
        <f t="shared" si="1"/>
        <v>1.6608209801586868E-4</v>
      </c>
      <c r="F68">
        <f t="shared" si="2"/>
        <v>5.4062197783663474E-3</v>
      </c>
      <c r="G68">
        <f t="shared" si="3"/>
        <v>1.1420173843604788</v>
      </c>
      <c r="H68">
        <v>409.24200000000002</v>
      </c>
      <c r="I68">
        <f t="shared" si="4"/>
        <v>1.5151107892666778E-4</v>
      </c>
      <c r="J68" s="7">
        <f t="shared" si="5"/>
        <v>-1.4571019089200903E-5</v>
      </c>
    </row>
    <row r="69" spans="1:10" x14ac:dyDescent="0.25">
      <c r="A69" s="1">
        <v>36265</v>
      </c>
      <c r="B69">
        <v>458.04</v>
      </c>
      <c r="C69">
        <v>5.75</v>
      </c>
      <c r="D69">
        <f t="shared" si="0"/>
        <v>3.0006461591179402E-2</v>
      </c>
      <c r="E69">
        <f t="shared" si="1"/>
        <v>1.5752183935898779E-4</v>
      </c>
      <c r="F69">
        <f t="shared" si="2"/>
        <v>2.9848939751820413E-2</v>
      </c>
      <c r="G69">
        <f t="shared" si="3"/>
        <v>1.1761053924617864</v>
      </c>
      <c r="H69">
        <v>409.30200000000002</v>
      </c>
      <c r="I69">
        <f t="shared" si="4"/>
        <v>1.4660177121189085E-4</v>
      </c>
      <c r="J69" s="7">
        <f t="shared" si="5"/>
        <v>-1.0920068147096944E-5</v>
      </c>
    </row>
    <row r="70" spans="1:10" x14ac:dyDescent="0.25">
      <c r="A70" s="1">
        <v>36266</v>
      </c>
      <c r="B70">
        <v>493.87</v>
      </c>
      <c r="C70">
        <v>5.75</v>
      </c>
      <c r="D70">
        <f t="shared" si="0"/>
        <v>7.5315808115932262E-2</v>
      </c>
      <c r="E70">
        <f t="shared" si="1"/>
        <v>1.5752183935898779E-4</v>
      </c>
      <c r="F70">
        <f t="shared" si="2"/>
        <v>7.5158286276573269E-2</v>
      </c>
      <c r="G70">
        <f t="shared" si="3"/>
        <v>1.2644994582398508</v>
      </c>
      <c r="H70">
        <v>409.35899999999998</v>
      </c>
      <c r="I70">
        <f t="shared" si="4"/>
        <v>1.392517784335014E-4</v>
      </c>
      <c r="J70" s="7">
        <f t="shared" si="5"/>
        <v>-1.8270060925486389E-5</v>
      </c>
    </row>
    <row r="71" spans="1:10" x14ac:dyDescent="0.25">
      <c r="A71" s="1">
        <v>36269</v>
      </c>
      <c r="B71">
        <v>509.36</v>
      </c>
      <c r="C71">
        <v>5.5</v>
      </c>
      <c r="D71">
        <f t="shared" si="0"/>
        <v>3.0882711047699029E-2</v>
      </c>
      <c r="E71">
        <f t="shared" si="1"/>
        <v>1.5067357967300012E-4</v>
      </c>
      <c r="F71">
        <f t="shared" si="2"/>
        <v>3.0732037468026028E-2</v>
      </c>
      <c r="G71">
        <f t="shared" si="3"/>
        <v>1.3033601029687765</v>
      </c>
      <c r="H71">
        <v>409.53399999999999</v>
      </c>
      <c r="I71">
        <f t="shared" si="4"/>
        <v>4.2740627325916163E-4</v>
      </c>
      <c r="J71" s="7">
        <f t="shared" si="5"/>
        <v>2.7673269358616151E-4</v>
      </c>
    </row>
    <row r="72" spans="1:10" x14ac:dyDescent="0.25">
      <c r="A72" s="1">
        <v>36270</v>
      </c>
      <c r="B72">
        <v>503.71</v>
      </c>
      <c r="C72">
        <v>5.4375</v>
      </c>
      <c r="D72">
        <f t="shared" ref="D72:D135" si="6">+LN(B72/B71)</f>
        <v>-1.1154330067080021E-2</v>
      </c>
      <c r="E72">
        <f t="shared" ref="E72:E135" si="7">+LN(1+C72/100/365)</f>
        <v>1.4896150742345135E-4</v>
      </c>
      <c r="F72">
        <f t="shared" ref="F72:F135" si="8">+D72-E72</f>
        <v>-1.1303291574503473E-2</v>
      </c>
      <c r="G72">
        <f t="shared" ref="G72:G135" si="9">+G71*(1+F72)</f>
        <v>1.2886278436983456</v>
      </c>
      <c r="H72">
        <v>409.59300000000002</v>
      </c>
      <c r="I72">
        <f t="shared" si="4"/>
        <v>1.4405580600326633E-4</v>
      </c>
      <c r="J72" s="7">
        <f t="shared" si="5"/>
        <v>-4.9057014201850174E-6</v>
      </c>
    </row>
    <row r="73" spans="1:10" x14ac:dyDescent="0.25">
      <c r="A73" s="1">
        <v>36271</v>
      </c>
      <c r="B73">
        <v>511.42</v>
      </c>
      <c r="C73">
        <v>5.5625</v>
      </c>
      <c r="D73">
        <f t="shared" si="6"/>
        <v>1.5190464780759888E-2</v>
      </c>
      <c r="E73">
        <f t="shared" si="7"/>
        <v>1.523856489911405E-4</v>
      </c>
      <c r="F73">
        <f t="shared" si="8"/>
        <v>1.5038079131768748E-2</v>
      </c>
      <c r="G73">
        <f t="shared" si="9"/>
        <v>1.3080063311832819</v>
      </c>
      <c r="H73">
        <v>409.65100000000001</v>
      </c>
      <c r="I73">
        <f t="shared" ref="I73:I136" si="10">+LN(H73/H72)</f>
        <v>1.4159395759240568E-4</v>
      </c>
      <c r="J73" s="7">
        <f t="shared" ref="J73:J136" si="11">+I73-E73</f>
        <v>-1.0791691398734826E-5</v>
      </c>
    </row>
    <row r="74" spans="1:10" x14ac:dyDescent="0.25">
      <c r="A74" s="1">
        <v>36272</v>
      </c>
      <c r="B74">
        <v>516.17999999999995</v>
      </c>
      <c r="C74">
        <v>5.125</v>
      </c>
      <c r="D74">
        <f t="shared" si="6"/>
        <v>9.2643714388618466E-3</v>
      </c>
      <c r="E74">
        <f t="shared" si="7"/>
        <v>1.4040110220800477E-4</v>
      </c>
      <c r="F74">
        <f t="shared" si="8"/>
        <v>9.1239703366538423E-3</v>
      </c>
      <c r="G74">
        <f t="shared" si="9"/>
        <v>1.3199405421491537</v>
      </c>
      <c r="H74">
        <v>409.70699999999999</v>
      </c>
      <c r="I74">
        <f t="shared" si="10"/>
        <v>1.3669238620287946E-4</v>
      </c>
      <c r="J74" s="7">
        <f t="shared" si="11"/>
        <v>-3.7087160051253059E-6</v>
      </c>
    </row>
    <row r="75" spans="1:10" x14ac:dyDescent="0.25">
      <c r="A75" s="1">
        <v>36273</v>
      </c>
      <c r="B75">
        <v>508.44</v>
      </c>
      <c r="C75">
        <v>5.25</v>
      </c>
      <c r="D75">
        <f t="shared" si="6"/>
        <v>-1.5108327434843536E-2</v>
      </c>
      <c r="E75">
        <f t="shared" si="7"/>
        <v>1.4382527308780851E-4</v>
      </c>
      <c r="F75">
        <f t="shared" si="8"/>
        <v>-1.5252152707931343E-2</v>
      </c>
      <c r="G75">
        <f t="shared" si="9"/>
        <v>1.2998086074349051</v>
      </c>
      <c r="H75">
        <v>409.77100000000002</v>
      </c>
      <c r="I75">
        <f t="shared" si="10"/>
        <v>1.5619699401368451E-4</v>
      </c>
      <c r="J75" s="7">
        <f t="shared" si="11"/>
        <v>1.2371720925875997E-5</v>
      </c>
    </row>
    <row r="76" spans="1:10" x14ac:dyDescent="0.25">
      <c r="A76" s="1">
        <v>36276</v>
      </c>
      <c r="B76">
        <v>505.78</v>
      </c>
      <c r="C76">
        <v>5.25</v>
      </c>
      <c r="D76">
        <f t="shared" si="6"/>
        <v>-5.24542229306218E-3</v>
      </c>
      <c r="E76">
        <f t="shared" si="7"/>
        <v>1.4382527308780851E-4</v>
      </c>
      <c r="F76">
        <f t="shared" si="8"/>
        <v>-5.3892475661499887E-3</v>
      </c>
      <c r="G76">
        <f t="shared" si="9"/>
        <v>1.2928036170608257</v>
      </c>
      <c r="H76">
        <v>409.94299999999998</v>
      </c>
      <c r="I76">
        <f t="shared" si="10"/>
        <v>4.1965856999948067E-4</v>
      </c>
      <c r="J76" s="7">
        <f t="shared" si="11"/>
        <v>2.7583329691167218E-4</v>
      </c>
    </row>
    <row r="77" spans="1:10" x14ac:dyDescent="0.25">
      <c r="A77" s="1">
        <v>36277</v>
      </c>
      <c r="B77">
        <v>503.4</v>
      </c>
      <c r="C77">
        <v>5.25</v>
      </c>
      <c r="D77">
        <f t="shared" si="6"/>
        <v>-4.7167094321905129E-3</v>
      </c>
      <c r="E77">
        <f t="shared" si="7"/>
        <v>1.4382527308780851E-4</v>
      </c>
      <c r="F77">
        <f t="shared" si="8"/>
        <v>-4.8605347052783215E-3</v>
      </c>
      <c r="G77">
        <f t="shared" si="9"/>
        <v>1.2865199002129921</v>
      </c>
      <c r="H77">
        <v>410</v>
      </c>
      <c r="I77">
        <f t="shared" si="10"/>
        <v>1.3903405503031815E-4</v>
      </c>
      <c r="J77" s="7">
        <f t="shared" si="11"/>
        <v>-4.7912180574903606E-6</v>
      </c>
    </row>
    <row r="78" spans="1:10" x14ac:dyDescent="0.25">
      <c r="A78" s="1">
        <v>36278</v>
      </c>
      <c r="B78">
        <v>506.49</v>
      </c>
      <c r="C78">
        <v>5.4375</v>
      </c>
      <c r="D78">
        <f t="shared" si="6"/>
        <v>6.1194974559965294E-3</v>
      </c>
      <c r="E78">
        <f t="shared" si="7"/>
        <v>1.4896150742345135E-4</v>
      </c>
      <c r="F78">
        <f t="shared" si="8"/>
        <v>5.9705359485730776E-3</v>
      </c>
      <c r="G78">
        <f t="shared" si="9"/>
        <v>1.2942011135257685</v>
      </c>
      <c r="H78">
        <v>410.05599999999998</v>
      </c>
      <c r="I78">
        <f t="shared" si="10"/>
        <v>1.3657603892189231E-4</v>
      </c>
      <c r="J78" s="7">
        <f t="shared" si="11"/>
        <v>-1.2385468501559038E-5</v>
      </c>
    </row>
    <row r="79" spans="1:10" x14ac:dyDescent="0.25">
      <c r="A79" s="1">
        <v>36279</v>
      </c>
      <c r="B79">
        <v>514.34</v>
      </c>
      <c r="C79">
        <v>5.3125</v>
      </c>
      <c r="D79">
        <f t="shared" si="6"/>
        <v>1.5379945216636163E-2</v>
      </c>
      <c r="E79">
        <f t="shared" si="7"/>
        <v>1.455373541309766E-4</v>
      </c>
      <c r="F79">
        <f t="shared" si="8"/>
        <v>1.5234407862505185E-2</v>
      </c>
      <c r="G79">
        <f t="shared" si="9"/>
        <v>1.3139175011453286</v>
      </c>
      <c r="H79">
        <v>410.11399999999998</v>
      </c>
      <c r="I79">
        <f t="shared" si="10"/>
        <v>1.414340931676868E-4</v>
      </c>
      <c r="J79" s="7">
        <f t="shared" si="11"/>
        <v>-4.1032609632898074E-6</v>
      </c>
    </row>
    <row r="80" spans="1:10" x14ac:dyDescent="0.25">
      <c r="A80" s="1">
        <v>36280</v>
      </c>
      <c r="B80">
        <v>563.66999999999996</v>
      </c>
      <c r="C80">
        <v>5.3125</v>
      </c>
      <c r="D80">
        <f t="shared" si="6"/>
        <v>9.1584448499692855E-2</v>
      </c>
      <c r="E80">
        <f t="shared" si="7"/>
        <v>1.455373541309766E-4</v>
      </c>
      <c r="F80">
        <f t="shared" si="8"/>
        <v>9.143891114556188E-2</v>
      </c>
      <c r="G80">
        <f t="shared" si="9"/>
        <v>1.4340606867851549</v>
      </c>
      <c r="H80">
        <v>410.17200000000003</v>
      </c>
      <c r="I80">
        <f t="shared" si="10"/>
        <v>1.4141409239392592E-4</v>
      </c>
      <c r="J80" s="7">
        <f t="shared" si="11"/>
        <v>-4.1232617370506809E-6</v>
      </c>
    </row>
    <row r="81" spans="1:10" x14ac:dyDescent="0.25">
      <c r="A81" s="1">
        <v>36283</v>
      </c>
      <c r="B81">
        <v>574.19000000000005</v>
      </c>
      <c r="C81">
        <v>5.25</v>
      </c>
      <c r="D81">
        <f t="shared" si="6"/>
        <v>1.8491378127113729E-2</v>
      </c>
      <c r="E81">
        <f t="shared" si="7"/>
        <v>1.4382527308780851E-4</v>
      </c>
      <c r="F81">
        <f t="shared" si="8"/>
        <v>1.8347552854025919E-2</v>
      </c>
      <c r="G81">
        <f t="shared" si="9"/>
        <v>1.4603721910318264</v>
      </c>
      <c r="H81">
        <v>410.346</v>
      </c>
      <c r="I81">
        <f t="shared" si="10"/>
        <v>4.2412232908535096E-4</v>
      </c>
      <c r="J81" s="7">
        <f t="shared" si="11"/>
        <v>2.8029705599754242E-4</v>
      </c>
    </row>
    <row r="82" spans="1:10" x14ac:dyDescent="0.25">
      <c r="A82" s="1">
        <v>36284</v>
      </c>
      <c r="B82">
        <v>577.92999999999995</v>
      </c>
      <c r="C82">
        <v>5.5</v>
      </c>
      <c r="D82">
        <f t="shared" si="6"/>
        <v>6.4924020712096853E-3</v>
      </c>
      <c r="E82">
        <f t="shared" si="7"/>
        <v>1.5067357967300012E-4</v>
      </c>
      <c r="F82">
        <f t="shared" si="8"/>
        <v>6.3417284915366851E-3</v>
      </c>
      <c r="G82">
        <f t="shared" si="9"/>
        <v>1.4696334749639406</v>
      </c>
      <c r="H82">
        <v>410.404</v>
      </c>
      <c r="I82">
        <f t="shared" si="10"/>
        <v>1.4133414583388006E-4</v>
      </c>
      <c r="J82" s="7">
        <f t="shared" si="11"/>
        <v>-9.3394338391200647E-6</v>
      </c>
    </row>
    <row r="83" spans="1:10" x14ac:dyDescent="0.25">
      <c r="A83" s="1">
        <v>36285</v>
      </c>
      <c r="B83">
        <v>597.58000000000004</v>
      </c>
      <c r="C83">
        <v>5.8125</v>
      </c>
      <c r="D83">
        <f t="shared" si="6"/>
        <v>3.3435411984562062E-2</v>
      </c>
      <c r="E83">
        <f t="shared" si="7"/>
        <v>1.5923389695248307E-4</v>
      </c>
      <c r="F83">
        <f t="shared" si="8"/>
        <v>3.3276178087609576E-2</v>
      </c>
      <c r="G83">
        <f t="shared" si="9"/>
        <v>1.5185372602003533</v>
      </c>
      <c r="H83">
        <v>410.46199999999999</v>
      </c>
      <c r="I83">
        <f t="shared" si="10"/>
        <v>1.4131417331574196E-4</v>
      </c>
      <c r="J83" s="7">
        <f t="shared" si="11"/>
        <v>-1.7919723636741108E-5</v>
      </c>
    </row>
    <row r="84" spans="1:10" x14ac:dyDescent="0.25">
      <c r="A84" s="1">
        <v>36286</v>
      </c>
      <c r="B84">
        <v>604.1</v>
      </c>
      <c r="C84">
        <v>5.4375</v>
      </c>
      <c r="D84">
        <f t="shared" si="6"/>
        <v>1.0851581088269124E-2</v>
      </c>
      <c r="E84">
        <f t="shared" si="7"/>
        <v>1.4896150742345135E-4</v>
      </c>
      <c r="F84">
        <f t="shared" si="8"/>
        <v>1.0702619580845672E-2</v>
      </c>
      <c r="G84">
        <f t="shared" si="9"/>
        <v>1.5347895868156174</v>
      </c>
      <c r="H84">
        <v>410.52</v>
      </c>
      <c r="I84">
        <f t="shared" si="10"/>
        <v>1.412942064416694E-4</v>
      </c>
      <c r="J84" s="7">
        <f t="shared" si="11"/>
        <v>-7.6673009817819439E-6</v>
      </c>
    </row>
    <row r="85" spans="1:10" x14ac:dyDescent="0.25">
      <c r="A85" s="1">
        <v>36287</v>
      </c>
      <c r="B85">
        <v>590</v>
      </c>
      <c r="C85">
        <v>5.5625</v>
      </c>
      <c r="D85">
        <f t="shared" si="6"/>
        <v>-2.3617210244930499E-2</v>
      </c>
      <c r="E85">
        <f t="shared" si="7"/>
        <v>1.523856489911405E-4</v>
      </c>
      <c r="F85">
        <f t="shared" si="8"/>
        <v>-2.3769595893921639E-2</v>
      </c>
      <c r="G85">
        <f t="shared" si="9"/>
        <v>1.4983082585548111</v>
      </c>
      <c r="H85">
        <v>410.577</v>
      </c>
      <c r="I85">
        <f t="shared" si="10"/>
        <v>1.3883865144216306E-4</v>
      </c>
      <c r="J85" s="7">
        <f t="shared" si="11"/>
        <v>-1.3546997548977445E-5</v>
      </c>
    </row>
    <row r="86" spans="1:10" x14ac:dyDescent="0.25">
      <c r="A86" s="1">
        <v>36290</v>
      </c>
      <c r="B86">
        <v>580.37</v>
      </c>
      <c r="C86">
        <v>5.5625</v>
      </c>
      <c r="D86">
        <f t="shared" si="6"/>
        <v>-1.6456705716324519E-2</v>
      </c>
      <c r="E86">
        <f t="shared" si="7"/>
        <v>1.523856489911405E-4</v>
      </c>
      <c r="F86">
        <f t="shared" si="8"/>
        <v>-1.6609091365315659E-2</v>
      </c>
      <c r="G86">
        <f t="shared" si="9"/>
        <v>1.4734227197950673</v>
      </c>
      <c r="H86">
        <v>410.74900000000002</v>
      </c>
      <c r="I86">
        <f t="shared" si="10"/>
        <v>4.1883491455139803E-4</v>
      </c>
      <c r="J86" s="7">
        <f t="shared" si="11"/>
        <v>2.6644926556025752E-4</v>
      </c>
    </row>
    <row r="87" spans="1:10" x14ac:dyDescent="0.25">
      <c r="A87" s="1">
        <v>36291</v>
      </c>
      <c r="B87">
        <v>562.4</v>
      </c>
      <c r="C87">
        <v>5.5625</v>
      </c>
      <c r="D87">
        <f t="shared" si="6"/>
        <v>-3.1452490686985579E-2</v>
      </c>
      <c r="E87">
        <f t="shared" si="7"/>
        <v>1.523856489911405E-4</v>
      </c>
      <c r="F87">
        <f t="shared" si="8"/>
        <v>-3.1604876335976723E-2</v>
      </c>
      <c r="G87">
        <f t="shared" si="9"/>
        <v>1.4268553769453256</v>
      </c>
      <c r="H87">
        <v>410.80700000000002</v>
      </c>
      <c r="I87">
        <f t="shared" si="10"/>
        <v>1.4119548782158209E-4</v>
      </c>
      <c r="J87" s="7">
        <f t="shared" si="11"/>
        <v>-1.1190161169558418E-5</v>
      </c>
    </row>
    <row r="88" spans="1:10" x14ac:dyDescent="0.25">
      <c r="A88" s="1">
        <v>36292</v>
      </c>
      <c r="B88">
        <v>538.04999999999995</v>
      </c>
      <c r="C88">
        <v>5.5</v>
      </c>
      <c r="D88">
        <f t="shared" si="6"/>
        <v>-4.4261847850053881E-2</v>
      </c>
      <c r="E88">
        <f t="shared" si="7"/>
        <v>1.5067357967300012E-4</v>
      </c>
      <c r="F88">
        <f t="shared" si="8"/>
        <v>-4.4412521429726882E-2</v>
      </c>
      <c r="G88">
        <f t="shared" si="9"/>
        <v>1.3634851319396204</v>
      </c>
      <c r="H88">
        <v>410.86500000000001</v>
      </c>
      <c r="I88">
        <f t="shared" si="10"/>
        <v>1.4117555447025208E-4</v>
      </c>
      <c r="J88" s="7">
        <f t="shared" si="11"/>
        <v>-9.4980252027480471E-6</v>
      </c>
    </row>
    <row r="89" spans="1:10" x14ac:dyDescent="0.25">
      <c r="A89" s="1">
        <v>36293</v>
      </c>
      <c r="B89">
        <v>546.64</v>
      </c>
      <c r="C89">
        <v>5.625</v>
      </c>
      <c r="D89">
        <f t="shared" si="6"/>
        <v>1.5838957826121658E-2</v>
      </c>
      <c r="E89">
        <f t="shared" si="7"/>
        <v>1.5409771537832655E-4</v>
      </c>
      <c r="F89">
        <f t="shared" si="8"/>
        <v>1.5684860110743333E-2</v>
      </c>
      <c r="G89">
        <f t="shared" si="9"/>
        <v>1.3848712054971717</v>
      </c>
      <c r="H89">
        <v>410.92500000000001</v>
      </c>
      <c r="I89">
        <f t="shared" si="10"/>
        <v>1.460227067903322E-4</v>
      </c>
      <c r="J89" s="7">
        <f t="shared" si="11"/>
        <v>-8.0750085879943494E-6</v>
      </c>
    </row>
    <row r="90" spans="1:10" x14ac:dyDescent="0.25">
      <c r="A90" s="1">
        <v>36294</v>
      </c>
      <c r="B90">
        <v>546.04999999999995</v>
      </c>
      <c r="C90">
        <v>5.6875</v>
      </c>
      <c r="D90">
        <f t="shared" si="6"/>
        <v>-1.0799038287855342E-3</v>
      </c>
      <c r="E90">
        <f t="shared" si="7"/>
        <v>1.5580977883412431E-4</v>
      </c>
      <c r="F90">
        <f t="shared" si="8"/>
        <v>-1.2357136076196586E-3</v>
      </c>
      <c r="G90">
        <f t="shared" si="9"/>
        <v>1.3831599013037381</v>
      </c>
      <c r="H90">
        <v>410.98200000000003</v>
      </c>
      <c r="I90">
        <f t="shared" si="10"/>
        <v>1.3870182415139486E-4</v>
      </c>
      <c r="J90" s="7">
        <f t="shared" si="11"/>
        <v>-1.7107954682729447E-5</v>
      </c>
    </row>
    <row r="91" spans="1:10" x14ac:dyDescent="0.25">
      <c r="A91" s="1">
        <v>36297</v>
      </c>
      <c r="B91">
        <v>539.9</v>
      </c>
      <c r="C91">
        <v>5.75</v>
      </c>
      <c r="D91">
        <f t="shared" si="6"/>
        <v>-1.1326609419496059E-2</v>
      </c>
      <c r="E91">
        <f t="shared" si="7"/>
        <v>1.5752183935898779E-4</v>
      </c>
      <c r="F91">
        <f t="shared" si="8"/>
        <v>-1.1484131258855047E-2</v>
      </c>
      <c r="G91">
        <f t="shared" si="9"/>
        <v>1.3672755114451809</v>
      </c>
      <c r="H91">
        <v>411.15100000000001</v>
      </c>
      <c r="I91">
        <f t="shared" si="10"/>
        <v>4.1112569956537165E-4</v>
      </c>
      <c r="J91" s="7">
        <f t="shared" si="11"/>
        <v>2.5360386020638386E-4</v>
      </c>
    </row>
    <row r="92" spans="1:10" x14ac:dyDescent="0.25">
      <c r="A92" s="1">
        <v>36298</v>
      </c>
      <c r="B92">
        <v>551.6</v>
      </c>
      <c r="C92">
        <v>5.8125</v>
      </c>
      <c r="D92">
        <f t="shared" si="6"/>
        <v>2.1439208694905572E-2</v>
      </c>
      <c r="E92">
        <f t="shared" si="7"/>
        <v>1.5923389695248307E-4</v>
      </c>
      <c r="F92">
        <f t="shared" si="8"/>
        <v>2.1279974797953089E-2</v>
      </c>
      <c r="G92">
        <f t="shared" si="9"/>
        <v>1.3963710998705927</v>
      </c>
      <c r="H92">
        <v>411.209</v>
      </c>
      <c r="I92">
        <f t="shared" si="10"/>
        <v>1.4105744466207047E-4</v>
      </c>
      <c r="J92" s="7">
        <f t="shared" si="11"/>
        <v>-1.8176452290412598E-5</v>
      </c>
    </row>
    <row r="93" spans="1:10" x14ac:dyDescent="0.25">
      <c r="A93" s="1">
        <v>36299</v>
      </c>
      <c r="B93">
        <v>527.9</v>
      </c>
      <c r="C93">
        <v>6.5</v>
      </c>
      <c r="D93">
        <f t="shared" si="6"/>
        <v>-4.3916274089576289E-2</v>
      </c>
      <c r="E93">
        <f t="shared" si="7"/>
        <v>1.7806633702948285E-4</v>
      </c>
      <c r="F93">
        <f t="shared" si="8"/>
        <v>-4.4094340426605774E-2</v>
      </c>
      <c r="G93">
        <f t="shared" si="9"/>
        <v>1.334799037231025</v>
      </c>
      <c r="H93">
        <v>411.26600000000002</v>
      </c>
      <c r="I93">
        <f t="shared" si="10"/>
        <v>1.3860603687966316E-4</v>
      </c>
      <c r="J93" s="7">
        <f t="shared" si="11"/>
        <v>-3.946030014981969E-5</v>
      </c>
    </row>
    <row r="94" spans="1:10" x14ac:dyDescent="0.25">
      <c r="A94" s="1">
        <v>36300</v>
      </c>
      <c r="B94">
        <v>534.20000000000005</v>
      </c>
      <c r="C94">
        <v>7.6875</v>
      </c>
      <c r="D94">
        <f t="shared" si="6"/>
        <v>1.1863428846290132E-2</v>
      </c>
      <c r="E94">
        <f t="shared" si="7"/>
        <v>2.1059426182790152E-4</v>
      </c>
      <c r="F94">
        <f t="shared" si="8"/>
        <v>1.1652834584462231E-2</v>
      </c>
      <c r="G94">
        <f t="shared" si="9"/>
        <v>1.3503532296153775</v>
      </c>
      <c r="H94">
        <v>411.32299999999998</v>
      </c>
      <c r="I94">
        <f t="shared" si="10"/>
        <v>1.3858682790852524E-4</v>
      </c>
      <c r="J94" s="7">
        <f t="shared" si="11"/>
        <v>-7.2007433919376278E-5</v>
      </c>
    </row>
    <row r="95" spans="1:10" x14ac:dyDescent="0.25">
      <c r="A95" s="1">
        <v>36301</v>
      </c>
      <c r="B95">
        <v>511.2</v>
      </c>
      <c r="C95">
        <v>7.8125</v>
      </c>
      <c r="D95">
        <f t="shared" si="6"/>
        <v>-4.4009397612535514E-2</v>
      </c>
      <c r="E95">
        <f t="shared" si="7"/>
        <v>2.1401819236317897E-4</v>
      </c>
      <c r="F95">
        <f t="shared" si="8"/>
        <v>-4.4223415804898691E-2</v>
      </c>
      <c r="G95">
        <f t="shared" si="9"/>
        <v>1.290635997258609</v>
      </c>
      <c r="H95">
        <v>411.38099999999997</v>
      </c>
      <c r="I95">
        <f t="shared" si="10"/>
        <v>1.4099846383658826E-4</v>
      </c>
      <c r="J95" s="7">
        <f t="shared" si="11"/>
        <v>-7.3019728526590712E-5</v>
      </c>
    </row>
    <row r="96" spans="1:10" x14ac:dyDescent="0.25">
      <c r="A96" s="1">
        <v>36304</v>
      </c>
      <c r="B96">
        <v>497.42</v>
      </c>
      <c r="C96">
        <v>7.6875</v>
      </c>
      <c r="D96">
        <f t="shared" si="6"/>
        <v>-2.7326163415130712E-2</v>
      </c>
      <c r="E96">
        <f t="shared" si="7"/>
        <v>2.1059426182790152E-4</v>
      </c>
      <c r="F96">
        <f t="shared" si="8"/>
        <v>-2.7536757676958613E-2</v>
      </c>
      <c r="G96">
        <f t="shared" si="9"/>
        <v>1.2550960665529389</v>
      </c>
      <c r="H96">
        <v>411.55599999999998</v>
      </c>
      <c r="I96">
        <f t="shared" si="10"/>
        <v>4.2530595328176544E-4</v>
      </c>
      <c r="J96" s="7">
        <f t="shared" si="11"/>
        <v>2.1471169145386392E-4</v>
      </c>
    </row>
    <row r="97" spans="1:10" x14ac:dyDescent="0.25">
      <c r="A97" s="1">
        <v>36305</v>
      </c>
      <c r="B97">
        <v>497.42</v>
      </c>
      <c r="C97">
        <v>7.6875</v>
      </c>
      <c r="D97">
        <f t="shared" si="6"/>
        <v>0</v>
      </c>
      <c r="E97">
        <f t="shared" si="7"/>
        <v>2.1059426182790152E-4</v>
      </c>
      <c r="F97">
        <f t="shared" si="8"/>
        <v>-2.1059426182790152E-4</v>
      </c>
      <c r="G97">
        <f t="shared" si="9"/>
        <v>1.25483175052328</v>
      </c>
      <c r="H97">
        <v>411.55599999999998</v>
      </c>
      <c r="I97">
        <f t="shared" si="10"/>
        <v>0</v>
      </c>
      <c r="J97" s="7">
        <f t="shared" si="11"/>
        <v>-2.1059426182790152E-4</v>
      </c>
    </row>
    <row r="98" spans="1:10" x14ac:dyDescent="0.25">
      <c r="A98" s="1">
        <v>36306</v>
      </c>
      <c r="B98">
        <v>518.88</v>
      </c>
      <c r="C98">
        <v>8.0625</v>
      </c>
      <c r="D98">
        <f t="shared" si="6"/>
        <v>4.2237902910813571E-2</v>
      </c>
      <c r="E98">
        <f t="shared" si="7"/>
        <v>2.2086601826403366E-4</v>
      </c>
      <c r="F98">
        <f t="shared" si="8"/>
        <v>4.2017036892549535E-2</v>
      </c>
      <c r="G98">
        <f t="shared" si="9"/>
        <v>1.3075560624789591</v>
      </c>
      <c r="H98">
        <v>411.67899999999997</v>
      </c>
      <c r="I98">
        <f t="shared" si="10"/>
        <v>2.9882111648613243E-4</v>
      </c>
      <c r="J98" s="7">
        <f t="shared" si="11"/>
        <v>7.7955098222098771E-5</v>
      </c>
    </row>
    <row r="99" spans="1:10" x14ac:dyDescent="0.25">
      <c r="A99" s="1">
        <v>36307</v>
      </c>
      <c r="B99">
        <v>506.57</v>
      </c>
      <c r="C99">
        <v>8.3125</v>
      </c>
      <c r="D99">
        <f t="shared" si="6"/>
        <v>-2.4010125063106562E-2</v>
      </c>
      <c r="E99">
        <f t="shared" si="7"/>
        <v>2.2771379727248991E-4</v>
      </c>
      <c r="F99">
        <f t="shared" si="8"/>
        <v>-2.423783886037905E-2</v>
      </c>
      <c r="G99">
        <f t="shared" si="9"/>
        <v>1.2758637293356825</v>
      </c>
      <c r="H99">
        <v>411.74400000000003</v>
      </c>
      <c r="I99">
        <f t="shared" si="10"/>
        <v>1.5787754321922316E-4</v>
      </c>
      <c r="J99" s="7">
        <f t="shared" si="11"/>
        <v>-6.9836254053266746E-5</v>
      </c>
    </row>
    <row r="100" spans="1:10" x14ac:dyDescent="0.25">
      <c r="A100" s="1">
        <v>36308</v>
      </c>
      <c r="B100">
        <v>518.76</v>
      </c>
      <c r="C100">
        <v>8.75</v>
      </c>
      <c r="D100">
        <f t="shared" si="6"/>
        <v>2.3778830971639516E-2</v>
      </c>
      <c r="E100">
        <f t="shared" si="7"/>
        <v>2.3969729770449715E-4</v>
      </c>
      <c r="F100">
        <f t="shared" si="8"/>
        <v>2.3539133673935019E-2</v>
      </c>
      <c r="G100">
        <f t="shared" si="9"/>
        <v>1.3058964562102404</v>
      </c>
      <c r="H100">
        <v>411.80500000000001</v>
      </c>
      <c r="I100">
        <f t="shared" si="10"/>
        <v>1.4813933381393633E-4</v>
      </c>
      <c r="J100" s="7">
        <f t="shared" si="11"/>
        <v>-9.1557963890560824E-5</v>
      </c>
    </row>
    <row r="101" spans="1:10" x14ac:dyDescent="0.25">
      <c r="A101" s="1">
        <v>36311</v>
      </c>
      <c r="B101">
        <v>524.1</v>
      </c>
      <c r="C101">
        <v>8.5</v>
      </c>
      <c r="D101">
        <f t="shared" si="6"/>
        <v>1.0241157340579978E-2</v>
      </c>
      <c r="E101">
        <f t="shared" si="7"/>
        <v>2.328496007561929E-4</v>
      </c>
      <c r="F101">
        <f t="shared" si="8"/>
        <v>1.0008307739823785E-2</v>
      </c>
      <c r="G101">
        <f t="shared" si="9"/>
        <v>1.3189662698203379</v>
      </c>
      <c r="H101">
        <v>411.98700000000002</v>
      </c>
      <c r="I101">
        <f t="shared" si="10"/>
        <v>4.4185911725575313E-4</v>
      </c>
      <c r="J101" s="7">
        <f t="shared" si="11"/>
        <v>2.0900951649956023E-4</v>
      </c>
    </row>
    <row r="102" spans="1:10" x14ac:dyDescent="0.25">
      <c r="A102" s="1">
        <v>36312</v>
      </c>
      <c r="B102">
        <v>520.67999999999995</v>
      </c>
      <c r="C102">
        <v>8.6875</v>
      </c>
      <c r="D102">
        <f t="shared" si="6"/>
        <v>-6.5468562098610419E-3</v>
      </c>
      <c r="E102">
        <f t="shared" si="7"/>
        <v>2.3798537786355397E-4</v>
      </c>
      <c r="F102">
        <f t="shared" si="8"/>
        <v>-6.7848415877245962E-3</v>
      </c>
      <c r="G102">
        <f t="shared" si="9"/>
        <v>1.3100172926200548</v>
      </c>
      <c r="H102">
        <v>412.04899999999998</v>
      </c>
      <c r="I102">
        <f t="shared" si="10"/>
        <v>1.5047886285771343E-4</v>
      </c>
      <c r="J102" s="7">
        <f t="shared" si="11"/>
        <v>-8.7506515005840544E-5</v>
      </c>
    </row>
    <row r="103" spans="1:10" x14ac:dyDescent="0.25">
      <c r="A103" s="1">
        <v>36313</v>
      </c>
      <c r="B103">
        <v>522.04999999999995</v>
      </c>
      <c r="C103">
        <v>8.5625</v>
      </c>
      <c r="D103">
        <f t="shared" si="6"/>
        <v>2.627719137859817E-3</v>
      </c>
      <c r="E103">
        <f t="shared" si="7"/>
        <v>2.3456152938941188E-4</v>
      </c>
      <c r="F103">
        <f t="shared" si="8"/>
        <v>2.3931576084704051E-3</v>
      </c>
      <c r="G103">
        <f t="shared" si="9"/>
        <v>1.3131523704711163</v>
      </c>
      <c r="H103">
        <v>412.11200000000002</v>
      </c>
      <c r="I103">
        <f t="shared" si="10"/>
        <v>1.5288275014891796E-4</v>
      </c>
      <c r="J103" s="7">
        <f t="shared" si="11"/>
        <v>-8.1678779240493922E-5</v>
      </c>
    </row>
    <row r="104" spans="1:10" x14ac:dyDescent="0.25">
      <c r="A104" s="1">
        <v>36314</v>
      </c>
      <c r="B104">
        <v>521.95000000000005</v>
      </c>
      <c r="C104">
        <v>8.25</v>
      </c>
      <c r="D104">
        <f t="shared" si="6"/>
        <v>-1.9157088181174793E-4</v>
      </c>
      <c r="E104">
        <f t="shared" si="7"/>
        <v>2.2600185691661406E-4</v>
      </c>
      <c r="F104">
        <f t="shared" si="8"/>
        <v>-4.1757273872836196E-4</v>
      </c>
      <c r="G104">
        <f t="shared" si="9"/>
        <v>1.3126040338394112</v>
      </c>
      <c r="H104">
        <v>412.17500000000001</v>
      </c>
      <c r="I104">
        <f t="shared" si="10"/>
        <v>1.5285938058629388E-4</v>
      </c>
      <c r="J104" s="7">
        <f t="shared" si="11"/>
        <v>-7.3142476330320184E-5</v>
      </c>
    </row>
    <row r="105" spans="1:10" x14ac:dyDescent="0.25">
      <c r="A105" s="1">
        <v>36315</v>
      </c>
      <c r="B105">
        <v>526.84</v>
      </c>
      <c r="C105">
        <v>8.25</v>
      </c>
      <c r="D105">
        <f t="shared" si="6"/>
        <v>9.325099276538306E-3</v>
      </c>
      <c r="E105">
        <f t="shared" si="7"/>
        <v>2.2600185691661406E-4</v>
      </c>
      <c r="F105">
        <f t="shared" si="8"/>
        <v>9.099097419621692E-3</v>
      </c>
      <c r="G105">
        <f t="shared" si="9"/>
        <v>1.3245475458167044</v>
      </c>
      <c r="H105">
        <v>412.24299999999999</v>
      </c>
      <c r="I105">
        <f t="shared" si="10"/>
        <v>1.6496486043282962E-4</v>
      </c>
      <c r="J105" s="7">
        <f t="shared" si="11"/>
        <v>-6.1036996483784448E-5</v>
      </c>
    </row>
    <row r="106" spans="1:10" x14ac:dyDescent="0.25">
      <c r="A106" s="1">
        <v>36318</v>
      </c>
      <c r="B106">
        <v>523.79</v>
      </c>
      <c r="C106">
        <v>8</v>
      </c>
      <c r="D106">
        <f t="shared" si="6"/>
        <v>-5.8060564956793513E-3</v>
      </c>
      <c r="E106">
        <f t="shared" si="7"/>
        <v>2.1915406618511844E-4</v>
      </c>
      <c r="F106">
        <f t="shared" si="8"/>
        <v>-6.0252105618644695E-3</v>
      </c>
      <c r="G106">
        <f t="shared" si="9"/>
        <v>1.3165668679539579</v>
      </c>
      <c r="H106">
        <v>412.44799999999998</v>
      </c>
      <c r="I106">
        <f t="shared" si="10"/>
        <v>4.9715591469389549E-4</v>
      </c>
      <c r="J106" s="7">
        <f t="shared" si="11"/>
        <v>2.7800184850877707E-4</v>
      </c>
    </row>
    <row r="107" spans="1:10" x14ac:dyDescent="0.25">
      <c r="A107" s="1">
        <v>36319</v>
      </c>
      <c r="B107">
        <v>530.53</v>
      </c>
      <c r="C107">
        <v>7.9375</v>
      </c>
      <c r="D107">
        <f t="shared" si="6"/>
        <v>1.2785666244084453E-2</v>
      </c>
      <c r="E107">
        <f t="shared" si="7"/>
        <v>2.1744211117519628E-4</v>
      </c>
      <c r="F107">
        <f t="shared" si="8"/>
        <v>1.2568224132909258E-2</v>
      </c>
      <c r="G107">
        <f t="shared" si="9"/>
        <v>1.3331137754363656</v>
      </c>
      <c r="H107">
        <v>412.51499999999999</v>
      </c>
      <c r="I107">
        <f t="shared" si="10"/>
        <v>1.6243152758926139E-4</v>
      </c>
      <c r="J107" s="7">
        <f t="shared" si="11"/>
        <v>-5.5010583585934897E-5</v>
      </c>
    </row>
    <row r="108" spans="1:10" x14ac:dyDescent="0.25">
      <c r="A108" s="1">
        <v>36320</v>
      </c>
      <c r="B108">
        <v>522.77</v>
      </c>
      <c r="C108">
        <v>7.75</v>
      </c>
      <c r="D108">
        <f t="shared" si="6"/>
        <v>-1.4734910096251398E-2</v>
      </c>
      <c r="E108">
        <f t="shared" si="7"/>
        <v>2.123062285608418E-4</v>
      </c>
      <c r="F108">
        <f t="shared" si="8"/>
        <v>-1.4947216324812239E-2</v>
      </c>
      <c r="G108">
        <f t="shared" si="9"/>
        <v>1.3131874354493311</v>
      </c>
      <c r="H108">
        <v>412.58300000000003</v>
      </c>
      <c r="I108">
        <f t="shared" si="10"/>
        <v>1.6482890554580132E-4</v>
      </c>
      <c r="J108" s="7">
        <f t="shared" si="11"/>
        <v>-4.7477323015040476E-5</v>
      </c>
    </row>
    <row r="109" spans="1:10" x14ac:dyDescent="0.25">
      <c r="A109" s="1">
        <v>36321</v>
      </c>
      <c r="B109">
        <v>520.66</v>
      </c>
      <c r="C109">
        <v>7.9375</v>
      </c>
      <c r="D109">
        <f t="shared" si="6"/>
        <v>-4.0443592307624005E-3</v>
      </c>
      <c r="E109">
        <f t="shared" si="7"/>
        <v>2.1744211117519628E-4</v>
      </c>
      <c r="F109">
        <f t="shared" si="8"/>
        <v>-4.2618013419375971E-3</v>
      </c>
      <c r="G109">
        <f t="shared" si="9"/>
        <v>1.3075908914747176</v>
      </c>
      <c r="H109">
        <v>412.65300000000002</v>
      </c>
      <c r="I109">
        <f t="shared" si="10"/>
        <v>1.6964844036822057E-4</v>
      </c>
      <c r="J109" s="7">
        <f t="shared" si="11"/>
        <v>-4.7793670806975716E-5</v>
      </c>
    </row>
    <row r="110" spans="1:10" x14ac:dyDescent="0.25">
      <c r="A110" s="1">
        <v>36322</v>
      </c>
      <c r="B110">
        <v>512.04999999999995</v>
      </c>
      <c r="C110">
        <v>7.6875</v>
      </c>
      <c r="D110">
        <f t="shared" si="6"/>
        <v>-1.667496103079074E-2</v>
      </c>
      <c r="E110">
        <f t="shared" si="7"/>
        <v>2.1059426182790152E-4</v>
      </c>
      <c r="F110">
        <f t="shared" si="8"/>
        <v>-1.6885555292618641E-2</v>
      </c>
      <c r="G110">
        <f t="shared" si="9"/>
        <v>1.2855114931765967</v>
      </c>
      <c r="H110">
        <v>412.72300000000001</v>
      </c>
      <c r="I110">
        <f t="shared" si="10"/>
        <v>1.6961966465673319E-4</v>
      </c>
      <c r="J110" s="7">
        <f t="shared" si="11"/>
        <v>-4.0974597171168327E-5</v>
      </c>
    </row>
    <row r="111" spans="1:10" x14ac:dyDescent="0.25">
      <c r="A111" s="1">
        <v>36325</v>
      </c>
      <c r="B111">
        <v>512.04999999999995</v>
      </c>
      <c r="C111">
        <v>7.6875</v>
      </c>
      <c r="D111">
        <f t="shared" si="6"/>
        <v>0</v>
      </c>
      <c r="E111">
        <f t="shared" si="7"/>
        <v>2.1059426182790152E-4</v>
      </c>
      <c r="F111">
        <f t="shared" si="8"/>
        <v>-2.1059426182790152E-4</v>
      </c>
      <c r="G111">
        <f t="shared" si="9"/>
        <v>1.28524077183262</v>
      </c>
      <c r="H111">
        <v>412.72300000000001</v>
      </c>
      <c r="I111">
        <f t="shared" si="10"/>
        <v>0</v>
      </c>
      <c r="J111" s="7">
        <f t="shared" si="11"/>
        <v>-2.1059426182790152E-4</v>
      </c>
    </row>
    <row r="112" spans="1:10" x14ac:dyDescent="0.25">
      <c r="A112" s="1">
        <v>36326</v>
      </c>
      <c r="B112">
        <v>505.36</v>
      </c>
      <c r="C112">
        <v>7.6875</v>
      </c>
      <c r="D112">
        <f t="shared" si="6"/>
        <v>-1.3151229931001547E-2</v>
      </c>
      <c r="E112">
        <f t="shared" si="7"/>
        <v>2.1059426182790152E-4</v>
      </c>
      <c r="F112">
        <f t="shared" si="8"/>
        <v>-1.3361824192829448E-2</v>
      </c>
      <c r="G112">
        <f t="shared" si="9"/>
        <v>1.2680676105939359</v>
      </c>
      <c r="H112">
        <v>413.00700000000001</v>
      </c>
      <c r="I112">
        <f t="shared" si="10"/>
        <v>6.8787620941085218E-4</v>
      </c>
      <c r="J112" s="7">
        <f t="shared" si="11"/>
        <v>4.7728194758295066E-4</v>
      </c>
    </row>
    <row r="113" spans="1:10" x14ac:dyDescent="0.25">
      <c r="A113" s="1">
        <v>36327</v>
      </c>
      <c r="B113">
        <v>518.14</v>
      </c>
      <c r="C113">
        <v>7.8125</v>
      </c>
      <c r="D113">
        <f t="shared" si="6"/>
        <v>2.4974429422878194E-2</v>
      </c>
      <c r="E113">
        <f t="shared" si="7"/>
        <v>2.1401819236317897E-4</v>
      </c>
      <c r="F113">
        <f t="shared" si="8"/>
        <v>2.4760411230515016E-2</v>
      </c>
      <c r="G113">
        <f t="shared" si="9"/>
        <v>1.2994654861003385</v>
      </c>
      <c r="H113">
        <v>413.077</v>
      </c>
      <c r="I113">
        <f t="shared" si="10"/>
        <v>1.69474291155608E-4</v>
      </c>
      <c r="J113" s="7">
        <f t="shared" si="11"/>
        <v>-4.4543901207570968E-5</v>
      </c>
    </row>
    <row r="114" spans="1:10" x14ac:dyDescent="0.25">
      <c r="A114" s="1">
        <v>36328</v>
      </c>
      <c r="B114">
        <v>526.34</v>
      </c>
      <c r="C114">
        <v>7.9375</v>
      </c>
      <c r="D114">
        <f t="shared" si="6"/>
        <v>1.5701915738451679E-2</v>
      </c>
      <c r="E114">
        <f t="shared" si="7"/>
        <v>2.1744211117519628E-4</v>
      </c>
      <c r="F114">
        <f t="shared" si="8"/>
        <v>1.5484473627276483E-2</v>
      </c>
      <c r="G114">
        <f t="shared" si="9"/>
        <v>1.3195870251494153</v>
      </c>
      <c r="H114">
        <v>413.15</v>
      </c>
      <c r="I114">
        <f t="shared" si="10"/>
        <v>1.7670688609769001E-4</v>
      </c>
      <c r="J114" s="7">
        <f t="shared" si="11"/>
        <v>-4.073522507750627E-5</v>
      </c>
    </row>
    <row r="115" spans="1:10" x14ac:dyDescent="0.25">
      <c r="A115" s="1">
        <v>36329</v>
      </c>
      <c r="B115">
        <v>525.72</v>
      </c>
      <c r="C115">
        <v>7.8125</v>
      </c>
      <c r="D115">
        <f t="shared" si="6"/>
        <v>-1.1786401379672712E-3</v>
      </c>
      <c r="E115">
        <f t="shared" si="7"/>
        <v>2.1401819236317897E-4</v>
      </c>
      <c r="F115">
        <f t="shared" si="8"/>
        <v>-1.3926583303304502E-3</v>
      </c>
      <c r="G115">
        <f t="shared" si="9"/>
        <v>1.317749291286245</v>
      </c>
      <c r="H115">
        <v>413.22399999999999</v>
      </c>
      <c r="I115">
        <f t="shared" si="10"/>
        <v>1.7909566418547508E-4</v>
      </c>
      <c r="J115" s="7">
        <f t="shared" si="11"/>
        <v>-3.4922528177703887E-5</v>
      </c>
    </row>
    <row r="116" spans="1:10" x14ac:dyDescent="0.25">
      <c r="A116" s="1">
        <v>36332</v>
      </c>
      <c r="B116">
        <v>525.72</v>
      </c>
      <c r="C116">
        <v>7.8125</v>
      </c>
      <c r="D116">
        <f t="shared" si="6"/>
        <v>0</v>
      </c>
      <c r="E116">
        <f t="shared" si="7"/>
        <v>2.1401819236317897E-4</v>
      </c>
      <c r="F116">
        <f t="shared" si="8"/>
        <v>-2.1401819236317897E-4</v>
      </c>
      <c r="G116">
        <f t="shared" si="9"/>
        <v>1.317467268964936</v>
      </c>
      <c r="H116">
        <v>413.22399999999999</v>
      </c>
      <c r="I116">
        <f t="shared" si="10"/>
        <v>0</v>
      </c>
      <c r="J116" s="7">
        <f t="shared" si="11"/>
        <v>-2.1401819236317897E-4</v>
      </c>
    </row>
    <row r="117" spans="1:10" x14ac:dyDescent="0.25">
      <c r="A117" s="1">
        <v>36333</v>
      </c>
      <c r="B117">
        <v>533.35</v>
      </c>
      <c r="C117">
        <v>7.9375</v>
      </c>
      <c r="D117">
        <f t="shared" si="6"/>
        <v>1.4409117457684431E-2</v>
      </c>
      <c r="E117">
        <f t="shared" si="7"/>
        <v>2.1744211117519628E-4</v>
      </c>
      <c r="F117">
        <f t="shared" si="8"/>
        <v>1.4191675346509235E-2</v>
      </c>
      <c r="G117">
        <f t="shared" si="9"/>
        <v>1.3361643367257385</v>
      </c>
      <c r="H117">
        <v>413.52699999999999</v>
      </c>
      <c r="I117">
        <f t="shared" si="10"/>
        <v>7.329897721711653E-4</v>
      </c>
      <c r="J117" s="7">
        <f t="shared" si="11"/>
        <v>5.1554766099596899E-4</v>
      </c>
    </row>
    <row r="118" spans="1:10" x14ac:dyDescent="0.25">
      <c r="A118" s="1">
        <v>36334</v>
      </c>
      <c r="B118">
        <v>544.65</v>
      </c>
      <c r="C118">
        <v>7.9375</v>
      </c>
      <c r="D118">
        <f t="shared" si="6"/>
        <v>2.0965517456962526E-2</v>
      </c>
      <c r="E118">
        <f t="shared" si="7"/>
        <v>2.1744211117519628E-4</v>
      </c>
      <c r="F118">
        <f t="shared" si="8"/>
        <v>2.0748075345787331E-2</v>
      </c>
      <c r="G118">
        <f t="shared" si="9"/>
        <v>1.3638871750584782</v>
      </c>
      <c r="H118">
        <v>413.601</v>
      </c>
      <c r="I118">
        <f t="shared" si="10"/>
        <v>1.7893240271744313E-4</v>
      </c>
      <c r="J118" s="7">
        <f t="shared" si="11"/>
        <v>-3.8509708457753149E-5</v>
      </c>
    </row>
    <row r="119" spans="1:10" x14ac:dyDescent="0.25">
      <c r="A119" s="1">
        <v>36335</v>
      </c>
      <c r="B119">
        <v>540.41</v>
      </c>
      <c r="C119">
        <v>8.125</v>
      </c>
      <c r="D119">
        <f t="shared" si="6"/>
        <v>-7.8152758023717177E-3</v>
      </c>
      <c r="E119">
        <f t="shared" si="7"/>
        <v>2.2257796741239599E-4</v>
      </c>
      <c r="F119">
        <f t="shared" si="8"/>
        <v>-8.0378537697841142E-3</v>
      </c>
      <c r="G119">
        <f t="shared" si="9"/>
        <v>1.3529244493868742</v>
      </c>
      <c r="H119">
        <v>413.67899999999997</v>
      </c>
      <c r="I119">
        <f t="shared" si="10"/>
        <v>1.8856977137393348E-4</v>
      </c>
      <c r="J119" s="7">
        <f t="shared" si="11"/>
        <v>-3.4008196038462512E-5</v>
      </c>
    </row>
    <row r="120" spans="1:10" x14ac:dyDescent="0.25">
      <c r="A120" s="1">
        <v>36336</v>
      </c>
      <c r="B120">
        <v>535.79999999999995</v>
      </c>
      <c r="C120">
        <v>8.25</v>
      </c>
      <c r="D120">
        <f t="shared" si="6"/>
        <v>-8.5671536155745229E-3</v>
      </c>
      <c r="E120">
        <f t="shared" si="7"/>
        <v>2.2600185691661406E-4</v>
      </c>
      <c r="F120">
        <f t="shared" si="8"/>
        <v>-8.7931554724911369E-3</v>
      </c>
      <c r="G120">
        <f t="shared" si="9"/>
        <v>1.3410279743608808</v>
      </c>
      <c r="H120">
        <v>413.76100000000002</v>
      </c>
      <c r="I120">
        <f t="shared" si="10"/>
        <v>1.9820168294619681E-4</v>
      </c>
      <c r="J120" s="7">
        <f t="shared" si="11"/>
        <v>-2.7800173970417253E-5</v>
      </c>
    </row>
    <row r="121" spans="1:10" x14ac:dyDescent="0.25">
      <c r="A121" s="1">
        <v>36339</v>
      </c>
      <c r="B121">
        <v>535.92999999999995</v>
      </c>
      <c r="C121">
        <v>8.375</v>
      </c>
      <c r="D121">
        <f t="shared" si="6"/>
        <v>2.4259841683560107E-4</v>
      </c>
      <c r="E121">
        <f t="shared" si="7"/>
        <v>2.2942573469785296E-4</v>
      </c>
      <c r="F121">
        <f t="shared" si="8"/>
        <v>1.3172682137748104E-5</v>
      </c>
      <c r="G121">
        <f t="shared" si="9"/>
        <v>1.341045639296125</v>
      </c>
      <c r="H121">
        <v>413.99599999999998</v>
      </c>
      <c r="I121">
        <f t="shared" si="10"/>
        <v>5.6779950230207495E-4</v>
      </c>
      <c r="J121" s="7">
        <f t="shared" si="11"/>
        <v>3.3837376760422199E-4</v>
      </c>
    </row>
    <row r="122" spans="1:10" x14ac:dyDescent="0.25">
      <c r="A122" s="1">
        <v>36340</v>
      </c>
      <c r="B122">
        <v>524.26</v>
      </c>
      <c r="C122">
        <v>8.3125</v>
      </c>
      <c r="D122">
        <f t="shared" si="6"/>
        <v>-2.2015811058377188E-2</v>
      </c>
      <c r="E122">
        <f t="shared" si="7"/>
        <v>2.2771379727248991E-4</v>
      </c>
      <c r="F122">
        <f t="shared" si="8"/>
        <v>-2.2243524855649677E-2</v>
      </c>
      <c r="G122">
        <f t="shared" si="9"/>
        <v>1.3112160572858811</v>
      </c>
      <c r="H122">
        <v>414.072</v>
      </c>
      <c r="I122">
        <f t="shared" si="10"/>
        <v>1.8355980478274427E-4</v>
      </c>
      <c r="J122" s="7">
        <f t="shared" si="11"/>
        <v>-4.4153992489745644E-5</v>
      </c>
    </row>
    <row r="123" spans="1:10" x14ac:dyDescent="0.25">
      <c r="A123" s="1">
        <v>36341</v>
      </c>
      <c r="B123">
        <v>498.72</v>
      </c>
      <c r="C123">
        <v>8.4375</v>
      </c>
      <c r="D123">
        <f t="shared" si="6"/>
        <v>-4.9942928449939555E-2</v>
      </c>
      <c r="E123">
        <f t="shared" si="7"/>
        <v>2.3113766919249126E-4</v>
      </c>
      <c r="F123">
        <f t="shared" si="8"/>
        <v>-5.0174066119132048E-2</v>
      </c>
      <c r="G123">
        <f t="shared" si="9"/>
        <v>1.2454270161311518</v>
      </c>
      <c r="H123">
        <v>414.15100000000001</v>
      </c>
      <c r="I123">
        <f t="shared" si="10"/>
        <v>1.9076987777357082E-4</v>
      </c>
      <c r="J123" s="7">
        <f t="shared" si="11"/>
        <v>-4.0367791418920444E-5</v>
      </c>
    </row>
    <row r="124" spans="1:10" x14ac:dyDescent="0.25">
      <c r="A124" s="1">
        <v>36342</v>
      </c>
      <c r="B124">
        <v>512.71</v>
      </c>
      <c r="C124">
        <v>8.625</v>
      </c>
      <c r="D124">
        <f t="shared" si="6"/>
        <v>2.7665567163993123E-2</v>
      </c>
      <c r="E124">
        <f t="shared" si="7"/>
        <v>2.3627345509171421E-4</v>
      </c>
      <c r="F124">
        <f t="shared" si="8"/>
        <v>2.742929370890141E-2</v>
      </c>
      <c r="G124">
        <f t="shared" si="9"/>
        <v>1.2795881995496139</v>
      </c>
      <c r="H124">
        <v>414.22699999999998</v>
      </c>
      <c r="I124">
        <f t="shared" si="10"/>
        <v>1.8349111206045064E-4</v>
      </c>
      <c r="J124" s="7">
        <f t="shared" si="11"/>
        <v>-5.2782343031263575E-5</v>
      </c>
    </row>
    <row r="125" spans="1:10" x14ac:dyDescent="0.25">
      <c r="A125" s="1">
        <v>36343</v>
      </c>
      <c r="B125">
        <v>523.98</v>
      </c>
      <c r="C125">
        <v>8.0625</v>
      </c>
      <c r="D125">
        <f t="shared" si="6"/>
        <v>2.1743132470676465E-2</v>
      </c>
      <c r="E125">
        <f t="shared" si="7"/>
        <v>2.2086601826403366E-4</v>
      </c>
      <c r="F125">
        <f t="shared" si="8"/>
        <v>2.1522266452412432E-2</v>
      </c>
      <c r="G125">
        <f t="shared" si="9"/>
        <v>1.3071278377296833</v>
      </c>
      <c r="H125">
        <v>414.30500000000001</v>
      </c>
      <c r="I125">
        <f t="shared" si="10"/>
        <v>1.8828482238570821E-4</v>
      </c>
      <c r="J125" s="7">
        <f t="shared" si="11"/>
        <v>-3.2581195878325447E-5</v>
      </c>
    </row>
    <row r="126" spans="1:10" x14ac:dyDescent="0.25">
      <c r="A126" s="1">
        <v>36346</v>
      </c>
      <c r="B126">
        <v>526.55999999999995</v>
      </c>
      <c r="C126">
        <v>8.1875</v>
      </c>
      <c r="D126">
        <f t="shared" si="6"/>
        <v>4.9117695413330806E-3</v>
      </c>
      <c r="E126">
        <f t="shared" si="7"/>
        <v>2.2428991362977144E-4</v>
      </c>
      <c r="F126">
        <f t="shared" si="8"/>
        <v>4.6874796277033091E-3</v>
      </c>
      <c r="G126">
        <f t="shared" si="9"/>
        <v>1.313254972839845</v>
      </c>
      <c r="H126">
        <v>414.536</v>
      </c>
      <c r="I126">
        <f t="shared" si="10"/>
        <v>5.5740487254126185E-4</v>
      </c>
      <c r="J126" s="7">
        <f t="shared" si="11"/>
        <v>3.3311495891149038E-4</v>
      </c>
    </row>
    <row r="127" spans="1:10" x14ac:dyDescent="0.25">
      <c r="A127" s="1">
        <v>36347</v>
      </c>
      <c r="B127">
        <v>528.45000000000005</v>
      </c>
      <c r="C127">
        <v>8.375</v>
      </c>
      <c r="D127">
        <f t="shared" si="6"/>
        <v>3.5829082603267958E-3</v>
      </c>
      <c r="E127">
        <f t="shared" si="7"/>
        <v>2.2942573469785296E-4</v>
      </c>
      <c r="F127">
        <f t="shared" si="8"/>
        <v>3.3534825256289428E-3</v>
      </c>
      <c r="G127">
        <f t="shared" si="9"/>
        <v>1.3176589504429588</v>
      </c>
      <c r="H127">
        <v>414.61099999999999</v>
      </c>
      <c r="I127">
        <f t="shared" si="10"/>
        <v>1.8090881400892656E-4</v>
      </c>
      <c r="J127" s="7">
        <f t="shared" si="11"/>
        <v>-4.8516920688926405E-5</v>
      </c>
    </row>
    <row r="128" spans="1:10" x14ac:dyDescent="0.25">
      <c r="A128" s="1">
        <v>36348</v>
      </c>
      <c r="B128">
        <v>519.63</v>
      </c>
      <c r="C128">
        <v>8.25</v>
      </c>
      <c r="D128">
        <f t="shared" si="6"/>
        <v>-1.6831173605057936E-2</v>
      </c>
      <c r="E128">
        <f t="shared" si="7"/>
        <v>2.2600185691661406E-4</v>
      </c>
      <c r="F128">
        <f t="shared" si="8"/>
        <v>-1.705717546197455E-2</v>
      </c>
      <c r="G128">
        <f t="shared" si="9"/>
        <v>1.2951834105262119</v>
      </c>
      <c r="H128">
        <v>414.68400000000003</v>
      </c>
      <c r="I128">
        <f t="shared" si="10"/>
        <v>1.7605315403711357E-4</v>
      </c>
      <c r="J128" s="7">
        <f t="shared" si="11"/>
        <v>-4.9948702879500497E-5</v>
      </c>
    </row>
    <row r="129" spans="1:10" x14ac:dyDescent="0.25">
      <c r="A129" s="1">
        <v>36349</v>
      </c>
      <c r="B129">
        <v>496.93</v>
      </c>
      <c r="C129">
        <v>8.125</v>
      </c>
      <c r="D129">
        <f t="shared" si="6"/>
        <v>-4.4667848743690557E-2</v>
      </c>
      <c r="E129">
        <f t="shared" si="7"/>
        <v>2.2257796741239599E-4</v>
      </c>
      <c r="F129">
        <f t="shared" si="8"/>
        <v>-4.4890426711102951E-2</v>
      </c>
      <c r="G129">
        <f t="shared" si="9"/>
        <v>1.2370420745585486</v>
      </c>
      <c r="H129">
        <v>414.76</v>
      </c>
      <c r="I129">
        <f t="shared" si="10"/>
        <v>1.8325528959808326E-4</v>
      </c>
      <c r="J129" s="7">
        <f t="shared" si="11"/>
        <v>-3.9322677814312735E-5</v>
      </c>
    </row>
    <row r="130" spans="1:10" x14ac:dyDescent="0.25">
      <c r="A130" s="1">
        <v>36350</v>
      </c>
      <c r="B130">
        <v>496.93</v>
      </c>
      <c r="C130">
        <v>8.125</v>
      </c>
      <c r="D130">
        <f t="shared" si="6"/>
        <v>0</v>
      </c>
      <c r="E130">
        <f t="shared" si="7"/>
        <v>2.2257796741239599E-4</v>
      </c>
      <c r="F130">
        <f t="shared" si="8"/>
        <v>-2.2257796741239599E-4</v>
      </c>
      <c r="G130">
        <f t="shared" si="9"/>
        <v>1.2367667362479897</v>
      </c>
      <c r="H130">
        <v>414.76</v>
      </c>
      <c r="I130">
        <f t="shared" si="10"/>
        <v>0</v>
      </c>
      <c r="J130" s="7">
        <f t="shared" si="11"/>
        <v>-2.2257796741239599E-4</v>
      </c>
    </row>
    <row r="131" spans="1:10" x14ac:dyDescent="0.25">
      <c r="A131" s="1">
        <v>36353</v>
      </c>
      <c r="B131">
        <v>453.86</v>
      </c>
      <c r="C131">
        <v>8.6875</v>
      </c>
      <c r="D131">
        <f t="shared" si="6"/>
        <v>-9.0660390665131471E-2</v>
      </c>
      <c r="E131">
        <f t="shared" si="7"/>
        <v>2.3798537786355397E-4</v>
      </c>
      <c r="F131">
        <f t="shared" si="8"/>
        <v>-9.0898376042995027E-2</v>
      </c>
      <c r="G131">
        <f t="shared" si="9"/>
        <v>1.1243466483790523</v>
      </c>
      <c r="H131">
        <v>415.07299999999998</v>
      </c>
      <c r="I131">
        <f t="shared" si="10"/>
        <v>7.5436868585184098E-4</v>
      </c>
      <c r="J131" s="7">
        <f t="shared" si="11"/>
        <v>5.1638330798828703E-4</v>
      </c>
    </row>
    <row r="132" spans="1:10" x14ac:dyDescent="0.25">
      <c r="A132" s="1">
        <v>36354</v>
      </c>
      <c r="B132">
        <v>474.71</v>
      </c>
      <c r="C132">
        <v>8.375</v>
      </c>
      <c r="D132">
        <f t="shared" si="6"/>
        <v>4.4915310830293133E-2</v>
      </c>
      <c r="E132">
        <f t="shared" si="7"/>
        <v>2.2942573469785296E-4</v>
      </c>
      <c r="F132">
        <f t="shared" si="8"/>
        <v>4.4685885095595283E-2</v>
      </c>
      <c r="G132">
        <f t="shared" si="9"/>
        <v>1.1745890735161364</v>
      </c>
      <c r="H132">
        <v>415.149</v>
      </c>
      <c r="I132">
        <f t="shared" si="10"/>
        <v>1.8308356129392617E-4</v>
      </c>
      <c r="J132" s="7">
        <f t="shared" si="11"/>
        <v>-4.6342173403926795E-5</v>
      </c>
    </row>
    <row r="133" spans="1:10" x14ac:dyDescent="0.25">
      <c r="A133" s="1">
        <v>36355</v>
      </c>
      <c r="B133">
        <v>472.6</v>
      </c>
      <c r="C133">
        <v>8.8125</v>
      </c>
      <c r="D133">
        <f t="shared" si="6"/>
        <v>-4.4547265189620027E-3</v>
      </c>
      <c r="E133">
        <f t="shared" si="7"/>
        <v>2.414092146149978E-4</v>
      </c>
      <c r="F133">
        <f t="shared" si="8"/>
        <v>-4.6961357335770001E-3</v>
      </c>
      <c r="G133">
        <f t="shared" si="9"/>
        <v>1.1690730437957282</v>
      </c>
      <c r="H133">
        <v>415.22500000000002</v>
      </c>
      <c r="I133">
        <f t="shared" si="10"/>
        <v>1.830500478392522E-4</v>
      </c>
      <c r="J133" s="7">
        <f t="shared" si="11"/>
        <v>-5.83591667757456E-5</v>
      </c>
    </row>
    <row r="134" spans="1:10" x14ac:dyDescent="0.25">
      <c r="A134" s="1">
        <v>36356</v>
      </c>
      <c r="B134">
        <v>470.83</v>
      </c>
      <c r="C134">
        <v>8.75</v>
      </c>
      <c r="D134">
        <f t="shared" si="6"/>
        <v>-3.7522700713996967E-3</v>
      </c>
      <c r="E134">
        <f t="shared" si="7"/>
        <v>2.3969729770449715E-4</v>
      </c>
      <c r="F134">
        <f t="shared" si="8"/>
        <v>-3.9919673691041942E-3</v>
      </c>
      <c r="G134">
        <f t="shared" si="9"/>
        <v>1.1644061423527963</v>
      </c>
      <c r="H134">
        <v>415.30500000000001</v>
      </c>
      <c r="I134">
        <f t="shared" si="10"/>
        <v>1.9264806869684931E-4</v>
      </c>
      <c r="J134" s="7">
        <f t="shared" si="11"/>
        <v>-4.704922900764785E-5</v>
      </c>
    </row>
    <row r="135" spans="1:10" x14ac:dyDescent="0.25">
      <c r="A135" s="1">
        <v>36357</v>
      </c>
      <c r="B135">
        <v>492.97</v>
      </c>
      <c r="C135">
        <v>8.4375</v>
      </c>
      <c r="D135">
        <f t="shared" si="6"/>
        <v>4.5951225582751047E-2</v>
      </c>
      <c r="E135">
        <f t="shared" si="7"/>
        <v>2.3113766919249126E-4</v>
      </c>
      <c r="F135">
        <f t="shared" si="8"/>
        <v>4.5720087913558555E-2</v>
      </c>
      <c r="G135">
        <f t="shared" si="9"/>
        <v>1.2176428935482537</v>
      </c>
      <c r="H135">
        <v>415.38799999999998</v>
      </c>
      <c r="I135">
        <f t="shared" si="10"/>
        <v>1.9983315202165165E-4</v>
      </c>
      <c r="J135" s="7">
        <f t="shared" si="11"/>
        <v>-3.1304517170839611E-5</v>
      </c>
    </row>
    <row r="136" spans="1:10" x14ac:dyDescent="0.25">
      <c r="A136" s="1">
        <v>36360</v>
      </c>
      <c r="B136">
        <v>492.35</v>
      </c>
      <c r="C136">
        <v>8.25</v>
      </c>
      <c r="D136">
        <f t="shared" ref="D136:D199" si="12">+LN(B136/B135)</f>
        <v>-1.2584745703477665E-3</v>
      </c>
      <c r="E136">
        <f t="shared" ref="E136:E199" si="13">+LN(1+C136/100/365)</f>
        <v>2.2600185691661406E-4</v>
      </c>
      <c r="F136">
        <f t="shared" ref="F136:F199" si="14">+D136-E136</f>
        <v>-1.4844764272643805E-3</v>
      </c>
      <c r="G136">
        <f t="shared" ref="G136:G199" si="15">+G135*(1+F136)</f>
        <v>1.2158353313759553</v>
      </c>
      <c r="H136">
        <v>415.625</v>
      </c>
      <c r="I136">
        <f t="shared" si="10"/>
        <v>5.7038820433743902E-4</v>
      </c>
      <c r="J136" s="7">
        <f t="shared" si="11"/>
        <v>3.4438634742082498E-4</v>
      </c>
    </row>
    <row r="137" spans="1:10" x14ac:dyDescent="0.25">
      <c r="A137" s="1">
        <v>36361</v>
      </c>
      <c r="B137">
        <v>476.75</v>
      </c>
      <c r="C137">
        <v>8.1875</v>
      </c>
      <c r="D137">
        <f t="shared" si="12"/>
        <v>-3.2197601213282689E-2</v>
      </c>
      <c r="E137">
        <f t="shared" si="13"/>
        <v>2.2428991362977144E-4</v>
      </c>
      <c r="F137">
        <f t="shared" si="14"/>
        <v>-3.2421891126912461E-2</v>
      </c>
      <c r="G137">
        <f t="shared" si="15"/>
        <v>1.1764156506338306</v>
      </c>
      <c r="H137">
        <v>415.72</v>
      </c>
      <c r="I137">
        <f t="shared" ref="I137:I200" si="16">+LN(H137/H136)</f>
        <v>2.2854531010236864E-4</v>
      </c>
      <c r="J137" s="7">
        <f t="shared" ref="J137:J200" si="17">+I137-E137</f>
        <v>4.2553964725972038E-6</v>
      </c>
    </row>
    <row r="138" spans="1:10" x14ac:dyDescent="0.25">
      <c r="A138" s="1">
        <v>36362</v>
      </c>
      <c r="B138">
        <v>483.22</v>
      </c>
      <c r="C138">
        <v>7.8125</v>
      </c>
      <c r="D138">
        <f t="shared" si="12"/>
        <v>1.347979201198113E-2</v>
      </c>
      <c r="E138">
        <f t="shared" si="13"/>
        <v>2.1401819236317897E-4</v>
      </c>
      <c r="F138">
        <f t="shared" si="14"/>
        <v>1.3265773819617951E-2</v>
      </c>
      <c r="G138">
        <f t="shared" si="15"/>
        <v>1.1920217145729977</v>
      </c>
      <c r="H138">
        <v>415.8</v>
      </c>
      <c r="I138">
        <f t="shared" si="16"/>
        <v>1.92418703691639E-4</v>
      </c>
      <c r="J138" s="7">
        <f t="shared" si="17"/>
        <v>-2.1599488671539968E-5</v>
      </c>
    </row>
    <row r="139" spans="1:10" x14ac:dyDescent="0.25">
      <c r="A139" s="1">
        <v>36363</v>
      </c>
      <c r="B139">
        <v>476.15</v>
      </c>
      <c r="C139">
        <v>7.3125</v>
      </c>
      <c r="D139">
        <f t="shared" si="12"/>
        <v>-1.4739105852454571E-2</v>
      </c>
      <c r="E139">
        <f t="shared" si="13"/>
        <v>2.0032239988170531E-4</v>
      </c>
      <c r="F139">
        <f t="shared" si="14"/>
        <v>-1.4939428252336276E-2</v>
      </c>
      <c r="G139">
        <f t="shared" si="15"/>
        <v>1.1742135916929075</v>
      </c>
      <c r="H139">
        <v>415.88</v>
      </c>
      <c r="I139">
        <f t="shared" si="16"/>
        <v>1.9238168585679647E-4</v>
      </c>
      <c r="J139" s="7">
        <f t="shared" si="17"/>
        <v>-7.9407140249088419E-6</v>
      </c>
    </row>
    <row r="140" spans="1:10" x14ac:dyDescent="0.25">
      <c r="A140" s="1">
        <v>36364</v>
      </c>
      <c r="B140">
        <v>469.33</v>
      </c>
      <c r="C140">
        <v>7.6875</v>
      </c>
      <c r="D140">
        <f t="shared" si="12"/>
        <v>-1.4426784888125479E-2</v>
      </c>
      <c r="E140">
        <f t="shared" si="13"/>
        <v>2.1059426182790152E-4</v>
      </c>
      <c r="F140">
        <f t="shared" si="14"/>
        <v>-1.463737914995338E-2</v>
      </c>
      <c r="G140">
        <f t="shared" si="15"/>
        <v>1.1570261821482699</v>
      </c>
      <c r="H140">
        <v>415.95600000000002</v>
      </c>
      <c r="I140">
        <f t="shared" si="16"/>
        <v>1.827283267650063E-4</v>
      </c>
      <c r="J140" s="7">
        <f t="shared" si="17"/>
        <v>-2.7865935062895215E-5</v>
      </c>
    </row>
    <row r="141" spans="1:10" x14ac:dyDescent="0.25">
      <c r="A141" s="1">
        <v>36367</v>
      </c>
      <c r="B141">
        <v>458.22</v>
      </c>
      <c r="C141">
        <v>7.8125</v>
      </c>
      <c r="D141">
        <f t="shared" si="12"/>
        <v>-2.3956727623581683E-2</v>
      </c>
      <c r="E141">
        <f t="shared" si="13"/>
        <v>2.1401819236317897E-4</v>
      </c>
      <c r="F141">
        <f t="shared" si="14"/>
        <v>-2.4170745815944861E-2</v>
      </c>
      <c r="G141">
        <f t="shared" si="15"/>
        <v>1.129059996397171</v>
      </c>
      <c r="H141">
        <v>416.19</v>
      </c>
      <c r="I141">
        <f t="shared" si="16"/>
        <v>5.6240132420937682E-4</v>
      </c>
      <c r="J141" s="7">
        <f t="shared" si="17"/>
        <v>3.4838313184619787E-4</v>
      </c>
    </row>
    <row r="142" spans="1:10" x14ac:dyDescent="0.25">
      <c r="A142" s="1">
        <v>36368</v>
      </c>
      <c r="B142">
        <v>461.8</v>
      </c>
      <c r="C142">
        <v>7.875</v>
      </c>
      <c r="D142">
        <f t="shared" si="12"/>
        <v>7.7824787920472331E-3</v>
      </c>
      <c r="E142">
        <f t="shared" si="13"/>
        <v>2.1573015323470113E-4</v>
      </c>
      <c r="F142">
        <f t="shared" si="14"/>
        <v>7.5667486388125323E-3</v>
      </c>
      <c r="G142">
        <f t="shared" si="15"/>
        <v>1.1376033095880469</v>
      </c>
      <c r="H142">
        <v>416.27100000000002</v>
      </c>
      <c r="I142">
        <f t="shared" si="16"/>
        <v>1.9460371177893365E-4</v>
      </c>
      <c r="J142" s="7">
        <f t="shared" si="17"/>
        <v>-2.1126441455767477E-5</v>
      </c>
    </row>
    <row r="143" spans="1:10" x14ac:dyDescent="0.25">
      <c r="A143" s="1">
        <v>36369</v>
      </c>
      <c r="B143">
        <v>469.49</v>
      </c>
      <c r="C143">
        <v>7.875</v>
      </c>
      <c r="D143">
        <f t="shared" si="12"/>
        <v>1.651510224656428E-2</v>
      </c>
      <c r="E143">
        <f t="shared" si="13"/>
        <v>2.1573015323470113E-4</v>
      </c>
      <c r="F143">
        <f t="shared" si="14"/>
        <v>1.629937209332958E-2</v>
      </c>
      <c r="G143">
        <f t="shared" si="15"/>
        <v>1.1561455292256257</v>
      </c>
      <c r="H143">
        <v>416.35399999999998</v>
      </c>
      <c r="I143">
        <f t="shared" si="16"/>
        <v>1.9936946470476094E-4</v>
      </c>
      <c r="J143" s="7">
        <f t="shared" si="17"/>
        <v>-1.6360688529940188E-5</v>
      </c>
    </row>
    <row r="144" spans="1:10" x14ac:dyDescent="0.25">
      <c r="A144" s="1">
        <v>36370</v>
      </c>
      <c r="B144">
        <v>471.73</v>
      </c>
      <c r="C144">
        <v>7.875</v>
      </c>
      <c r="D144">
        <f t="shared" si="12"/>
        <v>4.7597888464798064E-3</v>
      </c>
      <c r="E144">
        <f t="shared" si="13"/>
        <v>2.1573015323470113E-4</v>
      </c>
      <c r="F144">
        <f t="shared" si="14"/>
        <v>4.5440586932451055E-3</v>
      </c>
      <c r="G144">
        <f t="shared" si="15"/>
        <v>1.1613991223683597</v>
      </c>
      <c r="H144">
        <v>416.43599999999998</v>
      </c>
      <c r="I144">
        <f t="shared" si="16"/>
        <v>1.9692839795145317E-4</v>
      </c>
      <c r="J144" s="7">
        <f t="shared" si="17"/>
        <v>-1.8801755283247957E-5</v>
      </c>
    </row>
    <row r="145" spans="1:10" x14ac:dyDescent="0.25">
      <c r="A145" s="1">
        <v>36371</v>
      </c>
      <c r="B145">
        <v>475.68</v>
      </c>
      <c r="C145">
        <v>8.3125</v>
      </c>
      <c r="D145">
        <f t="shared" si="12"/>
        <v>8.3385712363485739E-3</v>
      </c>
      <c r="E145">
        <f t="shared" si="13"/>
        <v>2.2771379727248991E-4</v>
      </c>
      <c r="F145">
        <f t="shared" si="14"/>
        <v>8.1108574390760836E-3</v>
      </c>
      <c r="G145">
        <f t="shared" si="15"/>
        <v>1.1708190650797574</v>
      </c>
      <c r="H145">
        <v>416.51900000000001</v>
      </c>
      <c r="I145">
        <f t="shared" si="16"/>
        <v>1.9929047853651919E-4</v>
      </c>
      <c r="J145" s="7">
        <f t="shared" si="17"/>
        <v>-2.8423318735970718E-5</v>
      </c>
    </row>
    <row r="146" spans="1:10" x14ac:dyDescent="0.25">
      <c r="A146" s="1">
        <v>36374</v>
      </c>
      <c r="B146">
        <v>467.43</v>
      </c>
      <c r="C146">
        <v>8.5</v>
      </c>
      <c r="D146">
        <f t="shared" si="12"/>
        <v>-1.7495754352414641E-2</v>
      </c>
      <c r="E146">
        <f t="shared" si="13"/>
        <v>2.328496007561929E-4</v>
      </c>
      <c r="F146">
        <f t="shared" si="14"/>
        <v>-1.7728603953170833E-2</v>
      </c>
      <c r="G146">
        <f t="shared" si="15"/>
        <v>1.1500620775741366</v>
      </c>
      <c r="H146">
        <v>416.76</v>
      </c>
      <c r="I146">
        <f t="shared" si="16"/>
        <v>5.7843773026724512E-4</v>
      </c>
      <c r="J146" s="7">
        <f t="shared" si="17"/>
        <v>3.4558812951105224E-4</v>
      </c>
    </row>
    <row r="147" spans="1:10" x14ac:dyDescent="0.25">
      <c r="A147" s="1">
        <v>36375</v>
      </c>
      <c r="B147">
        <v>466.82</v>
      </c>
      <c r="C147">
        <v>8.5625</v>
      </c>
      <c r="D147">
        <f t="shared" si="12"/>
        <v>-1.3058605013319146E-3</v>
      </c>
      <c r="E147">
        <f t="shared" si="13"/>
        <v>2.3456152938941188E-4</v>
      </c>
      <c r="F147">
        <f t="shared" si="14"/>
        <v>-1.5404220307213266E-3</v>
      </c>
      <c r="G147">
        <f t="shared" si="15"/>
        <v>1.1482904966131442</v>
      </c>
      <c r="H147">
        <v>416.83600000000001</v>
      </c>
      <c r="I147">
        <f t="shared" si="16"/>
        <v>1.8234252614127134E-4</v>
      </c>
      <c r="J147" s="7">
        <f t="shared" si="17"/>
        <v>-5.2219003248140549E-5</v>
      </c>
    </row>
    <row r="148" spans="1:10" x14ac:dyDescent="0.25">
      <c r="A148" s="1">
        <v>36376</v>
      </c>
      <c r="B148">
        <v>461.94</v>
      </c>
      <c r="C148">
        <v>8.5625</v>
      </c>
      <c r="D148">
        <f t="shared" si="12"/>
        <v>-1.0508731878027823E-2</v>
      </c>
      <c r="E148">
        <f t="shared" si="13"/>
        <v>2.3456152938941188E-4</v>
      </c>
      <c r="F148">
        <f t="shared" si="14"/>
        <v>-1.0743293407417235E-2</v>
      </c>
      <c r="G148">
        <f t="shared" si="15"/>
        <v>1.1359540748910804</v>
      </c>
      <c r="H148">
        <v>416.91500000000002</v>
      </c>
      <c r="I148">
        <f t="shared" si="16"/>
        <v>1.895050206511648E-4</v>
      </c>
      <c r="J148" s="7">
        <f t="shared" si="17"/>
        <v>-4.5056508738247083E-5</v>
      </c>
    </row>
    <row r="149" spans="1:10" x14ac:dyDescent="0.25">
      <c r="A149" s="1">
        <v>36377</v>
      </c>
      <c r="B149">
        <v>465.78</v>
      </c>
      <c r="C149">
        <v>8.625</v>
      </c>
      <c r="D149">
        <f t="shared" si="12"/>
        <v>8.2784071276306784E-3</v>
      </c>
      <c r="E149">
        <f t="shared" si="13"/>
        <v>2.3627345509171421E-4</v>
      </c>
      <c r="F149">
        <f t="shared" si="14"/>
        <v>8.0421336725389637E-3</v>
      </c>
      <c r="G149">
        <f t="shared" si="15"/>
        <v>1.1450895694072196</v>
      </c>
      <c r="H149">
        <v>416.99799999999999</v>
      </c>
      <c r="I149">
        <f t="shared" si="16"/>
        <v>1.9906153345501489E-4</v>
      </c>
      <c r="J149" s="7">
        <f t="shared" si="17"/>
        <v>-3.7211921636699324E-5</v>
      </c>
    </row>
    <row r="150" spans="1:10" x14ac:dyDescent="0.25">
      <c r="A150" s="1">
        <v>36378</v>
      </c>
      <c r="B150">
        <v>464.89</v>
      </c>
      <c r="C150">
        <v>8.5625</v>
      </c>
      <c r="D150">
        <f t="shared" si="12"/>
        <v>-1.9126011825992507E-3</v>
      </c>
      <c r="E150">
        <f t="shared" si="13"/>
        <v>2.3456152938941188E-4</v>
      </c>
      <c r="F150">
        <f t="shared" si="14"/>
        <v>-2.1471627119886627E-3</v>
      </c>
      <c r="G150">
        <f t="shared" si="15"/>
        <v>1.1426308757819013</v>
      </c>
      <c r="H150">
        <v>417.07499999999999</v>
      </c>
      <c r="I150">
        <f t="shared" si="16"/>
        <v>1.846361175070674E-4</v>
      </c>
      <c r="J150" s="7">
        <f t="shared" si="17"/>
        <v>-4.9925411882344482E-5</v>
      </c>
    </row>
    <row r="151" spans="1:10" x14ac:dyDescent="0.25">
      <c r="A151" s="1">
        <v>36381</v>
      </c>
      <c r="B151">
        <v>466.55</v>
      </c>
      <c r="C151">
        <v>8.5625</v>
      </c>
      <c r="D151">
        <f t="shared" si="12"/>
        <v>3.5643772169864454E-3</v>
      </c>
      <c r="E151">
        <f t="shared" si="13"/>
        <v>2.3456152938941188E-4</v>
      </c>
      <c r="F151">
        <f t="shared" si="14"/>
        <v>3.3298156875970334E-3</v>
      </c>
      <c r="G151">
        <f t="shared" si="15"/>
        <v>1.1464356259972124</v>
      </c>
      <c r="H151">
        <v>417.30599999999998</v>
      </c>
      <c r="I151">
        <f t="shared" si="16"/>
        <v>5.5370389762420154E-4</v>
      </c>
      <c r="J151" s="7">
        <f t="shared" si="17"/>
        <v>3.1914236823478968E-4</v>
      </c>
    </row>
    <row r="152" spans="1:10" x14ac:dyDescent="0.25">
      <c r="A152" s="1">
        <v>36382</v>
      </c>
      <c r="B152">
        <v>463.2</v>
      </c>
      <c r="C152">
        <v>8.5</v>
      </c>
      <c r="D152">
        <f t="shared" si="12"/>
        <v>-7.2062694212455015E-3</v>
      </c>
      <c r="E152">
        <f t="shared" si="13"/>
        <v>2.328496007561929E-4</v>
      </c>
      <c r="F152">
        <f t="shared" si="14"/>
        <v>-7.4391190220016949E-3</v>
      </c>
      <c r="G152">
        <f t="shared" si="15"/>
        <v>1.1379071549243562</v>
      </c>
      <c r="H152">
        <v>417.39100000000002</v>
      </c>
      <c r="I152">
        <f t="shared" si="16"/>
        <v>2.0366672048381546E-4</v>
      </c>
      <c r="J152" s="7">
        <f t="shared" si="17"/>
        <v>-2.9182880272377444E-5</v>
      </c>
    </row>
    <row r="153" spans="1:10" x14ac:dyDescent="0.25">
      <c r="A153" s="1">
        <v>36383</v>
      </c>
      <c r="B153">
        <v>473.43</v>
      </c>
      <c r="C153">
        <v>8.25</v>
      </c>
      <c r="D153">
        <f t="shared" si="12"/>
        <v>2.1845140169365652E-2</v>
      </c>
      <c r="E153">
        <f t="shared" si="13"/>
        <v>2.2600185691661406E-4</v>
      </c>
      <c r="F153">
        <f t="shared" si="14"/>
        <v>2.1619138312449038E-2</v>
      </c>
      <c r="G153">
        <f t="shared" si="15"/>
        <v>1.1625077270933915</v>
      </c>
      <c r="H153">
        <v>417.47500000000002</v>
      </c>
      <c r="I153">
        <f t="shared" si="16"/>
        <v>2.0122989865078449E-4</v>
      </c>
      <c r="J153" s="7">
        <f t="shared" si="17"/>
        <v>-2.4771958265829572E-5</v>
      </c>
    </row>
    <row r="154" spans="1:10" x14ac:dyDescent="0.25">
      <c r="A154" s="1">
        <v>36384</v>
      </c>
      <c r="B154">
        <v>472.55</v>
      </c>
      <c r="C154">
        <v>7.875</v>
      </c>
      <c r="D154">
        <f t="shared" si="12"/>
        <v>-1.8605049870859141E-3</v>
      </c>
      <c r="E154">
        <f t="shared" si="13"/>
        <v>2.1573015323470113E-4</v>
      </c>
      <c r="F154">
        <f t="shared" si="14"/>
        <v>-2.0762351403206154E-3</v>
      </c>
      <c r="G154">
        <f t="shared" si="15"/>
        <v>1.1600940876995058</v>
      </c>
      <c r="H154">
        <v>417.55700000000002</v>
      </c>
      <c r="I154">
        <f t="shared" si="16"/>
        <v>1.9639965956650023E-4</v>
      </c>
      <c r="J154" s="7">
        <f t="shared" si="17"/>
        <v>-1.9330493668200902E-5</v>
      </c>
    </row>
    <row r="155" spans="1:10" x14ac:dyDescent="0.25">
      <c r="A155" s="1">
        <v>36385</v>
      </c>
      <c r="B155">
        <v>478.82</v>
      </c>
      <c r="C155">
        <v>7.8125</v>
      </c>
      <c r="D155">
        <f t="shared" si="12"/>
        <v>1.3181182464767667E-2</v>
      </c>
      <c r="E155">
        <f t="shared" si="13"/>
        <v>2.1401819236317897E-4</v>
      </c>
      <c r="F155">
        <f t="shared" si="14"/>
        <v>1.2967164272404488E-2</v>
      </c>
      <c r="G155">
        <f t="shared" si="15"/>
        <v>1.1751372183061506</v>
      </c>
      <c r="H155">
        <v>417.637</v>
      </c>
      <c r="I155">
        <f t="shared" si="16"/>
        <v>1.9157225804941163E-4</v>
      </c>
      <c r="J155" s="7">
        <f t="shared" si="17"/>
        <v>-2.2445934313767337E-5</v>
      </c>
    </row>
    <row r="156" spans="1:10" x14ac:dyDescent="0.25">
      <c r="A156" s="1">
        <v>36388</v>
      </c>
      <c r="B156">
        <v>478.82</v>
      </c>
      <c r="C156">
        <v>7.8125</v>
      </c>
      <c r="D156">
        <f t="shared" si="12"/>
        <v>0</v>
      </c>
      <c r="E156">
        <f t="shared" si="13"/>
        <v>2.1401819236317897E-4</v>
      </c>
      <c r="F156">
        <f t="shared" si="14"/>
        <v>-2.1401819236317897E-4</v>
      </c>
      <c r="G156">
        <f t="shared" si="15"/>
        <v>1.1748857175629099</v>
      </c>
      <c r="H156">
        <v>417.637</v>
      </c>
      <c r="I156">
        <f t="shared" si="16"/>
        <v>0</v>
      </c>
      <c r="J156" s="7">
        <f t="shared" si="17"/>
        <v>-2.1401819236317897E-4</v>
      </c>
    </row>
    <row r="157" spans="1:10" x14ac:dyDescent="0.25">
      <c r="A157" s="1">
        <v>36389</v>
      </c>
      <c r="B157">
        <v>480.36</v>
      </c>
      <c r="C157">
        <v>8.0625</v>
      </c>
      <c r="D157">
        <f t="shared" si="12"/>
        <v>3.2110788866496248E-3</v>
      </c>
      <c r="E157">
        <f t="shared" si="13"/>
        <v>2.2086601826403366E-4</v>
      </c>
      <c r="F157">
        <f t="shared" si="14"/>
        <v>2.9902128683855912E-3</v>
      </c>
      <c r="G157">
        <f t="shared" si="15"/>
        <v>1.178398875954449</v>
      </c>
      <c r="H157">
        <v>417.95</v>
      </c>
      <c r="I157">
        <f t="shared" si="16"/>
        <v>7.4917396905294011E-4</v>
      </c>
      <c r="J157" s="7">
        <f t="shared" si="17"/>
        <v>5.2830795078890648E-4</v>
      </c>
    </row>
    <row r="158" spans="1:10" x14ac:dyDescent="0.25">
      <c r="A158" s="1">
        <v>36390</v>
      </c>
      <c r="B158">
        <v>472.46</v>
      </c>
      <c r="C158">
        <v>7.8125</v>
      </c>
      <c r="D158">
        <f t="shared" si="12"/>
        <v>-1.6582735526869823E-2</v>
      </c>
      <c r="E158">
        <f t="shared" si="13"/>
        <v>2.1401819236317897E-4</v>
      </c>
      <c r="F158">
        <f t="shared" si="14"/>
        <v>-1.6796753719233001E-2</v>
      </c>
      <c r="G158">
        <f t="shared" si="15"/>
        <v>1.1586056002520213</v>
      </c>
      <c r="H158">
        <v>418.02699999999999</v>
      </c>
      <c r="I158">
        <f t="shared" si="16"/>
        <v>1.842155949691448E-4</v>
      </c>
      <c r="J158" s="7">
        <f t="shared" si="17"/>
        <v>-2.9802597394034167E-5</v>
      </c>
    </row>
    <row r="159" spans="1:10" x14ac:dyDescent="0.25">
      <c r="A159" s="1">
        <v>36391</v>
      </c>
      <c r="B159">
        <v>474.56</v>
      </c>
      <c r="C159">
        <v>7.875</v>
      </c>
      <c r="D159">
        <f t="shared" si="12"/>
        <v>4.4349716839544957E-3</v>
      </c>
      <c r="E159">
        <f t="shared" si="13"/>
        <v>2.1573015323470113E-4</v>
      </c>
      <c r="F159">
        <f t="shared" si="14"/>
        <v>4.2192415307197948E-3</v>
      </c>
      <c r="G159">
        <f t="shared" si="15"/>
        <v>1.1634940371183293</v>
      </c>
      <c r="H159">
        <v>418.10700000000003</v>
      </c>
      <c r="I159">
        <f t="shared" si="16"/>
        <v>1.9135688835549095E-4</v>
      </c>
      <c r="J159" s="7">
        <f t="shared" si="17"/>
        <v>-2.4373264879210178E-5</v>
      </c>
    </row>
    <row r="160" spans="1:10" x14ac:dyDescent="0.25">
      <c r="A160" s="1">
        <v>36392</v>
      </c>
      <c r="B160">
        <v>472.43</v>
      </c>
      <c r="C160">
        <v>7.875</v>
      </c>
      <c r="D160">
        <f t="shared" si="12"/>
        <v>-4.498471138938886E-3</v>
      </c>
      <c r="E160">
        <f t="shared" si="13"/>
        <v>2.1573015323470113E-4</v>
      </c>
      <c r="F160">
        <f t="shared" si="14"/>
        <v>-4.7142012921735869E-3</v>
      </c>
      <c r="G160">
        <f t="shared" si="15"/>
        <v>1.1580090920251098</v>
      </c>
      <c r="H160">
        <v>418.185</v>
      </c>
      <c r="I160">
        <f t="shared" si="16"/>
        <v>1.86537717032286E-4</v>
      </c>
      <c r="J160" s="7">
        <f t="shared" si="17"/>
        <v>-2.9192436202415132E-5</v>
      </c>
    </row>
    <row r="161" spans="1:10" x14ac:dyDescent="0.25">
      <c r="A161" s="1">
        <v>36395</v>
      </c>
      <c r="B161">
        <v>483.23</v>
      </c>
      <c r="C161">
        <v>7.8125</v>
      </c>
      <c r="D161">
        <f t="shared" si="12"/>
        <v>2.2603142975430441E-2</v>
      </c>
      <c r="E161">
        <f t="shared" si="13"/>
        <v>2.1401819236317897E-4</v>
      </c>
      <c r="F161">
        <f t="shared" si="14"/>
        <v>2.2389124783067264E-2</v>
      </c>
      <c r="G161">
        <f t="shared" si="15"/>
        <v>1.1839359020863864</v>
      </c>
      <c r="H161">
        <v>418.185</v>
      </c>
      <c r="I161">
        <f t="shared" si="16"/>
        <v>0</v>
      </c>
      <c r="J161" s="7">
        <f t="shared" si="17"/>
        <v>-2.1401819236317897E-4</v>
      </c>
    </row>
    <row r="162" spans="1:10" x14ac:dyDescent="0.25">
      <c r="A162" s="1">
        <v>36396</v>
      </c>
      <c r="B162">
        <v>491.15</v>
      </c>
      <c r="C162">
        <v>7.8125</v>
      </c>
      <c r="D162">
        <f t="shared" si="12"/>
        <v>1.6256849334819742E-2</v>
      </c>
      <c r="E162">
        <f t="shared" si="13"/>
        <v>2.1401819236317897E-4</v>
      </c>
      <c r="F162">
        <f t="shared" si="14"/>
        <v>1.6042831142456564E-2</v>
      </c>
      <c r="G162">
        <f t="shared" si="15"/>
        <v>1.2029295858470503</v>
      </c>
      <c r="H162">
        <v>418.49900000000002</v>
      </c>
      <c r="I162">
        <f t="shared" si="16"/>
        <v>7.5058209489281915E-4</v>
      </c>
      <c r="J162" s="7">
        <f t="shared" si="17"/>
        <v>5.3656390252964021E-4</v>
      </c>
    </row>
    <row r="163" spans="1:10" x14ac:dyDescent="0.25">
      <c r="A163" s="1">
        <v>36397</v>
      </c>
      <c r="B163">
        <v>512.67999999999995</v>
      </c>
      <c r="C163">
        <v>7.875</v>
      </c>
      <c r="D163">
        <f t="shared" si="12"/>
        <v>4.2902288740744622E-2</v>
      </c>
      <c r="E163">
        <f t="shared" si="13"/>
        <v>2.1573015323470113E-4</v>
      </c>
      <c r="F163">
        <f t="shared" si="14"/>
        <v>4.2686558587509922E-2</v>
      </c>
      <c r="G163">
        <f t="shared" si="15"/>
        <v>1.2542785100899596</v>
      </c>
      <c r="H163">
        <v>418.577</v>
      </c>
      <c r="I163">
        <f t="shared" si="16"/>
        <v>1.8636300700479636E-4</v>
      </c>
      <c r="J163" s="7">
        <f t="shared" si="17"/>
        <v>-2.9367146229904764E-5</v>
      </c>
    </row>
    <row r="164" spans="1:10" x14ac:dyDescent="0.25">
      <c r="A164" s="1">
        <v>36398</v>
      </c>
      <c r="B164">
        <v>510.32</v>
      </c>
      <c r="C164">
        <v>7.875</v>
      </c>
      <c r="D164">
        <f t="shared" si="12"/>
        <v>-4.6138889279232946E-3</v>
      </c>
      <c r="E164">
        <f t="shared" si="13"/>
        <v>2.1573015323470113E-4</v>
      </c>
      <c r="F164">
        <f t="shared" si="14"/>
        <v>-4.8296190811579955E-3</v>
      </c>
      <c r="G164">
        <f t="shared" si="15"/>
        <v>1.2482208226645428</v>
      </c>
      <c r="H164">
        <v>418.65699999999998</v>
      </c>
      <c r="I164">
        <f t="shared" si="16"/>
        <v>1.911054740811777E-4</v>
      </c>
      <c r="J164" s="7">
        <f t="shared" si="17"/>
        <v>-2.4624679153523432E-5</v>
      </c>
    </row>
    <row r="165" spans="1:10" x14ac:dyDescent="0.25">
      <c r="A165" s="1">
        <v>36399</v>
      </c>
      <c r="B165">
        <v>507.34</v>
      </c>
      <c r="C165">
        <v>7.8125</v>
      </c>
      <c r="D165">
        <f t="shared" si="12"/>
        <v>-5.8565896620475866E-3</v>
      </c>
      <c r="E165">
        <f t="shared" si="13"/>
        <v>2.1401819236317897E-4</v>
      </c>
      <c r="F165">
        <f t="shared" si="14"/>
        <v>-6.0706078544107657E-3</v>
      </c>
      <c r="G165">
        <f t="shared" si="15"/>
        <v>1.2406433635344365</v>
      </c>
      <c r="H165">
        <v>418.73599999999999</v>
      </c>
      <c r="I165">
        <f t="shared" si="16"/>
        <v>1.8868082306477404E-4</v>
      </c>
      <c r="J165" s="7">
        <f t="shared" si="17"/>
        <v>-2.5337369298404931E-5</v>
      </c>
    </row>
    <row r="166" spans="1:10" x14ac:dyDescent="0.25">
      <c r="A166" s="1">
        <v>36402</v>
      </c>
      <c r="B166">
        <v>500.85</v>
      </c>
      <c r="C166">
        <v>7.875</v>
      </c>
      <c r="D166">
        <f t="shared" si="12"/>
        <v>-1.2874735213878925E-2</v>
      </c>
      <c r="E166">
        <f t="shared" si="13"/>
        <v>2.1573015323470113E-4</v>
      </c>
      <c r="F166">
        <f t="shared" si="14"/>
        <v>-1.3090465367113627E-2</v>
      </c>
      <c r="G166">
        <f t="shared" si="15"/>
        <v>1.2244027645511495</v>
      </c>
      <c r="H166">
        <v>418.97199999999998</v>
      </c>
      <c r="I166">
        <f t="shared" si="16"/>
        <v>5.6344216897406558E-4</v>
      </c>
      <c r="J166" s="7">
        <f t="shared" si="17"/>
        <v>3.4771201573936448E-4</v>
      </c>
    </row>
    <row r="167" spans="1:10" x14ac:dyDescent="0.25">
      <c r="A167" s="1">
        <v>36403</v>
      </c>
      <c r="B167">
        <v>506.74</v>
      </c>
      <c r="C167">
        <v>7.8125</v>
      </c>
      <c r="D167">
        <f t="shared" si="12"/>
        <v>1.1691396483178259E-2</v>
      </c>
      <c r="E167">
        <f t="shared" si="13"/>
        <v>2.1401819236317897E-4</v>
      </c>
      <c r="F167">
        <f t="shared" si="14"/>
        <v>1.147737829081508E-2</v>
      </c>
      <c r="G167">
        <f t="shared" si="15"/>
        <v>1.2384556982602228</v>
      </c>
      <c r="H167">
        <v>419.05200000000002</v>
      </c>
      <c r="I167">
        <f t="shared" si="16"/>
        <v>1.909253201412933E-4</v>
      </c>
      <c r="J167" s="7">
        <f t="shared" si="17"/>
        <v>-2.3092872221885675E-5</v>
      </c>
    </row>
    <row r="168" spans="1:10" x14ac:dyDescent="0.25">
      <c r="A168" s="1">
        <v>36404</v>
      </c>
      <c r="B168">
        <v>515.04999999999995</v>
      </c>
      <c r="C168">
        <v>8.125</v>
      </c>
      <c r="D168">
        <f t="shared" si="12"/>
        <v>1.6265931788750822E-2</v>
      </c>
      <c r="E168">
        <f t="shared" si="13"/>
        <v>2.2257796741239599E-4</v>
      </c>
      <c r="F168">
        <f t="shared" si="14"/>
        <v>1.6043353821338428E-2</v>
      </c>
      <c r="G168">
        <f t="shared" si="15"/>
        <v>1.2583246812194644</v>
      </c>
      <c r="H168">
        <v>419.13200000000001</v>
      </c>
      <c r="I168">
        <f t="shared" si="16"/>
        <v>1.9088887462151877E-4</v>
      </c>
      <c r="J168" s="7">
        <f t="shared" si="17"/>
        <v>-3.1689092790877224E-5</v>
      </c>
    </row>
    <row r="169" spans="1:10" x14ac:dyDescent="0.25">
      <c r="A169" s="1">
        <v>36405</v>
      </c>
      <c r="B169">
        <v>514.38</v>
      </c>
      <c r="C169">
        <v>8.125</v>
      </c>
      <c r="D169">
        <f t="shared" si="12"/>
        <v>-1.3016914109827739E-3</v>
      </c>
      <c r="E169">
        <f t="shared" si="13"/>
        <v>2.2257796741239599E-4</v>
      </c>
      <c r="F169">
        <f t="shared" si="14"/>
        <v>-1.5242693783951698E-3</v>
      </c>
      <c r="G169">
        <f t="shared" si="15"/>
        <v>1.2564066554398028</v>
      </c>
      <c r="H169">
        <v>419.21499999999997</v>
      </c>
      <c r="I169">
        <f t="shared" si="16"/>
        <v>1.9800870110143605E-4</v>
      </c>
      <c r="J169" s="7">
        <f t="shared" si="17"/>
        <v>-2.4569266310959939E-5</v>
      </c>
    </row>
    <row r="170" spans="1:10" x14ac:dyDescent="0.25">
      <c r="A170" s="1">
        <v>36406</v>
      </c>
      <c r="B170">
        <v>517.48</v>
      </c>
      <c r="C170">
        <v>8.1875</v>
      </c>
      <c r="D170">
        <f t="shared" si="12"/>
        <v>6.0085851309817336E-3</v>
      </c>
      <c r="E170">
        <f t="shared" si="13"/>
        <v>2.2428991362977144E-4</v>
      </c>
      <c r="F170">
        <f t="shared" si="14"/>
        <v>5.784295217351962E-3</v>
      </c>
      <c r="G170">
        <f t="shared" si="15"/>
        <v>1.2636740824479122</v>
      </c>
      <c r="H170">
        <v>419.29500000000002</v>
      </c>
      <c r="I170">
        <f t="shared" si="16"/>
        <v>1.908146599151624E-4</v>
      </c>
      <c r="J170" s="7">
        <f t="shared" si="17"/>
        <v>-3.3475253714609042E-5</v>
      </c>
    </row>
    <row r="171" spans="1:10" x14ac:dyDescent="0.25">
      <c r="A171" s="1">
        <v>36409</v>
      </c>
      <c r="B171">
        <v>518.04</v>
      </c>
      <c r="C171">
        <v>8.375</v>
      </c>
      <c r="D171">
        <f t="shared" si="12"/>
        <v>1.0815823056850899E-3</v>
      </c>
      <c r="E171">
        <f t="shared" si="13"/>
        <v>2.2942573469785296E-4</v>
      </c>
      <c r="F171">
        <f t="shared" si="14"/>
        <v>8.5215657098723684E-4</v>
      </c>
      <c r="G171">
        <f t="shared" si="15"/>
        <v>1.2647509306208564</v>
      </c>
      <c r="H171">
        <v>419.52600000000001</v>
      </c>
      <c r="I171">
        <f t="shared" si="16"/>
        <v>5.5077306323879404E-4</v>
      </c>
      <c r="J171" s="7">
        <f t="shared" si="17"/>
        <v>3.2134732854094107E-4</v>
      </c>
    </row>
    <row r="172" spans="1:10" x14ac:dyDescent="0.25">
      <c r="A172" s="1">
        <v>36410</v>
      </c>
      <c r="B172">
        <v>513</v>
      </c>
      <c r="C172">
        <v>8.25</v>
      </c>
      <c r="D172">
        <f t="shared" si="12"/>
        <v>-9.7766141846168785E-3</v>
      </c>
      <c r="E172">
        <f t="shared" si="13"/>
        <v>2.2600185691661406E-4</v>
      </c>
      <c r="F172">
        <f t="shared" si="14"/>
        <v>-1.0002616041533493E-2</v>
      </c>
      <c r="G172">
        <f t="shared" si="15"/>
        <v>1.2521001126736837</v>
      </c>
      <c r="H172">
        <v>419.60399999999998</v>
      </c>
      <c r="I172">
        <f t="shared" si="16"/>
        <v>1.8590683261146215E-4</v>
      </c>
      <c r="J172" s="7">
        <f t="shared" si="17"/>
        <v>-4.0095024305151914E-5</v>
      </c>
    </row>
    <row r="173" spans="1:10" x14ac:dyDescent="0.25">
      <c r="A173" s="1">
        <v>36411</v>
      </c>
      <c r="B173">
        <v>512.22</v>
      </c>
      <c r="C173">
        <v>8.375</v>
      </c>
      <c r="D173">
        <f t="shared" si="12"/>
        <v>-1.5216249204994482E-3</v>
      </c>
      <c r="E173">
        <f t="shared" si="13"/>
        <v>2.2942573469785296E-4</v>
      </c>
      <c r="F173">
        <f t="shared" si="14"/>
        <v>-1.7510506551973012E-3</v>
      </c>
      <c r="G173">
        <f t="shared" si="15"/>
        <v>1.2499076219510139</v>
      </c>
      <c r="H173">
        <v>419.68299999999999</v>
      </c>
      <c r="I173">
        <f t="shared" si="16"/>
        <v>1.8825503131432068E-4</v>
      </c>
      <c r="J173" s="7">
        <f t="shared" si="17"/>
        <v>-4.1170703383532287E-5</v>
      </c>
    </row>
    <row r="174" spans="1:10" x14ac:dyDescent="0.25">
      <c r="A174" s="1">
        <v>36412</v>
      </c>
      <c r="B174">
        <v>520.9</v>
      </c>
      <c r="C174">
        <v>8.5</v>
      </c>
      <c r="D174">
        <f t="shared" si="12"/>
        <v>1.6803864500875679E-2</v>
      </c>
      <c r="E174">
        <f t="shared" si="13"/>
        <v>2.328496007561929E-4</v>
      </c>
      <c r="F174">
        <f t="shared" si="14"/>
        <v>1.6571014900119488E-2</v>
      </c>
      <c r="G174">
        <f t="shared" si="15"/>
        <v>1.2706198597781371</v>
      </c>
      <c r="H174">
        <v>419.76499999999999</v>
      </c>
      <c r="I174">
        <f t="shared" si="16"/>
        <v>1.9536647954560926E-4</v>
      </c>
      <c r="J174" s="7">
        <f t="shared" si="17"/>
        <v>-3.7483121210583637E-5</v>
      </c>
    </row>
    <row r="175" spans="1:10" x14ac:dyDescent="0.25">
      <c r="A175" s="1">
        <v>36413</v>
      </c>
      <c r="B175">
        <v>525.25</v>
      </c>
      <c r="C175">
        <v>8.5</v>
      </c>
      <c r="D175">
        <f t="shared" si="12"/>
        <v>8.3162549739639203E-3</v>
      </c>
      <c r="E175">
        <f t="shared" si="13"/>
        <v>2.328496007561929E-4</v>
      </c>
      <c r="F175">
        <f t="shared" si="14"/>
        <v>8.083405373207727E-3</v>
      </c>
      <c r="G175">
        <f t="shared" si="15"/>
        <v>1.2808907951799722</v>
      </c>
      <c r="H175">
        <v>419.84399999999999</v>
      </c>
      <c r="I175">
        <f t="shared" si="16"/>
        <v>1.8818283327862469E-4</v>
      </c>
      <c r="J175" s="7">
        <f t="shared" si="17"/>
        <v>-4.4666767477568215E-5</v>
      </c>
    </row>
    <row r="176" spans="1:10" x14ac:dyDescent="0.25">
      <c r="A176" s="1">
        <v>36416</v>
      </c>
      <c r="B176">
        <v>529.58000000000004</v>
      </c>
      <c r="C176">
        <v>8.5625</v>
      </c>
      <c r="D176">
        <f t="shared" si="12"/>
        <v>8.2098998341444199E-3</v>
      </c>
      <c r="E176">
        <f t="shared" si="13"/>
        <v>2.3456152938941188E-4</v>
      </c>
      <c r="F176">
        <f t="shared" si="14"/>
        <v>7.9753383047550079E-3</v>
      </c>
      <c r="G176">
        <f t="shared" si="15"/>
        <v>1.291106332602979</v>
      </c>
      <c r="H176">
        <v>420.08300000000003</v>
      </c>
      <c r="I176">
        <f t="shared" si="16"/>
        <v>5.6909709165303593E-4</v>
      </c>
      <c r="J176" s="7">
        <f t="shared" si="17"/>
        <v>3.3453556226362407E-4</v>
      </c>
    </row>
    <row r="177" spans="1:10" x14ac:dyDescent="0.25">
      <c r="A177" s="1">
        <v>36417</v>
      </c>
      <c r="B177">
        <v>528.08000000000004</v>
      </c>
      <c r="C177">
        <v>8.625</v>
      </c>
      <c r="D177">
        <f t="shared" si="12"/>
        <v>-2.836452178738862E-3</v>
      </c>
      <c r="E177">
        <f t="shared" si="13"/>
        <v>2.3627345509171421E-4</v>
      </c>
      <c r="F177">
        <f t="shared" si="14"/>
        <v>-3.0727256338305762E-3</v>
      </c>
      <c r="G177">
        <f t="shared" si="15"/>
        <v>1.2871391170787889</v>
      </c>
      <c r="H177">
        <v>420.16</v>
      </c>
      <c r="I177">
        <f t="shared" si="16"/>
        <v>1.8328031347023189E-4</v>
      </c>
      <c r="J177" s="7">
        <f t="shared" si="17"/>
        <v>-5.2993141621482322E-5</v>
      </c>
    </row>
    <row r="178" spans="1:10" x14ac:dyDescent="0.25">
      <c r="A178" s="1">
        <v>36418</v>
      </c>
      <c r="B178">
        <v>525.27</v>
      </c>
      <c r="C178">
        <v>8.8125</v>
      </c>
      <c r="D178">
        <f t="shared" si="12"/>
        <v>-5.3353712741803627E-3</v>
      </c>
      <c r="E178">
        <f t="shared" si="13"/>
        <v>2.414092146149978E-4</v>
      </c>
      <c r="F178">
        <f t="shared" si="14"/>
        <v>-5.57678048879536E-3</v>
      </c>
      <c r="G178">
        <f t="shared" si="15"/>
        <v>1.2799610247642985</v>
      </c>
      <c r="H178">
        <v>420.23899999999998</v>
      </c>
      <c r="I178">
        <f t="shared" si="16"/>
        <v>1.8800593582954489E-4</v>
      </c>
      <c r="J178" s="7">
        <f t="shared" si="17"/>
        <v>-5.3403278785452911E-5</v>
      </c>
    </row>
    <row r="179" spans="1:10" x14ac:dyDescent="0.25">
      <c r="A179" s="1">
        <v>36419</v>
      </c>
      <c r="B179">
        <v>519.07000000000005</v>
      </c>
      <c r="C179">
        <v>8.875</v>
      </c>
      <c r="D179">
        <f t="shared" si="12"/>
        <v>-1.1873667276076721E-2</v>
      </c>
      <c r="E179">
        <f t="shared" si="13"/>
        <v>2.4312112859462199E-4</v>
      </c>
      <c r="F179">
        <f t="shared" si="14"/>
        <v>-1.2116788404671343E-2</v>
      </c>
      <c r="G179">
        <f t="shared" si="15"/>
        <v>1.2644520078610033</v>
      </c>
      <c r="H179">
        <v>420.31799999999998</v>
      </c>
      <c r="I179">
        <f t="shared" si="16"/>
        <v>1.8797059624187787E-4</v>
      </c>
      <c r="J179" s="7">
        <f t="shared" si="17"/>
        <v>-5.5150532352744121E-5</v>
      </c>
    </row>
    <row r="180" spans="1:10" x14ac:dyDescent="0.25">
      <c r="A180" s="1">
        <v>36420</v>
      </c>
      <c r="B180">
        <v>518.6</v>
      </c>
      <c r="C180">
        <v>9</v>
      </c>
      <c r="D180">
        <f t="shared" si="12"/>
        <v>-9.0587572569429361E-4</v>
      </c>
      <c r="E180">
        <f t="shared" si="13"/>
        <v>2.4654494776239099E-4</v>
      </c>
      <c r="F180">
        <f t="shared" si="14"/>
        <v>-1.1524206734566847E-3</v>
      </c>
      <c r="G180">
        <f t="shared" si="15"/>
        <v>1.2629948272265505</v>
      </c>
      <c r="H180">
        <v>420.39800000000002</v>
      </c>
      <c r="I180">
        <f t="shared" si="16"/>
        <v>1.9031397104720527E-4</v>
      </c>
      <c r="J180" s="7">
        <f t="shared" si="17"/>
        <v>-5.6230976715185722E-5</v>
      </c>
    </row>
    <row r="181" spans="1:10" x14ac:dyDescent="0.25">
      <c r="A181" s="1">
        <v>36423</v>
      </c>
      <c r="B181">
        <v>520.91</v>
      </c>
      <c r="C181">
        <v>8.9375</v>
      </c>
      <c r="D181">
        <f t="shared" si="12"/>
        <v>4.4444090050258294E-3</v>
      </c>
      <c r="E181">
        <f t="shared" si="13"/>
        <v>2.4483303964382372E-4</v>
      </c>
      <c r="F181">
        <f t="shared" si="14"/>
        <v>4.1995759653820058E-3</v>
      </c>
      <c r="G181">
        <f t="shared" si="15"/>
        <v>1.2682988699473727</v>
      </c>
      <c r="H181">
        <v>420.63799999999998</v>
      </c>
      <c r="I181">
        <f t="shared" si="16"/>
        <v>5.7072469315110367E-4</v>
      </c>
      <c r="J181" s="7">
        <f t="shared" si="17"/>
        <v>3.2589165350727995E-4</v>
      </c>
    </row>
    <row r="182" spans="1:10" x14ac:dyDescent="0.25">
      <c r="A182" s="1">
        <v>36424</v>
      </c>
      <c r="B182">
        <v>515.95000000000005</v>
      </c>
      <c r="C182">
        <v>9</v>
      </c>
      <c r="D182">
        <f t="shared" si="12"/>
        <v>-9.5674205478664173E-3</v>
      </c>
      <c r="E182">
        <f t="shared" si="13"/>
        <v>2.4654494776239099E-4</v>
      </c>
      <c r="F182">
        <f t="shared" si="14"/>
        <v>-9.813965495628808E-3</v>
      </c>
      <c r="G182">
        <f t="shared" si="15"/>
        <v>1.2558518285995641</v>
      </c>
      <c r="H182">
        <v>420.71800000000002</v>
      </c>
      <c r="I182">
        <f t="shared" si="16"/>
        <v>1.9016920362170624E-4</v>
      </c>
      <c r="J182" s="7">
        <f t="shared" si="17"/>
        <v>-5.6375744140684756E-5</v>
      </c>
    </row>
    <row r="183" spans="1:10" x14ac:dyDescent="0.25">
      <c r="A183" s="1">
        <v>36425</v>
      </c>
      <c r="B183">
        <v>509.81</v>
      </c>
      <c r="C183">
        <v>9.125</v>
      </c>
      <c r="D183">
        <f t="shared" si="12"/>
        <v>-1.1971754276586293E-2</v>
      </c>
      <c r="E183">
        <f t="shared" si="13"/>
        <v>2.4996875520744041E-4</v>
      </c>
      <c r="F183">
        <f t="shared" si="14"/>
        <v>-1.2221723031793733E-2</v>
      </c>
      <c r="G183">
        <f t="shared" si="15"/>
        <v>1.2405031553814485</v>
      </c>
      <c r="H183">
        <v>420.8</v>
      </c>
      <c r="I183">
        <f t="shared" si="16"/>
        <v>1.948859091772541E-4</v>
      </c>
      <c r="J183" s="7">
        <f t="shared" si="17"/>
        <v>-5.5082846030186309E-5</v>
      </c>
    </row>
    <row r="184" spans="1:10" x14ac:dyDescent="0.25">
      <c r="A184" s="1">
        <v>36426</v>
      </c>
      <c r="B184">
        <v>507.15</v>
      </c>
      <c r="C184">
        <v>9.0625</v>
      </c>
      <c r="D184">
        <f t="shared" si="12"/>
        <v>-5.2312894631324214E-3</v>
      </c>
      <c r="E184">
        <f t="shared" si="13"/>
        <v>2.4825685295011188E-4</v>
      </c>
      <c r="F184">
        <f t="shared" si="14"/>
        <v>-5.4795463160825335E-3</v>
      </c>
      <c r="G184">
        <f t="shared" si="15"/>
        <v>1.2337057608862894</v>
      </c>
      <c r="H184">
        <v>420.88200000000001</v>
      </c>
      <c r="I184">
        <f t="shared" si="16"/>
        <v>1.9484793606005979E-4</v>
      </c>
      <c r="J184" s="7">
        <f t="shared" si="17"/>
        <v>-5.3408916890052097E-5</v>
      </c>
    </row>
    <row r="185" spans="1:10" x14ac:dyDescent="0.25">
      <c r="A185" s="1">
        <v>36427</v>
      </c>
      <c r="B185">
        <v>506.54</v>
      </c>
      <c r="C185">
        <v>9.125</v>
      </c>
      <c r="D185">
        <f t="shared" si="12"/>
        <v>-1.203523905001511E-3</v>
      </c>
      <c r="E185">
        <f t="shared" si="13"/>
        <v>2.4996875520744041E-4</v>
      </c>
      <c r="F185">
        <f t="shared" si="14"/>
        <v>-1.4534926602089513E-3</v>
      </c>
      <c r="G185">
        <f t="shared" si="15"/>
        <v>1.2319125786179836</v>
      </c>
      <c r="H185">
        <v>420.96300000000002</v>
      </c>
      <c r="I185">
        <f t="shared" si="16"/>
        <v>1.9243447487359591E-4</v>
      </c>
      <c r="J185" s="7">
        <f t="shared" si="17"/>
        <v>-5.7534280333844498E-5</v>
      </c>
    </row>
    <row r="186" spans="1:10" x14ac:dyDescent="0.25">
      <c r="A186" s="1">
        <v>36430</v>
      </c>
      <c r="B186">
        <v>526.48</v>
      </c>
      <c r="C186">
        <v>9.25</v>
      </c>
      <c r="D186">
        <f t="shared" si="12"/>
        <v>3.8610050230860692E-2</v>
      </c>
      <c r="E186">
        <f t="shared" si="13"/>
        <v>2.5339255093007257E-4</v>
      </c>
      <c r="F186">
        <f t="shared" si="14"/>
        <v>3.8356657679930621E-2</v>
      </c>
      <c r="G186">
        <f t="shared" si="15"/>
        <v>1.2791646276876343</v>
      </c>
      <c r="H186">
        <v>421.21</v>
      </c>
      <c r="I186">
        <f t="shared" si="16"/>
        <v>5.8657783396566033E-4</v>
      </c>
      <c r="J186" s="7">
        <f t="shared" si="17"/>
        <v>3.3318528303558775E-4</v>
      </c>
    </row>
    <row r="187" spans="1:10" x14ac:dyDescent="0.25">
      <c r="A187" s="1">
        <v>36431</v>
      </c>
      <c r="B187">
        <v>528.29999999999995</v>
      </c>
      <c r="C187">
        <v>9.625</v>
      </c>
      <c r="D187">
        <f t="shared" si="12"/>
        <v>3.4509600224063661E-3</v>
      </c>
      <c r="E187">
        <f t="shared" si="13"/>
        <v>2.6366386776426808E-4</v>
      </c>
      <c r="F187">
        <f t="shared" si="14"/>
        <v>3.1872961546420982E-3</v>
      </c>
      <c r="G187">
        <f t="shared" si="15"/>
        <v>1.2832417041866173</v>
      </c>
      <c r="H187">
        <v>421.29599999999999</v>
      </c>
      <c r="I187">
        <f t="shared" si="16"/>
        <v>2.0415284947212495E-4</v>
      </c>
      <c r="J187" s="7">
        <f t="shared" si="17"/>
        <v>-5.951101829214313E-5</v>
      </c>
    </row>
    <row r="188" spans="1:10" x14ac:dyDescent="0.25">
      <c r="A188" s="1">
        <v>36432</v>
      </c>
      <c r="B188">
        <v>530.5</v>
      </c>
      <c r="C188">
        <v>9.625</v>
      </c>
      <c r="D188">
        <f t="shared" si="12"/>
        <v>4.1556538837678294E-3</v>
      </c>
      <c r="E188">
        <f t="shared" si="13"/>
        <v>2.6366386776426808E-4</v>
      </c>
      <c r="F188">
        <f t="shared" si="14"/>
        <v>3.8919900160035614E-3</v>
      </c>
      <c r="G188">
        <f t="shared" si="15"/>
        <v>1.288236068087431</v>
      </c>
      <c r="H188">
        <v>421.38099999999997</v>
      </c>
      <c r="I188">
        <f t="shared" si="16"/>
        <v>2.0173803316873647E-4</v>
      </c>
      <c r="J188" s="7">
        <f t="shared" si="17"/>
        <v>-6.1925834595531602E-5</v>
      </c>
    </row>
    <row r="189" spans="1:10" x14ac:dyDescent="0.25">
      <c r="A189" s="1">
        <v>36433</v>
      </c>
      <c r="B189">
        <v>534.4</v>
      </c>
      <c r="C189">
        <v>9.6875</v>
      </c>
      <c r="D189">
        <f t="shared" si="12"/>
        <v>7.3246641683980332E-3</v>
      </c>
      <c r="E189">
        <f t="shared" si="13"/>
        <v>2.6537574364651892E-4</v>
      </c>
      <c r="F189">
        <f t="shared" si="14"/>
        <v>7.0592884247515138E-3</v>
      </c>
      <c r="G189">
        <f t="shared" si="15"/>
        <v>1.2973300980512281</v>
      </c>
      <c r="H189">
        <v>421.46499999999997</v>
      </c>
      <c r="I189">
        <f t="shared" si="16"/>
        <v>1.9932466969795531E-4</v>
      </c>
      <c r="J189" s="7">
        <f t="shared" si="17"/>
        <v>-6.6051073948563603E-5</v>
      </c>
    </row>
    <row r="190" spans="1:10" x14ac:dyDescent="0.25">
      <c r="A190" s="1">
        <v>36434</v>
      </c>
      <c r="B190">
        <v>525.91</v>
      </c>
      <c r="C190">
        <v>10.0625</v>
      </c>
      <c r="D190">
        <f t="shared" si="12"/>
        <v>-1.6014526786053467E-2</v>
      </c>
      <c r="E190">
        <f t="shared" si="13"/>
        <v>2.7564693739891489E-4</v>
      </c>
      <c r="F190">
        <f t="shared" si="14"/>
        <v>-1.6290173723452383E-2</v>
      </c>
      <c r="G190">
        <f t="shared" si="15"/>
        <v>1.2761963653773101</v>
      </c>
      <c r="H190">
        <v>421.54899999999998</v>
      </c>
      <c r="I190">
        <f t="shared" si="16"/>
        <v>1.9928494729146918E-4</v>
      </c>
      <c r="J190" s="7">
        <f t="shared" si="17"/>
        <v>-7.6361990107445707E-5</v>
      </c>
    </row>
    <row r="191" spans="1:10" x14ac:dyDescent="0.25">
      <c r="A191" s="1">
        <v>36437</v>
      </c>
      <c r="B191">
        <v>537.80999999999995</v>
      </c>
      <c r="C191">
        <v>10.4375</v>
      </c>
      <c r="D191">
        <f t="shared" si="12"/>
        <v>2.2375242498474272E-2</v>
      </c>
      <c r="E191">
        <f t="shared" si="13"/>
        <v>2.8591802565497334E-4</v>
      </c>
      <c r="F191">
        <f t="shared" si="14"/>
        <v>2.2089324472819298E-2</v>
      </c>
      <c r="G191">
        <f t="shared" si="15"/>
        <v>1.3043866809831621</v>
      </c>
      <c r="H191">
        <v>421.79899999999998</v>
      </c>
      <c r="I191">
        <f t="shared" si="16"/>
        <v>5.928750819897405E-4</v>
      </c>
      <c r="J191" s="7">
        <f t="shared" si="17"/>
        <v>3.0695705633476716E-4</v>
      </c>
    </row>
    <row r="192" spans="1:10" x14ac:dyDescent="0.25">
      <c r="A192" s="1">
        <v>36438</v>
      </c>
      <c r="B192">
        <v>533.19000000000005</v>
      </c>
      <c r="C192">
        <v>10.8125</v>
      </c>
      <c r="D192">
        <f t="shared" si="12"/>
        <v>-8.6275044948466179E-3</v>
      </c>
      <c r="E192">
        <f t="shared" si="13"/>
        <v>2.9618900841708331E-4</v>
      </c>
      <c r="F192">
        <f t="shared" si="14"/>
        <v>-8.9236935032637014E-3</v>
      </c>
      <c r="G192">
        <f t="shared" si="15"/>
        <v>1.2927467340323289</v>
      </c>
      <c r="H192">
        <v>421.88499999999999</v>
      </c>
      <c r="I192">
        <f t="shared" si="16"/>
        <v>2.0386779955026247E-4</v>
      </c>
      <c r="J192" s="7">
        <f t="shared" si="17"/>
        <v>-9.2321208866820838E-5</v>
      </c>
    </row>
    <row r="193" spans="1:10" x14ac:dyDescent="0.25">
      <c r="A193" s="1">
        <v>36439</v>
      </c>
      <c r="B193">
        <v>535.97</v>
      </c>
      <c r="C193">
        <v>10.5</v>
      </c>
      <c r="D193">
        <f t="shared" si="12"/>
        <v>5.2003559151508868E-3</v>
      </c>
      <c r="E193">
        <f t="shared" si="13"/>
        <v>2.8762986344132454E-4</v>
      </c>
      <c r="F193">
        <f t="shared" si="14"/>
        <v>4.9127260517095621E-3</v>
      </c>
      <c r="G193">
        <f t="shared" si="15"/>
        <v>1.2990976445908722</v>
      </c>
      <c r="H193">
        <v>421.88499999999999</v>
      </c>
      <c r="I193">
        <f t="shared" si="16"/>
        <v>0</v>
      </c>
      <c r="J193" s="7">
        <f t="shared" si="17"/>
        <v>-2.8762986344132454E-4</v>
      </c>
    </row>
    <row r="194" spans="1:10" x14ac:dyDescent="0.25">
      <c r="A194" s="1">
        <v>36440</v>
      </c>
      <c r="B194">
        <v>539.70000000000005</v>
      </c>
      <c r="C194">
        <v>10.375</v>
      </c>
      <c r="D194">
        <f t="shared" si="12"/>
        <v>6.9352402694362169E-3</v>
      </c>
      <c r="E194">
        <f t="shared" si="13"/>
        <v>2.8420618493845047E-4</v>
      </c>
      <c r="F194">
        <f t="shared" si="14"/>
        <v>6.6510340844977665E-3</v>
      </c>
      <c r="G194">
        <f t="shared" si="15"/>
        <v>1.307737987304137</v>
      </c>
      <c r="H194">
        <v>422.05500000000001</v>
      </c>
      <c r="I194">
        <f t="shared" si="16"/>
        <v>4.028722475515496E-4</v>
      </c>
      <c r="J194" s="7">
        <f t="shared" si="17"/>
        <v>1.1866606261309913E-4</v>
      </c>
    </row>
    <row r="195" spans="1:10" x14ac:dyDescent="0.25">
      <c r="A195" s="1">
        <v>36441</v>
      </c>
      <c r="B195">
        <v>538.03</v>
      </c>
      <c r="C195">
        <v>9.9375</v>
      </c>
      <c r="D195">
        <f t="shared" si="12"/>
        <v>-3.0991089356754982E-3</v>
      </c>
      <c r="E195">
        <f t="shared" si="13"/>
        <v>2.7222321787003856E-4</v>
      </c>
      <c r="F195">
        <f t="shared" si="14"/>
        <v>-3.3713321535455368E-3</v>
      </c>
      <c r="G195">
        <f t="shared" si="15"/>
        <v>1.3033291681791257</v>
      </c>
      <c r="H195">
        <v>422.14699999999999</v>
      </c>
      <c r="I195">
        <f t="shared" si="16"/>
        <v>2.1795731439686126E-4</v>
      </c>
      <c r="J195" s="7">
        <f t="shared" si="17"/>
        <v>-5.4265903473177304E-5</v>
      </c>
    </row>
    <row r="196" spans="1:10" x14ac:dyDescent="0.25">
      <c r="A196" s="1">
        <v>36444</v>
      </c>
      <c r="B196">
        <v>538.03</v>
      </c>
      <c r="C196">
        <v>9.9375</v>
      </c>
      <c r="D196">
        <f t="shared" si="12"/>
        <v>0</v>
      </c>
      <c r="E196">
        <f t="shared" si="13"/>
        <v>2.7222321787003856E-4</v>
      </c>
      <c r="F196">
        <f t="shared" si="14"/>
        <v>-2.7222321787003856E-4</v>
      </c>
      <c r="G196">
        <f t="shared" si="15"/>
        <v>1.3029743717190201</v>
      </c>
      <c r="H196">
        <v>422.14699999999999</v>
      </c>
      <c r="I196">
        <f t="shared" si="16"/>
        <v>0</v>
      </c>
      <c r="J196" s="7">
        <f t="shared" si="17"/>
        <v>-2.7222321787003856E-4</v>
      </c>
    </row>
    <row r="197" spans="1:10" x14ac:dyDescent="0.25">
      <c r="A197" s="1">
        <v>36445</v>
      </c>
      <c r="B197">
        <v>525.79999999999995</v>
      </c>
      <c r="C197">
        <v>10</v>
      </c>
      <c r="D197">
        <f t="shared" si="12"/>
        <v>-2.2993408393140891E-2</v>
      </c>
      <c r="E197">
        <f t="shared" si="13"/>
        <v>2.7393507909959764E-4</v>
      </c>
      <c r="F197">
        <f t="shared" si="14"/>
        <v>-2.3267343472240489E-2</v>
      </c>
      <c r="G197">
        <f t="shared" si="15"/>
        <v>1.272657619476707</v>
      </c>
      <c r="H197">
        <v>422.51400000000001</v>
      </c>
      <c r="I197">
        <f t="shared" si="16"/>
        <v>8.6898773139682309E-4</v>
      </c>
      <c r="J197" s="7">
        <f t="shared" si="17"/>
        <v>5.9505265229722545E-4</v>
      </c>
    </row>
    <row r="198" spans="1:10" x14ac:dyDescent="0.25">
      <c r="A198" s="1">
        <v>36446</v>
      </c>
      <c r="B198">
        <v>510.49</v>
      </c>
      <c r="C198">
        <v>10.5</v>
      </c>
      <c r="D198">
        <f t="shared" si="12"/>
        <v>-2.954986352150998E-2</v>
      </c>
      <c r="E198">
        <f t="shared" si="13"/>
        <v>2.8762986344132454E-4</v>
      </c>
      <c r="F198">
        <f t="shared" si="14"/>
        <v>-2.9837493384951303E-2</v>
      </c>
      <c r="G198">
        <f t="shared" si="15"/>
        <v>1.2346847061742627</v>
      </c>
      <c r="H198">
        <v>422.60500000000002</v>
      </c>
      <c r="I198">
        <f t="shared" si="16"/>
        <v>2.1535428821680468E-4</v>
      </c>
      <c r="J198" s="7">
        <f t="shared" si="17"/>
        <v>-7.2275575224519853E-5</v>
      </c>
    </row>
    <row r="199" spans="1:10" x14ac:dyDescent="0.25">
      <c r="A199" s="1">
        <v>36447</v>
      </c>
      <c r="B199">
        <v>514.9</v>
      </c>
      <c r="C199">
        <v>10.5625</v>
      </c>
      <c r="D199">
        <f t="shared" si="12"/>
        <v>8.6016582778248515E-3</v>
      </c>
      <c r="E199">
        <f t="shared" si="13"/>
        <v>2.8934169829707016E-4</v>
      </c>
      <c r="F199">
        <f t="shared" si="14"/>
        <v>8.3123165795277818E-3</v>
      </c>
      <c r="G199">
        <f t="shared" si="15"/>
        <v>1.2449477963278845</v>
      </c>
      <c r="H199">
        <v>422.69900000000001</v>
      </c>
      <c r="I199">
        <f t="shared" si="16"/>
        <v>2.2240519478789475E-4</v>
      </c>
      <c r="J199" s="7">
        <f t="shared" si="17"/>
        <v>-6.6936503509175405E-5</v>
      </c>
    </row>
    <row r="200" spans="1:10" x14ac:dyDescent="0.25">
      <c r="A200" s="1">
        <v>36448</v>
      </c>
      <c r="B200">
        <v>507.54</v>
      </c>
      <c r="C200">
        <v>11</v>
      </c>
      <c r="D200">
        <f t="shared" ref="D200:D263" si="18">+LN(B200/B199)</f>
        <v>-1.4397181508117465E-2</v>
      </c>
      <c r="E200">
        <f t="shared" ref="E200:E263" si="19">+LN(1+C200/100/365)</f>
        <v>3.0132446023827962E-4</v>
      </c>
      <c r="F200">
        <f t="shared" ref="F200:F263" si="20">+D200-E200</f>
        <v>-1.4698505968355745E-2</v>
      </c>
      <c r="G200">
        <f t="shared" ref="G200:G263" si="21">+G199*(1+F200)</f>
        <v>1.2266489237132678</v>
      </c>
      <c r="H200">
        <v>422.791</v>
      </c>
      <c r="I200">
        <f t="shared" si="16"/>
        <v>2.1762528323951611E-4</v>
      </c>
      <c r="J200" s="7">
        <f t="shared" si="17"/>
        <v>-8.3699176998763505E-5</v>
      </c>
    </row>
    <row r="201" spans="1:10" x14ac:dyDescent="0.25">
      <c r="A201" s="1">
        <v>36451</v>
      </c>
      <c r="B201">
        <v>504.8</v>
      </c>
      <c r="C201">
        <v>10.8125</v>
      </c>
      <c r="D201">
        <f t="shared" si="18"/>
        <v>-5.413214316974735E-3</v>
      </c>
      <c r="E201">
        <f t="shared" si="19"/>
        <v>2.9618900841708331E-4</v>
      </c>
      <c r="F201">
        <f t="shared" si="20"/>
        <v>-5.7094033253918186E-3</v>
      </c>
      <c r="G201">
        <f t="shared" si="21"/>
        <v>1.2196454902691309</v>
      </c>
      <c r="H201">
        <v>423.07600000000002</v>
      </c>
      <c r="I201">
        <f t="shared" ref="I201:I264" si="22">+LN(H201/H200)</f>
        <v>6.7386482930469223E-4</v>
      </c>
      <c r="J201" s="7">
        <f t="shared" ref="J201:J264" si="23">+I201-E201</f>
        <v>3.7767582088760892E-4</v>
      </c>
    </row>
    <row r="202" spans="1:10" x14ac:dyDescent="0.25">
      <c r="A202" s="1">
        <v>36452</v>
      </c>
      <c r="B202">
        <v>515.15</v>
      </c>
      <c r="C202">
        <v>10.8125</v>
      </c>
      <c r="D202">
        <f t="shared" si="18"/>
        <v>2.0295809164073503E-2</v>
      </c>
      <c r="E202">
        <f t="shared" si="19"/>
        <v>2.9618900841708331E-4</v>
      </c>
      <c r="F202">
        <f t="shared" si="20"/>
        <v>1.9999620155656421E-2</v>
      </c>
      <c r="G202">
        <f t="shared" si="21"/>
        <v>1.244037936799073</v>
      </c>
      <c r="H202">
        <v>423.17700000000002</v>
      </c>
      <c r="I202">
        <f t="shared" si="22"/>
        <v>2.386993026423819E-4</v>
      </c>
      <c r="J202" s="7">
        <f t="shared" si="23"/>
        <v>-5.7489705774701409E-5</v>
      </c>
    </row>
    <row r="203" spans="1:10" x14ac:dyDescent="0.25">
      <c r="A203" s="1">
        <v>36453</v>
      </c>
      <c r="B203">
        <v>523.83000000000004</v>
      </c>
      <c r="C203">
        <v>11.0625</v>
      </c>
      <c r="D203">
        <f t="shared" si="18"/>
        <v>1.6709083811068927E-2</v>
      </c>
      <c r="E203">
        <f t="shared" si="19"/>
        <v>3.0303627165153966E-4</v>
      </c>
      <c r="F203">
        <f t="shared" si="20"/>
        <v>1.6406047539417386E-2</v>
      </c>
      <c r="G203">
        <f t="shared" si="21"/>
        <v>1.2644476823310373</v>
      </c>
      <c r="H203">
        <v>423.28</v>
      </c>
      <c r="I203">
        <f t="shared" si="22"/>
        <v>2.4336735477021546E-4</v>
      </c>
      <c r="J203" s="7">
        <f t="shared" si="23"/>
        <v>-5.96689168813242E-5</v>
      </c>
    </row>
    <row r="204" spans="1:10" x14ac:dyDescent="0.25">
      <c r="A204" s="1">
        <v>36454</v>
      </c>
      <c r="B204">
        <v>534.4</v>
      </c>
      <c r="C204">
        <v>11.0625</v>
      </c>
      <c r="D204">
        <f t="shared" si="18"/>
        <v>1.9977418020290027E-2</v>
      </c>
      <c r="E204">
        <f t="shared" si="19"/>
        <v>3.0303627165153966E-4</v>
      </c>
      <c r="F204">
        <f t="shared" si="20"/>
        <v>1.9674381748638486E-2</v>
      </c>
      <c r="G204">
        <f t="shared" si="21"/>
        <v>1.2893249087343992</v>
      </c>
      <c r="H204">
        <v>423.37</v>
      </c>
      <c r="I204">
        <f t="shared" si="22"/>
        <v>2.1260261108852038E-4</v>
      </c>
      <c r="J204" s="7">
        <f t="shared" si="23"/>
        <v>-9.0433660563019275E-5</v>
      </c>
    </row>
    <row r="205" spans="1:10" x14ac:dyDescent="0.25">
      <c r="A205" s="1">
        <v>36455</v>
      </c>
      <c r="B205">
        <v>545.82000000000005</v>
      </c>
      <c r="C205">
        <v>11.375</v>
      </c>
      <c r="D205">
        <f t="shared" si="18"/>
        <v>2.1144628839589754E-2</v>
      </c>
      <c r="E205">
        <f t="shared" si="19"/>
        <v>3.1159528476319714E-4</v>
      </c>
      <c r="F205">
        <f t="shared" si="20"/>
        <v>2.0833033554826557E-2</v>
      </c>
      <c r="G205">
        <f t="shared" si="21"/>
        <v>1.3161854578211367</v>
      </c>
      <c r="H205">
        <v>423.46699999999998</v>
      </c>
      <c r="I205">
        <f t="shared" si="22"/>
        <v>2.290877711393427E-4</v>
      </c>
      <c r="J205" s="7">
        <f t="shared" si="23"/>
        <v>-8.2507513623854441E-5</v>
      </c>
    </row>
    <row r="206" spans="1:10" x14ac:dyDescent="0.25">
      <c r="A206" s="1">
        <v>36458</v>
      </c>
      <c r="B206">
        <v>546.49</v>
      </c>
      <c r="C206">
        <v>11.0625</v>
      </c>
      <c r="D206">
        <f t="shared" si="18"/>
        <v>1.226758125487314E-3</v>
      </c>
      <c r="E206">
        <f t="shared" si="19"/>
        <v>3.0303627165153966E-4</v>
      </c>
      <c r="F206">
        <f t="shared" si="20"/>
        <v>9.237218538357744E-4</v>
      </c>
      <c r="G206">
        <f t="shared" si="21"/>
        <v>1.3174012470922269</v>
      </c>
      <c r="H206">
        <v>423.762</v>
      </c>
      <c r="I206">
        <f t="shared" si="22"/>
        <v>6.9638789966311953E-4</v>
      </c>
      <c r="J206" s="7">
        <f t="shared" si="23"/>
        <v>3.9335162801157987E-4</v>
      </c>
    </row>
    <row r="207" spans="1:10" x14ac:dyDescent="0.25">
      <c r="A207" s="1">
        <v>36459</v>
      </c>
      <c r="B207">
        <v>540.16</v>
      </c>
      <c r="C207">
        <v>11.25</v>
      </c>
      <c r="D207">
        <f t="shared" si="18"/>
        <v>-1.1650617219975363E-2</v>
      </c>
      <c r="E207">
        <f t="shared" si="19"/>
        <v>3.0817168830915619E-4</v>
      </c>
      <c r="F207">
        <f t="shared" si="20"/>
        <v>-1.1958788908284518E-2</v>
      </c>
      <c r="G207">
        <f t="shared" si="21"/>
        <v>1.3016467236707403</v>
      </c>
      <c r="H207">
        <v>423.863</v>
      </c>
      <c r="I207">
        <f t="shared" si="22"/>
        <v>2.3831293432363007E-4</v>
      </c>
      <c r="J207" s="7">
        <f t="shared" si="23"/>
        <v>-6.9858753985526121E-5</v>
      </c>
    </row>
    <row r="208" spans="1:10" x14ac:dyDescent="0.25">
      <c r="A208" s="1">
        <v>36460</v>
      </c>
      <c r="B208">
        <v>537.58000000000004</v>
      </c>
      <c r="C208">
        <v>11.125</v>
      </c>
      <c r="D208">
        <f t="shared" si="18"/>
        <v>-4.7878058315757475E-3</v>
      </c>
      <c r="E208">
        <f t="shared" si="19"/>
        <v>3.0474808013428444E-4</v>
      </c>
      <c r="F208">
        <f t="shared" si="20"/>
        <v>-5.0925539117100318E-3</v>
      </c>
      <c r="G208">
        <f t="shared" si="21"/>
        <v>1.2950180175564463</v>
      </c>
      <c r="H208">
        <v>423.96600000000001</v>
      </c>
      <c r="I208">
        <f t="shared" si="22"/>
        <v>2.4297352533753127E-4</v>
      </c>
      <c r="J208" s="7">
        <f t="shared" si="23"/>
        <v>-6.177455479675317E-5</v>
      </c>
    </row>
    <row r="209" spans="1:10" x14ac:dyDescent="0.25">
      <c r="A209" s="1">
        <v>36461</v>
      </c>
      <c r="B209">
        <v>536.5</v>
      </c>
      <c r="C209">
        <v>11.25</v>
      </c>
      <c r="D209">
        <f t="shared" si="18"/>
        <v>-2.011024065208603E-3</v>
      </c>
      <c r="E209">
        <f t="shared" si="19"/>
        <v>3.0817168830915619E-4</v>
      </c>
      <c r="F209">
        <f t="shared" si="20"/>
        <v>-2.3191957535177591E-3</v>
      </c>
      <c r="G209">
        <f t="shared" si="21"/>
        <v>1.2920146172694003</v>
      </c>
      <c r="H209">
        <v>424.065</v>
      </c>
      <c r="I209">
        <f t="shared" si="22"/>
        <v>2.3348203178838646E-4</v>
      </c>
      <c r="J209" s="7">
        <f t="shared" si="23"/>
        <v>-7.4689656520769731E-5</v>
      </c>
    </row>
    <row r="210" spans="1:10" x14ac:dyDescent="0.25">
      <c r="A210" s="1">
        <v>36462</v>
      </c>
      <c r="B210">
        <v>538.69000000000005</v>
      </c>
      <c r="C210">
        <v>11.375</v>
      </c>
      <c r="D210">
        <f t="shared" si="18"/>
        <v>4.0737042357141609E-3</v>
      </c>
      <c r="E210">
        <f t="shared" si="19"/>
        <v>3.1159528476319714E-4</v>
      </c>
      <c r="F210">
        <f t="shared" si="20"/>
        <v>3.7621089509509639E-3</v>
      </c>
      <c r="G210">
        <f t="shared" si="21"/>
        <v>1.296875317025789</v>
      </c>
      <c r="H210">
        <v>424.166</v>
      </c>
      <c r="I210">
        <f t="shared" si="22"/>
        <v>2.38142676882377E-4</v>
      </c>
      <c r="J210" s="7">
        <f t="shared" si="23"/>
        <v>-7.3452607880820144E-5</v>
      </c>
    </row>
    <row r="211" spans="1:10" x14ac:dyDescent="0.25">
      <c r="A211" s="1">
        <v>36465</v>
      </c>
      <c r="B211">
        <v>539.67999999999995</v>
      </c>
      <c r="C211">
        <v>11</v>
      </c>
      <c r="D211">
        <f t="shared" si="18"/>
        <v>1.8361050068725312E-3</v>
      </c>
      <c r="E211">
        <f t="shared" si="19"/>
        <v>3.0132446023827962E-4</v>
      </c>
      <c r="F211">
        <f t="shared" si="20"/>
        <v>1.5347805466342517E-3</v>
      </c>
      <c r="G211">
        <f t="shared" si="21"/>
        <v>1.2988657360337703</v>
      </c>
      <c r="H211">
        <v>424.476</v>
      </c>
      <c r="I211">
        <f t="shared" si="22"/>
        <v>7.3057900454709965E-4</v>
      </c>
      <c r="J211" s="7">
        <f t="shared" si="23"/>
        <v>4.2925454430882003E-4</v>
      </c>
    </row>
    <row r="212" spans="1:10" x14ac:dyDescent="0.25">
      <c r="A212" s="1">
        <v>36466</v>
      </c>
      <c r="B212">
        <v>552.98</v>
      </c>
      <c r="C212">
        <v>11.125</v>
      </c>
      <c r="D212">
        <f t="shared" si="18"/>
        <v>2.4345463189695792E-2</v>
      </c>
      <c r="E212">
        <f t="shared" si="19"/>
        <v>3.0474808013428444E-4</v>
      </c>
      <c r="F212">
        <f t="shared" si="20"/>
        <v>2.4040715109561506E-2</v>
      </c>
      <c r="G212">
        <f t="shared" si="21"/>
        <v>1.3300913971593289</v>
      </c>
      <c r="H212">
        <v>424.58100000000002</v>
      </c>
      <c r="I212">
        <f t="shared" si="22"/>
        <v>2.4733321917197709E-4</v>
      </c>
      <c r="J212" s="7">
        <f t="shared" si="23"/>
        <v>-5.741486096230735E-5</v>
      </c>
    </row>
    <row r="213" spans="1:10" x14ac:dyDescent="0.25">
      <c r="A213" s="1">
        <v>36467</v>
      </c>
      <c r="B213">
        <v>565.6</v>
      </c>
      <c r="C213">
        <v>10.9375</v>
      </c>
      <c r="D213">
        <f t="shared" si="18"/>
        <v>2.2565280079327357E-2</v>
      </c>
      <c r="E213">
        <f t="shared" si="19"/>
        <v>2.9961264589493822E-4</v>
      </c>
      <c r="F213">
        <f t="shared" si="20"/>
        <v>2.2265667433432418E-2</v>
      </c>
      <c r="G213">
        <f t="shared" si="21"/>
        <v>1.3597067698645482</v>
      </c>
      <c r="H213">
        <v>424.68599999999998</v>
      </c>
      <c r="I213">
        <f t="shared" si="22"/>
        <v>2.4727206057688562E-4</v>
      </c>
      <c r="J213" s="7">
        <f t="shared" si="23"/>
        <v>-5.2340585318052602E-5</v>
      </c>
    </row>
    <row r="214" spans="1:10" x14ac:dyDescent="0.25">
      <c r="A214" s="1">
        <v>36468</v>
      </c>
      <c r="B214">
        <v>561.26</v>
      </c>
      <c r="C214">
        <v>11.125</v>
      </c>
      <c r="D214">
        <f t="shared" si="18"/>
        <v>-7.7028583126888045E-3</v>
      </c>
      <c r="E214">
        <f t="shared" si="19"/>
        <v>3.0474808013428444E-4</v>
      </c>
      <c r="F214">
        <f t="shared" si="20"/>
        <v>-8.0076063928230887E-3</v>
      </c>
      <c r="G214">
        <f t="shared" si="21"/>
        <v>1.348818773241816</v>
      </c>
      <c r="H214">
        <v>424.78699999999998</v>
      </c>
      <c r="I214">
        <f t="shared" si="22"/>
        <v>2.3779449252877847E-4</v>
      </c>
      <c r="J214" s="7">
        <f t="shared" si="23"/>
        <v>-6.6953587605505968E-5</v>
      </c>
    </row>
    <row r="215" spans="1:10" x14ac:dyDescent="0.25">
      <c r="A215" s="1">
        <v>36469</v>
      </c>
      <c r="B215">
        <v>566.65</v>
      </c>
      <c r="C215">
        <v>10.875</v>
      </c>
      <c r="D215">
        <f t="shared" si="18"/>
        <v>9.5575729092832705E-3</v>
      </c>
      <c r="E215">
        <f t="shared" si="19"/>
        <v>2.979008286210615E-4</v>
      </c>
      <c r="F215">
        <f t="shared" si="20"/>
        <v>9.2596720806622096E-3</v>
      </c>
      <c r="G215">
        <f t="shared" si="21"/>
        <v>1.3613083927782761</v>
      </c>
      <c r="H215">
        <v>424.88600000000002</v>
      </c>
      <c r="I215">
        <f t="shared" si="22"/>
        <v>2.3303082585426327E-4</v>
      </c>
      <c r="J215" s="7">
        <f t="shared" si="23"/>
        <v>-6.4870002766798232E-5</v>
      </c>
    </row>
    <row r="216" spans="1:10" x14ac:dyDescent="0.25">
      <c r="A216" s="1">
        <v>36472</v>
      </c>
      <c r="B216">
        <v>574.71</v>
      </c>
      <c r="C216">
        <v>10.875</v>
      </c>
      <c r="D216">
        <f t="shared" si="18"/>
        <v>1.4123736566162009E-2</v>
      </c>
      <c r="E216">
        <f t="shared" si="19"/>
        <v>2.979008286210615E-4</v>
      </c>
      <c r="F216">
        <f t="shared" si="20"/>
        <v>1.3825835737540948E-2</v>
      </c>
      <c r="G216">
        <f t="shared" si="21"/>
        <v>1.3801296190049643</v>
      </c>
      <c r="H216">
        <v>425.18299999999999</v>
      </c>
      <c r="I216">
        <f t="shared" si="22"/>
        <v>6.9876683442106097E-4</v>
      </c>
      <c r="J216" s="7">
        <f t="shared" si="23"/>
        <v>4.0086600579999947E-4</v>
      </c>
    </row>
    <row r="217" spans="1:10" x14ac:dyDescent="0.25">
      <c r="A217" s="1">
        <v>36473</v>
      </c>
      <c r="B217">
        <v>572.19000000000005</v>
      </c>
      <c r="C217">
        <v>10.9375</v>
      </c>
      <c r="D217">
        <f t="shared" si="18"/>
        <v>-4.3944616886743412E-3</v>
      </c>
      <c r="E217">
        <f t="shared" si="19"/>
        <v>2.9961264589493822E-4</v>
      </c>
      <c r="F217">
        <f t="shared" si="20"/>
        <v>-4.6940743345692797E-3</v>
      </c>
      <c r="G217">
        <f t="shared" si="21"/>
        <v>1.3736511879820144</v>
      </c>
      <c r="H217">
        <v>425.28500000000003</v>
      </c>
      <c r="I217">
        <f t="shared" si="22"/>
        <v>2.3986793268903115E-4</v>
      </c>
      <c r="J217" s="7">
        <f t="shared" si="23"/>
        <v>-5.9744713205907068E-5</v>
      </c>
    </row>
    <row r="218" spans="1:10" x14ac:dyDescent="0.25">
      <c r="A218" s="1">
        <v>36474</v>
      </c>
      <c r="B218">
        <v>570.66999999999996</v>
      </c>
      <c r="C218">
        <v>10.8125</v>
      </c>
      <c r="D218">
        <f t="shared" si="18"/>
        <v>-2.6599949184313129E-3</v>
      </c>
      <c r="E218">
        <f t="shared" si="19"/>
        <v>2.9618900841708331E-4</v>
      </c>
      <c r="F218">
        <f t="shared" si="20"/>
        <v>-2.956183926848396E-3</v>
      </c>
      <c r="G218">
        <f t="shared" si="21"/>
        <v>1.3695904224190056</v>
      </c>
      <c r="H218">
        <v>425.38600000000002</v>
      </c>
      <c r="I218">
        <f t="shared" si="22"/>
        <v>2.3745960653315655E-4</v>
      </c>
      <c r="J218" s="7">
        <f t="shared" si="23"/>
        <v>-5.8729401883926758E-5</v>
      </c>
    </row>
    <row r="219" spans="1:10" x14ac:dyDescent="0.25">
      <c r="A219" s="1">
        <v>36475</v>
      </c>
      <c r="B219">
        <v>557.27</v>
      </c>
      <c r="C219">
        <v>10</v>
      </c>
      <c r="D219">
        <f t="shared" si="18"/>
        <v>-2.376124698221356E-2</v>
      </c>
      <c r="E219">
        <f t="shared" si="19"/>
        <v>2.7393507909959764E-4</v>
      </c>
      <c r="F219">
        <f t="shared" si="20"/>
        <v>-2.4035182061313158E-2</v>
      </c>
      <c r="G219">
        <f t="shared" si="21"/>
        <v>1.336672067266734</v>
      </c>
      <c r="H219">
        <v>425.48200000000003</v>
      </c>
      <c r="I219">
        <f t="shared" si="22"/>
        <v>2.2565192346492548E-4</v>
      </c>
      <c r="J219" s="7">
        <f t="shared" si="23"/>
        <v>-4.8283155634672154E-5</v>
      </c>
    </row>
    <row r="220" spans="1:10" x14ac:dyDescent="0.25">
      <c r="A220" s="1">
        <v>36476</v>
      </c>
      <c r="B220">
        <v>549.91999999999996</v>
      </c>
      <c r="C220">
        <v>10.4375</v>
      </c>
      <c r="D220">
        <f t="shared" si="18"/>
        <v>-1.3277049054276463E-2</v>
      </c>
      <c r="E220">
        <f t="shared" si="19"/>
        <v>2.8591802565497334E-4</v>
      </c>
      <c r="F220">
        <f t="shared" si="20"/>
        <v>-1.3562967079931435E-2</v>
      </c>
      <c r="G220">
        <f t="shared" si="21"/>
        <v>1.3185428280217315</v>
      </c>
      <c r="H220">
        <v>425.57799999999997</v>
      </c>
      <c r="I220">
        <f t="shared" si="22"/>
        <v>2.2560101616129515E-4</v>
      </c>
      <c r="J220" s="7">
        <f t="shared" si="23"/>
        <v>-6.0317009493678195E-5</v>
      </c>
    </row>
    <row r="221" spans="1:10" x14ac:dyDescent="0.25">
      <c r="A221" s="1">
        <v>36479</v>
      </c>
      <c r="B221">
        <v>558.49</v>
      </c>
      <c r="C221">
        <v>10.5</v>
      </c>
      <c r="D221">
        <f t="shared" si="18"/>
        <v>1.5463900144479148E-2</v>
      </c>
      <c r="E221">
        <f t="shared" si="19"/>
        <v>2.8762986344132454E-4</v>
      </c>
      <c r="F221">
        <f t="shared" si="20"/>
        <v>1.5176270281037824E-2</v>
      </c>
      <c r="G221">
        <f t="shared" si="21"/>
        <v>1.3385533903569133</v>
      </c>
      <c r="H221">
        <v>425.84500000000003</v>
      </c>
      <c r="I221">
        <f t="shared" si="22"/>
        <v>6.2718533267809616E-4</v>
      </c>
      <c r="J221" s="7">
        <f t="shared" si="23"/>
        <v>3.3955546923677163E-4</v>
      </c>
    </row>
    <row r="222" spans="1:10" x14ac:dyDescent="0.25">
      <c r="A222" s="1">
        <v>36480</v>
      </c>
      <c r="B222">
        <v>546.13</v>
      </c>
      <c r="C222">
        <v>10.5</v>
      </c>
      <c r="D222">
        <f t="shared" si="18"/>
        <v>-2.2379670603175382E-2</v>
      </c>
      <c r="E222">
        <f t="shared" si="19"/>
        <v>2.8762986344132454E-4</v>
      </c>
      <c r="F222">
        <f t="shared" si="20"/>
        <v>-2.2667300466616705E-2</v>
      </c>
      <c r="G222">
        <f t="shared" si="21"/>
        <v>1.3082119984670848</v>
      </c>
      <c r="H222">
        <v>425.94200000000001</v>
      </c>
      <c r="I222">
        <f t="shared" si="22"/>
        <v>2.2775647061824548E-4</v>
      </c>
      <c r="J222" s="7">
        <f t="shared" si="23"/>
        <v>-5.9873392823079052E-5</v>
      </c>
    </row>
    <row r="223" spans="1:10" x14ac:dyDescent="0.25">
      <c r="A223" s="1">
        <v>36481</v>
      </c>
      <c r="B223">
        <v>530.27</v>
      </c>
      <c r="C223">
        <v>10.0625</v>
      </c>
      <c r="D223">
        <f t="shared" si="18"/>
        <v>-2.9470731851823678E-2</v>
      </c>
      <c r="E223">
        <f t="shared" si="19"/>
        <v>2.7564693739891489E-4</v>
      </c>
      <c r="F223">
        <f t="shared" si="20"/>
        <v>-2.9746378789222594E-2</v>
      </c>
      <c r="G223">
        <f t="shared" si="21"/>
        <v>1.269297428824077</v>
      </c>
      <c r="H223">
        <v>426.03800000000001</v>
      </c>
      <c r="I223">
        <f t="shared" si="22"/>
        <v>2.2535740370965303E-4</v>
      </c>
      <c r="J223" s="7">
        <f t="shared" si="23"/>
        <v>-5.0289533689261857E-5</v>
      </c>
    </row>
    <row r="224" spans="1:10" x14ac:dyDescent="0.25">
      <c r="A224" s="1">
        <v>36482</v>
      </c>
      <c r="B224">
        <v>535.95000000000005</v>
      </c>
      <c r="C224">
        <v>10.3125</v>
      </c>
      <c r="D224">
        <f t="shared" si="18"/>
        <v>1.0654562346524732E-2</v>
      </c>
      <c r="E224">
        <f t="shared" si="19"/>
        <v>2.8249434129130202E-4</v>
      </c>
      <c r="F224">
        <f t="shared" si="20"/>
        <v>1.037206800523343E-2</v>
      </c>
      <c r="G224">
        <f t="shared" si="21"/>
        <v>1.2824626680747084</v>
      </c>
      <c r="H224">
        <v>426.14</v>
      </c>
      <c r="I224">
        <f t="shared" si="22"/>
        <v>2.3938660816647753E-4</v>
      </c>
      <c r="J224" s="7">
        <f t="shared" si="23"/>
        <v>-4.3107733124824485E-5</v>
      </c>
    </row>
    <row r="225" spans="1:10" x14ac:dyDescent="0.25">
      <c r="A225" s="1">
        <v>36483</v>
      </c>
      <c r="B225">
        <v>524.76</v>
      </c>
      <c r="C225">
        <v>9.8125</v>
      </c>
      <c r="D225">
        <f t="shared" si="18"/>
        <v>-2.1099857924699067E-2</v>
      </c>
      <c r="E225">
        <f t="shared" si="19"/>
        <v>2.6879948661926665E-4</v>
      </c>
      <c r="F225">
        <f t="shared" si="20"/>
        <v>-2.1368657411318333E-2</v>
      </c>
      <c r="G225">
        <f t="shared" si="21"/>
        <v>1.2550581626778148</v>
      </c>
      <c r="H225">
        <v>426.23500000000001</v>
      </c>
      <c r="I225">
        <f t="shared" si="22"/>
        <v>2.2290658546620935E-4</v>
      </c>
      <c r="J225" s="7">
        <f t="shared" si="23"/>
        <v>-4.58929011530573E-5</v>
      </c>
    </row>
    <row r="226" spans="1:10" x14ac:dyDescent="0.25">
      <c r="A226" s="1">
        <v>36486</v>
      </c>
      <c r="B226">
        <v>543.72</v>
      </c>
      <c r="C226">
        <v>10</v>
      </c>
      <c r="D226">
        <f t="shared" si="18"/>
        <v>3.5493393254217631E-2</v>
      </c>
      <c r="E226">
        <f t="shared" si="19"/>
        <v>2.7393507909959764E-4</v>
      </c>
      <c r="F226">
        <f t="shared" si="20"/>
        <v>3.5219458175118033E-2</v>
      </c>
      <c r="G226">
        <f t="shared" si="21"/>
        <v>1.2992606311455865</v>
      </c>
      <c r="H226">
        <v>426.52800000000002</v>
      </c>
      <c r="I226">
        <f t="shared" si="22"/>
        <v>6.8717805892108273E-4</v>
      </c>
      <c r="J226" s="7">
        <f t="shared" si="23"/>
        <v>4.132429798214851E-4</v>
      </c>
    </row>
    <row r="227" spans="1:10" x14ac:dyDescent="0.25">
      <c r="A227" s="1">
        <v>36487</v>
      </c>
      <c r="B227">
        <v>543.95000000000005</v>
      </c>
      <c r="C227">
        <v>9.75</v>
      </c>
      <c r="D227">
        <f t="shared" si="18"/>
        <v>4.2292240004446164E-4</v>
      </c>
      <c r="E227">
        <f t="shared" si="19"/>
        <v>2.6708761659803381E-4</v>
      </c>
      <c r="F227">
        <f t="shared" si="20"/>
        <v>1.5583478344642783E-4</v>
      </c>
      <c r="G227">
        <f t="shared" si="21"/>
        <v>1.2994631011446818</v>
      </c>
      <c r="H227">
        <v>426.62400000000002</v>
      </c>
      <c r="I227">
        <f t="shared" si="22"/>
        <v>2.2504782361219109E-4</v>
      </c>
      <c r="J227" s="7">
        <f t="shared" si="23"/>
        <v>-4.2039792985842716E-5</v>
      </c>
    </row>
    <row r="228" spans="1:10" x14ac:dyDescent="0.25">
      <c r="A228" s="1">
        <v>36488</v>
      </c>
      <c r="B228">
        <v>544.28</v>
      </c>
      <c r="C228">
        <v>10.0625</v>
      </c>
      <c r="D228">
        <f t="shared" si="18"/>
        <v>6.0648945556582973E-4</v>
      </c>
      <c r="E228">
        <f t="shared" si="19"/>
        <v>2.7564693739891489E-4</v>
      </c>
      <c r="F228">
        <f t="shared" si="20"/>
        <v>3.3084251816691484E-4</v>
      </c>
      <c r="G228">
        <f t="shared" si="21"/>
        <v>1.2998930187893296</v>
      </c>
      <c r="H228">
        <v>426.72</v>
      </c>
      <c r="I228">
        <f t="shared" si="22"/>
        <v>2.24997188484319E-4</v>
      </c>
      <c r="J228" s="7">
        <f t="shared" si="23"/>
        <v>-5.0649748914595888E-5</v>
      </c>
    </row>
    <row r="229" spans="1:10" x14ac:dyDescent="0.25">
      <c r="A229" s="1">
        <v>36489</v>
      </c>
      <c r="B229">
        <v>549.30999999999995</v>
      </c>
      <c r="C229">
        <v>10</v>
      </c>
      <c r="D229">
        <f t="shared" si="18"/>
        <v>9.1991248483749826E-3</v>
      </c>
      <c r="E229">
        <f t="shared" si="19"/>
        <v>2.7393507909959764E-4</v>
      </c>
      <c r="F229">
        <f t="shared" si="20"/>
        <v>8.9251897692753848E-3</v>
      </c>
      <c r="G229">
        <f t="shared" si="21"/>
        <v>1.3114948106617808</v>
      </c>
      <c r="H229">
        <v>426.815</v>
      </c>
      <c r="I229">
        <f t="shared" si="22"/>
        <v>2.2260364341771126E-4</v>
      </c>
      <c r="J229" s="7">
        <f t="shared" si="23"/>
        <v>-5.1331435681886375E-5</v>
      </c>
    </row>
    <row r="230" spans="1:10" x14ac:dyDescent="0.25">
      <c r="A230" s="1">
        <v>36490</v>
      </c>
      <c r="B230">
        <v>555.44000000000005</v>
      </c>
      <c r="C230">
        <v>9.75</v>
      </c>
      <c r="D230">
        <f t="shared" si="18"/>
        <v>1.1097647273985397E-2</v>
      </c>
      <c r="E230">
        <f t="shared" si="19"/>
        <v>2.6708761659803381E-4</v>
      </c>
      <c r="F230">
        <f t="shared" si="20"/>
        <v>1.0830559657387363E-2</v>
      </c>
      <c r="G230">
        <f t="shared" si="21"/>
        <v>1.3256990334490073</v>
      </c>
      <c r="H230">
        <v>426.911</v>
      </c>
      <c r="I230">
        <f t="shared" si="22"/>
        <v>2.2489651341213424E-4</v>
      </c>
      <c r="J230" s="7">
        <f t="shared" si="23"/>
        <v>-4.2191103185899566E-5</v>
      </c>
    </row>
    <row r="231" spans="1:10" x14ac:dyDescent="0.25">
      <c r="A231" s="1">
        <v>36493</v>
      </c>
      <c r="B231">
        <v>549.29999999999995</v>
      </c>
      <c r="C231">
        <v>9.1875</v>
      </c>
      <c r="D231">
        <f t="shared" si="18"/>
        <v>-1.1115852096443406E-2</v>
      </c>
      <c r="E231">
        <f t="shared" si="19"/>
        <v>2.5168065453394267E-4</v>
      </c>
      <c r="F231">
        <f t="shared" si="20"/>
        <v>-1.1367532750977349E-2</v>
      </c>
      <c r="G231">
        <f t="shared" si="21"/>
        <v>1.3106291062683366</v>
      </c>
      <c r="H231">
        <v>427.20299999999997</v>
      </c>
      <c r="I231">
        <f t="shared" si="22"/>
        <v>6.8374950270370764E-4</v>
      </c>
      <c r="J231" s="7">
        <f t="shared" si="23"/>
        <v>4.3206884816976497E-4</v>
      </c>
    </row>
    <row r="232" spans="1:10" x14ac:dyDescent="0.25">
      <c r="A232" s="1">
        <v>36494</v>
      </c>
      <c r="B232">
        <v>536.11</v>
      </c>
      <c r="C232">
        <v>10.125</v>
      </c>
      <c r="D232">
        <f t="shared" si="18"/>
        <v>-2.4305376452715549E-2</v>
      </c>
      <c r="E232">
        <f t="shared" si="19"/>
        <v>2.7735879276755631E-4</v>
      </c>
      <c r="F232">
        <f t="shared" si="20"/>
        <v>-2.4582735245483104E-2</v>
      </c>
      <c r="G232">
        <f t="shared" si="21"/>
        <v>1.2784102579439178</v>
      </c>
      <c r="H232">
        <v>427.29899999999998</v>
      </c>
      <c r="I232">
        <f t="shared" si="22"/>
        <v>2.2469227785057086E-4</v>
      </c>
      <c r="J232" s="7">
        <f t="shared" si="23"/>
        <v>-5.2666514916985447E-5</v>
      </c>
    </row>
    <row r="233" spans="1:10" x14ac:dyDescent="0.25">
      <c r="A233" s="1">
        <v>36495</v>
      </c>
      <c r="B233">
        <v>543.51</v>
      </c>
      <c r="C233">
        <v>10.25</v>
      </c>
      <c r="D233">
        <f t="shared" si="18"/>
        <v>1.3708741760169974E-2</v>
      </c>
      <c r="E233">
        <f t="shared" si="19"/>
        <v>2.8078249471396184E-4</v>
      </c>
      <c r="F233">
        <f t="shared" si="20"/>
        <v>1.3427959265456013E-2</v>
      </c>
      <c r="G233">
        <f t="shared" si="21"/>
        <v>1.29557669881213</v>
      </c>
      <c r="H233">
        <v>427.40100000000001</v>
      </c>
      <c r="I233">
        <f t="shared" si="22"/>
        <v>2.386802398133521E-4</v>
      </c>
      <c r="J233" s="7">
        <f t="shared" si="23"/>
        <v>-4.2102254900609732E-5</v>
      </c>
    </row>
    <row r="234" spans="1:10" x14ac:dyDescent="0.25">
      <c r="A234" s="1">
        <v>36496</v>
      </c>
      <c r="B234">
        <v>555.04</v>
      </c>
      <c r="C234">
        <v>10.0625</v>
      </c>
      <c r="D234">
        <f t="shared" si="18"/>
        <v>2.0992077565410234E-2</v>
      </c>
      <c r="E234">
        <f t="shared" si="19"/>
        <v>2.7564693739891489E-4</v>
      </c>
      <c r="F234">
        <f t="shared" si="20"/>
        <v>2.0716430628011318E-2</v>
      </c>
      <c r="G234">
        <f t="shared" si="21"/>
        <v>1.3224164236163392</v>
      </c>
      <c r="H234">
        <v>427.49599999999998</v>
      </c>
      <c r="I234">
        <f t="shared" si="22"/>
        <v>2.2224899699273024E-4</v>
      </c>
      <c r="J234" s="7">
        <f t="shared" si="23"/>
        <v>-5.339794040618465E-5</v>
      </c>
    </row>
    <row r="235" spans="1:10" x14ac:dyDescent="0.25">
      <c r="A235" s="1">
        <v>36497</v>
      </c>
      <c r="B235">
        <v>560.5</v>
      </c>
      <c r="C235">
        <v>10.5</v>
      </c>
      <c r="D235">
        <f t="shared" si="18"/>
        <v>9.7890592907751255E-3</v>
      </c>
      <c r="E235">
        <f t="shared" si="19"/>
        <v>2.8762986344132454E-4</v>
      </c>
      <c r="F235">
        <f t="shared" si="20"/>
        <v>9.5014294273338008E-3</v>
      </c>
      <c r="G235">
        <f t="shared" si="21"/>
        <v>1.334981269938877</v>
      </c>
      <c r="H235">
        <v>427.59399999999999</v>
      </c>
      <c r="I235">
        <f t="shared" si="22"/>
        <v>2.2921563912357834E-4</v>
      </c>
      <c r="J235" s="7">
        <f t="shared" si="23"/>
        <v>-5.8414224317746195E-5</v>
      </c>
    </row>
    <row r="236" spans="1:10" x14ac:dyDescent="0.25">
      <c r="A236" s="1">
        <v>36500</v>
      </c>
      <c r="B236">
        <v>553.6</v>
      </c>
      <c r="C236">
        <v>10.8125</v>
      </c>
      <c r="D236">
        <f t="shared" si="18"/>
        <v>-1.238683820875479E-2</v>
      </c>
      <c r="E236">
        <f t="shared" si="19"/>
        <v>2.9618900841708331E-4</v>
      </c>
      <c r="F236">
        <f t="shared" si="20"/>
        <v>-1.2683027217171874E-2</v>
      </c>
      <c r="G236">
        <f t="shared" si="21"/>
        <v>1.3180496661578276</v>
      </c>
      <c r="H236">
        <v>427.875</v>
      </c>
      <c r="I236">
        <f t="shared" si="22"/>
        <v>6.5694960333157588E-4</v>
      </c>
      <c r="J236" s="7">
        <f t="shared" si="23"/>
        <v>3.6076059491449257E-4</v>
      </c>
    </row>
    <row r="237" spans="1:10" x14ac:dyDescent="0.25">
      <c r="A237" s="1">
        <v>36501</v>
      </c>
      <c r="B237">
        <v>554.76</v>
      </c>
      <c r="C237">
        <v>11.0625</v>
      </c>
      <c r="D237">
        <f t="shared" si="18"/>
        <v>2.0931834846744796E-3</v>
      </c>
      <c r="E237">
        <f t="shared" si="19"/>
        <v>3.0303627165153966E-4</v>
      </c>
      <c r="F237">
        <f t="shared" si="20"/>
        <v>1.79014721302294E-3</v>
      </c>
      <c r="G237">
        <f t="shared" si="21"/>
        <v>1.3204091690943258</v>
      </c>
      <c r="H237">
        <v>427.96699999999998</v>
      </c>
      <c r="I237">
        <f t="shared" si="22"/>
        <v>2.149929551350401E-4</v>
      </c>
      <c r="J237" s="7">
        <f t="shared" si="23"/>
        <v>-8.8043316516499558E-5</v>
      </c>
    </row>
    <row r="238" spans="1:10" x14ac:dyDescent="0.25">
      <c r="A238" s="1">
        <v>36502</v>
      </c>
      <c r="B238">
        <v>554.76</v>
      </c>
      <c r="C238">
        <v>11.0625</v>
      </c>
      <c r="D238">
        <f t="shared" si="18"/>
        <v>0</v>
      </c>
      <c r="E238">
        <f t="shared" si="19"/>
        <v>3.0303627165153966E-4</v>
      </c>
      <c r="F238">
        <f t="shared" si="20"/>
        <v>-3.0303627165153966E-4</v>
      </c>
      <c r="G238">
        <f t="shared" si="21"/>
        <v>1.3200090372226689</v>
      </c>
      <c r="H238">
        <v>427.96699999999998</v>
      </c>
      <c r="I238">
        <f t="shared" si="22"/>
        <v>0</v>
      </c>
      <c r="J238" s="7">
        <f t="shared" si="23"/>
        <v>-3.0303627165153966E-4</v>
      </c>
    </row>
    <row r="239" spans="1:10" x14ac:dyDescent="0.25">
      <c r="A239" s="1">
        <v>36503</v>
      </c>
      <c r="B239">
        <v>553.59</v>
      </c>
      <c r="C239">
        <v>11.375</v>
      </c>
      <c r="D239">
        <f t="shared" si="18"/>
        <v>-2.1112472316380773E-3</v>
      </c>
      <c r="E239">
        <f t="shared" si="19"/>
        <v>3.1159528476319714E-4</v>
      </c>
      <c r="F239">
        <f t="shared" si="20"/>
        <v>-2.4228425164012743E-3</v>
      </c>
      <c r="G239">
        <f t="shared" si="21"/>
        <v>1.316810863205252</v>
      </c>
      <c r="H239">
        <v>428.161</v>
      </c>
      <c r="I239">
        <f t="shared" si="22"/>
        <v>4.5320326708279751E-4</v>
      </c>
      <c r="J239" s="7">
        <f t="shared" si="23"/>
        <v>1.4160798231960037E-4</v>
      </c>
    </row>
    <row r="240" spans="1:10" x14ac:dyDescent="0.25">
      <c r="A240" s="1">
        <v>36504</v>
      </c>
      <c r="B240">
        <v>556.86</v>
      </c>
      <c r="C240">
        <v>12.3125</v>
      </c>
      <c r="D240">
        <f t="shared" si="18"/>
        <v>5.8895212788601832E-3</v>
      </c>
      <c r="E240">
        <f t="shared" si="19"/>
        <v>3.3727188456649274E-4</v>
      </c>
      <c r="F240">
        <f t="shared" si="20"/>
        <v>5.5522493942936901E-3</v>
      </c>
      <c r="G240">
        <f t="shared" si="21"/>
        <v>1.3241221255228826</v>
      </c>
      <c r="H240">
        <v>428.26299999999998</v>
      </c>
      <c r="I240">
        <f t="shared" si="22"/>
        <v>2.3819977133345704E-4</v>
      </c>
      <c r="J240" s="7">
        <f t="shared" si="23"/>
        <v>-9.9072113233035703E-5</v>
      </c>
    </row>
    <row r="241" spans="1:10" x14ac:dyDescent="0.25">
      <c r="A241" s="1">
        <v>36507</v>
      </c>
      <c r="B241">
        <v>553.41999999999996</v>
      </c>
      <c r="C241">
        <v>12.75</v>
      </c>
      <c r="D241">
        <f t="shared" si="18"/>
        <v>-6.1966549115037963E-3</v>
      </c>
      <c r="E241">
        <f t="shared" si="19"/>
        <v>3.4925407218889501E-4</v>
      </c>
      <c r="F241">
        <f t="shared" si="20"/>
        <v>-6.5459089836926911E-3</v>
      </c>
      <c r="G241">
        <f t="shared" si="21"/>
        <v>1.3154545426059161</v>
      </c>
      <c r="H241">
        <v>428.54700000000003</v>
      </c>
      <c r="I241">
        <f t="shared" si="22"/>
        <v>6.6292412647102144E-4</v>
      </c>
      <c r="J241" s="7">
        <f t="shared" si="23"/>
        <v>3.1367005428212643E-4</v>
      </c>
    </row>
    <row r="242" spans="1:10" x14ac:dyDescent="0.25">
      <c r="A242" s="1">
        <v>36508</v>
      </c>
      <c r="B242">
        <v>536.70000000000005</v>
      </c>
      <c r="C242">
        <v>12.5</v>
      </c>
      <c r="D242">
        <f t="shared" si="18"/>
        <v>-3.0677927741069443E-2</v>
      </c>
      <c r="E242">
        <f t="shared" si="19"/>
        <v>3.4240712541343341E-4</v>
      </c>
      <c r="F242">
        <f t="shared" si="20"/>
        <v>-3.1020334866482875E-2</v>
      </c>
      <c r="G242">
        <f t="shared" si="21"/>
        <v>1.2746487021926445</v>
      </c>
      <c r="H242">
        <v>428.65</v>
      </c>
      <c r="I242">
        <f t="shared" si="22"/>
        <v>2.4031815439306173E-4</v>
      </c>
      <c r="J242" s="7">
        <f t="shared" si="23"/>
        <v>-1.0208897102037168E-4</v>
      </c>
    </row>
    <row r="243" spans="1:10" x14ac:dyDescent="0.25">
      <c r="A243" s="1">
        <v>36509</v>
      </c>
      <c r="B243">
        <v>536.71</v>
      </c>
      <c r="C243">
        <v>12.75</v>
      </c>
      <c r="D243">
        <f t="shared" si="18"/>
        <v>1.8632209501057907E-5</v>
      </c>
      <c r="E243">
        <f t="shared" si="19"/>
        <v>3.4925407218889501E-4</v>
      </c>
      <c r="F243">
        <f t="shared" si="20"/>
        <v>-3.3062186268783709E-4</v>
      </c>
      <c r="G243">
        <f t="shared" si="21"/>
        <v>1.2742272754644528</v>
      </c>
      <c r="H243">
        <v>428.755</v>
      </c>
      <c r="I243">
        <f t="shared" si="22"/>
        <v>2.4492509496663872E-4</v>
      </c>
      <c r="J243" s="7">
        <f t="shared" si="23"/>
        <v>-1.0432897722225629E-4</v>
      </c>
    </row>
    <row r="244" spans="1:10" x14ac:dyDescent="0.25">
      <c r="A244" s="1">
        <v>36510</v>
      </c>
      <c r="B244">
        <v>541.94000000000005</v>
      </c>
      <c r="C244">
        <v>12.75</v>
      </c>
      <c r="D244">
        <f t="shared" si="18"/>
        <v>9.6973828125311422E-3</v>
      </c>
      <c r="E244">
        <f t="shared" si="19"/>
        <v>3.4925407218889501E-4</v>
      </c>
      <c r="F244">
        <f t="shared" si="20"/>
        <v>9.3481287403422465E-3</v>
      </c>
      <c r="G244">
        <f t="shared" si="21"/>
        <v>1.2861389160799501</v>
      </c>
      <c r="H244">
        <v>428.85399999999998</v>
      </c>
      <c r="I244">
        <f t="shared" si="22"/>
        <v>2.308744438077746E-4</v>
      </c>
      <c r="J244" s="7">
        <f t="shared" si="23"/>
        <v>-1.1837962838112041E-4</v>
      </c>
    </row>
    <row r="245" spans="1:10" x14ac:dyDescent="0.25">
      <c r="A245" s="1">
        <v>36511</v>
      </c>
      <c r="B245">
        <v>551.45000000000005</v>
      </c>
      <c r="C245">
        <v>12.75</v>
      </c>
      <c r="D245">
        <f t="shared" si="18"/>
        <v>1.7395878547340572E-2</v>
      </c>
      <c r="E245">
        <f t="shared" si="19"/>
        <v>3.4925407218889501E-4</v>
      </c>
      <c r="F245">
        <f t="shared" si="20"/>
        <v>1.7046624475151678E-2</v>
      </c>
      <c r="G245">
        <f t="shared" si="21"/>
        <v>1.3080632432052437</v>
      </c>
      <c r="H245">
        <v>428.85399999999998</v>
      </c>
      <c r="I245">
        <f t="shared" si="22"/>
        <v>0</v>
      </c>
      <c r="J245" s="7">
        <f t="shared" si="23"/>
        <v>-3.4925407218889501E-4</v>
      </c>
    </row>
    <row r="246" spans="1:10" x14ac:dyDescent="0.25">
      <c r="A246" s="1">
        <v>36514</v>
      </c>
      <c r="B246">
        <v>550.84</v>
      </c>
      <c r="C246">
        <v>12.5</v>
      </c>
      <c r="D246">
        <f t="shared" si="18"/>
        <v>-1.1067868932307745E-3</v>
      </c>
      <c r="E246">
        <f t="shared" si="19"/>
        <v>3.4240712541343341E-4</v>
      </c>
      <c r="F246">
        <f t="shared" si="20"/>
        <v>-1.4491940186442079E-3</v>
      </c>
      <c r="G246">
        <f t="shared" si="21"/>
        <v>1.3061676057771823</v>
      </c>
      <c r="H246">
        <v>429.262</v>
      </c>
      <c r="I246">
        <f t="shared" si="22"/>
        <v>9.5092046004163549E-4</v>
      </c>
      <c r="J246" s="7">
        <f t="shared" si="23"/>
        <v>6.0851333462820208E-4</v>
      </c>
    </row>
    <row r="247" spans="1:10" x14ac:dyDescent="0.25">
      <c r="A247" s="1">
        <v>36515</v>
      </c>
      <c r="B247">
        <v>551.16</v>
      </c>
      <c r="C247">
        <v>12.5</v>
      </c>
      <c r="D247">
        <f t="shared" si="18"/>
        <v>5.8076226677704508E-4</v>
      </c>
      <c r="E247">
        <f t="shared" si="19"/>
        <v>3.4240712541343341E-4</v>
      </c>
      <c r="F247">
        <f t="shared" si="20"/>
        <v>2.3835514136361167E-4</v>
      </c>
      <c r="G247">
        <f t="shared" si="21"/>
        <v>1.3064789375415018</v>
      </c>
      <c r="H247">
        <v>429.36700000000002</v>
      </c>
      <c r="I247">
        <f t="shared" si="22"/>
        <v>2.4457594729143217E-4</v>
      </c>
      <c r="J247" s="7">
        <f t="shared" si="23"/>
        <v>-9.7831178122001245E-5</v>
      </c>
    </row>
    <row r="248" spans="1:10" x14ac:dyDescent="0.25">
      <c r="A248" s="1">
        <v>36516</v>
      </c>
      <c r="B248">
        <v>549.16999999999996</v>
      </c>
      <c r="C248">
        <v>12.5</v>
      </c>
      <c r="D248">
        <f t="shared" si="18"/>
        <v>-3.6171006328395258E-3</v>
      </c>
      <c r="E248">
        <f t="shared" si="19"/>
        <v>3.4240712541343341E-4</v>
      </c>
      <c r="F248">
        <f t="shared" si="20"/>
        <v>-3.9595077582529597E-3</v>
      </c>
      <c r="G248">
        <f t="shared" si="21"/>
        <v>1.3013059240523122</v>
      </c>
      <c r="H248">
        <v>429.476</v>
      </c>
      <c r="I248">
        <f t="shared" si="22"/>
        <v>2.5382986316530904E-4</v>
      </c>
      <c r="J248" s="7">
        <f t="shared" si="23"/>
        <v>-8.8577262248124369E-5</v>
      </c>
    </row>
    <row r="249" spans="1:10" x14ac:dyDescent="0.25">
      <c r="A249" s="1">
        <v>36517</v>
      </c>
      <c r="B249">
        <v>544.91999999999996</v>
      </c>
      <c r="C249">
        <v>12.25</v>
      </c>
      <c r="D249">
        <f t="shared" si="18"/>
        <v>-7.7690525950027912E-3</v>
      </c>
      <c r="E249">
        <f t="shared" si="19"/>
        <v>3.3556013175719261E-4</v>
      </c>
      <c r="F249">
        <f t="shared" si="20"/>
        <v>-8.1046127267599844E-3</v>
      </c>
      <c r="G249">
        <f t="shared" si="21"/>
        <v>1.2907593434988296</v>
      </c>
      <c r="H249">
        <v>429.57600000000002</v>
      </c>
      <c r="I249">
        <f t="shared" si="22"/>
        <v>2.3281477827118976E-4</v>
      </c>
      <c r="J249" s="7">
        <f t="shared" si="23"/>
        <v>-1.0274535348600284E-4</v>
      </c>
    </row>
    <row r="250" spans="1:10" x14ac:dyDescent="0.25">
      <c r="A250" s="1">
        <v>36518</v>
      </c>
      <c r="B250">
        <v>547.33000000000004</v>
      </c>
      <c r="C250">
        <v>12</v>
      </c>
      <c r="D250">
        <f t="shared" si="18"/>
        <v>4.4129162938760366E-3</v>
      </c>
      <c r="E250">
        <f t="shared" si="19"/>
        <v>3.2871309121930875E-4</v>
      </c>
      <c r="F250">
        <f t="shared" si="20"/>
        <v>4.084203202656728E-3</v>
      </c>
      <c r="G250">
        <f t="shared" si="21"/>
        <v>1.2960310669434065</v>
      </c>
      <c r="H250">
        <v>429.678</v>
      </c>
      <c r="I250">
        <f t="shared" si="22"/>
        <v>2.3741524736368928E-4</v>
      </c>
      <c r="J250" s="7">
        <f t="shared" si="23"/>
        <v>-9.1297843855619472E-5</v>
      </c>
    </row>
    <row r="251" spans="1:10" x14ac:dyDescent="0.25">
      <c r="A251" s="1">
        <v>36521</v>
      </c>
      <c r="B251">
        <v>536.69000000000005</v>
      </c>
      <c r="C251">
        <v>12</v>
      </c>
      <c r="D251">
        <f t="shared" si="18"/>
        <v>-1.9631264565619599E-2</v>
      </c>
      <c r="E251">
        <f t="shared" si="19"/>
        <v>3.2871309121930875E-4</v>
      </c>
      <c r="F251">
        <f t="shared" si="20"/>
        <v>-1.9959977656838906E-2</v>
      </c>
      <c r="G251">
        <f t="shared" si="21"/>
        <v>1.2701623158046471</v>
      </c>
      <c r="H251">
        <v>429.983</v>
      </c>
      <c r="I251">
        <f t="shared" si="22"/>
        <v>7.0958206269100901E-4</v>
      </c>
      <c r="J251" s="7">
        <f t="shared" si="23"/>
        <v>3.8086897147170026E-4</v>
      </c>
    </row>
    <row r="252" spans="1:10" x14ac:dyDescent="0.25">
      <c r="A252" s="1">
        <v>36522</v>
      </c>
      <c r="B252">
        <v>544.16</v>
      </c>
      <c r="C252">
        <v>11.9375</v>
      </c>
      <c r="D252">
        <f t="shared" si="18"/>
        <v>1.382267463276877E-2</v>
      </c>
      <c r="E252">
        <f t="shared" si="19"/>
        <v>3.2700132375939483E-4</v>
      </c>
      <c r="F252">
        <f t="shared" si="20"/>
        <v>1.3495673309009375E-2</v>
      </c>
      <c r="G252">
        <f t="shared" si="21"/>
        <v>1.2873040114681615</v>
      </c>
      <c r="H252">
        <v>430.08199999999999</v>
      </c>
      <c r="I252">
        <f t="shared" si="22"/>
        <v>2.3021515917332023E-4</v>
      </c>
      <c r="J252" s="7">
        <f t="shared" si="23"/>
        <v>-9.6786164586074605E-5</v>
      </c>
    </row>
    <row r="253" spans="1:10" x14ac:dyDescent="0.25">
      <c r="A253" s="1">
        <v>36523</v>
      </c>
      <c r="B253">
        <v>544.95000000000005</v>
      </c>
      <c r="C253">
        <v>11.8125</v>
      </c>
      <c r="D253">
        <f t="shared" si="18"/>
        <v>1.4507260764355327E-3</v>
      </c>
      <c r="E253">
        <f t="shared" si="19"/>
        <v>3.2357778004932035E-4</v>
      </c>
      <c r="F253">
        <f t="shared" si="20"/>
        <v>1.1271482963862124E-3</v>
      </c>
      <c r="G253">
        <f t="shared" si="21"/>
        <v>1.288754993991619</v>
      </c>
      <c r="H253">
        <v>430.185</v>
      </c>
      <c r="I253">
        <f t="shared" si="22"/>
        <v>2.3946054072085707E-4</v>
      </c>
      <c r="J253" s="7">
        <f t="shared" si="23"/>
        <v>-8.4117239328463278E-5</v>
      </c>
    </row>
    <row r="254" spans="1:10" x14ac:dyDescent="0.25">
      <c r="A254" s="1">
        <v>36524</v>
      </c>
      <c r="B254">
        <v>550.47</v>
      </c>
      <c r="C254">
        <v>11.3125</v>
      </c>
      <c r="D254">
        <f t="shared" si="18"/>
        <v>1.0078411429651126E-2</v>
      </c>
      <c r="E254">
        <f t="shared" si="19"/>
        <v>3.0988348800130327E-4</v>
      </c>
      <c r="F254">
        <f t="shared" si="20"/>
        <v>9.7685279416498232E-3</v>
      </c>
      <c r="G254">
        <f t="shared" si="21"/>
        <v>1.3013442331603666</v>
      </c>
      <c r="H254">
        <v>430.29</v>
      </c>
      <c r="I254">
        <f t="shared" si="22"/>
        <v>2.4405125197398761E-4</v>
      </c>
      <c r="J254" s="7">
        <f t="shared" si="23"/>
        <v>-6.5832236027315655E-5</v>
      </c>
    </row>
    <row r="255" spans="1:10" x14ac:dyDescent="0.25">
      <c r="A255" s="1">
        <v>36525</v>
      </c>
      <c r="B255">
        <v>550.47</v>
      </c>
      <c r="C255">
        <v>11.3125</v>
      </c>
      <c r="D255">
        <f t="shared" si="18"/>
        <v>0</v>
      </c>
      <c r="E255">
        <f t="shared" si="19"/>
        <v>3.0988348800130327E-4</v>
      </c>
      <c r="F255">
        <f t="shared" si="20"/>
        <v>-3.0988348800130327E-4</v>
      </c>
      <c r="G255">
        <f t="shared" si="21"/>
        <v>1.3009409680703046</v>
      </c>
      <c r="H255">
        <v>430.29</v>
      </c>
      <c r="I255">
        <f t="shared" si="22"/>
        <v>0</v>
      </c>
      <c r="J255" s="7">
        <f t="shared" si="23"/>
        <v>-3.0988348800130327E-4</v>
      </c>
    </row>
    <row r="256" spans="1:10" x14ac:dyDescent="0.25">
      <c r="A256" s="1">
        <v>36528</v>
      </c>
      <c r="B256">
        <v>551.83000000000004</v>
      </c>
      <c r="C256">
        <v>9.625</v>
      </c>
      <c r="D256">
        <f t="shared" si="18"/>
        <v>2.4675690648188146E-3</v>
      </c>
      <c r="E256">
        <f t="shared" si="19"/>
        <v>2.6366386776426808E-4</v>
      </c>
      <c r="F256">
        <f t="shared" si="20"/>
        <v>2.2039051970545467E-3</v>
      </c>
      <c r="G256">
        <f t="shared" si="21"/>
        <v>1.3038081186308959</v>
      </c>
      <c r="H256">
        <v>430.69099999999997</v>
      </c>
      <c r="I256">
        <f t="shared" si="22"/>
        <v>9.3149565204120256E-4</v>
      </c>
      <c r="J256" s="7">
        <f t="shared" si="23"/>
        <v>6.6783178427693443E-4</v>
      </c>
    </row>
    <row r="257" spans="1:10" x14ac:dyDescent="0.25">
      <c r="A257" s="1">
        <v>36529</v>
      </c>
      <c r="B257">
        <v>522.97</v>
      </c>
      <c r="C257">
        <v>8.6875</v>
      </c>
      <c r="D257">
        <f t="shared" si="18"/>
        <v>-5.3715926786767627E-2</v>
      </c>
      <c r="E257">
        <f t="shared" si="19"/>
        <v>2.3798537786355397E-4</v>
      </c>
      <c r="F257">
        <f t="shared" si="20"/>
        <v>-5.3953912164631183E-2</v>
      </c>
      <c r="G257">
        <f t="shared" si="21"/>
        <v>1.2334625699187514</v>
      </c>
      <c r="H257">
        <v>430.78399999999999</v>
      </c>
      <c r="I257">
        <f t="shared" si="22"/>
        <v>2.159087619751483E-4</v>
      </c>
      <c r="J257" s="7">
        <f t="shared" si="23"/>
        <v>-2.2076615888405674E-5</v>
      </c>
    </row>
    <row r="258" spans="1:10" x14ac:dyDescent="0.25">
      <c r="A258" s="1">
        <v>36530</v>
      </c>
      <c r="B258">
        <v>532.67999999999995</v>
      </c>
      <c r="C258">
        <v>8.4375</v>
      </c>
      <c r="D258">
        <f t="shared" si="18"/>
        <v>1.8396767590920821E-2</v>
      </c>
      <c r="E258">
        <f t="shared" si="19"/>
        <v>2.3113766919249126E-4</v>
      </c>
      <c r="F258">
        <f t="shared" si="20"/>
        <v>1.8165629921728328E-2</v>
      </c>
      <c r="G258">
        <f t="shared" si="21"/>
        <v>1.2558691944861993</v>
      </c>
      <c r="H258">
        <v>430.88299999999998</v>
      </c>
      <c r="I258">
        <f t="shared" si="22"/>
        <v>2.2978714616118473E-4</v>
      </c>
      <c r="J258" s="7">
        <f t="shared" si="23"/>
        <v>-1.3505230313065305E-6</v>
      </c>
    </row>
    <row r="259" spans="1:10" x14ac:dyDescent="0.25">
      <c r="A259" s="1">
        <v>36531</v>
      </c>
      <c r="B259">
        <v>528.47</v>
      </c>
      <c r="C259">
        <v>7.625</v>
      </c>
      <c r="D259">
        <f t="shared" si="18"/>
        <v>-7.9348293624381117E-3</v>
      </c>
      <c r="E259">
        <f t="shared" si="19"/>
        <v>2.0888229216390415E-4</v>
      </c>
      <c r="F259">
        <f t="shared" si="20"/>
        <v>-8.1437116546020163E-3</v>
      </c>
      <c r="G259">
        <f t="shared" si="21"/>
        <v>1.2456417578904064</v>
      </c>
      <c r="H259">
        <v>430.97899999999998</v>
      </c>
      <c r="I259">
        <f t="shared" si="22"/>
        <v>2.2277348437934144E-4</v>
      </c>
      <c r="J259" s="7">
        <f t="shared" si="23"/>
        <v>1.3891192215437285E-5</v>
      </c>
    </row>
    <row r="260" spans="1:10" x14ac:dyDescent="0.25">
      <c r="A260" s="1">
        <v>36532</v>
      </c>
      <c r="B260">
        <v>522.12</v>
      </c>
      <c r="C260">
        <v>7.3125</v>
      </c>
      <c r="D260">
        <f t="shared" si="18"/>
        <v>-1.2088592750916848E-2</v>
      </c>
      <c r="E260">
        <f t="shared" si="19"/>
        <v>2.0032239988170531E-4</v>
      </c>
      <c r="F260">
        <f t="shared" si="20"/>
        <v>-1.2288915150798553E-2</v>
      </c>
      <c r="G260">
        <f t="shared" si="21"/>
        <v>1.2303341720193997</v>
      </c>
      <c r="H260">
        <v>431.072</v>
      </c>
      <c r="I260">
        <f t="shared" si="22"/>
        <v>2.1576449736918852E-4</v>
      </c>
      <c r="J260" s="7">
        <f t="shared" si="23"/>
        <v>1.5442097487483207E-5</v>
      </c>
    </row>
    <row r="261" spans="1:10" x14ac:dyDescent="0.25">
      <c r="A261" s="1">
        <v>36535</v>
      </c>
      <c r="B261">
        <v>519.97</v>
      </c>
      <c r="C261">
        <v>7.4375</v>
      </c>
      <c r="D261">
        <f t="shared" si="18"/>
        <v>-4.1263289170734782E-3</v>
      </c>
      <c r="E261">
        <f t="shared" si="19"/>
        <v>2.0374636558724498E-4</v>
      </c>
      <c r="F261">
        <f t="shared" si="20"/>
        <v>-4.330075282660723E-3</v>
      </c>
      <c r="G261">
        <f t="shared" si="21"/>
        <v>1.2250067324317255</v>
      </c>
      <c r="H261">
        <v>431.35300000000001</v>
      </c>
      <c r="I261">
        <f t="shared" si="22"/>
        <v>6.5165089125174139E-4</v>
      </c>
      <c r="J261" s="7">
        <f t="shared" si="23"/>
        <v>4.4790452566449641E-4</v>
      </c>
    </row>
    <row r="262" spans="1:10" x14ac:dyDescent="0.25">
      <c r="A262" s="1">
        <v>36536</v>
      </c>
      <c r="B262">
        <v>520.89</v>
      </c>
      <c r="C262">
        <v>7.4375</v>
      </c>
      <c r="D262">
        <f t="shared" si="18"/>
        <v>1.7677694206405484E-3</v>
      </c>
      <c r="E262">
        <f t="shared" si="19"/>
        <v>2.0374636558724498E-4</v>
      </c>
      <c r="F262">
        <f t="shared" si="20"/>
        <v>1.5640230550533034E-3</v>
      </c>
      <c r="G262">
        <f t="shared" si="21"/>
        <v>1.2269226712038444</v>
      </c>
      <c r="H262">
        <v>431.44900000000001</v>
      </c>
      <c r="I262">
        <f t="shared" si="22"/>
        <v>2.2253077854746133E-4</v>
      </c>
      <c r="J262" s="7">
        <f t="shared" si="23"/>
        <v>1.8784412960216358E-5</v>
      </c>
    </row>
    <row r="263" spans="1:10" x14ac:dyDescent="0.25">
      <c r="A263" s="1">
        <v>36537</v>
      </c>
      <c r="B263">
        <v>518.70000000000005</v>
      </c>
      <c r="C263">
        <v>7.625</v>
      </c>
      <c r="D263">
        <f t="shared" si="18"/>
        <v>-4.2132056668015318E-3</v>
      </c>
      <c r="E263">
        <f t="shared" si="19"/>
        <v>2.0888229216390415E-4</v>
      </c>
      <c r="F263">
        <f t="shared" si="20"/>
        <v>-4.4220879589654356E-3</v>
      </c>
      <c r="G263">
        <f t="shared" si="21"/>
        <v>1.221497111232932</v>
      </c>
      <c r="H263">
        <v>431.44900000000001</v>
      </c>
      <c r="I263">
        <f t="shared" si="22"/>
        <v>0</v>
      </c>
      <c r="J263" s="7">
        <f t="shared" si="23"/>
        <v>-2.0888229216390415E-4</v>
      </c>
    </row>
    <row r="264" spans="1:10" x14ac:dyDescent="0.25">
      <c r="A264" s="1">
        <v>36538</v>
      </c>
      <c r="B264">
        <v>560.07000000000005</v>
      </c>
      <c r="C264">
        <v>8.375</v>
      </c>
      <c r="D264">
        <f t="shared" ref="D264:D327" si="24">+LN(B264/B263)</f>
        <v>7.6736094559991391E-2</v>
      </c>
      <c r="E264">
        <f t="shared" ref="E264:E327" si="25">+LN(1+C264/100/365)</f>
        <v>2.2942573469785296E-4</v>
      </c>
      <c r="F264">
        <f t="shared" ref="F264:F327" si="26">+D264-E264</f>
        <v>7.6506668825293542E-2</v>
      </c>
      <c r="G264">
        <f t="shared" ref="G264:G327" si="27">+G263*(1+F264)</f>
        <v>1.3149497861930828</v>
      </c>
      <c r="H264">
        <v>431.63200000000001</v>
      </c>
      <c r="I264">
        <f t="shared" si="22"/>
        <v>4.240621743320475E-4</v>
      </c>
      <c r="J264" s="7">
        <f t="shared" si="23"/>
        <v>1.9463643963419454E-4</v>
      </c>
    </row>
    <row r="265" spans="1:10" x14ac:dyDescent="0.25">
      <c r="A265" s="1">
        <v>36539</v>
      </c>
      <c r="B265">
        <v>566.08000000000004</v>
      </c>
      <c r="C265">
        <v>8.125</v>
      </c>
      <c r="D265">
        <f t="shared" si="24"/>
        <v>1.067363505407456E-2</v>
      </c>
      <c r="E265">
        <f t="shared" si="25"/>
        <v>2.2257796741239599E-4</v>
      </c>
      <c r="F265">
        <f t="shared" si="26"/>
        <v>1.0451057086662163E-2</v>
      </c>
      <c r="G265">
        <f t="shared" si="27"/>
        <v>1.328692401474681</v>
      </c>
      <c r="H265">
        <v>431.721</v>
      </c>
      <c r="I265">
        <f t="shared" ref="I265:I328" si="28">+LN(H265/H264)</f>
        <v>2.0617291030494258E-4</v>
      </c>
      <c r="J265" s="7">
        <f t="shared" ref="J265:J328" si="29">+I265-E265</f>
        <v>-1.6405057107453413E-5</v>
      </c>
    </row>
    <row r="266" spans="1:10" x14ac:dyDescent="0.25">
      <c r="A266" s="1">
        <v>36542</v>
      </c>
      <c r="B266">
        <v>567.74</v>
      </c>
      <c r="C266">
        <v>7.9375</v>
      </c>
      <c r="D266">
        <f t="shared" si="24"/>
        <v>2.9281564729564456E-3</v>
      </c>
      <c r="E266">
        <f t="shared" si="25"/>
        <v>2.1744211117519628E-4</v>
      </c>
      <c r="F266">
        <f t="shared" si="26"/>
        <v>2.7107143617812494E-3</v>
      </c>
      <c r="G266">
        <f t="shared" si="27"/>
        <v>1.332294107049748</v>
      </c>
      <c r="H266">
        <v>431.99700000000001</v>
      </c>
      <c r="I266">
        <f t="shared" si="28"/>
        <v>6.390975049594365E-4</v>
      </c>
      <c r="J266" s="7">
        <f t="shared" si="29"/>
        <v>4.2165539378424019E-4</v>
      </c>
    </row>
    <row r="267" spans="1:10" x14ac:dyDescent="0.25">
      <c r="A267" s="1">
        <v>36543</v>
      </c>
      <c r="B267">
        <v>577.9</v>
      </c>
      <c r="C267">
        <v>8.125</v>
      </c>
      <c r="D267">
        <f t="shared" si="24"/>
        <v>1.7737275879355436E-2</v>
      </c>
      <c r="E267">
        <f t="shared" si="25"/>
        <v>2.2257796741239599E-4</v>
      </c>
      <c r="F267">
        <f t="shared" si="26"/>
        <v>1.7514697911943041E-2</v>
      </c>
      <c r="G267">
        <f t="shared" si="27"/>
        <v>1.355628835864586</v>
      </c>
      <c r="H267">
        <v>432.089</v>
      </c>
      <c r="I267">
        <f t="shared" si="28"/>
        <v>2.1294176817499794E-4</v>
      </c>
      <c r="J267" s="7">
        <f t="shared" si="29"/>
        <v>-9.6361992373980511E-6</v>
      </c>
    </row>
    <row r="268" spans="1:10" x14ac:dyDescent="0.25">
      <c r="A268" s="1">
        <v>36544</v>
      </c>
      <c r="B268">
        <v>581.52</v>
      </c>
      <c r="C268">
        <v>8.0625</v>
      </c>
      <c r="D268">
        <f t="shared" si="24"/>
        <v>6.244521852647779E-3</v>
      </c>
      <c r="E268">
        <f t="shared" si="25"/>
        <v>2.2086601826403366E-4</v>
      </c>
      <c r="F268">
        <f t="shared" si="26"/>
        <v>6.0236558343837454E-3</v>
      </c>
      <c r="G268">
        <f t="shared" si="27"/>
        <v>1.3637946774110006</v>
      </c>
      <c r="H268">
        <v>432.17700000000002</v>
      </c>
      <c r="I268">
        <f t="shared" si="28"/>
        <v>2.0364100937479582E-4</v>
      </c>
      <c r="J268" s="7">
        <f t="shared" si="29"/>
        <v>-1.7225008889237842E-5</v>
      </c>
    </row>
    <row r="269" spans="1:10" x14ac:dyDescent="0.25">
      <c r="A269" s="1">
        <v>36545</v>
      </c>
      <c r="B269">
        <v>578.77</v>
      </c>
      <c r="C269">
        <v>8.0625</v>
      </c>
      <c r="D269">
        <f t="shared" si="24"/>
        <v>-4.7402031376024591E-3</v>
      </c>
      <c r="E269">
        <f t="shared" si="25"/>
        <v>2.2086601826403366E-4</v>
      </c>
      <c r="F269">
        <f t="shared" si="26"/>
        <v>-4.9610691558664927E-3</v>
      </c>
      <c r="G269">
        <f t="shared" si="27"/>
        <v>1.3570287977019619</v>
      </c>
      <c r="H269">
        <v>432.28100000000001</v>
      </c>
      <c r="I269">
        <f t="shared" si="28"/>
        <v>2.4061319463007547E-4</v>
      </c>
      <c r="J269" s="7">
        <f t="shared" si="29"/>
        <v>1.9747176366041806E-5</v>
      </c>
    </row>
    <row r="270" spans="1:10" x14ac:dyDescent="0.25">
      <c r="A270" s="1">
        <v>36546</v>
      </c>
      <c r="B270">
        <v>570</v>
      </c>
      <c r="C270">
        <v>8.0625</v>
      </c>
      <c r="D270">
        <f t="shared" si="24"/>
        <v>-1.5268801210181674E-2</v>
      </c>
      <c r="E270">
        <f t="shared" si="25"/>
        <v>2.2086601826403366E-4</v>
      </c>
      <c r="F270">
        <f t="shared" si="26"/>
        <v>-1.5489667228445709E-2</v>
      </c>
      <c r="G270">
        <f t="shared" si="27"/>
        <v>1.3360088732061408</v>
      </c>
      <c r="H270">
        <v>432.36599999999999</v>
      </c>
      <c r="I270">
        <f t="shared" si="28"/>
        <v>1.9661202843200668E-4</v>
      </c>
      <c r="J270" s="7">
        <f t="shared" si="29"/>
        <v>-2.4253989832026985E-5</v>
      </c>
    </row>
    <row r="271" spans="1:10" x14ac:dyDescent="0.25">
      <c r="A271" s="1">
        <v>36549</v>
      </c>
      <c r="B271">
        <v>568.16999999999996</v>
      </c>
      <c r="C271">
        <v>8.0625</v>
      </c>
      <c r="D271">
        <f t="shared" si="24"/>
        <v>-3.215691112842276E-3</v>
      </c>
      <c r="E271">
        <f t="shared" si="25"/>
        <v>2.2086601826403366E-4</v>
      </c>
      <c r="F271">
        <f t="shared" si="26"/>
        <v>-3.4365571311063096E-3</v>
      </c>
      <c r="G271">
        <f t="shared" si="27"/>
        <v>1.3314176023857029</v>
      </c>
      <c r="H271">
        <v>432.62200000000001</v>
      </c>
      <c r="I271">
        <f t="shared" si="28"/>
        <v>5.9191574328066178E-4</v>
      </c>
      <c r="J271" s="7">
        <f t="shared" si="29"/>
        <v>3.7104972501662815E-4</v>
      </c>
    </row>
    <row r="272" spans="1:10" x14ac:dyDescent="0.25">
      <c r="A272" s="1">
        <v>36550</v>
      </c>
      <c r="B272">
        <v>563.5</v>
      </c>
      <c r="C272">
        <v>8.3125</v>
      </c>
      <c r="D272">
        <f t="shared" si="24"/>
        <v>-8.253336235922535E-3</v>
      </c>
      <c r="E272">
        <f t="shared" si="25"/>
        <v>2.2771379727248991E-4</v>
      </c>
      <c r="F272">
        <f t="shared" si="26"/>
        <v>-8.4810500331950252E-3</v>
      </c>
      <c r="G272">
        <f t="shared" si="27"/>
        <v>1.3201257830847932</v>
      </c>
      <c r="H272">
        <v>432.70800000000003</v>
      </c>
      <c r="I272">
        <f t="shared" si="28"/>
        <v>1.9876810068555778E-4</v>
      </c>
      <c r="J272" s="7">
        <f t="shared" si="29"/>
        <v>-2.8945696586932127E-5</v>
      </c>
    </row>
    <row r="273" spans="1:10" x14ac:dyDescent="0.25">
      <c r="A273" s="1">
        <v>36551</v>
      </c>
      <c r="B273">
        <v>581.9</v>
      </c>
      <c r="C273">
        <v>8.375</v>
      </c>
      <c r="D273">
        <f t="shared" si="24"/>
        <v>3.2131278182793196E-2</v>
      </c>
      <c r="E273">
        <f t="shared" si="25"/>
        <v>2.2942573469785296E-4</v>
      </c>
      <c r="F273">
        <f t="shared" si="26"/>
        <v>3.1901852448095347E-2</v>
      </c>
      <c r="G273">
        <f t="shared" si="27"/>
        <v>1.3622402410296908</v>
      </c>
      <c r="H273">
        <v>432.79599999999999</v>
      </c>
      <c r="I273">
        <f t="shared" si="28"/>
        <v>2.0334972525417038E-4</v>
      </c>
      <c r="J273" s="7">
        <f t="shared" si="29"/>
        <v>-2.6076009443682584E-5</v>
      </c>
    </row>
    <row r="274" spans="1:10" x14ac:dyDescent="0.25">
      <c r="A274" s="1">
        <v>36552</v>
      </c>
      <c r="B274">
        <v>580.6</v>
      </c>
      <c r="C274">
        <v>8.375</v>
      </c>
      <c r="D274">
        <f t="shared" si="24"/>
        <v>-2.236560072094624E-3</v>
      </c>
      <c r="E274">
        <f t="shared" si="25"/>
        <v>2.2942573469785296E-4</v>
      </c>
      <c r="F274">
        <f t="shared" si="26"/>
        <v>-2.465985806792477E-3</v>
      </c>
      <c r="G274">
        <f t="shared" si="27"/>
        <v>1.3588809759298699</v>
      </c>
      <c r="H274">
        <v>432.87799999999999</v>
      </c>
      <c r="I274">
        <f t="shared" si="28"/>
        <v>1.8944776034673894E-4</v>
      </c>
      <c r="J274" s="7">
        <f t="shared" si="29"/>
        <v>-3.997797435111402E-5</v>
      </c>
    </row>
    <row r="275" spans="1:10" x14ac:dyDescent="0.25">
      <c r="A275" s="1">
        <v>36553</v>
      </c>
      <c r="B275">
        <v>568.75</v>
      </c>
      <c r="C275">
        <v>8.5625</v>
      </c>
      <c r="D275">
        <f t="shared" si="24"/>
        <v>-2.0621081325369408E-2</v>
      </c>
      <c r="E275">
        <f t="shared" si="25"/>
        <v>2.3456152938941188E-4</v>
      </c>
      <c r="F275">
        <f t="shared" si="26"/>
        <v>-2.085564285475882E-2</v>
      </c>
      <c r="G275">
        <f t="shared" si="27"/>
        <v>1.3305406396137505</v>
      </c>
      <c r="H275">
        <v>432.96</v>
      </c>
      <c r="I275">
        <f t="shared" si="28"/>
        <v>1.8941187669087507E-4</v>
      </c>
      <c r="J275" s="7">
        <f t="shared" si="29"/>
        <v>-4.5149652698536817E-5</v>
      </c>
    </row>
    <row r="276" spans="1:10" x14ac:dyDescent="0.25">
      <c r="A276" s="1">
        <v>36556</v>
      </c>
      <c r="B276">
        <v>566.28</v>
      </c>
      <c r="C276">
        <v>8.75</v>
      </c>
      <c r="D276">
        <f t="shared" si="24"/>
        <v>-4.3523147388637752E-3</v>
      </c>
      <c r="E276">
        <f t="shared" si="25"/>
        <v>2.3969729770449715E-4</v>
      </c>
      <c r="F276">
        <f t="shared" si="26"/>
        <v>-4.5920120365682722E-3</v>
      </c>
      <c r="G276">
        <f t="shared" si="27"/>
        <v>1.324430780981501</v>
      </c>
      <c r="H276">
        <v>433.20499999999998</v>
      </c>
      <c r="I276">
        <f t="shared" si="28"/>
        <v>5.6571209073079311E-4</v>
      </c>
      <c r="J276" s="7">
        <f t="shared" si="29"/>
        <v>3.2601479302629596E-4</v>
      </c>
    </row>
    <row r="277" spans="1:10" x14ac:dyDescent="0.25">
      <c r="A277" s="1">
        <v>36557</v>
      </c>
      <c r="B277">
        <v>574</v>
      </c>
      <c r="C277">
        <v>8.8125</v>
      </c>
      <c r="D277">
        <f t="shared" si="24"/>
        <v>1.35407407932701E-2</v>
      </c>
      <c r="E277">
        <f t="shared" si="25"/>
        <v>2.414092146149978E-4</v>
      </c>
      <c r="F277">
        <f t="shared" si="26"/>
        <v>1.3299331578655102E-2</v>
      </c>
      <c r="G277">
        <f t="shared" si="27"/>
        <v>1.3420448250907513</v>
      </c>
      <c r="H277">
        <v>433.28500000000003</v>
      </c>
      <c r="I277">
        <f t="shared" si="28"/>
        <v>1.8465302594909824E-4</v>
      </c>
      <c r="J277" s="7">
        <f t="shared" si="29"/>
        <v>-5.6756188665899564E-5</v>
      </c>
    </row>
    <row r="278" spans="1:10" x14ac:dyDescent="0.25">
      <c r="A278" s="1">
        <v>36558</v>
      </c>
      <c r="B278">
        <v>576.67999999999995</v>
      </c>
      <c r="C278">
        <v>8.8125</v>
      </c>
      <c r="D278">
        <f t="shared" si="24"/>
        <v>4.6581236241364813E-3</v>
      </c>
      <c r="E278">
        <f t="shared" si="25"/>
        <v>2.414092146149978E-4</v>
      </c>
      <c r="F278">
        <f t="shared" si="26"/>
        <v>4.4167144095214831E-3</v>
      </c>
      <c r="G278">
        <f t="shared" si="27"/>
        <v>1.3479722538079535</v>
      </c>
      <c r="H278">
        <v>433.36700000000002</v>
      </c>
      <c r="I278">
        <f t="shared" si="28"/>
        <v>1.8923397221658493E-4</v>
      </c>
      <c r="J278" s="7">
        <f t="shared" si="29"/>
        <v>-5.2175242398412873E-5</v>
      </c>
    </row>
    <row r="279" spans="1:10" x14ac:dyDescent="0.25">
      <c r="A279" s="1">
        <v>36559</v>
      </c>
      <c r="B279">
        <v>590.11</v>
      </c>
      <c r="C279">
        <v>8.9375</v>
      </c>
      <c r="D279">
        <f t="shared" si="24"/>
        <v>2.3021440256125118E-2</v>
      </c>
      <c r="E279">
        <f t="shared" si="25"/>
        <v>2.4483303964382372E-4</v>
      </c>
      <c r="F279">
        <f t="shared" si="26"/>
        <v>2.2776607216481295E-2</v>
      </c>
      <c r="G279">
        <f t="shared" si="27"/>
        <v>1.3786744883716522</v>
      </c>
      <c r="H279">
        <v>433.44499999999999</v>
      </c>
      <c r="I279">
        <f t="shared" si="28"/>
        <v>1.7996982093128967E-4</v>
      </c>
      <c r="J279" s="7">
        <f t="shared" si="29"/>
        <v>-6.4863218712534051E-5</v>
      </c>
    </row>
    <row r="280" spans="1:10" x14ac:dyDescent="0.25">
      <c r="A280" s="1">
        <v>36560</v>
      </c>
      <c r="B280">
        <v>599.13</v>
      </c>
      <c r="C280">
        <v>8.875</v>
      </c>
      <c r="D280">
        <f t="shared" si="24"/>
        <v>1.5169642749003566E-2</v>
      </c>
      <c r="E280">
        <f t="shared" si="25"/>
        <v>2.4312112859462199E-4</v>
      </c>
      <c r="F280">
        <f t="shared" si="26"/>
        <v>1.4926521620408945E-2</v>
      </c>
      <c r="G280">
        <f t="shared" si="27"/>
        <v>1.3992533029298377</v>
      </c>
      <c r="H280">
        <v>433.52100000000002</v>
      </c>
      <c r="I280">
        <f t="shared" si="28"/>
        <v>1.7532406160031714E-4</v>
      </c>
      <c r="J280" s="7">
        <f t="shared" si="29"/>
        <v>-6.7797066994304854E-5</v>
      </c>
    </row>
    <row r="281" spans="1:10" x14ac:dyDescent="0.25">
      <c r="A281" s="1">
        <v>36563</v>
      </c>
      <c r="B281">
        <v>605.55999999999995</v>
      </c>
      <c r="C281">
        <v>9.0625</v>
      </c>
      <c r="D281">
        <f t="shared" si="24"/>
        <v>1.0675046794846359E-2</v>
      </c>
      <c r="E281">
        <f t="shared" si="25"/>
        <v>2.4825685295011188E-4</v>
      </c>
      <c r="F281">
        <f t="shared" si="26"/>
        <v>1.0426789941896247E-2</v>
      </c>
      <c r="G281">
        <f t="shared" si="27"/>
        <v>1.4138430231949917</v>
      </c>
      <c r="H281">
        <v>433.75400000000002</v>
      </c>
      <c r="I281">
        <f t="shared" si="28"/>
        <v>5.3731516671347941E-4</v>
      </c>
      <c r="J281" s="7">
        <f t="shared" si="29"/>
        <v>2.8905831376336752E-4</v>
      </c>
    </row>
    <row r="282" spans="1:10" x14ac:dyDescent="0.25">
      <c r="A282" s="1">
        <v>36564</v>
      </c>
      <c r="B282">
        <v>619.54999999999995</v>
      </c>
      <c r="C282">
        <v>9.0625</v>
      </c>
      <c r="D282">
        <f t="shared" si="24"/>
        <v>2.2839758318823903E-2</v>
      </c>
      <c r="E282">
        <f t="shared" si="25"/>
        <v>2.4825685295011188E-4</v>
      </c>
      <c r="F282">
        <f t="shared" si="26"/>
        <v>2.2591501465873791E-2</v>
      </c>
      <c r="G282">
        <f t="shared" si="27"/>
        <v>1.4457838599260167</v>
      </c>
      <c r="H282">
        <v>433.82900000000001</v>
      </c>
      <c r="I282">
        <f t="shared" si="28"/>
        <v>1.7289412122362439E-4</v>
      </c>
      <c r="J282" s="7">
        <f t="shared" si="29"/>
        <v>-7.5362731726487495E-5</v>
      </c>
    </row>
    <row r="283" spans="1:10" x14ac:dyDescent="0.25">
      <c r="A283" s="1">
        <v>36565</v>
      </c>
      <c r="B283">
        <v>619.34</v>
      </c>
      <c r="C283">
        <v>9</v>
      </c>
      <c r="D283">
        <f t="shared" si="24"/>
        <v>-3.3901315211391282E-4</v>
      </c>
      <c r="E283">
        <f t="shared" si="25"/>
        <v>2.4654494776239099E-4</v>
      </c>
      <c r="F283">
        <f t="shared" si="26"/>
        <v>-5.8555809987630375E-4</v>
      </c>
      <c r="G283">
        <f t="shared" si="27"/>
        <v>1.4449372694761666</v>
      </c>
      <c r="H283">
        <v>433.91</v>
      </c>
      <c r="I283">
        <f t="shared" si="28"/>
        <v>1.8669208191708433E-4</v>
      </c>
      <c r="J283" s="7">
        <f t="shared" si="29"/>
        <v>-5.9852865845306662E-5</v>
      </c>
    </row>
    <row r="284" spans="1:10" x14ac:dyDescent="0.25">
      <c r="A284" s="1">
        <v>36566</v>
      </c>
      <c r="B284">
        <v>640.63</v>
      </c>
      <c r="C284">
        <v>9.125</v>
      </c>
      <c r="D284">
        <f t="shared" si="24"/>
        <v>3.3797672263975849E-2</v>
      </c>
      <c r="E284">
        <f t="shared" si="25"/>
        <v>2.4996875520744041E-4</v>
      </c>
      <c r="F284">
        <f t="shared" si="26"/>
        <v>3.3547703508768408E-2</v>
      </c>
      <c r="G284">
        <f t="shared" si="27"/>
        <v>1.4934115965813224</v>
      </c>
      <c r="H284">
        <v>433.988</v>
      </c>
      <c r="I284">
        <f t="shared" si="28"/>
        <v>1.7974462485224684E-4</v>
      </c>
      <c r="J284" s="7">
        <f t="shared" si="29"/>
        <v>-7.0224130355193569E-5</v>
      </c>
    </row>
    <row r="285" spans="1:10" x14ac:dyDescent="0.25">
      <c r="A285" s="1">
        <v>36567</v>
      </c>
      <c r="B285">
        <v>637.03</v>
      </c>
      <c r="C285">
        <v>8.9375</v>
      </c>
      <c r="D285">
        <f t="shared" si="24"/>
        <v>-5.6353169497896311E-3</v>
      </c>
      <c r="E285">
        <f t="shared" si="25"/>
        <v>2.4483303964382372E-4</v>
      </c>
      <c r="F285">
        <f t="shared" si="26"/>
        <v>-5.8801499894334548E-3</v>
      </c>
      <c r="G285">
        <f t="shared" si="27"/>
        <v>1.484630112397465</v>
      </c>
      <c r="H285">
        <v>434.06599999999997</v>
      </c>
      <c r="I285">
        <f t="shared" si="28"/>
        <v>1.7971232252802277E-4</v>
      </c>
      <c r="J285" s="7">
        <f t="shared" si="29"/>
        <v>-6.5120717115800959E-5</v>
      </c>
    </row>
    <row r="286" spans="1:10" x14ac:dyDescent="0.25">
      <c r="A286" s="1">
        <v>36570</v>
      </c>
      <c r="B286">
        <v>634.09</v>
      </c>
      <c r="C286">
        <v>9</v>
      </c>
      <c r="D286">
        <f t="shared" si="24"/>
        <v>-4.6258500261623006E-3</v>
      </c>
      <c r="E286">
        <f t="shared" si="25"/>
        <v>2.4654494776239099E-4</v>
      </c>
      <c r="F286">
        <f t="shared" si="26"/>
        <v>-4.8723949739246913E-3</v>
      </c>
      <c r="G286">
        <f t="shared" si="27"/>
        <v>1.4773964080996824</v>
      </c>
      <c r="H286">
        <v>434.30099999999999</v>
      </c>
      <c r="I286">
        <f t="shared" si="28"/>
        <v>5.4124582287654553E-4</v>
      </c>
      <c r="J286" s="7">
        <f t="shared" si="29"/>
        <v>2.9470087511415454E-4</v>
      </c>
    </row>
    <row r="287" spans="1:10" x14ac:dyDescent="0.25">
      <c r="A287" s="1">
        <v>36571</v>
      </c>
      <c r="B287">
        <v>630.70000000000005</v>
      </c>
      <c r="C287">
        <v>9.0625</v>
      </c>
      <c r="D287">
        <f t="shared" si="24"/>
        <v>-5.3605865288062129E-3</v>
      </c>
      <c r="E287">
        <f t="shared" si="25"/>
        <v>2.4825685295011188E-4</v>
      </c>
      <c r="F287">
        <f t="shared" si="26"/>
        <v>-5.608843381756325E-3</v>
      </c>
      <c r="G287">
        <f t="shared" si="27"/>
        <v>1.4691099230338818</v>
      </c>
      <c r="H287">
        <v>434.38200000000001</v>
      </c>
      <c r="I287">
        <f t="shared" si="28"/>
        <v>1.8648920316104942E-4</v>
      </c>
      <c r="J287" s="7">
        <f t="shared" si="29"/>
        <v>-6.1767649789062462E-5</v>
      </c>
    </row>
    <row r="288" spans="1:10" x14ac:dyDescent="0.25">
      <c r="A288" s="1">
        <v>36572</v>
      </c>
      <c r="B288">
        <v>629.52</v>
      </c>
      <c r="C288">
        <v>8.9375</v>
      </c>
      <c r="D288">
        <f t="shared" si="24"/>
        <v>-1.8726894428777478E-3</v>
      </c>
      <c r="E288">
        <f t="shared" si="25"/>
        <v>2.4483303964382372E-4</v>
      </c>
      <c r="F288">
        <f t="shared" si="26"/>
        <v>-2.1175224825215715E-3</v>
      </c>
      <c r="G288">
        <f t="shared" si="27"/>
        <v>1.4659990497425619</v>
      </c>
      <c r="H288">
        <v>434.46600000000001</v>
      </c>
      <c r="I288">
        <f t="shared" si="28"/>
        <v>1.9335948350396323E-4</v>
      </c>
      <c r="J288" s="7">
        <f t="shared" si="29"/>
        <v>-5.1473556139860496E-5</v>
      </c>
    </row>
    <row r="289" spans="1:10" x14ac:dyDescent="0.25">
      <c r="A289" s="1">
        <v>36573</v>
      </c>
      <c r="B289">
        <v>630.21</v>
      </c>
      <c r="C289">
        <v>8.9375</v>
      </c>
      <c r="D289">
        <f t="shared" si="24"/>
        <v>1.0954729489708831E-3</v>
      </c>
      <c r="E289">
        <f t="shared" si="25"/>
        <v>2.4483303964382372E-4</v>
      </c>
      <c r="F289">
        <f t="shared" si="26"/>
        <v>8.5063990932705944E-4</v>
      </c>
      <c r="G289">
        <f t="shared" si="27"/>
        <v>1.4672460870413084</v>
      </c>
      <c r="H289">
        <v>434.536</v>
      </c>
      <c r="I289">
        <f t="shared" si="28"/>
        <v>1.6110434763427566E-4</v>
      </c>
      <c r="J289" s="7">
        <f t="shared" si="29"/>
        <v>-8.3728692009548062E-5</v>
      </c>
    </row>
    <row r="290" spans="1:10" x14ac:dyDescent="0.25">
      <c r="A290" s="1">
        <v>36574</v>
      </c>
      <c r="B290">
        <v>618.70000000000005</v>
      </c>
      <c r="C290">
        <v>8.875</v>
      </c>
      <c r="D290">
        <f t="shared" si="24"/>
        <v>-1.843259463875559E-2</v>
      </c>
      <c r="E290">
        <f t="shared" si="25"/>
        <v>2.4312112859462199E-4</v>
      </c>
      <c r="F290">
        <f t="shared" si="26"/>
        <v>-1.8675715767350214E-2</v>
      </c>
      <c r="G290">
        <f t="shared" si="27"/>
        <v>1.4398442161589682</v>
      </c>
      <c r="H290">
        <v>434.61200000000002</v>
      </c>
      <c r="I290">
        <f t="shared" si="28"/>
        <v>1.7488390974543613E-4</v>
      </c>
      <c r="J290" s="7">
        <f t="shared" si="29"/>
        <v>-6.8237218849185861E-5</v>
      </c>
    </row>
    <row r="291" spans="1:10" x14ac:dyDescent="0.25">
      <c r="A291" s="1">
        <v>36577</v>
      </c>
      <c r="B291">
        <v>621.83000000000004</v>
      </c>
      <c r="C291">
        <v>8.875</v>
      </c>
      <c r="D291">
        <f t="shared" si="24"/>
        <v>5.0462409486268156E-3</v>
      </c>
      <c r="E291">
        <f t="shared" si="25"/>
        <v>2.4312112859462199E-4</v>
      </c>
      <c r="F291">
        <f t="shared" si="26"/>
        <v>4.8031198200321938E-3</v>
      </c>
      <c r="G291">
        <f t="shared" si="27"/>
        <v>1.4467599604513601</v>
      </c>
      <c r="H291">
        <v>434.85300000000001</v>
      </c>
      <c r="I291">
        <f t="shared" si="28"/>
        <v>5.5436390463553238E-4</v>
      </c>
      <c r="J291" s="7">
        <f t="shared" si="29"/>
        <v>3.1124277604091039E-4</v>
      </c>
    </row>
    <row r="292" spans="1:10" x14ac:dyDescent="0.25">
      <c r="A292" s="1">
        <v>36578</v>
      </c>
      <c r="B292">
        <v>621.47</v>
      </c>
      <c r="C292">
        <v>8.8125</v>
      </c>
      <c r="D292">
        <f t="shared" si="24"/>
        <v>-5.7910401361031209E-4</v>
      </c>
      <c r="E292">
        <f t="shared" si="25"/>
        <v>2.414092146149978E-4</v>
      </c>
      <c r="F292">
        <f t="shared" si="26"/>
        <v>-8.2051322822530989E-4</v>
      </c>
      <c r="G292">
        <f t="shared" si="27"/>
        <v>1.445572874765743</v>
      </c>
      <c r="H292">
        <v>434.93599999999998</v>
      </c>
      <c r="I292">
        <f t="shared" si="28"/>
        <v>1.9085088510420095E-4</v>
      </c>
      <c r="J292" s="7">
        <f t="shared" si="29"/>
        <v>-5.0558329510796849E-5</v>
      </c>
    </row>
    <row r="293" spans="1:10" x14ac:dyDescent="0.25">
      <c r="A293" s="1">
        <v>36579</v>
      </c>
      <c r="B293">
        <v>626.69000000000005</v>
      </c>
      <c r="C293">
        <v>8.9375</v>
      </c>
      <c r="D293">
        <f t="shared" si="24"/>
        <v>8.3643610333089535E-3</v>
      </c>
      <c r="E293">
        <f t="shared" si="25"/>
        <v>2.4483303964382372E-4</v>
      </c>
      <c r="F293">
        <f t="shared" si="26"/>
        <v>8.119527993665129E-3</v>
      </c>
      <c r="G293">
        <f t="shared" si="27"/>
        <v>1.4573102441892867</v>
      </c>
      <c r="H293">
        <v>435.01900000000001</v>
      </c>
      <c r="I293">
        <f t="shared" si="28"/>
        <v>1.9081446799400423E-4</v>
      </c>
      <c r="J293" s="7">
        <f t="shared" si="29"/>
        <v>-5.4018571649819491E-5</v>
      </c>
    </row>
    <row r="294" spans="1:10" x14ac:dyDescent="0.25">
      <c r="A294" s="1">
        <v>36580</v>
      </c>
      <c r="B294">
        <v>636.22</v>
      </c>
      <c r="C294">
        <v>8.6875</v>
      </c>
      <c r="D294">
        <f t="shared" si="24"/>
        <v>1.5092414970793756E-2</v>
      </c>
      <c r="E294">
        <f t="shared" si="25"/>
        <v>2.3798537786355397E-4</v>
      </c>
      <c r="F294">
        <f t="shared" si="26"/>
        <v>1.4854429592930202E-2</v>
      </c>
      <c r="G294">
        <f t="shared" si="27"/>
        <v>1.4789577566066525</v>
      </c>
      <c r="H294">
        <v>435.096</v>
      </c>
      <c r="I294">
        <f t="shared" si="28"/>
        <v>1.7698809973617816E-4</v>
      </c>
      <c r="J294" s="7">
        <f t="shared" si="29"/>
        <v>-6.0997278127375811E-5</v>
      </c>
    </row>
    <row r="295" spans="1:10" x14ac:dyDescent="0.25">
      <c r="A295" s="1">
        <v>36581</v>
      </c>
      <c r="B295">
        <v>636.39</v>
      </c>
      <c r="C295">
        <v>8.5625</v>
      </c>
      <c r="D295">
        <f t="shared" si="24"/>
        <v>2.6716747630645799E-4</v>
      </c>
      <c r="E295">
        <f t="shared" si="25"/>
        <v>2.3456152938941188E-4</v>
      </c>
      <c r="F295">
        <f t="shared" si="26"/>
        <v>3.2605946917046107E-5</v>
      </c>
      <c r="G295">
        <f t="shared" si="27"/>
        <v>1.4790059794247572</v>
      </c>
      <c r="H295">
        <v>435.17500000000001</v>
      </c>
      <c r="I295">
        <f t="shared" si="28"/>
        <v>1.815526432961302E-4</v>
      </c>
      <c r="J295" s="7">
        <f t="shared" si="29"/>
        <v>-5.300888609328168E-5</v>
      </c>
    </row>
    <row r="296" spans="1:10" x14ac:dyDescent="0.25">
      <c r="A296" s="1">
        <v>36584</v>
      </c>
      <c r="B296">
        <v>634.6</v>
      </c>
      <c r="C296">
        <v>8.5</v>
      </c>
      <c r="D296">
        <f t="shared" si="24"/>
        <v>-2.8167038032735256E-3</v>
      </c>
      <c r="E296">
        <f t="shared" si="25"/>
        <v>2.328496007561929E-4</v>
      </c>
      <c r="F296">
        <f t="shared" si="26"/>
        <v>-3.0495534040297185E-3</v>
      </c>
      <c r="G296">
        <f t="shared" si="27"/>
        <v>1.4744956717056221</v>
      </c>
      <c r="H296">
        <v>435.423</v>
      </c>
      <c r="I296">
        <f t="shared" si="28"/>
        <v>5.6972335499992069E-4</v>
      </c>
      <c r="J296" s="7">
        <f t="shared" si="29"/>
        <v>3.3687375424372782E-4</v>
      </c>
    </row>
    <row r="297" spans="1:10" x14ac:dyDescent="0.25">
      <c r="A297" s="1">
        <v>36585</v>
      </c>
      <c r="B297">
        <v>631.64</v>
      </c>
      <c r="C297">
        <v>8.4375</v>
      </c>
      <c r="D297">
        <f t="shared" si="24"/>
        <v>-4.6752675506528812E-3</v>
      </c>
      <c r="E297">
        <f t="shared" si="25"/>
        <v>2.3113766919249126E-4</v>
      </c>
      <c r="F297">
        <f t="shared" si="26"/>
        <v>-4.9064052198453728E-3</v>
      </c>
      <c r="G297">
        <f t="shared" si="27"/>
        <v>1.4672611984453261</v>
      </c>
      <c r="H297">
        <v>435.50799999999998</v>
      </c>
      <c r="I297">
        <f t="shared" si="28"/>
        <v>1.9519342007534663E-4</v>
      </c>
      <c r="J297" s="7">
        <f t="shared" si="29"/>
        <v>-3.5944249117144631E-5</v>
      </c>
    </row>
    <row r="298" spans="1:10" x14ac:dyDescent="0.25">
      <c r="A298" s="1">
        <v>36586</v>
      </c>
      <c r="B298">
        <v>627.41</v>
      </c>
      <c r="C298">
        <v>8.5</v>
      </c>
      <c r="D298">
        <f t="shared" si="24"/>
        <v>-6.7193771738587836E-3</v>
      </c>
      <c r="E298">
        <f t="shared" si="25"/>
        <v>2.328496007561929E-4</v>
      </c>
      <c r="F298">
        <f t="shared" si="26"/>
        <v>-6.9522267746149769E-3</v>
      </c>
      <c r="G298">
        <f t="shared" si="27"/>
        <v>1.4570604658561408</v>
      </c>
      <c r="H298">
        <v>435.589</v>
      </c>
      <c r="I298">
        <f t="shared" si="28"/>
        <v>1.8597240085434322E-4</v>
      </c>
      <c r="J298" s="7">
        <f t="shared" si="29"/>
        <v>-4.6877199901849677E-5</v>
      </c>
    </row>
    <row r="299" spans="1:10" x14ac:dyDescent="0.25">
      <c r="A299" s="1">
        <v>36587</v>
      </c>
      <c r="B299">
        <v>639.37</v>
      </c>
      <c r="C299">
        <v>8.5</v>
      </c>
      <c r="D299">
        <f t="shared" si="24"/>
        <v>1.8883082113877517E-2</v>
      </c>
      <c r="E299">
        <f t="shared" si="25"/>
        <v>2.328496007561929E-4</v>
      </c>
      <c r="F299">
        <f t="shared" si="26"/>
        <v>1.8650232513121326E-2</v>
      </c>
      <c r="G299">
        <f t="shared" si="27"/>
        <v>1.4842349823300347</v>
      </c>
      <c r="H299">
        <v>435.673</v>
      </c>
      <c r="I299">
        <f t="shared" si="28"/>
        <v>1.9282374362779013E-4</v>
      </c>
      <c r="J299" s="7">
        <f t="shared" si="29"/>
        <v>-4.002585712840277E-5</v>
      </c>
    </row>
    <row r="300" spans="1:10" x14ac:dyDescent="0.25">
      <c r="A300" s="1">
        <v>36588</v>
      </c>
      <c r="B300">
        <v>645.29</v>
      </c>
      <c r="C300">
        <v>8.4375</v>
      </c>
      <c r="D300">
        <f t="shared" si="24"/>
        <v>9.2165116150420261E-3</v>
      </c>
      <c r="E300">
        <f t="shared" si="25"/>
        <v>2.3113766919249126E-4</v>
      </c>
      <c r="F300">
        <f t="shared" si="26"/>
        <v>8.9853739458495355E-3</v>
      </c>
      <c r="G300">
        <f t="shared" si="27"/>
        <v>1.4975713886697817</v>
      </c>
      <c r="H300">
        <v>435.75400000000002</v>
      </c>
      <c r="I300">
        <f t="shared" si="28"/>
        <v>1.859019751126735E-4</v>
      </c>
      <c r="J300" s="7">
        <f t="shared" si="29"/>
        <v>-4.5235694079817759E-5</v>
      </c>
    </row>
    <row r="301" spans="1:10" x14ac:dyDescent="0.25">
      <c r="A301" s="1">
        <v>36591</v>
      </c>
      <c r="B301">
        <v>630.49</v>
      </c>
      <c r="C301">
        <v>8</v>
      </c>
      <c r="D301">
        <f t="shared" si="24"/>
        <v>-2.3202533302538308E-2</v>
      </c>
      <c r="E301">
        <f t="shared" si="25"/>
        <v>2.1915406618511844E-4</v>
      </c>
      <c r="F301">
        <f t="shared" si="26"/>
        <v>-2.3421687368723427E-2</v>
      </c>
      <c r="G301">
        <f t="shared" si="27"/>
        <v>1.4624957397920131</v>
      </c>
      <c r="H301">
        <v>435.99700000000001</v>
      </c>
      <c r="I301">
        <f t="shared" si="28"/>
        <v>5.5749865797408648E-4</v>
      </c>
      <c r="J301" s="7">
        <f t="shared" si="29"/>
        <v>3.3834459178896806E-4</v>
      </c>
    </row>
    <row r="302" spans="1:10" x14ac:dyDescent="0.25">
      <c r="A302" s="1">
        <v>36592</v>
      </c>
      <c r="B302">
        <v>617.78</v>
      </c>
      <c r="C302">
        <v>7.9375</v>
      </c>
      <c r="D302">
        <f t="shared" si="24"/>
        <v>-2.0364887826723653E-2</v>
      </c>
      <c r="E302">
        <f t="shared" si="25"/>
        <v>2.1744211117519628E-4</v>
      </c>
      <c r="F302">
        <f t="shared" si="26"/>
        <v>-2.0582329937898849E-2</v>
      </c>
      <c r="G302">
        <f t="shared" si="27"/>
        <v>1.4323941699428424</v>
      </c>
      <c r="H302">
        <v>436.07299999999998</v>
      </c>
      <c r="I302">
        <f t="shared" si="28"/>
        <v>1.7429793524001099E-4</v>
      </c>
      <c r="J302" s="7">
        <f t="shared" si="29"/>
        <v>-4.314417593518529E-5</v>
      </c>
    </row>
    <row r="303" spans="1:10" x14ac:dyDescent="0.25">
      <c r="A303" s="1">
        <v>36593</v>
      </c>
      <c r="B303">
        <v>617.20000000000005</v>
      </c>
      <c r="C303">
        <v>7.9375</v>
      </c>
      <c r="D303">
        <f t="shared" si="24"/>
        <v>-9.3928653523528958E-4</v>
      </c>
      <c r="E303">
        <f t="shared" si="25"/>
        <v>2.1744211117519628E-4</v>
      </c>
      <c r="F303">
        <f t="shared" si="26"/>
        <v>-1.1567286464104858E-3</v>
      </c>
      <c r="G303">
        <f t="shared" si="27"/>
        <v>1.4307372785735182</v>
      </c>
      <c r="H303">
        <v>436.14699999999999</v>
      </c>
      <c r="I303">
        <f t="shared" si="28"/>
        <v>1.6968196138024961E-4</v>
      </c>
      <c r="J303" s="7">
        <f t="shared" si="29"/>
        <v>-4.7760149794946673E-5</v>
      </c>
    </row>
    <row r="304" spans="1:10" x14ac:dyDescent="0.25">
      <c r="A304" s="1">
        <v>36594</v>
      </c>
      <c r="B304">
        <v>618.16999999999996</v>
      </c>
      <c r="C304">
        <v>7.8125</v>
      </c>
      <c r="D304">
        <f t="shared" si="24"/>
        <v>1.5703800470181614E-3</v>
      </c>
      <c r="E304">
        <f t="shared" si="25"/>
        <v>2.1401819236317897E-4</v>
      </c>
      <c r="F304">
        <f t="shared" si="26"/>
        <v>1.3563618546549824E-3</v>
      </c>
      <c r="G304">
        <f t="shared" si="27"/>
        <v>1.4326778760422083</v>
      </c>
      <c r="H304">
        <v>436.22300000000001</v>
      </c>
      <c r="I304">
        <f t="shared" si="28"/>
        <v>1.7423799578695863E-4</v>
      </c>
      <c r="J304" s="7">
        <f t="shared" si="29"/>
        <v>-3.9780196576220337E-5</v>
      </c>
    </row>
    <row r="305" spans="1:10" x14ac:dyDescent="0.25">
      <c r="A305" s="1">
        <v>36595</v>
      </c>
      <c r="B305">
        <v>609.98</v>
      </c>
      <c r="C305">
        <v>7.6875</v>
      </c>
      <c r="D305">
        <f t="shared" si="24"/>
        <v>-1.3337330791414742E-2</v>
      </c>
      <c r="E305">
        <f t="shared" si="25"/>
        <v>2.1059426182790152E-4</v>
      </c>
      <c r="F305">
        <f t="shared" si="26"/>
        <v>-1.3547925053242644E-2</v>
      </c>
      <c r="G305">
        <f t="shared" si="27"/>
        <v>1.4132680635521495</v>
      </c>
      <c r="H305">
        <v>436.298</v>
      </c>
      <c r="I305">
        <f t="shared" si="28"/>
        <v>1.7191563339954025E-4</v>
      </c>
      <c r="J305" s="7">
        <f t="shared" si="29"/>
        <v>-3.8678628428361268E-5</v>
      </c>
    </row>
    <row r="306" spans="1:10" x14ac:dyDescent="0.25">
      <c r="A306" s="1">
        <v>36598</v>
      </c>
      <c r="B306">
        <v>606.58000000000004</v>
      </c>
      <c r="C306">
        <v>7.5625</v>
      </c>
      <c r="D306">
        <f t="shared" si="24"/>
        <v>-5.5895456897886468E-3</v>
      </c>
      <c r="E306">
        <f t="shared" si="25"/>
        <v>2.0717031956928362E-4</v>
      </c>
      <c r="F306">
        <f t="shared" si="26"/>
        <v>-5.7967160093579306E-3</v>
      </c>
      <c r="G306">
        <f t="shared" si="27"/>
        <v>1.4050757499426425</v>
      </c>
      <c r="H306">
        <v>436.51900000000001</v>
      </c>
      <c r="I306">
        <f t="shared" si="28"/>
        <v>5.0640627926105844E-4</v>
      </c>
      <c r="J306" s="7">
        <f t="shared" si="29"/>
        <v>2.9923595969177485E-4</v>
      </c>
    </row>
    <row r="307" spans="1:10" x14ac:dyDescent="0.25">
      <c r="A307" s="1">
        <v>36599</v>
      </c>
      <c r="B307">
        <v>609.08000000000004</v>
      </c>
      <c r="C307">
        <v>7.625</v>
      </c>
      <c r="D307">
        <f t="shared" si="24"/>
        <v>4.1129979177111486E-3</v>
      </c>
      <c r="E307">
        <f t="shared" si="25"/>
        <v>2.0888229216390415E-4</v>
      </c>
      <c r="F307">
        <f t="shared" si="26"/>
        <v>3.9041156255472443E-3</v>
      </c>
      <c r="G307">
        <f t="shared" si="27"/>
        <v>1.4105613281330711</v>
      </c>
      <c r="H307">
        <v>436.596</v>
      </c>
      <c r="I307">
        <f t="shared" si="28"/>
        <v>1.7637997331308364E-4</v>
      </c>
      <c r="J307" s="7">
        <f t="shared" si="29"/>
        <v>-3.2502318850820511E-5</v>
      </c>
    </row>
    <row r="308" spans="1:10" x14ac:dyDescent="0.25">
      <c r="A308" s="1">
        <v>36600</v>
      </c>
      <c r="B308">
        <v>606.13</v>
      </c>
      <c r="C308">
        <v>7.625</v>
      </c>
      <c r="D308">
        <f t="shared" si="24"/>
        <v>-4.8551374575086809E-3</v>
      </c>
      <c r="E308">
        <f t="shared" si="25"/>
        <v>2.0888229216390415E-4</v>
      </c>
      <c r="F308">
        <f t="shared" si="26"/>
        <v>-5.0640197496725848E-3</v>
      </c>
      <c r="G308">
        <f t="shared" si="27"/>
        <v>1.4034182177092809</v>
      </c>
      <c r="H308">
        <v>436.67200000000003</v>
      </c>
      <c r="I308">
        <f t="shared" si="28"/>
        <v>1.7405882316052983E-4</v>
      </c>
      <c r="J308" s="7">
        <f t="shared" si="29"/>
        <v>-3.482346900337432E-5</v>
      </c>
    </row>
    <row r="309" spans="1:10" x14ac:dyDescent="0.25">
      <c r="A309" s="1">
        <v>36601</v>
      </c>
      <c r="B309">
        <v>616.99</v>
      </c>
      <c r="C309">
        <v>7.625</v>
      </c>
      <c r="D309">
        <f t="shared" si="24"/>
        <v>1.775833180359301E-2</v>
      </c>
      <c r="E309">
        <f t="shared" si="25"/>
        <v>2.0888229216390415E-4</v>
      </c>
      <c r="F309">
        <f t="shared" si="26"/>
        <v>1.7549449511429106E-2</v>
      </c>
      <c r="G309">
        <f t="shared" si="27"/>
        <v>1.4280474348643897</v>
      </c>
      <c r="H309">
        <v>436.74599999999998</v>
      </c>
      <c r="I309">
        <f t="shared" si="28"/>
        <v>1.6944922174046321E-4</v>
      </c>
      <c r="J309" s="7">
        <f t="shared" si="29"/>
        <v>-3.9433070423440937E-5</v>
      </c>
    </row>
    <row r="310" spans="1:10" x14ac:dyDescent="0.25">
      <c r="A310" s="1">
        <v>36602</v>
      </c>
      <c r="B310">
        <v>606.16999999999996</v>
      </c>
      <c r="C310">
        <v>7.5</v>
      </c>
      <c r="D310">
        <f t="shared" si="24"/>
        <v>-1.7692341537133342E-2</v>
      </c>
      <c r="E310">
        <f t="shared" si="25"/>
        <v>2.0545834404358591E-4</v>
      </c>
      <c r="F310">
        <f t="shared" si="26"/>
        <v>-1.7897799881176929E-2</v>
      </c>
      <c r="G310">
        <f t="shared" si="27"/>
        <v>1.4024885276543588</v>
      </c>
      <c r="H310">
        <v>436.822</v>
      </c>
      <c r="I310">
        <f t="shared" si="28"/>
        <v>1.739990480232983E-4</v>
      </c>
      <c r="J310" s="7">
        <f t="shared" si="29"/>
        <v>-3.1459296020287613E-5</v>
      </c>
    </row>
    <row r="311" spans="1:10" x14ac:dyDescent="0.25">
      <c r="A311" s="1">
        <v>36605</v>
      </c>
      <c r="B311">
        <v>602.45000000000005</v>
      </c>
      <c r="C311">
        <v>7.3125</v>
      </c>
      <c r="D311">
        <f t="shared" si="24"/>
        <v>-6.155800412197255E-3</v>
      </c>
      <c r="E311">
        <f t="shared" si="25"/>
        <v>2.0032239988170531E-4</v>
      </c>
      <c r="F311">
        <f t="shared" si="26"/>
        <v>-6.3561228120789601E-3</v>
      </c>
      <c r="G311">
        <f t="shared" si="27"/>
        <v>1.3935741383300559</v>
      </c>
      <c r="H311">
        <v>437.04199999999997</v>
      </c>
      <c r="I311">
        <f t="shared" si="28"/>
        <v>5.0351085443021569E-4</v>
      </c>
      <c r="J311" s="7">
        <f t="shared" si="29"/>
        <v>3.031884545485104E-4</v>
      </c>
    </row>
    <row r="312" spans="1:10" x14ac:dyDescent="0.25">
      <c r="A312" s="1">
        <v>36606</v>
      </c>
      <c r="B312">
        <v>593.65</v>
      </c>
      <c r="C312">
        <v>7.1875</v>
      </c>
      <c r="D312">
        <f t="shared" si="24"/>
        <v>-1.4714754257484312E-2</v>
      </c>
      <c r="E312">
        <f t="shared" si="25"/>
        <v>1.9689842245258437E-4</v>
      </c>
      <c r="F312">
        <f t="shared" si="26"/>
        <v>-1.4911652679936896E-2</v>
      </c>
      <c r="G312">
        <f t="shared" si="27"/>
        <v>1.3727936447955358</v>
      </c>
      <c r="H312">
        <v>437.11599999999999</v>
      </c>
      <c r="I312">
        <f t="shared" si="28"/>
        <v>1.6930577807847117E-4</v>
      </c>
      <c r="J312" s="7">
        <f t="shared" si="29"/>
        <v>-2.7592644374113207E-5</v>
      </c>
    </row>
    <row r="313" spans="1:10" x14ac:dyDescent="0.25">
      <c r="A313" s="1">
        <v>36607</v>
      </c>
      <c r="B313">
        <v>597.66</v>
      </c>
      <c r="C313">
        <v>7.4375</v>
      </c>
      <c r="D313">
        <f t="shared" si="24"/>
        <v>6.732110273328035E-3</v>
      </c>
      <c r="E313">
        <f t="shared" si="25"/>
        <v>2.0374636558724498E-4</v>
      </c>
      <c r="F313">
        <f t="shared" si="26"/>
        <v>6.5283639077407902E-3</v>
      </c>
      <c r="G313">
        <f t="shared" si="27"/>
        <v>1.3817557412789947</v>
      </c>
      <c r="H313">
        <v>437.18900000000002</v>
      </c>
      <c r="I313">
        <f t="shared" si="28"/>
        <v>1.6698978084233161E-4</v>
      </c>
      <c r="J313" s="7">
        <f t="shared" si="29"/>
        <v>-3.6756584744913364E-5</v>
      </c>
    </row>
    <row r="314" spans="1:10" x14ac:dyDescent="0.25">
      <c r="A314" s="1">
        <v>36608</v>
      </c>
      <c r="B314">
        <v>605.35</v>
      </c>
      <c r="C314">
        <v>7</v>
      </c>
      <c r="D314">
        <f t="shared" si="24"/>
        <v>1.2784772768620117E-2</v>
      </c>
      <c r="E314">
        <f t="shared" si="25"/>
        <v>1.917624343269014E-4</v>
      </c>
      <c r="F314">
        <f t="shared" si="26"/>
        <v>1.2593010334293216E-2</v>
      </c>
      <c r="G314">
        <f t="shared" si="27"/>
        <v>1.3991562056083902</v>
      </c>
      <c r="H314">
        <v>437.262</v>
      </c>
      <c r="I314">
        <f t="shared" si="28"/>
        <v>1.6696189991098953E-4</v>
      </c>
      <c r="J314" s="7">
        <f t="shared" si="29"/>
        <v>-2.4800534415911867E-5</v>
      </c>
    </row>
    <row r="315" spans="1:10" x14ac:dyDescent="0.25">
      <c r="A315" s="1">
        <v>36609</v>
      </c>
      <c r="B315">
        <v>607.99</v>
      </c>
      <c r="C315">
        <v>6.8125</v>
      </c>
      <c r="D315">
        <f t="shared" si="24"/>
        <v>4.3516313087372509E-3</v>
      </c>
      <c r="E315">
        <f t="shared" si="25"/>
        <v>1.8662641982270894E-4</v>
      </c>
      <c r="F315">
        <f t="shared" si="26"/>
        <v>4.1650048889145417E-3</v>
      </c>
      <c r="G315">
        <f t="shared" si="27"/>
        <v>1.4049836980451043</v>
      </c>
      <c r="H315">
        <v>437.33499999999998</v>
      </c>
      <c r="I315">
        <f t="shared" si="28"/>
        <v>1.6693402828853437E-4</v>
      </c>
      <c r="J315" s="7">
        <f t="shared" si="29"/>
        <v>-1.9692391534174576E-5</v>
      </c>
    </row>
    <row r="316" spans="1:10" x14ac:dyDescent="0.25">
      <c r="A316" s="1">
        <v>36612</v>
      </c>
      <c r="B316">
        <v>603.27</v>
      </c>
      <c r="C316">
        <v>7</v>
      </c>
      <c r="D316">
        <f t="shared" si="24"/>
        <v>-7.7935767564008612E-3</v>
      </c>
      <c r="E316">
        <f t="shared" si="25"/>
        <v>1.917624343269014E-4</v>
      </c>
      <c r="F316">
        <f t="shared" si="26"/>
        <v>-7.9853391907277627E-3</v>
      </c>
      <c r="G316">
        <f t="shared" si="27"/>
        <v>1.393764426658771</v>
      </c>
      <c r="H316">
        <v>437.553</v>
      </c>
      <c r="I316">
        <f t="shared" si="28"/>
        <v>4.9834951333605144E-4</v>
      </c>
      <c r="J316" s="7">
        <f t="shared" si="29"/>
        <v>3.0658707900915001E-4</v>
      </c>
    </row>
    <row r="317" spans="1:10" x14ac:dyDescent="0.25">
      <c r="A317" s="1">
        <v>36613</v>
      </c>
      <c r="B317">
        <v>588.92999999999995</v>
      </c>
      <c r="C317">
        <v>7.3125</v>
      </c>
      <c r="D317">
        <f t="shared" si="24"/>
        <v>-2.4057526618034016E-2</v>
      </c>
      <c r="E317">
        <f t="shared" si="25"/>
        <v>2.0032239988170531E-4</v>
      </c>
      <c r="F317">
        <f t="shared" si="26"/>
        <v>-2.4257849017915722E-2</v>
      </c>
      <c r="G317">
        <f t="shared" si="27"/>
        <v>1.3599546996303407</v>
      </c>
      <c r="H317">
        <v>437.62900000000002</v>
      </c>
      <c r="I317">
        <f t="shared" si="28"/>
        <v>1.7367816109339204E-4</v>
      </c>
      <c r="J317" s="7">
        <f t="shared" si="29"/>
        <v>-2.6644238788313271E-5</v>
      </c>
    </row>
    <row r="318" spans="1:10" x14ac:dyDescent="0.25">
      <c r="A318" s="1">
        <v>36614</v>
      </c>
      <c r="B318">
        <v>583.41999999999996</v>
      </c>
      <c r="C318">
        <v>7.0625</v>
      </c>
      <c r="D318">
        <f t="shared" si="24"/>
        <v>-9.3999924456717992E-3</v>
      </c>
      <c r="E318">
        <f t="shared" si="25"/>
        <v>1.9347443329957985E-4</v>
      </c>
      <c r="F318">
        <f t="shared" si="26"/>
        <v>-9.5934668789713785E-3</v>
      </c>
      <c r="G318">
        <f t="shared" si="27"/>
        <v>1.3469080192625356</v>
      </c>
      <c r="H318">
        <v>437.70499999999998</v>
      </c>
      <c r="I318">
        <f t="shared" si="28"/>
        <v>1.7364800222766913E-4</v>
      </c>
      <c r="J318" s="7">
        <f t="shared" si="29"/>
        <v>-1.9826431071910721E-5</v>
      </c>
    </row>
    <row r="319" spans="1:10" x14ac:dyDescent="0.25">
      <c r="A319" s="1">
        <v>36615</v>
      </c>
      <c r="B319">
        <v>576.53</v>
      </c>
      <c r="C319">
        <v>7.125</v>
      </c>
      <c r="D319">
        <f t="shared" si="24"/>
        <v>-1.1879962125885964E-2</v>
      </c>
      <c r="E319">
        <f t="shared" si="25"/>
        <v>1.9518642934154482E-4</v>
      </c>
      <c r="F319">
        <f t="shared" si="26"/>
        <v>-1.2075148555227509E-2</v>
      </c>
      <c r="G319">
        <f t="shared" si="27"/>
        <v>1.3306439048397132</v>
      </c>
      <c r="H319">
        <v>437.78</v>
      </c>
      <c r="I319">
        <f t="shared" si="28"/>
        <v>1.7133360407873359E-4</v>
      </c>
      <c r="J319" s="7">
        <f t="shared" si="29"/>
        <v>-2.3852825262811228E-5</v>
      </c>
    </row>
    <row r="320" spans="1:10" x14ac:dyDescent="0.25">
      <c r="A320" s="1">
        <v>36616</v>
      </c>
      <c r="B320">
        <v>569.24</v>
      </c>
      <c r="C320">
        <v>7.375</v>
      </c>
      <c r="D320">
        <f t="shared" si="24"/>
        <v>-1.2725238701034572E-2</v>
      </c>
      <c r="E320">
        <f t="shared" si="25"/>
        <v>2.0203438419980679E-4</v>
      </c>
      <c r="F320">
        <f t="shared" si="26"/>
        <v>-1.292727308523438E-2</v>
      </c>
      <c r="G320">
        <f t="shared" si="27"/>
        <v>1.3134423077026476</v>
      </c>
      <c r="H320">
        <v>437.85399999999998</v>
      </c>
      <c r="I320">
        <f t="shared" si="28"/>
        <v>1.6902039020005126E-4</v>
      </c>
      <c r="J320" s="7">
        <f t="shared" si="29"/>
        <v>-3.3013993999755529E-5</v>
      </c>
    </row>
    <row r="321" spans="1:10" x14ac:dyDescent="0.25">
      <c r="A321" s="1">
        <v>36619</v>
      </c>
      <c r="B321">
        <v>566.08000000000004</v>
      </c>
      <c r="C321">
        <v>7.3125</v>
      </c>
      <c r="D321">
        <f t="shared" si="24"/>
        <v>-5.5667268440386247E-3</v>
      </c>
      <c r="E321">
        <f t="shared" si="25"/>
        <v>2.0032239988170531E-4</v>
      </c>
      <c r="F321">
        <f t="shared" si="26"/>
        <v>-5.7670492439203299E-3</v>
      </c>
      <c r="G321">
        <f t="shared" si="27"/>
        <v>1.3058676212350779</v>
      </c>
      <c r="H321">
        <v>438.053</v>
      </c>
      <c r="I321">
        <f t="shared" si="28"/>
        <v>4.5438614698578101E-4</v>
      </c>
      <c r="J321" s="7">
        <f t="shared" si="29"/>
        <v>2.5406374710407566E-4</v>
      </c>
    </row>
    <row r="322" spans="1:10" x14ac:dyDescent="0.25">
      <c r="A322" s="1">
        <v>36620</v>
      </c>
      <c r="B322">
        <v>558</v>
      </c>
      <c r="C322">
        <v>7.0625</v>
      </c>
      <c r="D322">
        <f t="shared" si="24"/>
        <v>-1.437644859010955E-2</v>
      </c>
      <c r="E322">
        <f t="shared" si="25"/>
        <v>1.9347443329957985E-4</v>
      </c>
      <c r="F322">
        <f t="shared" si="26"/>
        <v>-1.4569923023409129E-2</v>
      </c>
      <c r="G322">
        <f t="shared" si="27"/>
        <v>1.2868412305149206</v>
      </c>
      <c r="H322">
        <v>438.12099999999998</v>
      </c>
      <c r="I322">
        <f t="shared" si="28"/>
        <v>1.5522031043259092E-4</v>
      </c>
      <c r="J322" s="7">
        <f t="shared" si="29"/>
        <v>-3.8254122866988925E-5</v>
      </c>
    </row>
    <row r="323" spans="1:10" x14ac:dyDescent="0.25">
      <c r="A323" s="1">
        <v>36621</v>
      </c>
      <c r="B323">
        <v>548.27</v>
      </c>
      <c r="C323">
        <v>7.1875</v>
      </c>
      <c r="D323">
        <f t="shared" si="24"/>
        <v>-1.7591096040519453E-2</v>
      </c>
      <c r="E323">
        <f t="shared" si="25"/>
        <v>1.9689842245258437E-4</v>
      </c>
      <c r="F323">
        <f t="shared" si="26"/>
        <v>-1.7787994462972037E-2</v>
      </c>
      <c r="G323">
        <f t="shared" si="27"/>
        <v>1.263950905831797</v>
      </c>
      <c r="H323">
        <v>438.12099999999998</v>
      </c>
      <c r="I323">
        <f t="shared" si="28"/>
        <v>0</v>
      </c>
      <c r="J323" s="7">
        <f t="shared" si="29"/>
        <v>-1.9689842245258437E-4</v>
      </c>
    </row>
    <row r="324" spans="1:10" x14ac:dyDescent="0.25">
      <c r="A324" s="1">
        <v>36622</v>
      </c>
      <c r="B324">
        <v>559.51</v>
      </c>
      <c r="C324">
        <v>7.25</v>
      </c>
      <c r="D324">
        <f t="shared" si="24"/>
        <v>2.0293534352449401E-2</v>
      </c>
      <c r="E324">
        <f t="shared" si="25"/>
        <v>1.9861041263248653E-4</v>
      </c>
      <c r="F324">
        <f t="shared" si="26"/>
        <v>2.0094923939816916E-2</v>
      </c>
      <c r="G324">
        <f t="shared" si="27"/>
        <v>1.2893499031481497</v>
      </c>
      <c r="H324">
        <v>438.255</v>
      </c>
      <c r="I324">
        <f t="shared" si="28"/>
        <v>3.0580481675502094E-4</v>
      </c>
      <c r="J324" s="7">
        <f t="shared" si="29"/>
        <v>1.0719440412253442E-4</v>
      </c>
    </row>
    <row r="325" spans="1:10" x14ac:dyDescent="0.25">
      <c r="A325" s="1">
        <v>36623</v>
      </c>
      <c r="B325">
        <v>575.59</v>
      </c>
      <c r="C325">
        <v>7.4375</v>
      </c>
      <c r="D325">
        <f t="shared" si="24"/>
        <v>2.8334200993239991E-2</v>
      </c>
      <c r="E325">
        <f t="shared" si="25"/>
        <v>2.0374636558724498E-4</v>
      </c>
      <c r="F325">
        <f t="shared" si="26"/>
        <v>2.8130454627652745E-2</v>
      </c>
      <c r="G325">
        <f t="shared" si="27"/>
        <v>1.3256199020978272</v>
      </c>
      <c r="H325">
        <v>438.32</v>
      </c>
      <c r="I325">
        <f t="shared" si="28"/>
        <v>1.4830448077824576E-4</v>
      </c>
      <c r="J325" s="7">
        <f t="shared" si="29"/>
        <v>-5.5441884808999221E-5</v>
      </c>
    </row>
    <row r="326" spans="1:10" x14ac:dyDescent="0.25">
      <c r="A326" s="1">
        <v>36626</v>
      </c>
      <c r="B326">
        <v>567.36</v>
      </c>
      <c r="C326">
        <v>7.3125</v>
      </c>
      <c r="D326">
        <f t="shared" si="24"/>
        <v>-1.4401578800637777E-2</v>
      </c>
      <c r="E326">
        <f t="shared" si="25"/>
        <v>2.0032239988170531E-4</v>
      </c>
      <c r="F326">
        <f t="shared" si="26"/>
        <v>-1.4601901200519482E-2</v>
      </c>
      <c r="G326">
        <f t="shared" si="27"/>
        <v>1.3062633312579524</v>
      </c>
      <c r="H326">
        <v>438.51600000000002</v>
      </c>
      <c r="I326">
        <f t="shared" si="28"/>
        <v>4.4706194377173145E-4</v>
      </c>
      <c r="J326" s="7">
        <f t="shared" si="29"/>
        <v>2.4673954389002617E-4</v>
      </c>
    </row>
    <row r="327" spans="1:10" x14ac:dyDescent="0.25">
      <c r="A327" s="1">
        <v>36627</v>
      </c>
      <c r="B327">
        <v>559.08000000000004</v>
      </c>
      <c r="C327">
        <v>7.3125</v>
      </c>
      <c r="D327">
        <f t="shared" si="24"/>
        <v>-1.4701447269137283E-2</v>
      </c>
      <c r="E327">
        <f t="shared" si="25"/>
        <v>2.0032239988170531E-4</v>
      </c>
      <c r="F327">
        <f t="shared" si="26"/>
        <v>-1.4901769669018988E-2</v>
      </c>
      <c r="G327">
        <f t="shared" si="27"/>
        <v>1.2867976959684608</v>
      </c>
      <c r="H327">
        <v>438.58499999999998</v>
      </c>
      <c r="I327">
        <f t="shared" si="28"/>
        <v>1.5733649862967732E-4</v>
      </c>
      <c r="J327" s="7">
        <f t="shared" si="29"/>
        <v>-4.2985901252028E-5</v>
      </c>
    </row>
    <row r="328" spans="1:10" x14ac:dyDescent="0.25">
      <c r="A328" s="1">
        <v>36628</v>
      </c>
      <c r="B328">
        <v>553.37</v>
      </c>
      <c r="C328">
        <v>7.3125</v>
      </c>
      <c r="D328">
        <f t="shared" ref="D328:D391" si="30">+LN(B328/B327)</f>
        <v>-1.0265720069417722E-2</v>
      </c>
      <c r="E328">
        <f t="shared" ref="E328:E391" si="31">+LN(1+C328/100/365)</f>
        <v>2.0032239988170531E-4</v>
      </c>
      <c r="F328">
        <f t="shared" ref="F328:F391" si="32">+D328-E328</f>
        <v>-1.0466042469299427E-2</v>
      </c>
      <c r="G328">
        <f t="shared" ref="G328:G391" si="33">+G327*(1+F328)</f>
        <v>1.2733300166330583</v>
      </c>
      <c r="H328">
        <v>438.51600000000002</v>
      </c>
      <c r="I328">
        <f t="shared" si="28"/>
        <v>-1.5733649862974304E-4</v>
      </c>
      <c r="J328" s="7">
        <f t="shared" si="29"/>
        <v>-3.5765889851144836E-4</v>
      </c>
    </row>
    <row r="329" spans="1:10" x14ac:dyDescent="0.25">
      <c r="A329" s="1">
        <v>36629</v>
      </c>
      <c r="B329">
        <v>541.98</v>
      </c>
      <c r="C329">
        <v>7.3125</v>
      </c>
      <c r="D329">
        <f t="shared" si="30"/>
        <v>-2.079775515748087E-2</v>
      </c>
      <c r="E329">
        <f t="shared" si="31"/>
        <v>2.0032239988170531E-4</v>
      </c>
      <c r="F329">
        <f t="shared" si="32"/>
        <v>-2.0998077557362577E-2</v>
      </c>
      <c r="G329">
        <f t="shared" si="33"/>
        <v>1.2465925341876796</v>
      </c>
      <c r="H329">
        <v>438.51600000000002</v>
      </c>
      <c r="I329">
        <f t="shared" ref="I329:I392" si="34">+LN(H329/H328)</f>
        <v>0</v>
      </c>
      <c r="J329" s="7">
        <f t="shared" ref="J329:J392" si="35">+I329-E329</f>
        <v>-2.0032239988170531E-4</v>
      </c>
    </row>
    <row r="330" spans="1:10" x14ac:dyDescent="0.25">
      <c r="A330" s="1">
        <v>36630</v>
      </c>
      <c r="B330">
        <v>509.28</v>
      </c>
      <c r="C330">
        <v>7.4375</v>
      </c>
      <c r="D330">
        <f t="shared" si="30"/>
        <v>-6.2231136856024494E-2</v>
      </c>
      <c r="E330">
        <f t="shared" si="31"/>
        <v>2.0374636558724498E-4</v>
      </c>
      <c r="F330">
        <f t="shared" si="32"/>
        <v>-6.2434883221611739E-2</v>
      </c>
      <c r="G330">
        <f t="shared" si="33"/>
        <v>1.1687616748907388</v>
      </c>
      <c r="H330">
        <v>438.51600000000002</v>
      </c>
      <c r="I330">
        <f t="shared" si="34"/>
        <v>0</v>
      </c>
      <c r="J330" s="7">
        <f t="shared" si="35"/>
        <v>-2.0374636558724498E-4</v>
      </c>
    </row>
    <row r="331" spans="1:10" x14ac:dyDescent="0.25">
      <c r="A331" s="1">
        <v>36633</v>
      </c>
      <c r="B331">
        <v>508.93</v>
      </c>
      <c r="C331">
        <v>7.5625</v>
      </c>
      <c r="D331">
        <f t="shared" si="30"/>
        <v>-6.8748099858576689E-4</v>
      </c>
      <c r="E331">
        <f t="shared" si="31"/>
        <v>2.0717031956928362E-4</v>
      </c>
      <c r="F331">
        <f t="shared" si="32"/>
        <v>-8.9465131815505048E-4</v>
      </c>
      <c r="G331">
        <f t="shared" si="33"/>
        <v>1.1677160407176888</v>
      </c>
      <c r="H331">
        <v>438.51600000000002</v>
      </c>
      <c r="I331">
        <f t="shared" si="34"/>
        <v>0</v>
      </c>
      <c r="J331" s="7">
        <f t="shared" si="35"/>
        <v>-2.0717031956928362E-4</v>
      </c>
    </row>
    <row r="332" spans="1:10" x14ac:dyDescent="0.25">
      <c r="A332" s="1">
        <v>36634</v>
      </c>
      <c r="B332">
        <v>517.29999999999995</v>
      </c>
      <c r="C332">
        <v>7.625</v>
      </c>
      <c r="D332">
        <f t="shared" si="30"/>
        <v>1.6312494474272462E-2</v>
      </c>
      <c r="E332">
        <f t="shared" si="31"/>
        <v>2.0888229216390415E-4</v>
      </c>
      <c r="F332">
        <f t="shared" si="32"/>
        <v>1.6103612182108557E-2</v>
      </c>
      <c r="G332">
        <f t="shared" si="33"/>
        <v>1.1865204869762336</v>
      </c>
      <c r="H332">
        <v>438.589</v>
      </c>
      <c r="I332">
        <f t="shared" si="34"/>
        <v>1.6645669599087937E-4</v>
      </c>
      <c r="J332" s="7">
        <f t="shared" si="35"/>
        <v>-4.242559617302478E-5</v>
      </c>
    </row>
    <row r="333" spans="1:10" x14ac:dyDescent="0.25">
      <c r="A333" s="1">
        <v>36635</v>
      </c>
      <c r="B333">
        <v>508.88</v>
      </c>
      <c r="C333">
        <v>7.5625</v>
      </c>
      <c r="D333">
        <f t="shared" si="30"/>
        <v>-1.6410744638920522E-2</v>
      </c>
      <c r="E333">
        <f t="shared" si="31"/>
        <v>2.0717031956928362E-4</v>
      </c>
      <c r="F333">
        <f t="shared" si="32"/>
        <v>-1.6617914958489806E-2</v>
      </c>
      <c r="G333">
        <f t="shared" si="33"/>
        <v>1.1668029904271566</v>
      </c>
      <c r="H333">
        <v>438.65899999999999</v>
      </c>
      <c r="I333">
        <f t="shared" si="34"/>
        <v>1.5958999085440221E-4</v>
      </c>
      <c r="J333" s="7">
        <f t="shared" si="35"/>
        <v>-4.7580328714881407E-5</v>
      </c>
    </row>
    <row r="334" spans="1:10" x14ac:dyDescent="0.25">
      <c r="A334" s="1">
        <v>36636</v>
      </c>
      <c r="B334">
        <v>508.88</v>
      </c>
      <c r="C334">
        <v>7.5625</v>
      </c>
      <c r="D334">
        <f t="shared" si="30"/>
        <v>0</v>
      </c>
      <c r="E334">
        <f t="shared" si="31"/>
        <v>2.0717031956928362E-4</v>
      </c>
      <c r="F334">
        <f t="shared" si="32"/>
        <v>-2.0717031956928362E-4</v>
      </c>
      <c r="G334">
        <f t="shared" si="33"/>
        <v>1.1665612634787554</v>
      </c>
      <c r="H334">
        <v>438.65899999999999</v>
      </c>
      <c r="I334">
        <f t="shared" si="34"/>
        <v>0</v>
      </c>
      <c r="J334" s="7">
        <f t="shared" si="35"/>
        <v>-2.0717031956928362E-4</v>
      </c>
    </row>
    <row r="335" spans="1:10" x14ac:dyDescent="0.25">
      <c r="A335" s="1">
        <v>36637</v>
      </c>
      <c r="B335">
        <v>508.88</v>
      </c>
      <c r="C335">
        <v>7.5625</v>
      </c>
      <c r="D335">
        <f t="shared" si="30"/>
        <v>0</v>
      </c>
      <c r="E335">
        <f t="shared" si="31"/>
        <v>2.0717031956928362E-4</v>
      </c>
      <c r="F335">
        <f t="shared" si="32"/>
        <v>-2.0717031956928362E-4</v>
      </c>
      <c r="G335">
        <f t="shared" si="33"/>
        <v>1.1663195866090035</v>
      </c>
      <c r="H335">
        <v>438.65899999999999</v>
      </c>
      <c r="I335">
        <f t="shared" si="34"/>
        <v>0</v>
      </c>
      <c r="J335" s="7">
        <f t="shared" si="35"/>
        <v>-2.0717031956928362E-4</v>
      </c>
    </row>
    <row r="336" spans="1:10" x14ac:dyDescent="0.25">
      <c r="A336" s="1">
        <v>36640</v>
      </c>
      <c r="B336">
        <v>505.61</v>
      </c>
      <c r="C336">
        <v>7.625</v>
      </c>
      <c r="D336">
        <f t="shared" si="30"/>
        <v>-6.4466112524800305E-3</v>
      </c>
      <c r="E336">
        <f t="shared" si="31"/>
        <v>2.0888229216390415E-4</v>
      </c>
      <c r="F336">
        <f t="shared" si="32"/>
        <v>-6.6554935446439343E-3</v>
      </c>
      <c r="G336">
        <f t="shared" si="33"/>
        <v>1.1585571541293356</v>
      </c>
      <c r="H336">
        <v>439.05200000000002</v>
      </c>
      <c r="I336">
        <f t="shared" si="34"/>
        <v>8.9551122468242022E-4</v>
      </c>
      <c r="J336" s="7">
        <f t="shared" si="35"/>
        <v>6.8662893251851607E-4</v>
      </c>
    </row>
    <row r="337" spans="1:10" x14ac:dyDescent="0.25">
      <c r="A337" s="1">
        <v>36641</v>
      </c>
      <c r="B337">
        <v>515.69000000000005</v>
      </c>
      <c r="C337">
        <v>7.75</v>
      </c>
      <c r="D337">
        <f t="shared" si="30"/>
        <v>1.9740188631966832E-2</v>
      </c>
      <c r="E337">
        <f t="shared" si="31"/>
        <v>2.123062285608418E-4</v>
      </c>
      <c r="F337">
        <f t="shared" si="32"/>
        <v>1.9527882403405989E-2</v>
      </c>
      <c r="G337">
        <f t="shared" si="33"/>
        <v>1.181181321992798</v>
      </c>
      <c r="H337">
        <v>439.12799999999999</v>
      </c>
      <c r="I337">
        <f t="shared" si="34"/>
        <v>1.7308524491498365E-4</v>
      </c>
      <c r="J337" s="7">
        <f t="shared" si="35"/>
        <v>-3.9220983645858146E-5</v>
      </c>
    </row>
    <row r="338" spans="1:10" x14ac:dyDescent="0.25">
      <c r="A338" s="1">
        <v>36642</v>
      </c>
      <c r="B338">
        <v>514.01</v>
      </c>
      <c r="C338">
        <v>7.875</v>
      </c>
      <c r="D338">
        <f t="shared" si="30"/>
        <v>-3.2630892312032443E-3</v>
      </c>
      <c r="E338">
        <f t="shared" si="31"/>
        <v>2.1573015323470113E-4</v>
      </c>
      <c r="F338">
        <f t="shared" si="32"/>
        <v>-3.4788193844379456E-3</v>
      </c>
      <c r="G338">
        <f t="shared" si="33"/>
        <v>1.1770722055133134</v>
      </c>
      <c r="H338">
        <v>439.12799999999999</v>
      </c>
      <c r="I338">
        <f t="shared" si="34"/>
        <v>0</v>
      </c>
      <c r="J338" s="7">
        <f t="shared" si="35"/>
        <v>-2.1573015323470113E-4</v>
      </c>
    </row>
    <row r="339" spans="1:10" x14ac:dyDescent="0.25">
      <c r="A339" s="1">
        <v>36643</v>
      </c>
      <c r="B339">
        <v>505.89</v>
      </c>
      <c r="C339">
        <v>8.0625</v>
      </c>
      <c r="D339">
        <f t="shared" si="30"/>
        <v>-1.5923466168629427E-2</v>
      </c>
      <c r="E339">
        <f t="shared" si="31"/>
        <v>2.2086601826403366E-4</v>
      </c>
      <c r="F339">
        <f t="shared" si="32"/>
        <v>-1.614433218689346E-2</v>
      </c>
      <c r="G339">
        <f t="shared" si="33"/>
        <v>1.158069160819547</v>
      </c>
      <c r="H339">
        <v>439.27300000000002</v>
      </c>
      <c r="I339">
        <f t="shared" si="34"/>
        <v>3.3014534664024424E-4</v>
      </c>
      <c r="J339" s="7">
        <f t="shared" si="35"/>
        <v>1.0927932837621058E-4</v>
      </c>
    </row>
    <row r="340" spans="1:10" x14ac:dyDescent="0.25">
      <c r="A340" s="1">
        <v>36644</v>
      </c>
      <c r="B340">
        <v>509.51</v>
      </c>
      <c r="C340">
        <v>8.125</v>
      </c>
      <c r="D340">
        <f t="shared" si="30"/>
        <v>7.1302252053455223E-3</v>
      </c>
      <c r="E340">
        <f t="shared" si="31"/>
        <v>2.2257796741239599E-4</v>
      </c>
      <c r="F340">
        <f t="shared" si="32"/>
        <v>6.9076472379331266E-3</v>
      </c>
      <c r="G340">
        <f t="shared" si="33"/>
        <v>1.1660686940596177</v>
      </c>
      <c r="H340">
        <v>439.34500000000003</v>
      </c>
      <c r="I340">
        <f t="shared" si="34"/>
        <v>1.6389375168994913E-4</v>
      </c>
      <c r="J340" s="7">
        <f t="shared" si="35"/>
        <v>-5.868421572244686E-5</v>
      </c>
    </row>
    <row r="341" spans="1:10" x14ac:dyDescent="0.25">
      <c r="A341" s="1">
        <v>36647</v>
      </c>
      <c r="B341">
        <v>509.51</v>
      </c>
      <c r="C341">
        <v>8.125</v>
      </c>
      <c r="D341">
        <f t="shared" si="30"/>
        <v>0</v>
      </c>
      <c r="E341">
        <f t="shared" si="31"/>
        <v>2.2257796741239599E-4</v>
      </c>
      <c r="F341">
        <f t="shared" si="32"/>
        <v>-2.2257796741239599E-4</v>
      </c>
      <c r="G341">
        <f t="shared" si="33"/>
        <v>1.1658091528598307</v>
      </c>
      <c r="H341">
        <v>439.34500000000003</v>
      </c>
      <c r="I341">
        <f t="shared" si="34"/>
        <v>0</v>
      </c>
      <c r="J341" s="7">
        <f t="shared" si="35"/>
        <v>-2.2257796741239599E-4</v>
      </c>
    </row>
    <row r="342" spans="1:10" x14ac:dyDescent="0.25">
      <c r="A342" s="1">
        <v>36648</v>
      </c>
      <c r="B342">
        <v>511.03</v>
      </c>
      <c r="C342">
        <v>8.0625</v>
      </c>
      <c r="D342">
        <f t="shared" si="30"/>
        <v>2.9788173397571442E-3</v>
      </c>
      <c r="E342">
        <f t="shared" si="31"/>
        <v>2.2086601826403366E-4</v>
      </c>
      <c r="F342">
        <f t="shared" si="32"/>
        <v>2.7579513214931106E-3</v>
      </c>
      <c r="G342">
        <f t="shared" si="33"/>
        <v>1.169024397753569</v>
      </c>
      <c r="H342">
        <v>439.68400000000003</v>
      </c>
      <c r="I342">
        <f t="shared" si="34"/>
        <v>7.713056493158961E-4</v>
      </c>
      <c r="J342" s="7">
        <f t="shared" si="35"/>
        <v>5.5043963105186246E-4</v>
      </c>
    </row>
    <row r="343" spans="1:10" x14ac:dyDescent="0.25">
      <c r="A343" s="1">
        <v>36649</v>
      </c>
      <c r="B343">
        <v>491.87</v>
      </c>
      <c r="C343">
        <v>8.0625</v>
      </c>
      <c r="D343">
        <f t="shared" si="30"/>
        <v>-3.8213842959547786E-2</v>
      </c>
      <c r="E343">
        <f t="shared" si="31"/>
        <v>2.2086601826403366E-4</v>
      </c>
      <c r="F343">
        <f t="shared" si="32"/>
        <v>-3.8434708977811823E-2</v>
      </c>
      <c r="G343">
        <f t="shared" si="33"/>
        <v>1.1240932852379488</v>
      </c>
      <c r="H343">
        <v>439.767</v>
      </c>
      <c r="I343">
        <f t="shared" si="34"/>
        <v>1.8875412102860591E-4</v>
      </c>
      <c r="J343" s="7">
        <f t="shared" si="35"/>
        <v>-3.2111897235427751E-5</v>
      </c>
    </row>
    <row r="344" spans="1:10" x14ac:dyDescent="0.25">
      <c r="A344" s="1">
        <v>36650</v>
      </c>
      <c r="B344">
        <v>492.78</v>
      </c>
      <c r="C344">
        <v>8.1875</v>
      </c>
      <c r="D344">
        <f t="shared" si="30"/>
        <v>1.8483730443979078E-3</v>
      </c>
      <c r="E344">
        <f t="shared" si="31"/>
        <v>2.2428991362977144E-4</v>
      </c>
      <c r="F344">
        <f t="shared" si="32"/>
        <v>1.6240831307681365E-3</v>
      </c>
      <c r="G344">
        <f t="shared" si="33"/>
        <v>1.1259189061799135</v>
      </c>
      <c r="H344">
        <v>439.84699999999998</v>
      </c>
      <c r="I344">
        <f t="shared" si="34"/>
        <v>1.8189796938323927E-4</v>
      </c>
      <c r="J344" s="7">
        <f t="shared" si="35"/>
        <v>-4.2391944246532168E-5</v>
      </c>
    </row>
    <row r="345" spans="1:10" x14ac:dyDescent="0.25">
      <c r="A345" s="1">
        <v>36651</v>
      </c>
      <c r="B345">
        <v>487.44</v>
      </c>
      <c r="C345">
        <v>8.1875</v>
      </c>
      <c r="D345">
        <f t="shared" si="30"/>
        <v>-1.0895621039916994E-2</v>
      </c>
      <c r="E345">
        <f t="shared" si="31"/>
        <v>2.2428991362977144E-4</v>
      </c>
      <c r="F345">
        <f t="shared" si="32"/>
        <v>-1.1119910953546766E-2</v>
      </c>
      <c r="G345">
        <f t="shared" si="33"/>
        <v>1.113398788202278</v>
      </c>
      <c r="H345">
        <v>439.92099999999999</v>
      </c>
      <c r="I345">
        <f t="shared" si="34"/>
        <v>1.6822616911396922E-4</v>
      </c>
      <c r="J345" s="7">
        <f t="shared" si="35"/>
        <v>-5.6063744515802221E-5</v>
      </c>
    </row>
    <row r="346" spans="1:10" x14ac:dyDescent="0.25">
      <c r="A346" s="1">
        <v>36654</v>
      </c>
      <c r="B346">
        <v>475.7</v>
      </c>
      <c r="C346">
        <v>8.3125</v>
      </c>
      <c r="D346">
        <f t="shared" si="30"/>
        <v>-2.4379802502003115E-2</v>
      </c>
      <c r="E346">
        <f t="shared" si="31"/>
        <v>2.2771379727248991E-4</v>
      </c>
      <c r="F346">
        <f t="shared" si="32"/>
        <v>-2.4607516299275604E-2</v>
      </c>
      <c r="G346">
        <f t="shared" si="33"/>
        <v>1.0860008093739968</v>
      </c>
      <c r="H346">
        <v>440.15899999999999</v>
      </c>
      <c r="I346">
        <f t="shared" si="34"/>
        <v>5.4085993501017441E-4</v>
      </c>
      <c r="J346" s="7">
        <f t="shared" si="35"/>
        <v>3.1314613773768447E-4</v>
      </c>
    </row>
    <row r="347" spans="1:10" x14ac:dyDescent="0.25">
      <c r="A347" s="1">
        <v>36655</v>
      </c>
      <c r="B347">
        <v>483.77</v>
      </c>
      <c r="C347">
        <v>8.375</v>
      </c>
      <c r="D347">
        <f t="shared" si="30"/>
        <v>1.6822183720380395E-2</v>
      </c>
      <c r="E347">
        <f t="shared" si="31"/>
        <v>2.2942573469785296E-4</v>
      </c>
      <c r="F347">
        <f t="shared" si="32"/>
        <v>1.6592757985682542E-2</v>
      </c>
      <c r="G347">
        <f t="shared" si="33"/>
        <v>1.104020557976195</v>
      </c>
      <c r="H347">
        <v>440.238</v>
      </c>
      <c r="I347">
        <f t="shared" si="34"/>
        <v>1.7946449206894774E-4</v>
      </c>
      <c r="J347" s="7">
        <f t="shared" si="35"/>
        <v>-4.9961242628905226E-5</v>
      </c>
    </row>
    <row r="348" spans="1:10" x14ac:dyDescent="0.25">
      <c r="A348" s="1">
        <v>36656</v>
      </c>
      <c r="B348">
        <v>457.86</v>
      </c>
      <c r="C348">
        <v>8.5625</v>
      </c>
      <c r="D348">
        <f t="shared" si="30"/>
        <v>-5.5046126629019435E-2</v>
      </c>
      <c r="E348">
        <f t="shared" si="31"/>
        <v>2.3456152938941188E-4</v>
      </c>
      <c r="F348">
        <f t="shared" si="32"/>
        <v>-5.5280688158408843E-2</v>
      </c>
      <c r="G348">
        <f t="shared" si="33"/>
        <v>1.0429895417902404</v>
      </c>
      <c r="H348">
        <v>440.31799999999998</v>
      </c>
      <c r="I348">
        <f t="shared" si="34"/>
        <v>1.8170337882001121E-4</v>
      </c>
      <c r="J348" s="7">
        <f t="shared" si="35"/>
        <v>-5.2858150569400672E-5</v>
      </c>
    </row>
    <row r="349" spans="1:10" x14ac:dyDescent="0.25">
      <c r="A349" s="1">
        <v>36657</v>
      </c>
      <c r="B349">
        <v>457.39</v>
      </c>
      <c r="C349">
        <v>8.8125</v>
      </c>
      <c r="D349">
        <f t="shared" si="30"/>
        <v>-1.0270418821384619E-3</v>
      </c>
      <c r="E349">
        <f t="shared" si="31"/>
        <v>2.414092146149978E-4</v>
      </c>
      <c r="F349">
        <f t="shared" si="32"/>
        <v>-1.2684510967534597E-3</v>
      </c>
      <c r="G349">
        <f t="shared" si="33"/>
        <v>1.0416665605620541</v>
      </c>
      <c r="H349">
        <v>440.39800000000002</v>
      </c>
      <c r="I349">
        <f t="shared" si="34"/>
        <v>1.8167036870022187E-4</v>
      </c>
      <c r="J349" s="7">
        <f t="shared" si="35"/>
        <v>-5.9738845914775933E-5</v>
      </c>
    </row>
    <row r="350" spans="1:10" x14ac:dyDescent="0.25">
      <c r="A350" s="1">
        <v>36658</v>
      </c>
      <c r="B350">
        <v>460.13</v>
      </c>
      <c r="C350">
        <v>8.625</v>
      </c>
      <c r="D350">
        <f t="shared" si="30"/>
        <v>5.9726396050192318E-3</v>
      </c>
      <c r="E350">
        <f t="shared" si="31"/>
        <v>2.3627345509171421E-4</v>
      </c>
      <c r="F350">
        <f t="shared" si="32"/>
        <v>5.736366149927518E-3</v>
      </c>
      <c r="G350">
        <f t="shared" si="33"/>
        <v>1.0476419413595737</v>
      </c>
      <c r="H350">
        <v>440.47500000000002</v>
      </c>
      <c r="I350">
        <f t="shared" si="34"/>
        <v>1.7482656454707499E-4</v>
      </c>
      <c r="J350" s="7">
        <f t="shared" si="35"/>
        <v>-6.1446890544639219E-5</v>
      </c>
    </row>
    <row r="351" spans="1:10" x14ac:dyDescent="0.25">
      <c r="A351" s="1">
        <v>36661</v>
      </c>
      <c r="B351">
        <v>472.18</v>
      </c>
      <c r="C351">
        <v>9.125</v>
      </c>
      <c r="D351">
        <f t="shared" si="30"/>
        <v>2.5851210567589485E-2</v>
      </c>
      <c r="E351">
        <f t="shared" si="31"/>
        <v>2.4996875520744041E-4</v>
      </c>
      <c r="F351">
        <f t="shared" si="32"/>
        <v>2.5601241812382044E-2</v>
      </c>
      <c r="G351">
        <f t="shared" si="33"/>
        <v>1.0744628760331136</v>
      </c>
      <c r="H351">
        <v>440.721</v>
      </c>
      <c r="I351">
        <f t="shared" si="34"/>
        <v>5.5833209953419537E-4</v>
      </c>
      <c r="J351" s="7">
        <f t="shared" si="35"/>
        <v>3.0836334432675496E-4</v>
      </c>
    </row>
    <row r="352" spans="1:10" x14ac:dyDescent="0.25">
      <c r="A352" s="1">
        <v>36662</v>
      </c>
      <c r="B352">
        <v>472.07</v>
      </c>
      <c r="C352">
        <v>9.1875</v>
      </c>
      <c r="D352">
        <f t="shared" si="30"/>
        <v>-2.3298914587787948E-4</v>
      </c>
      <c r="E352">
        <f t="shared" si="31"/>
        <v>2.5168065453394267E-4</v>
      </c>
      <c r="F352">
        <f t="shared" si="32"/>
        <v>-4.8466980041182218E-4</v>
      </c>
      <c r="G352">
        <f t="shared" si="33"/>
        <v>1.0739421163254368</v>
      </c>
      <c r="H352">
        <v>440.80500000000001</v>
      </c>
      <c r="I352">
        <f t="shared" si="34"/>
        <v>1.9057861085026667E-4</v>
      </c>
      <c r="J352" s="7">
        <f t="shared" si="35"/>
        <v>-6.1102043683676006E-5</v>
      </c>
    </row>
    <row r="353" spans="1:10" x14ac:dyDescent="0.25">
      <c r="A353" s="1">
        <v>36663</v>
      </c>
      <c r="B353">
        <v>461.48</v>
      </c>
      <c r="C353">
        <v>9</v>
      </c>
      <c r="D353">
        <f t="shared" si="30"/>
        <v>-2.268856361510023E-2</v>
      </c>
      <c r="E353">
        <f t="shared" si="31"/>
        <v>2.4654494776239099E-4</v>
      </c>
      <c r="F353">
        <f t="shared" si="32"/>
        <v>-2.293510856286262E-2</v>
      </c>
      <c r="G353">
        <f t="shared" si="33"/>
        <v>1.0493111372972825</v>
      </c>
      <c r="H353">
        <v>440.88499999999999</v>
      </c>
      <c r="I353">
        <f t="shared" si="34"/>
        <v>1.814696780491011E-4</v>
      </c>
      <c r="J353" s="7">
        <f t="shared" si="35"/>
        <v>-6.5075269713289893E-5</v>
      </c>
    </row>
    <row r="354" spans="1:10" x14ac:dyDescent="0.25">
      <c r="A354" s="1">
        <v>36664</v>
      </c>
      <c r="B354">
        <v>454.66</v>
      </c>
      <c r="C354">
        <v>9.0625</v>
      </c>
      <c r="D354">
        <f t="shared" si="30"/>
        <v>-1.4888829187888702E-2</v>
      </c>
      <c r="E354">
        <f t="shared" si="31"/>
        <v>2.4825685295011188E-4</v>
      </c>
      <c r="F354">
        <f t="shared" si="32"/>
        <v>-1.5137086040838814E-2</v>
      </c>
      <c r="G354">
        <f t="shared" si="33"/>
        <v>1.0334276243284031</v>
      </c>
      <c r="H354">
        <v>440.96699999999998</v>
      </c>
      <c r="I354">
        <f t="shared" si="34"/>
        <v>1.8597224984768864E-4</v>
      </c>
      <c r="J354" s="7">
        <f t="shared" si="35"/>
        <v>-6.2284603102423242E-5</v>
      </c>
    </row>
    <row r="355" spans="1:10" x14ac:dyDescent="0.25">
      <c r="A355" s="1">
        <v>36665</v>
      </c>
      <c r="B355">
        <v>425.63</v>
      </c>
      <c r="C355">
        <v>9</v>
      </c>
      <c r="D355">
        <f t="shared" si="30"/>
        <v>-6.5979462606174377E-2</v>
      </c>
      <c r="E355">
        <f t="shared" si="31"/>
        <v>2.4654494776239099E-4</v>
      </c>
      <c r="F355">
        <f t="shared" si="32"/>
        <v>-6.6226007553936775E-2</v>
      </c>
      <c r="G355">
        <f t="shared" si="33"/>
        <v>0.96498783867318327</v>
      </c>
      <c r="H355">
        <v>441.05099999999999</v>
      </c>
      <c r="I355">
        <f t="shared" si="34"/>
        <v>1.9047230386226336E-4</v>
      </c>
      <c r="J355" s="7">
        <f t="shared" si="35"/>
        <v>-5.6072643900127636E-5</v>
      </c>
    </row>
    <row r="356" spans="1:10" x14ac:dyDescent="0.25">
      <c r="A356" s="1">
        <v>36668</v>
      </c>
      <c r="B356">
        <v>429.82</v>
      </c>
      <c r="C356">
        <v>8.9375</v>
      </c>
      <c r="D356">
        <f t="shared" si="30"/>
        <v>9.7960921320339716E-3</v>
      </c>
      <c r="E356">
        <f t="shared" si="31"/>
        <v>2.4483303964382372E-4</v>
      </c>
      <c r="F356">
        <f t="shared" si="32"/>
        <v>9.5512590923901471E-3</v>
      </c>
      <c r="G356">
        <f t="shared" si="33"/>
        <v>0.97420468754135636</v>
      </c>
      <c r="H356">
        <v>441.30700000000002</v>
      </c>
      <c r="I356">
        <f t="shared" si="34"/>
        <v>5.8026335610501941E-4</v>
      </c>
      <c r="J356" s="7">
        <f t="shared" si="35"/>
        <v>3.3543031646119569E-4</v>
      </c>
    </row>
    <row r="357" spans="1:10" x14ac:dyDescent="0.25">
      <c r="A357" s="1">
        <v>36669</v>
      </c>
      <c r="B357">
        <v>426.12</v>
      </c>
      <c r="C357">
        <v>9</v>
      </c>
      <c r="D357">
        <f t="shared" si="30"/>
        <v>-8.6455196540631031E-3</v>
      </c>
      <c r="E357">
        <f t="shared" si="31"/>
        <v>2.4654494776239099E-4</v>
      </c>
      <c r="F357">
        <f t="shared" si="32"/>
        <v>-8.8920646018254938E-3</v>
      </c>
      <c r="G357">
        <f t="shared" si="33"/>
        <v>0.96554199652433748</v>
      </c>
      <c r="H357">
        <v>441.39400000000001</v>
      </c>
      <c r="I357">
        <f t="shared" si="34"/>
        <v>1.9712224248461403E-4</v>
      </c>
      <c r="J357" s="7">
        <f t="shared" si="35"/>
        <v>-4.9422705277776965E-5</v>
      </c>
    </row>
    <row r="358" spans="1:10" x14ac:dyDescent="0.25">
      <c r="A358" s="1">
        <v>36670</v>
      </c>
      <c r="B358">
        <v>445.6</v>
      </c>
      <c r="C358">
        <v>8.875</v>
      </c>
      <c r="D358">
        <f t="shared" si="30"/>
        <v>4.47006918700774E-2</v>
      </c>
      <c r="E358">
        <f t="shared" si="31"/>
        <v>2.4312112859462199E-4</v>
      </c>
      <c r="F358">
        <f t="shared" si="32"/>
        <v>4.445757074148278E-2</v>
      </c>
      <c r="G358">
        <f t="shared" si="33"/>
        <v>1.0084676481386907</v>
      </c>
      <c r="H358">
        <v>441.48099999999999</v>
      </c>
      <c r="I358">
        <f t="shared" si="34"/>
        <v>1.970833929641328E-4</v>
      </c>
      <c r="J358" s="7">
        <f t="shared" si="35"/>
        <v>-4.6037735630489188E-5</v>
      </c>
    </row>
    <row r="359" spans="1:10" x14ac:dyDescent="0.25">
      <c r="A359" s="1">
        <v>36671</v>
      </c>
      <c r="B359">
        <v>445.6</v>
      </c>
      <c r="C359">
        <v>8.875</v>
      </c>
      <c r="D359">
        <f t="shared" si="30"/>
        <v>0</v>
      </c>
      <c r="E359">
        <f t="shared" si="31"/>
        <v>2.4312112859462199E-4</v>
      </c>
      <c r="F359">
        <f t="shared" si="32"/>
        <v>-2.4312112859462199E-4</v>
      </c>
      <c r="G359">
        <f t="shared" si="33"/>
        <v>1.0082224683459242</v>
      </c>
      <c r="H359">
        <v>441.48099999999999</v>
      </c>
      <c r="I359">
        <f t="shared" si="34"/>
        <v>0</v>
      </c>
      <c r="J359" s="7">
        <f t="shared" si="35"/>
        <v>-2.4312112859462199E-4</v>
      </c>
    </row>
    <row r="360" spans="1:10" x14ac:dyDescent="0.25">
      <c r="A360" s="1">
        <v>36672</v>
      </c>
      <c r="B360">
        <v>457.67</v>
      </c>
      <c r="C360">
        <v>8.75</v>
      </c>
      <c r="D360">
        <f t="shared" si="30"/>
        <v>2.6726711781458218E-2</v>
      </c>
      <c r="E360">
        <f t="shared" si="31"/>
        <v>2.3969729770449715E-4</v>
      </c>
      <c r="F360">
        <f t="shared" si="32"/>
        <v>2.6487014483753721E-2</v>
      </c>
      <c r="G360">
        <f t="shared" si="33"/>
        <v>1.0349272714678486</v>
      </c>
      <c r="H360">
        <v>441.64499999999998</v>
      </c>
      <c r="I360">
        <f t="shared" si="34"/>
        <v>3.7140793473453807E-4</v>
      </c>
      <c r="J360" s="7">
        <f t="shared" si="35"/>
        <v>1.3171063703004091E-4</v>
      </c>
    </row>
    <row r="361" spans="1:10" x14ac:dyDescent="0.25">
      <c r="A361" s="1">
        <v>36675</v>
      </c>
      <c r="B361">
        <v>456.04</v>
      </c>
      <c r="C361">
        <v>9.0625</v>
      </c>
      <c r="D361">
        <f t="shared" si="30"/>
        <v>-3.5678754290134978E-3</v>
      </c>
      <c r="E361">
        <f t="shared" si="31"/>
        <v>2.4825685295011188E-4</v>
      </c>
      <c r="F361">
        <f t="shared" si="32"/>
        <v>-3.8161322819636094E-3</v>
      </c>
      <c r="G361">
        <f t="shared" si="33"/>
        <v>1.0309778520977155</v>
      </c>
      <c r="H361">
        <v>441.904</v>
      </c>
      <c r="I361">
        <f t="shared" si="34"/>
        <v>5.8627197228115519E-4</v>
      </c>
      <c r="J361" s="7">
        <f t="shared" si="35"/>
        <v>3.3801511933104331E-4</v>
      </c>
    </row>
    <row r="362" spans="1:10" x14ac:dyDescent="0.25">
      <c r="A362" s="1">
        <v>36676</v>
      </c>
      <c r="B362">
        <v>472.69</v>
      </c>
      <c r="C362">
        <v>9.125</v>
      </c>
      <c r="D362">
        <f t="shared" si="30"/>
        <v>3.5859257543261566E-2</v>
      </c>
      <c r="E362">
        <f t="shared" si="31"/>
        <v>2.4996875520744041E-4</v>
      </c>
      <c r="F362">
        <f t="shared" si="32"/>
        <v>3.5609288788054125E-2</v>
      </c>
      <c r="G362">
        <f t="shared" si="33"/>
        <v>1.0676902401671509</v>
      </c>
      <c r="H362">
        <v>441.98899999999998</v>
      </c>
      <c r="I362">
        <f t="shared" si="34"/>
        <v>1.9233097278055925E-4</v>
      </c>
      <c r="J362" s="7">
        <f t="shared" si="35"/>
        <v>-5.7637782426881156E-5</v>
      </c>
    </row>
    <row r="363" spans="1:10" x14ac:dyDescent="0.25">
      <c r="A363" s="1">
        <v>36677</v>
      </c>
      <c r="B363">
        <v>464.3</v>
      </c>
      <c r="C363">
        <v>9.0625</v>
      </c>
      <c r="D363">
        <f t="shared" si="30"/>
        <v>-1.7908887482904555E-2</v>
      </c>
      <c r="E363">
        <f t="shared" si="31"/>
        <v>2.4825685295011188E-4</v>
      </c>
      <c r="F363">
        <f t="shared" si="32"/>
        <v>-1.8157144335854667E-2</v>
      </c>
      <c r="G363">
        <f t="shared" si="33"/>
        <v>1.0483040343704526</v>
      </c>
      <c r="H363">
        <v>442.07799999999997</v>
      </c>
      <c r="I363">
        <f t="shared" si="34"/>
        <v>2.0134220664418576E-4</v>
      </c>
      <c r="J363" s="7">
        <f t="shared" si="35"/>
        <v>-4.6914646305926127E-5</v>
      </c>
    </row>
    <row r="364" spans="1:10" x14ac:dyDescent="0.25">
      <c r="A364" s="1">
        <v>36678</v>
      </c>
      <c r="B364">
        <v>472.76</v>
      </c>
      <c r="C364">
        <v>8.875</v>
      </c>
      <c r="D364">
        <f t="shared" si="30"/>
        <v>1.8056965118163754E-2</v>
      </c>
      <c r="E364">
        <f t="shared" si="31"/>
        <v>2.4312112859462199E-4</v>
      </c>
      <c r="F364">
        <f t="shared" si="32"/>
        <v>1.7813843989569131E-2</v>
      </c>
      <c r="G364">
        <f t="shared" si="33"/>
        <v>1.0669783588923638</v>
      </c>
      <c r="H364">
        <v>442.166</v>
      </c>
      <c r="I364">
        <f t="shared" si="34"/>
        <v>1.9904008461578163E-4</v>
      </c>
      <c r="J364" s="7">
        <f t="shared" si="35"/>
        <v>-4.4081043978840359E-5</v>
      </c>
    </row>
    <row r="365" spans="1:10" x14ac:dyDescent="0.25">
      <c r="A365" s="1">
        <v>36679</v>
      </c>
      <c r="B365">
        <v>501.37</v>
      </c>
      <c r="C365">
        <v>8.625</v>
      </c>
      <c r="D365">
        <f t="shared" si="30"/>
        <v>5.8756491321033132E-2</v>
      </c>
      <c r="E365">
        <f t="shared" si="31"/>
        <v>2.3627345509171421E-4</v>
      </c>
      <c r="F365">
        <f t="shared" si="32"/>
        <v>5.8520217865941415E-2</v>
      </c>
      <c r="G365">
        <f t="shared" si="33"/>
        <v>1.1294181649129895</v>
      </c>
      <c r="H365">
        <v>442.25299999999999</v>
      </c>
      <c r="I365">
        <f t="shared" si="34"/>
        <v>1.9673932893940339E-4</v>
      </c>
      <c r="J365" s="7">
        <f t="shared" si="35"/>
        <v>-3.9534126152310824E-5</v>
      </c>
    </row>
    <row r="366" spans="1:10" x14ac:dyDescent="0.25">
      <c r="A366" s="1">
        <v>36682</v>
      </c>
      <c r="B366">
        <v>495.3</v>
      </c>
      <c r="C366">
        <v>8.375</v>
      </c>
      <c r="D366">
        <f t="shared" si="30"/>
        <v>-1.2180711870880824E-2</v>
      </c>
      <c r="E366">
        <f t="shared" si="31"/>
        <v>2.2942573469785296E-4</v>
      </c>
      <c r="F366">
        <f t="shared" si="32"/>
        <v>-1.2410137605578677E-2</v>
      </c>
      <c r="G366">
        <f t="shared" si="33"/>
        <v>1.1154019300721791</v>
      </c>
      <c r="H366">
        <v>442.53500000000003</v>
      </c>
      <c r="I366">
        <f t="shared" si="34"/>
        <v>6.3744085486885916E-4</v>
      </c>
      <c r="J366" s="7">
        <f t="shared" si="35"/>
        <v>4.0801512017100619E-4</v>
      </c>
    </row>
    <row r="367" spans="1:10" x14ac:dyDescent="0.25">
      <c r="A367" s="1">
        <v>36683</v>
      </c>
      <c r="B367">
        <v>484.87</v>
      </c>
      <c r="C367">
        <v>7.9375</v>
      </c>
      <c r="D367">
        <f t="shared" si="30"/>
        <v>-2.1282825823295114E-2</v>
      </c>
      <c r="E367">
        <f t="shared" si="31"/>
        <v>2.1744211117519628E-4</v>
      </c>
      <c r="F367">
        <f t="shared" si="32"/>
        <v>-2.150026793447031E-2</v>
      </c>
      <c r="G367">
        <f t="shared" si="33"/>
        <v>1.091420489721002</v>
      </c>
      <c r="H367">
        <v>442.62400000000002</v>
      </c>
      <c r="I367">
        <f t="shared" si="34"/>
        <v>2.0109381546124574E-4</v>
      </c>
      <c r="J367" s="7">
        <f t="shared" si="35"/>
        <v>-1.6348295713950546E-5</v>
      </c>
    </row>
    <row r="368" spans="1:10" x14ac:dyDescent="0.25">
      <c r="A368" s="1">
        <v>36684</v>
      </c>
      <c r="B368">
        <v>491.04</v>
      </c>
      <c r="C368">
        <v>8.0625</v>
      </c>
      <c r="D368">
        <f t="shared" si="30"/>
        <v>1.2644777100529183E-2</v>
      </c>
      <c r="E368">
        <f t="shared" si="31"/>
        <v>2.2086601826403366E-4</v>
      </c>
      <c r="F368">
        <f t="shared" si="32"/>
        <v>1.2423911082265149E-2</v>
      </c>
      <c r="G368">
        <f t="shared" si="33"/>
        <v>1.1049802008386582</v>
      </c>
      <c r="H368">
        <v>442.70800000000003</v>
      </c>
      <c r="I368">
        <f t="shared" si="34"/>
        <v>1.8975932249600655E-4</v>
      </c>
      <c r="J368" s="7">
        <f t="shared" si="35"/>
        <v>-3.1106695768027106E-5</v>
      </c>
    </row>
    <row r="369" spans="1:10" x14ac:dyDescent="0.25">
      <c r="A369" s="1">
        <v>36685</v>
      </c>
      <c r="B369">
        <v>487.84</v>
      </c>
      <c r="C369">
        <v>7.75</v>
      </c>
      <c r="D369">
        <f t="shared" si="30"/>
        <v>-6.5381076314815351E-3</v>
      </c>
      <c r="E369">
        <f t="shared" si="31"/>
        <v>2.123062285608418E-4</v>
      </c>
      <c r="F369">
        <f t="shared" si="32"/>
        <v>-6.750413860042377E-3</v>
      </c>
      <c r="G369">
        <f t="shared" si="33"/>
        <v>1.0975211271758445</v>
      </c>
      <c r="H369">
        <v>442.79199999999997</v>
      </c>
      <c r="I369">
        <f t="shared" si="34"/>
        <v>1.8972332072713209E-4</v>
      </c>
      <c r="J369" s="7">
        <f t="shared" si="35"/>
        <v>-2.2582907833709705E-5</v>
      </c>
    </row>
    <row r="370" spans="1:10" x14ac:dyDescent="0.25">
      <c r="A370" s="1">
        <v>36686</v>
      </c>
      <c r="B370">
        <v>490.07</v>
      </c>
      <c r="C370">
        <v>7.875</v>
      </c>
      <c r="D370">
        <f t="shared" si="30"/>
        <v>4.5607548044749443E-3</v>
      </c>
      <c r="E370">
        <f t="shared" si="31"/>
        <v>2.1573015323470113E-4</v>
      </c>
      <c r="F370">
        <f t="shared" si="32"/>
        <v>4.3450246512402434E-3</v>
      </c>
      <c r="G370">
        <f t="shared" si="33"/>
        <v>1.1022898835286805</v>
      </c>
      <c r="H370">
        <v>442.88400000000001</v>
      </c>
      <c r="I370">
        <f t="shared" si="34"/>
        <v>2.0775091643203059E-4</v>
      </c>
      <c r="J370" s="7">
        <f t="shared" si="35"/>
        <v>-7.9792368026705435E-6</v>
      </c>
    </row>
    <row r="371" spans="1:10" x14ac:dyDescent="0.25">
      <c r="A371" s="1">
        <v>36689</v>
      </c>
      <c r="B371">
        <v>488.22</v>
      </c>
      <c r="C371">
        <v>7.6875</v>
      </c>
      <c r="D371">
        <f t="shared" si="30"/>
        <v>-3.7821141077985618E-3</v>
      </c>
      <c r="E371">
        <f t="shared" si="31"/>
        <v>2.1059426182790152E-4</v>
      </c>
      <c r="F371">
        <f t="shared" si="32"/>
        <v>-3.9927083696264633E-3</v>
      </c>
      <c r="G371">
        <f t="shared" si="33"/>
        <v>1.0978887614849608</v>
      </c>
      <c r="H371">
        <v>443.15800000000002</v>
      </c>
      <c r="I371">
        <f t="shared" si="34"/>
        <v>6.1848085922386266E-4</v>
      </c>
      <c r="J371" s="7">
        <f t="shared" si="35"/>
        <v>4.0788659739596114E-4</v>
      </c>
    </row>
    <row r="372" spans="1:10" x14ac:dyDescent="0.25">
      <c r="A372" s="1">
        <v>36690</v>
      </c>
      <c r="B372">
        <v>499.32</v>
      </c>
      <c r="C372">
        <v>7.5</v>
      </c>
      <c r="D372">
        <f t="shared" si="30"/>
        <v>2.2481048846229233E-2</v>
      </c>
      <c r="E372">
        <f t="shared" si="31"/>
        <v>2.0545834404358591E-4</v>
      </c>
      <c r="F372">
        <f t="shared" si="32"/>
        <v>2.2275590502185645E-2</v>
      </c>
      <c r="G372">
        <f t="shared" si="33"/>
        <v>1.1223448819527515</v>
      </c>
      <c r="H372">
        <v>443.24900000000002</v>
      </c>
      <c r="I372">
        <f t="shared" si="34"/>
        <v>2.0532328900764652E-4</v>
      </c>
      <c r="J372" s="7">
        <f t="shared" si="35"/>
        <v>-1.3505503593938604E-7</v>
      </c>
    </row>
    <row r="373" spans="1:10" x14ac:dyDescent="0.25">
      <c r="A373" s="1">
        <v>36691</v>
      </c>
      <c r="B373">
        <v>502.2</v>
      </c>
      <c r="C373">
        <v>7.5625</v>
      </c>
      <c r="D373">
        <f t="shared" si="30"/>
        <v>5.7512739406344136E-3</v>
      </c>
      <c r="E373">
        <f t="shared" si="31"/>
        <v>2.0717031956928362E-4</v>
      </c>
      <c r="F373">
        <f t="shared" si="32"/>
        <v>5.5441036210651298E-3</v>
      </c>
      <c r="G373">
        <f t="shared" si="33"/>
        <v>1.1285672782768696</v>
      </c>
      <c r="H373">
        <v>443.33</v>
      </c>
      <c r="I373">
        <f t="shared" si="34"/>
        <v>1.8272483382833214E-4</v>
      </c>
      <c r="J373" s="7">
        <f t="shared" si="35"/>
        <v>-2.4445485740951477E-5</v>
      </c>
    </row>
    <row r="374" spans="1:10" x14ac:dyDescent="0.25">
      <c r="A374" s="1">
        <v>36692</v>
      </c>
      <c r="B374">
        <v>500.52</v>
      </c>
      <c r="C374">
        <v>7.6875</v>
      </c>
      <c r="D374">
        <f t="shared" si="30"/>
        <v>-3.3508887266304288E-3</v>
      </c>
      <c r="E374">
        <f t="shared" si="31"/>
        <v>2.1059426182790152E-4</v>
      </c>
      <c r="F374">
        <f t="shared" si="32"/>
        <v>-3.5614829884583303E-3</v>
      </c>
      <c r="G374">
        <f t="shared" si="33"/>
        <v>1.1245479051139557</v>
      </c>
      <c r="H374">
        <v>443.411</v>
      </c>
      <c r="I374">
        <f t="shared" si="34"/>
        <v>1.8269145156313933E-4</v>
      </c>
      <c r="J374" s="7">
        <f t="shared" si="35"/>
        <v>-2.7902810264762191E-5</v>
      </c>
    </row>
    <row r="375" spans="1:10" x14ac:dyDescent="0.25">
      <c r="A375" s="1">
        <v>36693</v>
      </c>
      <c r="B375">
        <v>485.4</v>
      </c>
      <c r="C375">
        <v>7.75</v>
      </c>
      <c r="D375">
        <f t="shared" si="30"/>
        <v>-3.0674264704353141E-2</v>
      </c>
      <c r="E375">
        <f t="shared" si="31"/>
        <v>2.123062285608418E-4</v>
      </c>
      <c r="F375">
        <f t="shared" si="32"/>
        <v>-3.0886570932913984E-2</v>
      </c>
      <c r="G375">
        <f t="shared" si="33"/>
        <v>1.0898144764751936</v>
      </c>
      <c r="H375">
        <v>443.49400000000003</v>
      </c>
      <c r="I375">
        <f t="shared" si="34"/>
        <v>1.8716773553491536E-4</v>
      </c>
      <c r="J375" s="7">
        <f t="shared" si="35"/>
        <v>-2.5138493025926443E-5</v>
      </c>
    </row>
    <row r="376" spans="1:10" x14ac:dyDescent="0.25">
      <c r="A376" s="1">
        <v>36696</v>
      </c>
      <c r="B376">
        <v>485.4</v>
      </c>
      <c r="C376">
        <v>7.75</v>
      </c>
      <c r="D376">
        <f t="shared" si="30"/>
        <v>0</v>
      </c>
      <c r="E376">
        <f t="shared" si="31"/>
        <v>2.123062285608418E-4</v>
      </c>
      <c r="F376">
        <f t="shared" si="32"/>
        <v>-2.123062285608418E-4</v>
      </c>
      <c r="G376">
        <f t="shared" si="33"/>
        <v>1.0895831020738622</v>
      </c>
      <c r="H376">
        <v>443.49400000000003</v>
      </c>
      <c r="I376">
        <f t="shared" si="34"/>
        <v>0</v>
      </c>
      <c r="J376" s="7">
        <f t="shared" si="35"/>
        <v>-2.123062285608418E-4</v>
      </c>
    </row>
    <row r="377" spans="1:10" x14ac:dyDescent="0.25">
      <c r="A377" s="1">
        <v>36697</v>
      </c>
      <c r="B377">
        <v>483.82</v>
      </c>
      <c r="C377">
        <v>7.8125</v>
      </c>
      <c r="D377">
        <f t="shared" si="30"/>
        <v>-3.2603565745786237E-3</v>
      </c>
      <c r="E377">
        <f t="shared" si="31"/>
        <v>2.1401819236317897E-4</v>
      </c>
      <c r="F377">
        <f t="shared" si="32"/>
        <v>-3.4743747669418027E-3</v>
      </c>
      <c r="G377">
        <f t="shared" si="33"/>
        <v>1.0857974820375307</v>
      </c>
      <c r="H377">
        <v>443.85</v>
      </c>
      <c r="I377">
        <f t="shared" si="34"/>
        <v>8.0239460479920649E-4</v>
      </c>
      <c r="J377" s="7">
        <f t="shared" si="35"/>
        <v>5.8837641243602754E-4</v>
      </c>
    </row>
    <row r="378" spans="1:10" x14ac:dyDescent="0.25">
      <c r="A378" s="1">
        <v>36698</v>
      </c>
      <c r="B378">
        <v>484.77</v>
      </c>
      <c r="C378">
        <v>7.8125</v>
      </c>
      <c r="D378">
        <f t="shared" si="30"/>
        <v>1.9616149343437668E-3</v>
      </c>
      <c r="E378">
        <f t="shared" si="31"/>
        <v>2.1401819236317897E-4</v>
      </c>
      <c r="F378">
        <f t="shared" si="32"/>
        <v>1.7475967419805878E-3</v>
      </c>
      <c r="G378">
        <f t="shared" si="33"/>
        <v>1.0876950181795904</v>
      </c>
      <c r="H378">
        <v>443.93900000000002</v>
      </c>
      <c r="I378">
        <f t="shared" si="34"/>
        <v>2.0049809199747533E-4</v>
      </c>
      <c r="J378" s="7">
        <f t="shared" si="35"/>
        <v>-1.3520100365703642E-5</v>
      </c>
    </row>
    <row r="379" spans="1:10" x14ac:dyDescent="0.25">
      <c r="A379" s="1">
        <v>36699</v>
      </c>
      <c r="B379">
        <v>478.42</v>
      </c>
      <c r="C379">
        <v>7.875</v>
      </c>
      <c r="D379">
        <f t="shared" si="30"/>
        <v>-1.318554386962449E-2</v>
      </c>
      <c r="E379">
        <f t="shared" si="31"/>
        <v>2.1573015323470113E-4</v>
      </c>
      <c r="F379">
        <f t="shared" si="32"/>
        <v>-1.3401274022859191E-2</v>
      </c>
      <c r="G379">
        <f t="shared" si="33"/>
        <v>1.0731185191876669</v>
      </c>
      <c r="H379">
        <v>444.02699999999999</v>
      </c>
      <c r="I379">
        <f t="shared" si="34"/>
        <v>1.982057878074285E-4</v>
      </c>
      <c r="J379" s="7">
        <f t="shared" si="35"/>
        <v>-1.7524365427272633E-5</v>
      </c>
    </row>
    <row r="380" spans="1:10" x14ac:dyDescent="0.25">
      <c r="A380" s="1">
        <v>36700</v>
      </c>
      <c r="B380">
        <v>476.03</v>
      </c>
      <c r="C380">
        <v>7.75</v>
      </c>
      <c r="D380">
        <f t="shared" si="30"/>
        <v>-5.0081303271426961E-3</v>
      </c>
      <c r="E380">
        <f t="shared" si="31"/>
        <v>2.123062285608418E-4</v>
      </c>
      <c r="F380">
        <f t="shared" si="32"/>
        <v>-5.220436555703538E-3</v>
      </c>
      <c r="G380">
        <f t="shared" si="33"/>
        <v>1.0675163720414971</v>
      </c>
      <c r="H380">
        <v>444.113</v>
      </c>
      <c r="I380">
        <f t="shared" si="34"/>
        <v>1.9366316181856769E-4</v>
      </c>
      <c r="J380" s="7">
        <f t="shared" si="35"/>
        <v>-1.8643066742274106E-5</v>
      </c>
    </row>
    <row r="381" spans="1:10" x14ac:dyDescent="0.25">
      <c r="A381" s="1">
        <v>36703</v>
      </c>
      <c r="B381">
        <v>469.19</v>
      </c>
      <c r="C381">
        <v>7.9375</v>
      </c>
      <c r="D381">
        <f t="shared" si="30"/>
        <v>-1.4473073776276284E-2</v>
      </c>
      <c r="E381">
        <f t="shared" si="31"/>
        <v>2.1744211117519628E-4</v>
      </c>
      <c r="F381">
        <f t="shared" si="32"/>
        <v>-1.469051588745148E-2</v>
      </c>
      <c r="G381">
        <f t="shared" si="33"/>
        <v>1.0518340058179068</v>
      </c>
      <c r="H381">
        <v>444.37200000000001</v>
      </c>
      <c r="I381">
        <f t="shared" si="34"/>
        <v>5.830149239127656E-4</v>
      </c>
      <c r="J381" s="7">
        <f t="shared" si="35"/>
        <v>3.6557281273756929E-4</v>
      </c>
    </row>
    <row r="382" spans="1:10" x14ac:dyDescent="0.25">
      <c r="A382" s="1">
        <v>36704</v>
      </c>
      <c r="B382">
        <v>475.89</v>
      </c>
      <c r="C382">
        <v>7.9375</v>
      </c>
      <c r="D382">
        <f t="shared" si="30"/>
        <v>1.4178931409250844E-2</v>
      </c>
      <c r="E382">
        <f t="shared" si="31"/>
        <v>2.1744211117519628E-4</v>
      </c>
      <c r="F382">
        <f t="shared" si="32"/>
        <v>1.3961489298075648E-2</v>
      </c>
      <c r="G382">
        <f t="shared" si="33"/>
        <v>1.0665191750334855</v>
      </c>
      <c r="H382">
        <v>444.459</v>
      </c>
      <c r="I382">
        <f t="shared" si="34"/>
        <v>1.9576274967410799E-4</v>
      </c>
      <c r="J382" s="7">
        <f t="shared" si="35"/>
        <v>-2.1679361501088294E-5</v>
      </c>
    </row>
    <row r="383" spans="1:10" x14ac:dyDescent="0.25">
      <c r="A383" s="1">
        <v>36705</v>
      </c>
      <c r="B383">
        <v>486.61</v>
      </c>
      <c r="C383">
        <v>8</v>
      </c>
      <c r="D383">
        <f t="shared" si="30"/>
        <v>2.2276245810162954E-2</v>
      </c>
      <c r="E383">
        <f t="shared" si="31"/>
        <v>2.1915406618511844E-4</v>
      </c>
      <c r="F383">
        <f t="shared" si="32"/>
        <v>2.2057091743977835E-2</v>
      </c>
      <c r="G383">
        <f t="shared" si="33"/>
        <v>1.0900434863239106</v>
      </c>
      <c r="H383">
        <v>444.54500000000002</v>
      </c>
      <c r="I383">
        <f t="shared" si="34"/>
        <v>1.9347494559813331E-4</v>
      </c>
      <c r="J383" s="7">
        <f t="shared" si="35"/>
        <v>-2.5679120586985136E-5</v>
      </c>
    </row>
    <row r="384" spans="1:10" x14ac:dyDescent="0.25">
      <c r="A384" s="1">
        <v>36706</v>
      </c>
      <c r="B384">
        <v>487.18</v>
      </c>
      <c r="C384">
        <v>8</v>
      </c>
      <c r="D384">
        <f t="shared" si="30"/>
        <v>1.1706837513196539E-3</v>
      </c>
      <c r="E384">
        <f t="shared" si="31"/>
        <v>2.1915406618511844E-4</v>
      </c>
      <c r="F384">
        <f t="shared" si="32"/>
        <v>9.5152968513453548E-4</v>
      </c>
      <c r="G384">
        <f t="shared" si="33"/>
        <v>1.0910806950592353</v>
      </c>
      <c r="H384">
        <v>444.63499999999999</v>
      </c>
      <c r="I384">
        <f t="shared" si="34"/>
        <v>2.0243370365344011E-4</v>
      </c>
      <c r="J384" s="7">
        <f t="shared" si="35"/>
        <v>-1.6720362531678332E-5</v>
      </c>
    </row>
    <row r="385" spans="1:10" x14ac:dyDescent="0.25">
      <c r="A385" s="1">
        <v>36707</v>
      </c>
      <c r="B385">
        <v>496.9</v>
      </c>
      <c r="C385">
        <v>8.0625</v>
      </c>
      <c r="D385">
        <f t="shared" si="30"/>
        <v>1.9755133958318738E-2</v>
      </c>
      <c r="E385">
        <f t="shared" si="31"/>
        <v>2.2086601826403366E-4</v>
      </c>
      <c r="F385">
        <f t="shared" si="32"/>
        <v>1.9534267940054705E-2</v>
      </c>
      <c r="G385">
        <f t="shared" si="33"/>
        <v>1.1123941577007437</v>
      </c>
      <c r="H385">
        <v>444.726</v>
      </c>
      <c r="I385">
        <f t="shared" si="34"/>
        <v>2.0464131059845649E-4</v>
      </c>
      <c r="J385" s="7">
        <f t="shared" si="35"/>
        <v>-1.6224707665577165E-5</v>
      </c>
    </row>
    <row r="386" spans="1:10" x14ac:dyDescent="0.25">
      <c r="A386" s="1">
        <v>36710</v>
      </c>
      <c r="B386">
        <v>513.9</v>
      </c>
      <c r="C386">
        <v>7.75</v>
      </c>
      <c r="D386">
        <f t="shared" si="30"/>
        <v>3.3639895389908976E-2</v>
      </c>
      <c r="E386">
        <f t="shared" si="31"/>
        <v>2.123062285608418E-4</v>
      </c>
      <c r="F386">
        <f t="shared" si="32"/>
        <v>3.3427589161348137E-2</v>
      </c>
      <c r="G386">
        <f t="shared" si="33"/>
        <v>1.1495788125898481</v>
      </c>
      <c r="H386">
        <v>445</v>
      </c>
      <c r="I386">
        <f t="shared" si="34"/>
        <v>6.1591997685129629E-4</v>
      </c>
      <c r="J386" s="7">
        <f t="shared" si="35"/>
        <v>4.0361374829045449E-4</v>
      </c>
    </row>
    <row r="387" spans="1:10" x14ac:dyDescent="0.25">
      <c r="A387" s="1">
        <v>36711</v>
      </c>
      <c r="B387">
        <v>520.44000000000005</v>
      </c>
      <c r="C387">
        <v>7.875</v>
      </c>
      <c r="D387">
        <f t="shared" si="30"/>
        <v>1.2645913637091442E-2</v>
      </c>
      <c r="E387">
        <f t="shared" si="31"/>
        <v>2.1573015323470113E-4</v>
      </c>
      <c r="F387">
        <f t="shared" si="32"/>
        <v>1.243018348385674E-2</v>
      </c>
      <c r="G387">
        <f t="shared" si="33"/>
        <v>1.1638682881594939</v>
      </c>
      <c r="H387">
        <v>445.09300000000002</v>
      </c>
      <c r="I387">
        <f t="shared" si="34"/>
        <v>2.0896692893546402E-4</v>
      </c>
      <c r="J387" s="7">
        <f t="shared" si="35"/>
        <v>-6.7632242992371049E-6</v>
      </c>
    </row>
    <row r="388" spans="1:10" x14ac:dyDescent="0.25">
      <c r="A388" s="1">
        <v>36712</v>
      </c>
      <c r="B388">
        <v>522.58000000000004</v>
      </c>
      <c r="C388">
        <v>7.875</v>
      </c>
      <c r="D388">
        <f t="shared" si="30"/>
        <v>4.103474531390594E-3</v>
      </c>
      <c r="E388">
        <f t="shared" si="31"/>
        <v>2.1573015323470113E-4</v>
      </c>
      <c r="F388">
        <f t="shared" si="32"/>
        <v>3.8877443781558927E-3</v>
      </c>
      <c r="G388">
        <f t="shared" si="33"/>
        <v>1.1683931105537</v>
      </c>
      <c r="H388">
        <v>445.17200000000003</v>
      </c>
      <c r="I388">
        <f t="shared" si="34"/>
        <v>1.7747524660045126E-4</v>
      </c>
      <c r="J388" s="7">
        <f t="shared" si="35"/>
        <v>-3.825490663424987E-5</v>
      </c>
    </row>
    <row r="389" spans="1:10" x14ac:dyDescent="0.25">
      <c r="A389" s="1">
        <v>36713</v>
      </c>
      <c r="B389">
        <v>530.95000000000005</v>
      </c>
      <c r="C389">
        <v>7.6875</v>
      </c>
      <c r="D389">
        <f t="shared" si="30"/>
        <v>1.5889772683188745E-2</v>
      </c>
      <c r="E389">
        <f t="shared" si="31"/>
        <v>2.1059426182790152E-4</v>
      </c>
      <c r="F389">
        <f t="shared" si="32"/>
        <v>1.5679178421360844E-2</v>
      </c>
      <c r="G389">
        <f t="shared" si="33"/>
        <v>1.1867125546003601</v>
      </c>
      <c r="H389">
        <v>445.25299999999999</v>
      </c>
      <c r="I389">
        <f t="shared" si="34"/>
        <v>1.8193559305583012E-4</v>
      </c>
      <c r="J389" s="7">
        <f t="shared" si="35"/>
        <v>-2.8658668772071395E-5</v>
      </c>
    </row>
    <row r="390" spans="1:10" x14ac:dyDescent="0.25">
      <c r="A390" s="1">
        <v>36714</v>
      </c>
      <c r="B390">
        <v>534.51</v>
      </c>
      <c r="C390">
        <v>7.75</v>
      </c>
      <c r="D390">
        <f t="shared" si="30"/>
        <v>6.6825845141336307E-3</v>
      </c>
      <c r="E390">
        <f t="shared" si="31"/>
        <v>2.123062285608418E-4</v>
      </c>
      <c r="F390">
        <f t="shared" si="32"/>
        <v>6.4702782855727888E-3</v>
      </c>
      <c r="G390">
        <f t="shared" si="33"/>
        <v>1.1943909150736074</v>
      </c>
      <c r="H390">
        <v>445.33800000000002</v>
      </c>
      <c r="I390">
        <f t="shared" si="34"/>
        <v>1.9088448066093407E-4</v>
      </c>
      <c r="J390" s="7">
        <f t="shared" si="35"/>
        <v>-2.1421747899907733E-5</v>
      </c>
    </row>
    <row r="391" spans="1:10" x14ac:dyDescent="0.25">
      <c r="A391" s="1">
        <v>36717</v>
      </c>
      <c r="B391">
        <v>533.83000000000004</v>
      </c>
      <c r="C391">
        <v>7.5625</v>
      </c>
      <c r="D391">
        <f t="shared" si="30"/>
        <v>-1.2730031484927346E-3</v>
      </c>
      <c r="E391">
        <f t="shared" si="31"/>
        <v>2.0717031956928362E-4</v>
      </c>
      <c r="F391">
        <f t="shared" si="32"/>
        <v>-1.4801734680620182E-3</v>
      </c>
      <c r="G391">
        <f t="shared" si="33"/>
        <v>1.1926230093306212</v>
      </c>
      <c r="H391">
        <v>445.58600000000001</v>
      </c>
      <c r="I391">
        <f t="shared" si="34"/>
        <v>5.5672539162827592E-4</v>
      </c>
      <c r="J391" s="7">
        <f t="shared" si="35"/>
        <v>3.4955507205899233E-4</v>
      </c>
    </row>
    <row r="392" spans="1:10" x14ac:dyDescent="0.25">
      <c r="A392" s="1">
        <v>36718</v>
      </c>
      <c r="B392">
        <v>535.78</v>
      </c>
      <c r="C392">
        <v>7.5625</v>
      </c>
      <c r="D392">
        <f t="shared" ref="D392:D455" si="36">+LN(B392/B391)</f>
        <v>3.6461928373740116E-3</v>
      </c>
      <c r="E392">
        <f t="shared" ref="E392:E455" si="37">+LN(1+C392/100/365)</f>
        <v>2.0717031956928362E-4</v>
      </c>
      <c r="F392">
        <f t="shared" ref="F392:F455" si="38">+D392-E392</f>
        <v>3.4390225178047278E-3</v>
      </c>
      <c r="G392">
        <f t="shared" ref="G392:G455" si="39">+G391*(1+F392)</f>
        <v>1.1967244667149612</v>
      </c>
      <c r="H392">
        <v>445.67899999999997</v>
      </c>
      <c r="I392">
        <f t="shared" si="34"/>
        <v>2.0869214058099464E-4</v>
      </c>
      <c r="J392" s="7">
        <f t="shared" si="35"/>
        <v>1.5218210117110237E-6</v>
      </c>
    </row>
    <row r="393" spans="1:10" x14ac:dyDescent="0.25">
      <c r="A393" s="1">
        <v>36719</v>
      </c>
      <c r="B393">
        <v>544.79</v>
      </c>
      <c r="C393">
        <v>7.625</v>
      </c>
      <c r="D393">
        <f t="shared" si="36"/>
        <v>1.6676770254206399E-2</v>
      </c>
      <c r="E393">
        <f t="shared" si="37"/>
        <v>2.0888229216390415E-4</v>
      </c>
      <c r="F393">
        <f t="shared" si="38"/>
        <v>1.6467887962042495E-2</v>
      </c>
      <c r="G393">
        <f t="shared" si="39"/>
        <v>1.2164319911542583</v>
      </c>
      <c r="H393">
        <v>445.76499999999999</v>
      </c>
      <c r="I393">
        <f t="shared" ref="I393:I456" si="40">+LN(H393/H392)</f>
        <v>1.9294537910817311E-4</v>
      </c>
      <c r="J393" s="7">
        <f t="shared" ref="J393:J456" si="41">+I393-E393</f>
        <v>-1.5936913055731043E-5</v>
      </c>
    </row>
    <row r="394" spans="1:10" x14ac:dyDescent="0.25">
      <c r="A394" s="1">
        <v>36720</v>
      </c>
      <c r="B394">
        <v>536.11</v>
      </c>
      <c r="C394">
        <v>7.625</v>
      </c>
      <c r="D394">
        <f t="shared" si="36"/>
        <v>-1.6061035411216739E-2</v>
      </c>
      <c r="E394">
        <f t="shared" si="37"/>
        <v>2.0888229216390415E-4</v>
      </c>
      <c r="F394">
        <f t="shared" si="38"/>
        <v>-1.6269917703380644E-2</v>
      </c>
      <c r="G394">
        <f t="shared" si="39"/>
        <v>1.1966407427664192</v>
      </c>
      <c r="H394">
        <v>445.85399999999998</v>
      </c>
      <c r="I394">
        <f t="shared" si="40"/>
        <v>1.9963684106228289E-4</v>
      </c>
      <c r="J394" s="7">
        <f t="shared" si="41"/>
        <v>-9.2454511016212642E-6</v>
      </c>
    </row>
    <row r="395" spans="1:10" x14ac:dyDescent="0.25">
      <c r="A395" s="1">
        <v>36721</v>
      </c>
      <c r="B395">
        <v>545.67999999999995</v>
      </c>
      <c r="C395">
        <v>7.875</v>
      </c>
      <c r="D395">
        <f t="shared" si="36"/>
        <v>1.7693359450604622E-2</v>
      </c>
      <c r="E395">
        <f t="shared" si="37"/>
        <v>2.1573015323470113E-4</v>
      </c>
      <c r="F395">
        <f t="shared" si="38"/>
        <v>1.7477629297369922E-2</v>
      </c>
      <c r="G395">
        <f t="shared" si="39"/>
        <v>1.2175551860706202</v>
      </c>
      <c r="H395">
        <v>445.94600000000003</v>
      </c>
      <c r="I395">
        <f t="shared" si="40"/>
        <v>2.0632428868899358E-4</v>
      </c>
      <c r="J395" s="7">
        <f t="shared" si="41"/>
        <v>-9.4058645457075483E-6</v>
      </c>
    </row>
    <row r="396" spans="1:10" x14ac:dyDescent="0.25">
      <c r="A396" s="1">
        <v>36724</v>
      </c>
      <c r="B396">
        <v>540.04999999999995</v>
      </c>
      <c r="C396">
        <v>7.75</v>
      </c>
      <c r="D396">
        <f t="shared" si="36"/>
        <v>-1.0370995481980757E-2</v>
      </c>
      <c r="E396">
        <f t="shared" si="37"/>
        <v>2.123062285608418E-4</v>
      </c>
      <c r="F396">
        <f t="shared" si="38"/>
        <v>-1.0583301710541598E-2</v>
      </c>
      <c r="G396">
        <f t="shared" si="39"/>
        <v>1.2046694321872002</v>
      </c>
      <c r="H396">
        <v>446.20100000000002</v>
      </c>
      <c r="I396">
        <f t="shared" si="40"/>
        <v>5.7165468682692921E-4</v>
      </c>
      <c r="J396" s="7">
        <f t="shared" si="41"/>
        <v>3.5934845826608741E-4</v>
      </c>
    </row>
    <row r="397" spans="1:10" x14ac:dyDescent="0.25">
      <c r="A397" s="1">
        <v>36725</v>
      </c>
      <c r="B397">
        <v>529.72</v>
      </c>
      <c r="C397">
        <v>7.6875</v>
      </c>
      <c r="D397">
        <f t="shared" si="36"/>
        <v>-1.9313162805719472E-2</v>
      </c>
      <c r="E397">
        <f t="shared" si="37"/>
        <v>2.1059426182790152E-4</v>
      </c>
      <c r="F397">
        <f t="shared" si="38"/>
        <v>-1.9523757067547373E-2</v>
      </c>
      <c r="G397">
        <f t="shared" si="39"/>
        <v>1.181149758846477</v>
      </c>
      <c r="H397">
        <v>446.28399999999999</v>
      </c>
      <c r="I397">
        <f t="shared" si="40"/>
        <v>1.8599752430401858E-4</v>
      </c>
      <c r="J397" s="7">
        <f t="shared" si="41"/>
        <v>-2.4596737523882941E-5</v>
      </c>
    </row>
    <row r="398" spans="1:10" x14ac:dyDescent="0.25">
      <c r="A398" s="1">
        <v>36726</v>
      </c>
      <c r="B398">
        <v>524.44000000000005</v>
      </c>
      <c r="C398">
        <v>7.875</v>
      </c>
      <c r="D398">
        <f t="shared" si="36"/>
        <v>-1.0017538427562464E-2</v>
      </c>
      <c r="E398">
        <f t="shared" si="37"/>
        <v>2.1573015323470113E-4</v>
      </c>
      <c r="F398">
        <f t="shared" si="38"/>
        <v>-1.0233268580797166E-2</v>
      </c>
      <c r="G398">
        <f t="shared" si="39"/>
        <v>1.1690627361300572</v>
      </c>
      <c r="H398">
        <v>446.36900000000003</v>
      </c>
      <c r="I398">
        <f t="shared" si="40"/>
        <v>1.9044354358729445E-4</v>
      </c>
      <c r="J398" s="7">
        <f t="shared" si="41"/>
        <v>-2.5286609647406683E-5</v>
      </c>
    </row>
    <row r="399" spans="1:10" x14ac:dyDescent="0.25">
      <c r="A399" s="1">
        <v>36727</v>
      </c>
      <c r="B399">
        <v>528.53</v>
      </c>
      <c r="C399">
        <v>7.75</v>
      </c>
      <c r="D399">
        <f t="shared" si="36"/>
        <v>7.7685414956772053E-3</v>
      </c>
      <c r="E399">
        <f t="shared" si="37"/>
        <v>2.123062285608418E-4</v>
      </c>
      <c r="F399">
        <f t="shared" si="38"/>
        <v>7.5562352671163634E-3</v>
      </c>
      <c r="G399">
        <f t="shared" si="39"/>
        <v>1.1778964492062747</v>
      </c>
      <c r="H399">
        <v>446.45100000000002</v>
      </c>
      <c r="I399">
        <f t="shared" si="40"/>
        <v>1.8368764192230812E-4</v>
      </c>
      <c r="J399" s="7">
        <f t="shared" si="41"/>
        <v>-2.8618586638533679E-5</v>
      </c>
    </row>
    <row r="400" spans="1:10" x14ac:dyDescent="0.25">
      <c r="A400" s="1">
        <v>36728</v>
      </c>
      <c r="B400">
        <v>519.97</v>
      </c>
      <c r="C400">
        <v>7.8125</v>
      </c>
      <c r="D400">
        <f t="shared" si="36"/>
        <v>-1.6328450523362893E-2</v>
      </c>
      <c r="E400">
        <f t="shared" si="37"/>
        <v>2.1401819236317897E-4</v>
      </c>
      <c r="F400">
        <f t="shared" si="38"/>
        <v>-1.654246871572607E-2</v>
      </c>
      <c r="G400">
        <f t="shared" si="39"/>
        <v>1.158411134044915</v>
      </c>
      <c r="H400">
        <v>446.53899999999999</v>
      </c>
      <c r="I400">
        <f t="shared" si="40"/>
        <v>1.9709067354585049E-4</v>
      </c>
      <c r="J400" s="7">
        <f t="shared" si="41"/>
        <v>-1.6927518817328477E-5</v>
      </c>
    </row>
    <row r="401" spans="1:10" x14ac:dyDescent="0.25">
      <c r="A401" s="1">
        <v>36731</v>
      </c>
      <c r="B401">
        <v>518.17999999999995</v>
      </c>
      <c r="C401">
        <v>7.8125</v>
      </c>
      <c r="D401">
        <f t="shared" si="36"/>
        <v>-3.4484453573302978E-3</v>
      </c>
      <c r="E401">
        <f t="shared" si="37"/>
        <v>2.1401819236317897E-4</v>
      </c>
      <c r="F401">
        <f t="shared" si="38"/>
        <v>-3.6624635496934769E-3</v>
      </c>
      <c r="G401">
        <f t="shared" si="39"/>
        <v>1.1541684954909164</v>
      </c>
      <c r="H401">
        <v>446.798</v>
      </c>
      <c r="I401">
        <f t="shared" si="40"/>
        <v>5.7984838254067654E-4</v>
      </c>
      <c r="J401" s="7">
        <f t="shared" si="41"/>
        <v>3.658301901774976E-4</v>
      </c>
    </row>
    <row r="402" spans="1:10" x14ac:dyDescent="0.25">
      <c r="A402" s="1">
        <v>36732</v>
      </c>
      <c r="B402">
        <v>517.44000000000005</v>
      </c>
      <c r="C402">
        <v>7.8125</v>
      </c>
      <c r="D402">
        <f t="shared" si="36"/>
        <v>-1.4290958574432089E-3</v>
      </c>
      <c r="E402">
        <f t="shared" si="37"/>
        <v>2.1401819236317897E-4</v>
      </c>
      <c r="F402">
        <f t="shared" si="38"/>
        <v>-1.643114049806388E-3</v>
      </c>
      <c r="G402">
        <f t="shared" si="39"/>
        <v>1.1522720650201312</v>
      </c>
      <c r="H402">
        <v>446.88299999999998</v>
      </c>
      <c r="I402">
        <f t="shared" si="40"/>
        <v>1.9022447664503354E-4</v>
      </c>
      <c r="J402" s="7">
        <f t="shared" si="41"/>
        <v>-2.3793715718145429E-5</v>
      </c>
    </row>
    <row r="403" spans="1:10" x14ac:dyDescent="0.25">
      <c r="A403" s="1">
        <v>36733</v>
      </c>
      <c r="B403">
        <v>514.64</v>
      </c>
      <c r="C403">
        <v>7.9375</v>
      </c>
      <c r="D403">
        <f t="shared" si="36"/>
        <v>-5.4259492859972322E-3</v>
      </c>
      <c r="E403">
        <f t="shared" si="37"/>
        <v>2.1744211117519628E-4</v>
      </c>
      <c r="F403">
        <f t="shared" si="38"/>
        <v>-5.6433913971724288E-3</v>
      </c>
      <c r="G403">
        <f t="shared" si="39"/>
        <v>1.1457693427611946</v>
      </c>
      <c r="H403">
        <v>446.96499999999997</v>
      </c>
      <c r="I403">
        <f t="shared" si="40"/>
        <v>1.8347638576138319E-4</v>
      </c>
      <c r="J403" s="7">
        <f t="shared" si="41"/>
        <v>-3.3965725413813089E-5</v>
      </c>
    </row>
    <row r="404" spans="1:10" x14ac:dyDescent="0.25">
      <c r="A404" s="1">
        <v>36734</v>
      </c>
      <c r="B404">
        <v>508.64</v>
      </c>
      <c r="C404">
        <v>7.875</v>
      </c>
      <c r="D404">
        <f t="shared" si="36"/>
        <v>-1.1727129940252389E-2</v>
      </c>
      <c r="E404">
        <f t="shared" si="37"/>
        <v>2.1573015323470113E-4</v>
      </c>
      <c r="F404">
        <f t="shared" si="38"/>
        <v>-1.1942860093487091E-2</v>
      </c>
      <c r="G404">
        <f t="shared" si="39"/>
        <v>1.1320855798011908</v>
      </c>
      <c r="H404">
        <v>447.05</v>
      </c>
      <c r="I404">
        <f t="shared" si="40"/>
        <v>1.9015340963212846E-4</v>
      </c>
      <c r="J404" s="7">
        <f t="shared" si="41"/>
        <v>-2.5576743602572665E-5</v>
      </c>
    </row>
    <row r="405" spans="1:10" x14ac:dyDescent="0.25">
      <c r="A405" s="1">
        <v>36735</v>
      </c>
      <c r="B405">
        <v>497</v>
      </c>
      <c r="C405">
        <v>7.8125</v>
      </c>
      <c r="D405">
        <f t="shared" si="36"/>
        <v>-2.3150471065863768E-2</v>
      </c>
      <c r="E405">
        <f t="shared" si="37"/>
        <v>2.1401819236317897E-4</v>
      </c>
      <c r="F405">
        <f t="shared" si="38"/>
        <v>-2.3364489258226945E-2</v>
      </c>
      <c r="G405">
        <f t="shared" si="39"/>
        <v>1.1056349784325323</v>
      </c>
      <c r="H405">
        <v>447.13799999999998</v>
      </c>
      <c r="I405">
        <f t="shared" si="40"/>
        <v>1.9682661875153454E-4</v>
      </c>
      <c r="J405" s="7">
        <f t="shared" si="41"/>
        <v>-1.7191573611644435E-5</v>
      </c>
    </row>
    <row r="406" spans="1:10" x14ac:dyDescent="0.25">
      <c r="A406" s="1">
        <v>36738</v>
      </c>
      <c r="B406">
        <v>502.01</v>
      </c>
      <c r="C406">
        <v>7.6875</v>
      </c>
      <c r="D406">
        <f t="shared" si="36"/>
        <v>1.0030013715418739E-2</v>
      </c>
      <c r="E406">
        <f t="shared" si="37"/>
        <v>2.1059426182790152E-4</v>
      </c>
      <c r="F406">
        <f t="shared" si="38"/>
        <v>9.8194194535908379E-3</v>
      </c>
      <c r="G406">
        <f t="shared" si="39"/>
        <v>1.1164916720483231</v>
      </c>
      <c r="H406">
        <v>447.404</v>
      </c>
      <c r="I406">
        <f t="shared" si="40"/>
        <v>5.9471776135753879E-4</v>
      </c>
      <c r="J406" s="7">
        <f t="shared" si="41"/>
        <v>3.8412349952963727E-4</v>
      </c>
    </row>
    <row r="407" spans="1:10" x14ac:dyDescent="0.25">
      <c r="A407" s="1">
        <v>36739</v>
      </c>
      <c r="B407">
        <v>488.84</v>
      </c>
      <c r="C407">
        <v>7.875</v>
      </c>
      <c r="D407">
        <f t="shared" si="36"/>
        <v>-2.6584802242247674E-2</v>
      </c>
      <c r="E407">
        <f t="shared" si="37"/>
        <v>2.1573015323470113E-4</v>
      </c>
      <c r="F407">
        <f t="shared" si="38"/>
        <v>-2.6800532395482374E-2</v>
      </c>
      <c r="G407">
        <f t="shared" si="39"/>
        <v>1.0865691008223057</v>
      </c>
      <c r="H407">
        <v>447.49200000000002</v>
      </c>
      <c r="I407">
        <f t="shared" si="40"/>
        <v>1.9667089870481627E-4</v>
      </c>
      <c r="J407" s="7">
        <f t="shared" si="41"/>
        <v>-1.9059254529884862E-5</v>
      </c>
    </row>
    <row r="408" spans="1:10" x14ac:dyDescent="0.25">
      <c r="A408" s="1">
        <v>36740</v>
      </c>
      <c r="B408">
        <v>488.85</v>
      </c>
      <c r="C408">
        <v>7.75</v>
      </c>
      <c r="D408">
        <f t="shared" si="36"/>
        <v>2.0456381880509025E-5</v>
      </c>
      <c r="E408">
        <f t="shared" si="37"/>
        <v>2.123062285608418E-4</v>
      </c>
      <c r="F408">
        <f t="shared" si="38"/>
        <v>-1.9184984668033276E-4</v>
      </c>
      <c r="G408">
        <f t="shared" si="39"/>
        <v>1.0863606427069055</v>
      </c>
      <c r="H408">
        <v>447.58199999999999</v>
      </c>
      <c r="I408">
        <f t="shared" si="40"/>
        <v>2.0110069179380332E-4</v>
      </c>
      <c r="J408" s="7">
        <f t="shared" si="41"/>
        <v>-1.1205536767038476E-5</v>
      </c>
    </row>
    <row r="409" spans="1:10" x14ac:dyDescent="0.25">
      <c r="A409" s="1">
        <v>36741</v>
      </c>
      <c r="B409">
        <v>484.92</v>
      </c>
      <c r="C409">
        <v>7.6875</v>
      </c>
      <c r="D409">
        <f t="shared" si="36"/>
        <v>-8.0717650732976612E-3</v>
      </c>
      <c r="E409">
        <f t="shared" si="37"/>
        <v>2.1059426182790152E-4</v>
      </c>
      <c r="F409">
        <f t="shared" si="38"/>
        <v>-8.2823593351255623E-3</v>
      </c>
      <c r="G409">
        <f t="shared" si="39"/>
        <v>1.0773630134964689</v>
      </c>
      <c r="H409">
        <v>447.678</v>
      </c>
      <c r="I409">
        <f t="shared" si="40"/>
        <v>2.1446283843352466E-4</v>
      </c>
      <c r="J409" s="7">
        <f t="shared" si="41"/>
        <v>3.8685766056231361E-6</v>
      </c>
    </row>
    <row r="410" spans="1:10" x14ac:dyDescent="0.25">
      <c r="A410" s="1">
        <v>36742</v>
      </c>
      <c r="B410">
        <v>486.26</v>
      </c>
      <c r="C410">
        <v>7.625</v>
      </c>
      <c r="D410">
        <f t="shared" si="36"/>
        <v>2.7595313955044404E-3</v>
      </c>
      <c r="E410">
        <f t="shared" si="37"/>
        <v>2.0888229216390415E-4</v>
      </c>
      <c r="F410">
        <f t="shared" si="38"/>
        <v>2.5506491033405361E-3</v>
      </c>
      <c r="G410">
        <f t="shared" si="39"/>
        <v>1.0801109885008158</v>
      </c>
      <c r="H410">
        <v>447.77</v>
      </c>
      <c r="I410">
        <f t="shared" si="40"/>
        <v>2.0548373623852862E-4</v>
      </c>
      <c r="J410" s="7">
        <f t="shared" si="41"/>
        <v>-3.3985559253755279E-6</v>
      </c>
    </row>
    <row r="411" spans="1:10" x14ac:dyDescent="0.25">
      <c r="A411" s="1">
        <v>36745</v>
      </c>
      <c r="B411">
        <v>490.77</v>
      </c>
      <c r="C411">
        <v>7.625</v>
      </c>
      <c r="D411">
        <f t="shared" si="36"/>
        <v>9.2321260003023348E-3</v>
      </c>
      <c r="E411">
        <f t="shared" si="37"/>
        <v>2.0888229216390415E-4</v>
      </c>
      <c r="F411">
        <f t="shared" si="38"/>
        <v>9.0232437081384301E-3</v>
      </c>
      <c r="G411">
        <f t="shared" si="39"/>
        <v>1.0898570931818969</v>
      </c>
      <c r="H411">
        <v>448.048</v>
      </c>
      <c r="I411">
        <f t="shared" si="40"/>
        <v>6.2066180613550199E-4</v>
      </c>
      <c r="J411" s="7">
        <f t="shared" si="41"/>
        <v>4.1177951397159784E-4</v>
      </c>
    </row>
    <row r="412" spans="1:10" x14ac:dyDescent="0.25">
      <c r="A412" s="1">
        <v>36746</v>
      </c>
      <c r="B412">
        <v>494.59</v>
      </c>
      <c r="C412">
        <v>7.5</v>
      </c>
      <c r="D412">
        <f t="shared" si="36"/>
        <v>7.7535502504631794E-3</v>
      </c>
      <c r="E412">
        <f t="shared" si="37"/>
        <v>2.0545834404358591E-4</v>
      </c>
      <c r="F412">
        <f t="shared" si="38"/>
        <v>7.5480919064195937E-3</v>
      </c>
      <c r="G412">
        <f t="shared" si="39"/>
        <v>1.0980834346860973</v>
      </c>
      <c r="H412">
        <v>448.14</v>
      </c>
      <c r="I412">
        <f t="shared" si="40"/>
        <v>2.0531406428815291E-4</v>
      </c>
      <c r="J412" s="7">
        <f t="shared" si="41"/>
        <v>-1.4427975543300237E-7</v>
      </c>
    </row>
    <row r="413" spans="1:10" x14ac:dyDescent="0.25">
      <c r="A413" s="1">
        <v>36747</v>
      </c>
      <c r="B413">
        <v>496.46</v>
      </c>
      <c r="C413">
        <v>7.5625</v>
      </c>
      <c r="D413">
        <f t="shared" si="36"/>
        <v>3.7737797674920275E-3</v>
      </c>
      <c r="E413">
        <f t="shared" si="37"/>
        <v>2.0717031956928362E-4</v>
      </c>
      <c r="F413">
        <f t="shared" si="38"/>
        <v>3.5666094479227437E-3</v>
      </c>
      <c r="G413">
        <f t="shared" si="39"/>
        <v>1.1019998694388562</v>
      </c>
      <c r="H413">
        <v>448.24200000000002</v>
      </c>
      <c r="I413">
        <f t="shared" si="40"/>
        <v>2.275815454577653E-4</v>
      </c>
      <c r="J413" s="7">
        <f t="shared" si="41"/>
        <v>2.0411225888481685E-5</v>
      </c>
    </row>
    <row r="414" spans="1:10" x14ac:dyDescent="0.25">
      <c r="A414" s="1">
        <v>36748</v>
      </c>
      <c r="B414">
        <v>493.23</v>
      </c>
      <c r="C414">
        <v>7.5</v>
      </c>
      <c r="D414">
        <f t="shared" si="36"/>
        <v>-6.5273196012493552E-3</v>
      </c>
      <c r="E414">
        <f t="shared" si="37"/>
        <v>2.0545834404358591E-4</v>
      </c>
      <c r="F414">
        <f t="shared" si="38"/>
        <v>-6.7327779452929408E-3</v>
      </c>
      <c r="G414">
        <f t="shared" si="39"/>
        <v>1.0945803490221826</v>
      </c>
      <c r="H414">
        <v>448.339</v>
      </c>
      <c r="I414">
        <f t="shared" si="40"/>
        <v>2.1637755066953159E-4</v>
      </c>
      <c r="J414" s="7">
        <f t="shared" si="41"/>
        <v>1.0919206625945678E-5</v>
      </c>
    </row>
    <row r="415" spans="1:10" x14ac:dyDescent="0.25">
      <c r="A415" s="1">
        <v>36749</v>
      </c>
      <c r="B415">
        <v>491.99</v>
      </c>
      <c r="C415">
        <v>7.625</v>
      </c>
      <c r="D415">
        <f t="shared" si="36"/>
        <v>-2.5172056083990362E-3</v>
      </c>
      <c r="E415">
        <f t="shared" si="37"/>
        <v>2.0888229216390415E-4</v>
      </c>
      <c r="F415">
        <f t="shared" si="38"/>
        <v>-2.7260879005629405E-3</v>
      </c>
      <c r="G415">
        <f t="shared" si="39"/>
        <v>1.0915964267765192</v>
      </c>
      <c r="H415">
        <v>448.428</v>
      </c>
      <c r="I415">
        <f t="shared" si="40"/>
        <v>1.9849080149526803E-4</v>
      </c>
      <c r="J415" s="7">
        <f t="shared" si="41"/>
        <v>-1.0391490668636123E-5</v>
      </c>
    </row>
    <row r="416" spans="1:10" x14ac:dyDescent="0.25">
      <c r="A416" s="1">
        <v>36752</v>
      </c>
      <c r="B416">
        <v>488.57</v>
      </c>
      <c r="C416">
        <v>7.5</v>
      </c>
      <c r="D416">
        <f t="shared" si="36"/>
        <v>-6.9756340620418002E-3</v>
      </c>
      <c r="E416">
        <f t="shared" si="37"/>
        <v>2.0545834404358591E-4</v>
      </c>
      <c r="F416">
        <f t="shared" si="38"/>
        <v>-7.1810924060853858E-3</v>
      </c>
      <c r="G416">
        <f t="shared" si="39"/>
        <v>1.0837575719656845</v>
      </c>
      <c r="H416">
        <v>448.70100000000002</v>
      </c>
      <c r="I416">
        <f t="shared" si="40"/>
        <v>6.086081453764527E-4</v>
      </c>
      <c r="J416" s="7">
        <f t="shared" si="41"/>
        <v>4.0314980133286681E-4</v>
      </c>
    </row>
    <row r="417" spans="1:10" x14ac:dyDescent="0.25">
      <c r="A417" s="1">
        <v>36753</v>
      </c>
      <c r="B417">
        <v>478.94</v>
      </c>
      <c r="C417">
        <v>7.5</v>
      </c>
      <c r="D417">
        <f t="shared" si="36"/>
        <v>-1.9907428415682594E-2</v>
      </c>
      <c r="E417">
        <f t="shared" si="37"/>
        <v>2.0545834404358591E-4</v>
      </c>
      <c r="F417">
        <f t="shared" si="38"/>
        <v>-2.0112886759726181E-2</v>
      </c>
      <c r="G417">
        <f t="shared" si="39"/>
        <v>1.0619600786457428</v>
      </c>
      <c r="H417">
        <v>448.79899999999998</v>
      </c>
      <c r="I417">
        <f t="shared" si="40"/>
        <v>2.1838440198205248E-4</v>
      </c>
      <c r="J417" s="7">
        <f t="shared" si="41"/>
        <v>1.292605793846657E-5</v>
      </c>
    </row>
    <row r="418" spans="1:10" x14ac:dyDescent="0.25">
      <c r="A418" s="1">
        <v>36754</v>
      </c>
      <c r="B418">
        <v>473.31</v>
      </c>
      <c r="C418">
        <v>7.5625</v>
      </c>
      <c r="D418">
        <f t="shared" si="36"/>
        <v>-1.1824763667299695E-2</v>
      </c>
      <c r="E418">
        <f t="shared" si="37"/>
        <v>2.0717031956928362E-4</v>
      </c>
      <c r="F418">
        <f t="shared" si="38"/>
        <v>-1.2031933986868979E-2</v>
      </c>
      <c r="G418">
        <f t="shared" si="39"/>
        <v>1.049182645082787</v>
      </c>
      <c r="H418">
        <v>448.89</v>
      </c>
      <c r="I418">
        <f t="shared" si="40"/>
        <v>2.0274282142629922E-4</v>
      </c>
      <c r="J418" s="7">
        <f t="shared" si="41"/>
        <v>-4.4274981429843986E-6</v>
      </c>
    </row>
    <row r="419" spans="1:10" x14ac:dyDescent="0.25">
      <c r="A419" s="1">
        <v>36755</v>
      </c>
      <c r="B419">
        <v>477.09</v>
      </c>
      <c r="C419">
        <v>7.5625</v>
      </c>
      <c r="D419">
        <f t="shared" si="36"/>
        <v>7.954587398461917E-3</v>
      </c>
      <c r="E419">
        <f t="shared" si="37"/>
        <v>2.0717031956928362E-4</v>
      </c>
      <c r="F419">
        <f t="shared" si="38"/>
        <v>7.7474170788926332E-3</v>
      </c>
      <c r="G419">
        <f t="shared" si="39"/>
        <v>1.0573111006261793</v>
      </c>
      <c r="H419">
        <v>448.98099999999999</v>
      </c>
      <c r="I419">
        <f t="shared" si="40"/>
        <v>2.0270172510660069E-4</v>
      </c>
      <c r="J419" s="7">
        <f t="shared" si="41"/>
        <v>-4.4685944626829215E-6</v>
      </c>
    </row>
    <row r="420" spans="1:10" x14ac:dyDescent="0.25">
      <c r="A420" s="1">
        <v>36756</v>
      </c>
      <c r="B420">
        <v>463.26</v>
      </c>
      <c r="C420">
        <v>7.5625</v>
      </c>
      <c r="D420">
        <f t="shared" si="36"/>
        <v>-2.941670078715471E-2</v>
      </c>
      <c r="E420">
        <f t="shared" si="37"/>
        <v>2.0717031956928362E-4</v>
      </c>
      <c r="F420">
        <f t="shared" si="38"/>
        <v>-2.9623871106723994E-2</v>
      </c>
      <c r="G420">
        <f t="shared" si="39"/>
        <v>1.0259894528615208</v>
      </c>
      <c r="H420">
        <v>449.05700000000002</v>
      </c>
      <c r="I420">
        <f t="shared" si="40"/>
        <v>1.6925787145181191E-4</v>
      </c>
      <c r="J420" s="7">
        <f t="shared" si="41"/>
        <v>-3.7912448117471704E-5</v>
      </c>
    </row>
    <row r="421" spans="1:10" x14ac:dyDescent="0.25">
      <c r="A421" s="1">
        <v>36759</v>
      </c>
      <c r="B421">
        <v>463.26</v>
      </c>
      <c r="C421">
        <v>7.5625</v>
      </c>
      <c r="D421">
        <f t="shared" si="36"/>
        <v>0</v>
      </c>
      <c r="E421">
        <f t="shared" si="37"/>
        <v>2.0717031956928362E-4</v>
      </c>
      <c r="F421">
        <f t="shared" si="38"/>
        <v>-2.0717031956928362E-4</v>
      </c>
      <c r="G421">
        <f t="shared" si="39"/>
        <v>1.0257768982986968</v>
      </c>
      <c r="H421">
        <v>449.05700000000002</v>
      </c>
      <c r="I421">
        <f t="shared" si="40"/>
        <v>0</v>
      </c>
      <c r="J421" s="7">
        <f t="shared" si="41"/>
        <v>-2.0717031956928362E-4</v>
      </c>
    </row>
    <row r="422" spans="1:10" x14ac:dyDescent="0.25">
      <c r="A422" s="1">
        <v>36760</v>
      </c>
      <c r="B422">
        <v>460.19</v>
      </c>
      <c r="C422">
        <v>7.5625</v>
      </c>
      <c r="D422">
        <f t="shared" si="36"/>
        <v>-6.6490038663535207E-3</v>
      </c>
      <c r="E422">
        <f t="shared" si="37"/>
        <v>2.0717031956928362E-4</v>
      </c>
      <c r="F422">
        <f t="shared" si="38"/>
        <v>-6.8561741859228045E-3</v>
      </c>
      <c r="G422">
        <f t="shared" si="39"/>
        <v>1.0187439932080653</v>
      </c>
      <c r="H422">
        <v>449.404</v>
      </c>
      <c r="I422">
        <f t="shared" si="40"/>
        <v>7.7243200818543321E-4</v>
      </c>
      <c r="J422" s="7">
        <f t="shared" si="41"/>
        <v>5.6526168861614962E-4</v>
      </c>
    </row>
    <row r="423" spans="1:10" x14ac:dyDescent="0.25">
      <c r="A423" s="1">
        <v>36761</v>
      </c>
      <c r="B423">
        <v>467.64</v>
      </c>
      <c r="C423">
        <v>7.5625</v>
      </c>
      <c r="D423">
        <f t="shared" si="36"/>
        <v>1.605932145619229E-2</v>
      </c>
      <c r="E423">
        <f t="shared" si="37"/>
        <v>2.0717031956928362E-4</v>
      </c>
      <c r="F423">
        <f t="shared" si="38"/>
        <v>1.5852151136623006E-2</v>
      </c>
      <c r="G423">
        <f t="shared" si="39"/>
        <v>1.0348932769579264</v>
      </c>
      <c r="H423">
        <v>449.49400000000003</v>
      </c>
      <c r="I423">
        <f t="shared" si="40"/>
        <v>2.0024518977857989E-4</v>
      </c>
      <c r="J423" s="7">
        <f t="shared" si="41"/>
        <v>-6.9251297907037301E-6</v>
      </c>
    </row>
    <row r="424" spans="1:10" x14ac:dyDescent="0.25">
      <c r="A424" s="1">
        <v>36762</v>
      </c>
      <c r="B424">
        <v>470.51</v>
      </c>
      <c r="C424">
        <v>7.625</v>
      </c>
      <c r="D424">
        <f t="shared" si="36"/>
        <v>6.118443646075734E-3</v>
      </c>
      <c r="E424">
        <f t="shared" si="37"/>
        <v>2.0888229216390415E-4</v>
      </c>
      <c r="F424">
        <f t="shared" si="38"/>
        <v>5.9095613539118302E-3</v>
      </c>
      <c r="G424">
        <f t="shared" si="39"/>
        <v>1.0410090422728602</v>
      </c>
      <c r="H424">
        <v>449.58499999999998</v>
      </c>
      <c r="I424">
        <f t="shared" si="40"/>
        <v>2.0242937564040808E-4</v>
      </c>
      <c r="J424" s="7">
        <f t="shared" si="41"/>
        <v>-6.4529165234960661E-6</v>
      </c>
    </row>
    <row r="425" spans="1:10" x14ac:dyDescent="0.25">
      <c r="A425" s="1">
        <v>36763</v>
      </c>
      <c r="B425">
        <v>475.24</v>
      </c>
      <c r="C425">
        <v>7.75</v>
      </c>
      <c r="D425">
        <f t="shared" si="36"/>
        <v>1.0002726805392964E-2</v>
      </c>
      <c r="E425">
        <f t="shared" si="37"/>
        <v>2.123062285608418E-4</v>
      </c>
      <c r="F425">
        <f t="shared" si="38"/>
        <v>9.7904205768321231E-3</v>
      </c>
      <c r="G425">
        <f t="shared" si="39"/>
        <v>1.0512009586209967</v>
      </c>
      <c r="H425">
        <v>449.68</v>
      </c>
      <c r="I425">
        <f t="shared" si="40"/>
        <v>2.1128366021895279E-4</v>
      </c>
      <c r="J425" s="7">
        <f t="shared" si="41"/>
        <v>-1.0225683418890047E-6</v>
      </c>
    </row>
    <row r="426" spans="1:10" x14ac:dyDescent="0.25">
      <c r="A426" s="1">
        <v>36766</v>
      </c>
      <c r="B426">
        <v>475.31</v>
      </c>
      <c r="C426">
        <v>7.75</v>
      </c>
      <c r="D426">
        <f t="shared" si="36"/>
        <v>1.4728315212567393E-4</v>
      </c>
      <c r="E426">
        <f t="shared" si="37"/>
        <v>2.123062285608418E-4</v>
      </c>
      <c r="F426">
        <f t="shared" si="38"/>
        <v>-6.5023076435167864E-5</v>
      </c>
      <c r="G426">
        <f t="shared" si="39"/>
        <v>1.0511326063007156</v>
      </c>
      <c r="H426">
        <v>449.95699999999999</v>
      </c>
      <c r="I426">
        <f t="shared" si="40"/>
        <v>6.1580394926747219E-4</v>
      </c>
      <c r="J426" s="7">
        <f t="shared" si="41"/>
        <v>4.0349772070663039E-4</v>
      </c>
    </row>
    <row r="427" spans="1:10" x14ac:dyDescent="0.25">
      <c r="A427" s="1">
        <v>36767</v>
      </c>
      <c r="B427">
        <v>472.99</v>
      </c>
      <c r="C427">
        <v>7.75</v>
      </c>
      <c r="D427">
        <f t="shared" si="36"/>
        <v>-4.8929761228158376E-3</v>
      </c>
      <c r="E427">
        <f t="shared" si="37"/>
        <v>2.123062285608418E-4</v>
      </c>
      <c r="F427">
        <f t="shared" si="38"/>
        <v>-5.1052823513766795E-3</v>
      </c>
      <c r="G427">
        <f t="shared" si="39"/>
        <v>1.045766277556812</v>
      </c>
      <c r="H427">
        <v>450.05</v>
      </c>
      <c r="I427">
        <f t="shared" si="40"/>
        <v>2.066650600073571E-4</v>
      </c>
      <c r="J427" s="7">
        <f t="shared" si="41"/>
        <v>-5.641168553484696E-6</v>
      </c>
    </row>
    <row r="428" spans="1:10" x14ac:dyDescent="0.25">
      <c r="A428" s="1">
        <v>36768</v>
      </c>
      <c r="B428">
        <v>475.96</v>
      </c>
      <c r="C428">
        <v>7.875</v>
      </c>
      <c r="D428">
        <f t="shared" si="36"/>
        <v>6.2595704675560337E-3</v>
      </c>
      <c r="E428">
        <f t="shared" si="37"/>
        <v>2.1573015323470113E-4</v>
      </c>
      <c r="F428">
        <f t="shared" si="38"/>
        <v>6.0438403143213328E-3</v>
      </c>
      <c r="G428">
        <f t="shared" si="39"/>
        <v>1.0520867219444674</v>
      </c>
      <c r="H428">
        <v>450.13900000000001</v>
      </c>
      <c r="I428">
        <f t="shared" si="40"/>
        <v>1.9773625380899198E-4</v>
      </c>
      <c r="J428" s="7">
        <f t="shared" si="41"/>
        <v>-1.7993899425709152E-5</v>
      </c>
    </row>
    <row r="429" spans="1:10" x14ac:dyDescent="0.25">
      <c r="A429" s="1">
        <v>36769</v>
      </c>
      <c r="B429">
        <v>474.66</v>
      </c>
      <c r="C429">
        <v>8</v>
      </c>
      <c r="D429">
        <f t="shared" si="36"/>
        <v>-2.735058825592647E-3</v>
      </c>
      <c r="E429">
        <f t="shared" si="37"/>
        <v>2.1915406618511844E-4</v>
      </c>
      <c r="F429">
        <f t="shared" si="38"/>
        <v>-2.9542128917777657E-3</v>
      </c>
      <c r="G429">
        <f t="shared" si="39"/>
        <v>1.0489786337872309</v>
      </c>
      <c r="H429">
        <v>450.22699999999998</v>
      </c>
      <c r="I429">
        <f t="shared" si="40"/>
        <v>1.9547606257928752E-4</v>
      </c>
      <c r="J429" s="7">
        <f t="shared" si="41"/>
        <v>-2.3678003605830924E-5</v>
      </c>
    </row>
    <row r="430" spans="1:10" x14ac:dyDescent="0.25">
      <c r="A430" s="1">
        <v>36770</v>
      </c>
      <c r="B430">
        <v>496.41</v>
      </c>
      <c r="C430">
        <v>8</v>
      </c>
      <c r="D430">
        <f t="shared" si="36"/>
        <v>4.480343991050259E-2</v>
      </c>
      <c r="E430">
        <f t="shared" si="37"/>
        <v>2.1915406618511844E-4</v>
      </c>
      <c r="F430">
        <f t="shared" si="38"/>
        <v>4.4584285844317471E-2</v>
      </c>
      <c r="G430">
        <f t="shared" si="39"/>
        <v>1.0957465970405824</v>
      </c>
      <c r="H430">
        <v>450.322</v>
      </c>
      <c r="I430">
        <f t="shared" si="40"/>
        <v>2.1098241262255756E-4</v>
      </c>
      <c r="J430" s="7">
        <f t="shared" si="41"/>
        <v>-8.1716535625608823E-6</v>
      </c>
    </row>
    <row r="431" spans="1:10" x14ac:dyDescent="0.25">
      <c r="A431" s="1">
        <v>36773</v>
      </c>
      <c r="B431">
        <v>500.8</v>
      </c>
      <c r="C431">
        <v>8</v>
      </c>
      <c r="D431">
        <f t="shared" si="36"/>
        <v>8.8046216140260838E-3</v>
      </c>
      <c r="E431">
        <f t="shared" si="37"/>
        <v>2.1915406618511844E-4</v>
      </c>
      <c r="F431">
        <f t="shared" si="38"/>
        <v>8.5854675478409647E-3</v>
      </c>
      <c r="G431">
        <f t="shared" si="39"/>
        <v>1.1051540938901314</v>
      </c>
      <c r="H431">
        <v>450.58199999999999</v>
      </c>
      <c r="I431">
        <f t="shared" si="40"/>
        <v>5.7719803046374406E-4</v>
      </c>
      <c r="J431" s="7">
        <f t="shared" si="41"/>
        <v>3.5804396427862564E-4</v>
      </c>
    </row>
    <row r="432" spans="1:10" x14ac:dyDescent="0.25">
      <c r="A432" s="1">
        <v>36774</v>
      </c>
      <c r="B432">
        <v>495.62</v>
      </c>
      <c r="C432">
        <v>8.125</v>
      </c>
      <c r="D432">
        <f t="shared" si="36"/>
        <v>-1.0397315720046669E-2</v>
      </c>
      <c r="E432">
        <f t="shared" si="37"/>
        <v>2.2257796741239599E-4</v>
      </c>
      <c r="F432">
        <f t="shared" si="38"/>
        <v>-1.0619893687459065E-2</v>
      </c>
      <c r="G432">
        <f t="shared" si="39"/>
        <v>1.093417474904758</v>
      </c>
      <c r="H432">
        <v>450.66500000000002</v>
      </c>
      <c r="I432">
        <f t="shared" si="40"/>
        <v>1.8418924054049672E-4</v>
      </c>
      <c r="J432" s="7">
        <f t="shared" si="41"/>
        <v>-3.8388726871899272E-5</v>
      </c>
    </row>
    <row r="433" spans="1:10" x14ac:dyDescent="0.25">
      <c r="A433" s="1">
        <v>36775</v>
      </c>
      <c r="B433">
        <v>496.26</v>
      </c>
      <c r="C433">
        <v>8.125</v>
      </c>
      <c r="D433">
        <f t="shared" si="36"/>
        <v>1.2904788660278443E-3</v>
      </c>
      <c r="E433">
        <f t="shared" si="37"/>
        <v>2.2257796741239599E-4</v>
      </c>
      <c r="F433">
        <f t="shared" si="38"/>
        <v>1.0679008986154484E-3</v>
      </c>
      <c r="G433">
        <f t="shared" si="39"/>
        <v>1.0945851364087706</v>
      </c>
      <c r="H433">
        <v>450.74700000000001</v>
      </c>
      <c r="I433">
        <f t="shared" si="40"/>
        <v>1.8193678412573659E-4</v>
      </c>
      <c r="J433" s="7">
        <f t="shared" si="41"/>
        <v>-4.0641183286659402E-5</v>
      </c>
    </row>
    <row r="434" spans="1:10" x14ac:dyDescent="0.25">
      <c r="A434" s="1">
        <v>36776</v>
      </c>
      <c r="B434">
        <v>497.31</v>
      </c>
      <c r="C434">
        <v>7.75</v>
      </c>
      <c r="D434">
        <f t="shared" si="36"/>
        <v>2.1135911730142377E-3</v>
      </c>
      <c r="E434">
        <f t="shared" si="37"/>
        <v>2.123062285608418E-4</v>
      </c>
      <c r="F434">
        <f t="shared" si="38"/>
        <v>1.9012849444533957E-3</v>
      </c>
      <c r="G434">
        <f t="shared" si="39"/>
        <v>1.0966662546490471</v>
      </c>
      <c r="H434">
        <v>450.82900000000001</v>
      </c>
      <c r="I434">
        <f t="shared" si="40"/>
        <v>1.8190368915342773E-4</v>
      </c>
      <c r="J434" s="7">
        <f t="shared" si="41"/>
        <v>-3.0402539407414065E-5</v>
      </c>
    </row>
    <row r="435" spans="1:10" x14ac:dyDescent="0.25">
      <c r="A435" s="1">
        <v>36777</v>
      </c>
      <c r="B435">
        <v>488.43</v>
      </c>
      <c r="C435">
        <v>8.4375</v>
      </c>
      <c r="D435">
        <f t="shared" si="36"/>
        <v>-1.8017408693351531E-2</v>
      </c>
      <c r="E435">
        <f t="shared" si="37"/>
        <v>2.3113766919249126E-4</v>
      </c>
      <c r="F435">
        <f t="shared" si="38"/>
        <v>-1.8248546362544023E-2</v>
      </c>
      <c r="G435">
        <f t="shared" si="39"/>
        <v>1.0766536896568464</v>
      </c>
      <c r="H435">
        <v>450.90699999999998</v>
      </c>
      <c r="I435">
        <f t="shared" si="40"/>
        <v>1.7299963668857609E-4</v>
      </c>
      <c r="J435" s="7">
        <f t="shared" si="41"/>
        <v>-5.8138032503915173E-5</v>
      </c>
    </row>
    <row r="436" spans="1:10" x14ac:dyDescent="0.25">
      <c r="A436" s="1">
        <v>36780</v>
      </c>
      <c r="B436">
        <v>487.07</v>
      </c>
      <c r="C436">
        <v>8.25</v>
      </c>
      <c r="D436">
        <f t="shared" si="36"/>
        <v>-2.7883154918153857E-3</v>
      </c>
      <c r="E436">
        <f t="shared" si="37"/>
        <v>2.2600185691661406E-4</v>
      </c>
      <c r="F436">
        <f t="shared" si="38"/>
        <v>-3.0143173487319997E-3</v>
      </c>
      <c r="G436">
        <f t="shared" si="39"/>
        <v>1.0734083137615373</v>
      </c>
      <c r="H436">
        <v>451.15499999999997</v>
      </c>
      <c r="I436">
        <f t="shared" si="40"/>
        <v>5.4985135444854719E-4</v>
      </c>
      <c r="J436" s="7">
        <f t="shared" si="41"/>
        <v>3.2384949753193316E-4</v>
      </c>
    </row>
    <row r="437" spans="1:10" x14ac:dyDescent="0.25">
      <c r="A437" s="1">
        <v>36781</v>
      </c>
      <c r="B437">
        <v>484.64</v>
      </c>
      <c r="C437">
        <v>8.25</v>
      </c>
      <c r="D437">
        <f t="shared" si="36"/>
        <v>-5.0015026407903935E-3</v>
      </c>
      <c r="E437">
        <f t="shared" si="37"/>
        <v>2.2600185691661406E-4</v>
      </c>
      <c r="F437">
        <f t="shared" si="38"/>
        <v>-5.2275044977070076E-3</v>
      </c>
      <c r="G437">
        <f t="shared" si="39"/>
        <v>1.0677970669734729</v>
      </c>
      <c r="H437">
        <v>451.23200000000003</v>
      </c>
      <c r="I437">
        <f t="shared" si="40"/>
        <v>1.7065848729411391E-4</v>
      </c>
      <c r="J437" s="7">
        <f t="shared" si="41"/>
        <v>-5.5343369622500157E-5</v>
      </c>
    </row>
    <row r="438" spans="1:10" x14ac:dyDescent="0.25">
      <c r="A438" s="1">
        <v>36782</v>
      </c>
      <c r="B438">
        <v>484.54</v>
      </c>
      <c r="C438">
        <v>8.25</v>
      </c>
      <c r="D438">
        <f t="shared" si="36"/>
        <v>-2.0636001641565263E-4</v>
      </c>
      <c r="E438">
        <f t="shared" si="37"/>
        <v>2.2600185691661406E-4</v>
      </c>
      <c r="F438">
        <f t="shared" si="38"/>
        <v>-4.3236187333226667E-4</v>
      </c>
      <c r="G438">
        <f t="shared" si="39"/>
        <v>1.0673353922332576</v>
      </c>
      <c r="H438">
        <v>451.31200000000001</v>
      </c>
      <c r="I438">
        <f t="shared" si="40"/>
        <v>1.7727667617193924E-4</v>
      </c>
      <c r="J438" s="7">
        <f t="shared" si="41"/>
        <v>-4.872518074467482E-5</v>
      </c>
    </row>
    <row r="439" spans="1:10" x14ac:dyDescent="0.25">
      <c r="A439" s="1">
        <v>36783</v>
      </c>
      <c r="B439">
        <v>490.15</v>
      </c>
      <c r="C439">
        <v>8.375</v>
      </c>
      <c r="D439">
        <f t="shared" si="36"/>
        <v>1.1511479445223561E-2</v>
      </c>
      <c r="E439">
        <f t="shared" si="37"/>
        <v>2.2942573469785296E-4</v>
      </c>
      <c r="F439">
        <f t="shared" si="38"/>
        <v>1.1282053710525708E-2</v>
      </c>
      <c r="G439">
        <f t="shared" si="39"/>
        <v>1.0793771274555783</v>
      </c>
      <c r="H439">
        <v>451.39400000000001</v>
      </c>
      <c r="I439">
        <f t="shared" si="40"/>
        <v>1.8167598359933781E-4</v>
      </c>
      <c r="J439" s="7">
        <f t="shared" si="41"/>
        <v>-4.774975109851515E-5</v>
      </c>
    </row>
    <row r="440" spans="1:10" x14ac:dyDescent="0.25">
      <c r="A440" s="1">
        <v>36784</v>
      </c>
      <c r="B440">
        <v>487.9</v>
      </c>
      <c r="C440">
        <v>8.375</v>
      </c>
      <c r="D440">
        <f t="shared" si="36"/>
        <v>-4.6009998859436341E-3</v>
      </c>
      <c r="E440">
        <f t="shared" si="37"/>
        <v>2.2942573469785296E-4</v>
      </c>
      <c r="F440">
        <f t="shared" si="38"/>
        <v>-4.8304256206414872E-3</v>
      </c>
      <c r="G440">
        <f t="shared" si="39"/>
        <v>1.0741632765247824</v>
      </c>
      <c r="H440">
        <v>451.47800000000001</v>
      </c>
      <c r="I440">
        <f t="shared" si="40"/>
        <v>1.8607288794498004E-4</v>
      </c>
      <c r="J440" s="7">
        <f t="shared" si="41"/>
        <v>-4.3352846752872925E-5</v>
      </c>
    </row>
    <row r="441" spans="1:10" x14ac:dyDescent="0.25">
      <c r="A441" s="1">
        <v>36787</v>
      </c>
      <c r="B441">
        <v>478.86</v>
      </c>
      <c r="C441">
        <v>8.3125</v>
      </c>
      <c r="D441">
        <f t="shared" si="36"/>
        <v>-1.8702187705818916E-2</v>
      </c>
      <c r="E441">
        <f t="shared" si="37"/>
        <v>2.2771379727248991E-4</v>
      </c>
      <c r="F441">
        <f t="shared" si="38"/>
        <v>-1.8929901503091404E-2</v>
      </c>
      <c r="G441">
        <f t="shared" si="39"/>
        <v>1.0538294715019303</v>
      </c>
      <c r="H441">
        <v>451.73</v>
      </c>
      <c r="I441">
        <f t="shared" si="40"/>
        <v>5.5801101526766525E-4</v>
      </c>
      <c r="J441" s="7">
        <f t="shared" si="41"/>
        <v>3.3029721799517531E-4</v>
      </c>
    </row>
    <row r="442" spans="1:10" x14ac:dyDescent="0.25">
      <c r="A442" s="1">
        <v>36788</v>
      </c>
      <c r="B442">
        <v>480.28</v>
      </c>
      <c r="C442">
        <v>8.4375</v>
      </c>
      <c r="D442">
        <f t="shared" si="36"/>
        <v>2.960988046544594E-3</v>
      </c>
      <c r="E442">
        <f t="shared" si="37"/>
        <v>2.3113766919249126E-4</v>
      </c>
      <c r="F442">
        <f t="shared" si="38"/>
        <v>2.7298503773521029E-3</v>
      </c>
      <c r="G442">
        <f t="shared" si="39"/>
        <v>1.0567062682823745</v>
      </c>
      <c r="H442">
        <v>451.73</v>
      </c>
      <c r="I442">
        <f t="shared" si="40"/>
        <v>0</v>
      </c>
      <c r="J442" s="7">
        <f t="shared" si="41"/>
        <v>-2.3113766919249126E-4</v>
      </c>
    </row>
    <row r="443" spans="1:10" x14ac:dyDescent="0.25">
      <c r="A443" s="1">
        <v>36789</v>
      </c>
      <c r="B443">
        <v>475.55</v>
      </c>
      <c r="C443">
        <v>8.6875</v>
      </c>
      <c r="D443">
        <f t="shared" si="36"/>
        <v>-9.8972382341227152E-3</v>
      </c>
      <c r="E443">
        <f t="shared" si="37"/>
        <v>2.3798537786355397E-4</v>
      </c>
      <c r="F443">
        <f t="shared" si="38"/>
        <v>-1.0135223611986269E-2</v>
      </c>
      <c r="G443">
        <f t="shared" si="39"/>
        <v>1.045996313961145</v>
      </c>
      <c r="H443">
        <v>451.89100000000002</v>
      </c>
      <c r="I443">
        <f t="shared" si="40"/>
        <v>3.5634409050619388E-4</v>
      </c>
      <c r="J443" s="7">
        <f t="shared" si="41"/>
        <v>1.1835871264263991E-4</v>
      </c>
    </row>
    <row r="444" spans="1:10" x14ac:dyDescent="0.25">
      <c r="A444" s="1">
        <v>36790</v>
      </c>
      <c r="B444">
        <v>476.99</v>
      </c>
      <c r="C444">
        <v>8.4375</v>
      </c>
      <c r="D444">
        <f t="shared" si="36"/>
        <v>3.0234973796044316E-3</v>
      </c>
      <c r="E444">
        <f t="shared" si="37"/>
        <v>2.3113766919249126E-4</v>
      </c>
      <c r="F444">
        <f t="shared" si="38"/>
        <v>2.7923597104119405E-3</v>
      </c>
      <c r="G444">
        <f t="shared" si="39"/>
        <v>1.0489171119254896</v>
      </c>
      <c r="H444">
        <v>451.97500000000002</v>
      </c>
      <c r="I444">
        <f t="shared" si="40"/>
        <v>1.8586825976826747E-4</v>
      </c>
      <c r="J444" s="7">
        <f t="shared" si="41"/>
        <v>-4.5269409424223789E-5</v>
      </c>
    </row>
    <row r="445" spans="1:10" x14ac:dyDescent="0.25">
      <c r="A445" s="1">
        <v>36791</v>
      </c>
      <c r="B445">
        <v>483.52</v>
      </c>
      <c r="C445">
        <v>8.625</v>
      </c>
      <c r="D445">
        <f t="shared" si="36"/>
        <v>1.3597152776375685E-2</v>
      </c>
      <c r="E445">
        <f t="shared" si="37"/>
        <v>2.3627345509171421E-4</v>
      </c>
      <c r="F445">
        <f t="shared" si="38"/>
        <v>1.3360879321283971E-2</v>
      </c>
      <c r="G445">
        <f t="shared" si="39"/>
        <v>1.0629315668759558</v>
      </c>
      <c r="H445">
        <v>452.05700000000002</v>
      </c>
      <c r="I445">
        <f t="shared" si="40"/>
        <v>1.814095081254326E-4</v>
      </c>
      <c r="J445" s="7">
        <f t="shared" si="41"/>
        <v>-5.4863946966281614E-5</v>
      </c>
    </row>
    <row r="446" spans="1:10" x14ac:dyDescent="0.25">
      <c r="A446" s="1">
        <v>36794</v>
      </c>
      <c r="B446">
        <v>483.97</v>
      </c>
      <c r="C446">
        <v>8.625</v>
      </c>
      <c r="D446">
        <f t="shared" si="36"/>
        <v>9.3024224012791469E-4</v>
      </c>
      <c r="E446">
        <f t="shared" si="37"/>
        <v>2.3627345509171421E-4</v>
      </c>
      <c r="F446">
        <f t="shared" si="38"/>
        <v>6.9396878503620043E-4</v>
      </c>
      <c r="G446">
        <f t="shared" si="39"/>
        <v>1.0636692082039974</v>
      </c>
      <c r="H446">
        <v>452.298</v>
      </c>
      <c r="I446">
        <f t="shared" si="40"/>
        <v>5.3297655390846207E-4</v>
      </c>
      <c r="J446" s="7">
        <f t="shared" si="41"/>
        <v>2.9670309881674786E-4</v>
      </c>
    </row>
    <row r="447" spans="1:10" x14ac:dyDescent="0.25">
      <c r="A447" s="1">
        <v>36795</v>
      </c>
      <c r="B447">
        <v>475.77</v>
      </c>
      <c r="C447">
        <v>8.8125</v>
      </c>
      <c r="D447">
        <f t="shared" si="36"/>
        <v>-1.7088377145883456E-2</v>
      </c>
      <c r="E447">
        <f t="shared" si="37"/>
        <v>2.414092146149978E-4</v>
      </c>
      <c r="F447">
        <f t="shared" si="38"/>
        <v>-1.7329786360498454E-2</v>
      </c>
      <c r="G447">
        <f t="shared" si="39"/>
        <v>1.0452360480675815</v>
      </c>
      <c r="H447">
        <v>452.37900000000002</v>
      </c>
      <c r="I447">
        <f t="shared" si="40"/>
        <v>1.7906943631029181E-4</v>
      </c>
      <c r="J447" s="7">
        <f t="shared" si="41"/>
        <v>-6.233977830470599E-5</v>
      </c>
    </row>
    <row r="448" spans="1:10" x14ac:dyDescent="0.25">
      <c r="A448" s="1">
        <v>36796</v>
      </c>
      <c r="B448">
        <v>473.09</v>
      </c>
      <c r="C448">
        <v>8.75</v>
      </c>
      <c r="D448">
        <f t="shared" si="36"/>
        <v>-5.6488989452103348E-3</v>
      </c>
      <c r="E448">
        <f t="shared" si="37"/>
        <v>2.3969729770449715E-4</v>
      </c>
      <c r="F448">
        <f t="shared" si="38"/>
        <v>-5.8885962429148318E-3</v>
      </c>
      <c r="G448">
        <f t="shared" si="39"/>
        <v>1.0390810750019717</v>
      </c>
      <c r="H448">
        <v>452.46600000000001</v>
      </c>
      <c r="I448">
        <f t="shared" si="40"/>
        <v>1.9229812900130452E-4</v>
      </c>
      <c r="J448" s="7">
        <f t="shared" si="41"/>
        <v>-4.7399168703192635E-5</v>
      </c>
    </row>
    <row r="449" spans="1:10" x14ac:dyDescent="0.25">
      <c r="A449" s="1">
        <v>36797</v>
      </c>
      <c r="B449">
        <v>477.48</v>
      </c>
      <c r="C449">
        <v>8.5</v>
      </c>
      <c r="D449">
        <f t="shared" si="36"/>
        <v>9.2366289934288671E-3</v>
      </c>
      <c r="E449">
        <f t="shared" si="37"/>
        <v>2.328496007561929E-4</v>
      </c>
      <c r="F449">
        <f t="shared" si="38"/>
        <v>9.0037793926726738E-3</v>
      </c>
      <c r="G449">
        <f t="shared" si="39"/>
        <v>1.0484367317723906</v>
      </c>
      <c r="H449">
        <v>452.54899999999998</v>
      </c>
      <c r="I449">
        <f t="shared" si="40"/>
        <v>1.8342237472908463E-4</v>
      </c>
      <c r="J449" s="7">
        <f t="shared" si="41"/>
        <v>-4.9427226027108271E-5</v>
      </c>
    </row>
    <row r="450" spans="1:10" x14ac:dyDescent="0.25">
      <c r="A450" s="1">
        <v>36798</v>
      </c>
      <c r="B450">
        <v>475.42</v>
      </c>
      <c r="C450">
        <v>8.9375</v>
      </c>
      <c r="D450">
        <f t="shared" si="36"/>
        <v>-4.3236503497270816E-3</v>
      </c>
      <c r="E450">
        <f t="shared" si="37"/>
        <v>2.4483303964382372E-4</v>
      </c>
      <c r="F450">
        <f t="shared" si="38"/>
        <v>-4.5684833893709052E-3</v>
      </c>
      <c r="G450">
        <f t="shared" si="39"/>
        <v>1.0436469659784822</v>
      </c>
      <c r="H450">
        <v>452.62700000000001</v>
      </c>
      <c r="I450">
        <f t="shared" si="40"/>
        <v>1.7234217476617066E-4</v>
      </c>
      <c r="J450" s="7">
        <f t="shared" si="41"/>
        <v>-7.2490864877653062E-5</v>
      </c>
    </row>
    <row r="451" spans="1:10" x14ac:dyDescent="0.25">
      <c r="A451" s="1">
        <v>36801</v>
      </c>
      <c r="B451">
        <v>475.26</v>
      </c>
      <c r="C451">
        <v>8.8125</v>
      </c>
      <c r="D451">
        <f t="shared" si="36"/>
        <v>-3.3660117286722819E-4</v>
      </c>
      <c r="E451">
        <f t="shared" si="37"/>
        <v>2.414092146149978E-4</v>
      </c>
      <c r="F451">
        <f t="shared" si="38"/>
        <v>-5.78010387482226E-4</v>
      </c>
      <c r="G451">
        <f t="shared" si="39"/>
        <v>1.0430437271912822</v>
      </c>
      <c r="H451">
        <v>452.88900000000001</v>
      </c>
      <c r="I451">
        <f t="shared" si="40"/>
        <v>5.7867560001430339E-4</v>
      </c>
      <c r="J451" s="7">
        <f t="shared" si="41"/>
        <v>3.3726638539930559E-4</v>
      </c>
    </row>
    <row r="452" spans="1:10" x14ac:dyDescent="0.25">
      <c r="A452" s="1">
        <v>36802</v>
      </c>
      <c r="B452">
        <v>473.94</v>
      </c>
      <c r="C452">
        <v>8.625</v>
      </c>
      <c r="D452">
        <f t="shared" si="36"/>
        <v>-2.7812912998605712E-3</v>
      </c>
      <c r="E452">
        <f t="shared" si="37"/>
        <v>2.3627345509171421E-4</v>
      </c>
      <c r="F452">
        <f t="shared" si="38"/>
        <v>-3.0175647549522855E-3</v>
      </c>
      <c r="G452">
        <f t="shared" si="39"/>
        <v>1.0398962752022358</v>
      </c>
      <c r="H452">
        <v>452.97899999999998</v>
      </c>
      <c r="I452">
        <f t="shared" si="40"/>
        <v>1.9870444765936142E-4</v>
      </c>
      <c r="J452" s="7">
        <f t="shared" si="41"/>
        <v>-3.7569007432352794E-5</v>
      </c>
    </row>
    <row r="453" spans="1:10" x14ac:dyDescent="0.25">
      <c r="A453" s="1">
        <v>36803</v>
      </c>
      <c r="B453">
        <v>476.77</v>
      </c>
      <c r="C453">
        <v>8.625</v>
      </c>
      <c r="D453">
        <f t="shared" si="36"/>
        <v>5.9534629041574742E-3</v>
      </c>
      <c r="E453">
        <f t="shared" si="37"/>
        <v>2.3627345509171421E-4</v>
      </c>
      <c r="F453">
        <f t="shared" si="38"/>
        <v>5.7171894490657604E-3</v>
      </c>
      <c r="G453">
        <f t="shared" si="39"/>
        <v>1.0458415592149448</v>
      </c>
      <c r="H453">
        <v>453.06599999999997</v>
      </c>
      <c r="I453">
        <f t="shared" si="40"/>
        <v>1.9204344214115656E-4</v>
      </c>
      <c r="J453" s="7">
        <f t="shared" si="41"/>
        <v>-4.4230012950557647E-5</v>
      </c>
    </row>
    <row r="454" spans="1:10" x14ac:dyDescent="0.25">
      <c r="A454" s="1">
        <v>36804</v>
      </c>
      <c r="B454">
        <v>472.34</v>
      </c>
      <c r="C454">
        <v>8.4375</v>
      </c>
      <c r="D454">
        <f t="shared" si="36"/>
        <v>-9.335129059534767E-3</v>
      </c>
      <c r="E454">
        <f t="shared" si="37"/>
        <v>2.3113766919249126E-4</v>
      </c>
      <c r="F454">
        <f t="shared" si="38"/>
        <v>-9.5662667287272577E-3</v>
      </c>
      <c r="G454">
        <f t="shared" si="39"/>
        <v>1.0358367599035065</v>
      </c>
      <c r="H454">
        <v>453.149</v>
      </c>
      <c r="I454">
        <f t="shared" si="40"/>
        <v>1.8317948882349544E-4</v>
      </c>
      <c r="J454" s="7">
        <f t="shared" si="41"/>
        <v>-4.7958180368995825E-5</v>
      </c>
    </row>
    <row r="455" spans="1:10" x14ac:dyDescent="0.25">
      <c r="A455" s="1">
        <v>36805</v>
      </c>
      <c r="B455">
        <v>464.98</v>
      </c>
      <c r="C455">
        <v>8.375</v>
      </c>
      <c r="D455">
        <f t="shared" si="36"/>
        <v>-1.570467133932622E-2</v>
      </c>
      <c r="E455">
        <f t="shared" si="37"/>
        <v>2.2942573469785296E-4</v>
      </c>
      <c r="F455">
        <f t="shared" si="38"/>
        <v>-1.5934097074024073E-2</v>
      </c>
      <c r="G455">
        <f t="shared" si="39"/>
        <v>1.0193316364183616</v>
      </c>
      <c r="H455">
        <v>453.23</v>
      </c>
      <c r="I455">
        <f t="shared" si="40"/>
        <v>1.7873317942203917E-4</v>
      </c>
      <c r="J455" s="7">
        <f t="shared" si="41"/>
        <v>-5.0692555275813796E-5</v>
      </c>
    </row>
    <row r="456" spans="1:10" x14ac:dyDescent="0.25">
      <c r="A456" s="1">
        <v>36808</v>
      </c>
      <c r="B456">
        <v>456.12</v>
      </c>
      <c r="C456">
        <v>8.3125</v>
      </c>
      <c r="D456">
        <f t="shared" ref="D456:D519" si="42">+LN(B456/B455)</f>
        <v>-1.9238461120521539E-2</v>
      </c>
      <c r="E456">
        <f t="shared" ref="E456:E519" si="43">+LN(1+C456/100/365)</f>
        <v>2.2771379727248991E-4</v>
      </c>
      <c r="F456">
        <f t="shared" ref="F456:F519" si="44">+D456-E456</f>
        <v>-1.9466174917794028E-2</v>
      </c>
      <c r="G456">
        <f t="shared" ref="G456:G519" si="45">+G455*(1+F456)</f>
        <v>0.99948914848460046</v>
      </c>
      <c r="H456">
        <v>453.495</v>
      </c>
      <c r="I456">
        <f t="shared" si="40"/>
        <v>5.8452123310837967E-4</v>
      </c>
      <c r="J456" s="7">
        <f t="shared" si="41"/>
        <v>3.5680743583588973E-4</v>
      </c>
    </row>
    <row r="457" spans="1:10" x14ac:dyDescent="0.25">
      <c r="A457" s="1">
        <v>36809</v>
      </c>
      <c r="B457">
        <v>449.09</v>
      </c>
      <c r="C457">
        <v>8.625</v>
      </c>
      <c r="D457">
        <f t="shared" si="42"/>
        <v>-1.5532619699106924E-2</v>
      </c>
      <c r="E457">
        <f t="shared" si="43"/>
        <v>2.3627345509171421E-4</v>
      </c>
      <c r="F457">
        <f t="shared" si="44"/>
        <v>-1.5768893154198639E-2</v>
      </c>
      <c r="G457">
        <f t="shared" si="45"/>
        <v>0.98372831089336588</v>
      </c>
      <c r="H457">
        <v>453.58300000000003</v>
      </c>
      <c r="I457">
        <f t="shared" ref="I457:I520" si="46">+LN(H457/H456)</f>
        <v>1.9402962099418015E-4</v>
      </c>
      <c r="J457" s="7">
        <f t="shared" ref="J457:J520" si="47">+I457-E457</f>
        <v>-4.2243834097534065E-5</v>
      </c>
    </row>
    <row r="458" spans="1:10" x14ac:dyDescent="0.25">
      <c r="A458" s="1">
        <v>36810</v>
      </c>
      <c r="B458">
        <v>442.49</v>
      </c>
      <c r="C458">
        <v>8.4375</v>
      </c>
      <c r="D458">
        <f t="shared" si="42"/>
        <v>-1.4805447767481302E-2</v>
      </c>
      <c r="E458">
        <f t="shared" si="43"/>
        <v>2.3113766919249126E-4</v>
      </c>
      <c r="F458">
        <f t="shared" si="44"/>
        <v>-1.5036585436673792E-2</v>
      </c>
      <c r="G458">
        <f t="shared" si="45"/>
        <v>0.96893639610014304</v>
      </c>
      <c r="H458">
        <v>453.67200000000003</v>
      </c>
      <c r="I458">
        <f t="shared" si="46"/>
        <v>1.9619621889215735E-4</v>
      </c>
      <c r="J458" s="7">
        <f t="shared" si="47"/>
        <v>-3.4941450300333916E-5</v>
      </c>
    </row>
    <row r="459" spans="1:10" x14ac:dyDescent="0.25">
      <c r="A459" s="1">
        <v>36811</v>
      </c>
      <c r="B459">
        <v>435.09</v>
      </c>
      <c r="C459">
        <v>8.75</v>
      </c>
      <c r="D459">
        <f t="shared" si="42"/>
        <v>-1.6864959082301165E-2</v>
      </c>
      <c r="E459">
        <f t="shared" si="43"/>
        <v>2.3969729770449715E-4</v>
      </c>
      <c r="F459">
        <f t="shared" si="44"/>
        <v>-1.7104656380005662E-2</v>
      </c>
      <c r="G459">
        <f t="shared" si="45"/>
        <v>0.95236307199076897</v>
      </c>
      <c r="H459">
        <v>453.75700000000001</v>
      </c>
      <c r="I459">
        <f t="shared" si="46"/>
        <v>1.8734248133701396E-4</v>
      </c>
      <c r="J459" s="7">
        <f t="shared" si="47"/>
        <v>-5.2354816367483197E-5</v>
      </c>
    </row>
    <row r="460" spans="1:10" x14ac:dyDescent="0.25">
      <c r="A460" s="1">
        <v>36812</v>
      </c>
      <c r="B460">
        <v>436.9</v>
      </c>
      <c r="C460">
        <v>8.9375</v>
      </c>
      <c r="D460">
        <f t="shared" si="42"/>
        <v>4.151429717121782E-3</v>
      </c>
      <c r="E460">
        <f t="shared" si="43"/>
        <v>2.4483303964382372E-4</v>
      </c>
      <c r="F460">
        <f t="shared" si="44"/>
        <v>3.9065966774779583E-3</v>
      </c>
      <c r="G460">
        <f t="shared" si="45"/>
        <v>0.95608357040356096</v>
      </c>
      <c r="H460">
        <v>453.839</v>
      </c>
      <c r="I460">
        <f t="shared" si="46"/>
        <v>1.8069713886597442E-4</v>
      </c>
      <c r="J460" s="7">
        <f t="shared" si="47"/>
        <v>-6.4135900777849306E-5</v>
      </c>
    </row>
    <row r="461" spans="1:10" x14ac:dyDescent="0.25">
      <c r="A461" s="1">
        <v>36815</v>
      </c>
      <c r="B461">
        <v>436.9</v>
      </c>
      <c r="C461">
        <v>8.9375</v>
      </c>
      <c r="D461">
        <f t="shared" si="42"/>
        <v>0</v>
      </c>
      <c r="E461">
        <f t="shared" si="43"/>
        <v>2.4483303964382372E-4</v>
      </c>
      <c r="F461">
        <f t="shared" si="44"/>
        <v>-2.4483303964382372E-4</v>
      </c>
      <c r="G461">
        <f t="shared" si="45"/>
        <v>0.95584948955686555</v>
      </c>
      <c r="H461">
        <v>453.839</v>
      </c>
      <c r="I461">
        <f t="shared" si="46"/>
        <v>0</v>
      </c>
      <c r="J461" s="7">
        <f t="shared" si="47"/>
        <v>-2.4483303964382372E-4</v>
      </c>
    </row>
    <row r="462" spans="1:10" x14ac:dyDescent="0.25">
      <c r="A462" s="1">
        <v>36816</v>
      </c>
      <c r="B462">
        <v>419.06</v>
      </c>
      <c r="C462">
        <v>9.1875</v>
      </c>
      <c r="D462">
        <f t="shared" si="42"/>
        <v>-4.1690228196428203E-2</v>
      </c>
      <c r="E462">
        <f t="shared" si="43"/>
        <v>2.5168065453394267E-4</v>
      </c>
      <c r="F462">
        <f t="shared" si="44"/>
        <v>-4.1941908850962148E-2</v>
      </c>
      <c r="G462">
        <f t="shared" si="45"/>
        <v>0.91575933739063275</v>
      </c>
      <c r="H462">
        <v>454.19600000000003</v>
      </c>
      <c r="I462">
        <f t="shared" si="46"/>
        <v>7.8631334341541575E-4</v>
      </c>
      <c r="J462" s="7">
        <f t="shared" si="47"/>
        <v>5.3463268888147308E-4</v>
      </c>
    </row>
    <row r="463" spans="1:10" x14ac:dyDescent="0.25">
      <c r="A463" s="1">
        <v>36817</v>
      </c>
      <c r="B463">
        <v>414.29</v>
      </c>
      <c r="C463">
        <v>9.6875</v>
      </c>
      <c r="D463">
        <f t="shared" si="42"/>
        <v>-1.1447896067630961E-2</v>
      </c>
      <c r="E463">
        <f t="shared" si="43"/>
        <v>2.6537574364651892E-4</v>
      </c>
      <c r="F463">
        <f t="shared" si="44"/>
        <v>-1.171327181127748E-2</v>
      </c>
      <c r="G463">
        <f t="shared" si="45"/>
        <v>0.90503279935806091</v>
      </c>
      <c r="H463">
        <v>454.286</v>
      </c>
      <c r="I463">
        <f t="shared" si="46"/>
        <v>1.9813270993670313E-4</v>
      </c>
      <c r="J463" s="7">
        <f t="shared" si="47"/>
        <v>-6.7243033709815788E-5</v>
      </c>
    </row>
    <row r="464" spans="1:10" x14ac:dyDescent="0.25">
      <c r="A464" s="1">
        <v>36818</v>
      </c>
      <c r="B464">
        <v>432.24</v>
      </c>
      <c r="C464">
        <v>9.625</v>
      </c>
      <c r="D464">
        <f t="shared" si="42"/>
        <v>4.2414777842479316E-2</v>
      </c>
      <c r="E464">
        <f t="shared" si="43"/>
        <v>2.6366386776426808E-4</v>
      </c>
      <c r="F464">
        <f t="shared" si="44"/>
        <v>4.2151113974715049E-2</v>
      </c>
      <c r="G464">
        <f t="shared" si="45"/>
        <v>0.94318094003465791</v>
      </c>
      <c r="H464">
        <v>454.37</v>
      </c>
      <c r="I464">
        <f t="shared" si="46"/>
        <v>1.8488845116146991E-4</v>
      </c>
      <c r="J464" s="7">
        <f t="shared" si="47"/>
        <v>-7.8775416602798161E-5</v>
      </c>
    </row>
    <row r="465" spans="1:10" x14ac:dyDescent="0.25">
      <c r="A465" s="1">
        <v>36819</v>
      </c>
      <c r="B465">
        <v>425.13</v>
      </c>
      <c r="C465">
        <v>9.75</v>
      </c>
      <c r="D465">
        <f t="shared" si="42"/>
        <v>-1.6585985030921558E-2</v>
      </c>
      <c r="E465">
        <f t="shared" si="43"/>
        <v>2.6708761659803381E-4</v>
      </c>
      <c r="F465">
        <f t="shared" si="44"/>
        <v>-1.685307264751959E-2</v>
      </c>
      <c r="G465">
        <f t="shared" si="45"/>
        <v>0.92728544313249806</v>
      </c>
      <c r="H465">
        <v>454.45400000000001</v>
      </c>
      <c r="I465">
        <f t="shared" si="46"/>
        <v>1.848542737410856E-4</v>
      </c>
      <c r="J465" s="7">
        <f t="shared" si="47"/>
        <v>-8.2233342856948206E-5</v>
      </c>
    </row>
    <row r="466" spans="1:10" x14ac:dyDescent="0.25">
      <c r="A466" s="1">
        <v>36822</v>
      </c>
      <c r="B466">
        <v>415.2</v>
      </c>
      <c r="C466">
        <v>9.1875</v>
      </c>
      <c r="D466">
        <f t="shared" si="42"/>
        <v>-2.3634672653209895E-2</v>
      </c>
      <c r="E466">
        <f t="shared" si="43"/>
        <v>2.5168065453394267E-4</v>
      </c>
      <c r="F466">
        <f t="shared" si="44"/>
        <v>-2.3886353307743836E-2</v>
      </c>
      <c r="G466">
        <f t="shared" si="45"/>
        <v>0.90513597542070745</v>
      </c>
      <c r="H466">
        <v>454.45400000000001</v>
      </c>
      <c r="I466">
        <f t="shared" si="46"/>
        <v>0</v>
      </c>
      <c r="J466" s="7">
        <f t="shared" si="47"/>
        <v>-2.5168065453394267E-4</v>
      </c>
    </row>
    <row r="467" spans="1:10" x14ac:dyDescent="0.25">
      <c r="A467" s="1">
        <v>36823</v>
      </c>
      <c r="B467">
        <v>414.5</v>
      </c>
      <c r="C467">
        <v>9.625</v>
      </c>
      <c r="D467">
        <f t="shared" si="42"/>
        <v>-1.687357276329205E-3</v>
      </c>
      <c r="E467">
        <f t="shared" si="43"/>
        <v>2.6366386776426808E-4</v>
      </c>
      <c r="F467">
        <f t="shared" si="44"/>
        <v>-1.9510211440934731E-3</v>
      </c>
      <c r="G467">
        <f t="shared" si="45"/>
        <v>0.90337003599438193</v>
      </c>
      <c r="H467">
        <v>454.80799999999999</v>
      </c>
      <c r="I467">
        <f t="shared" si="46"/>
        <v>7.7865349676075452E-4</v>
      </c>
      <c r="J467" s="7">
        <f t="shared" si="47"/>
        <v>5.1498962899648639E-4</v>
      </c>
    </row>
    <row r="468" spans="1:10" x14ac:dyDescent="0.25">
      <c r="A468" s="1">
        <v>36824</v>
      </c>
      <c r="B468">
        <v>396.55</v>
      </c>
      <c r="C468">
        <v>10.0625</v>
      </c>
      <c r="D468">
        <f t="shared" si="42"/>
        <v>-4.4270838046021027E-2</v>
      </c>
      <c r="E468">
        <f t="shared" si="43"/>
        <v>2.7564693739891489E-4</v>
      </c>
      <c r="F468">
        <f t="shared" si="44"/>
        <v>-4.454648498341994E-2</v>
      </c>
      <c r="G468">
        <f t="shared" si="45"/>
        <v>0.86312807625148669</v>
      </c>
      <c r="H468">
        <v>454.9</v>
      </c>
      <c r="I468">
        <f t="shared" si="46"/>
        <v>2.0226270476600113E-4</v>
      </c>
      <c r="J468" s="7">
        <f t="shared" si="47"/>
        <v>-7.3384232632913761E-5</v>
      </c>
    </row>
    <row r="469" spans="1:10" x14ac:dyDescent="0.25">
      <c r="A469" s="1">
        <v>36825</v>
      </c>
      <c r="B469">
        <v>412.62</v>
      </c>
      <c r="C469">
        <v>10.1875</v>
      </c>
      <c r="D469">
        <f t="shared" si="42"/>
        <v>3.9724936030471135E-2</v>
      </c>
      <c r="E469">
        <f t="shared" si="43"/>
        <v>2.7907064520597596E-4</v>
      </c>
      <c r="F469">
        <f t="shared" si="44"/>
        <v>3.9445865385265157E-2</v>
      </c>
      <c r="G469">
        <f t="shared" si="45"/>
        <v>0.89717491015754569</v>
      </c>
      <c r="H469">
        <v>454.99</v>
      </c>
      <c r="I469">
        <f t="shared" si="46"/>
        <v>1.9782611149370613E-4</v>
      </c>
      <c r="J469" s="7">
        <f t="shared" si="47"/>
        <v>-8.1244533712269837E-5</v>
      </c>
    </row>
    <row r="470" spans="1:10" x14ac:dyDescent="0.25">
      <c r="A470" s="1">
        <v>36826</v>
      </c>
      <c r="B470">
        <v>436.77</v>
      </c>
      <c r="C470">
        <v>10.5625</v>
      </c>
      <c r="D470">
        <f t="shared" si="42"/>
        <v>5.6879668193544307E-2</v>
      </c>
      <c r="E470">
        <f t="shared" si="43"/>
        <v>2.8934169829707016E-4</v>
      </c>
      <c r="F470">
        <f t="shared" si="44"/>
        <v>5.6590326495247235E-2</v>
      </c>
      <c r="G470">
        <f t="shared" si="45"/>
        <v>0.94794633124670524</v>
      </c>
      <c r="H470">
        <v>455.08699999999999</v>
      </c>
      <c r="I470">
        <f t="shared" si="46"/>
        <v>2.1316877663605458E-4</v>
      </c>
      <c r="J470" s="7">
        <f t="shared" si="47"/>
        <v>-7.6172921661015575E-5</v>
      </c>
    </row>
    <row r="471" spans="1:10" x14ac:dyDescent="0.25">
      <c r="A471" s="1">
        <v>36829</v>
      </c>
      <c r="B471">
        <v>433.25</v>
      </c>
      <c r="C471">
        <v>10.375</v>
      </c>
      <c r="D471">
        <f t="shared" si="42"/>
        <v>-8.0918121576286535E-3</v>
      </c>
      <c r="E471">
        <f t="shared" si="43"/>
        <v>2.8420618493845047E-4</v>
      </c>
      <c r="F471">
        <f t="shared" si="44"/>
        <v>-8.3760183425671039E-3</v>
      </c>
      <c r="G471">
        <f t="shared" si="45"/>
        <v>0.94000631538841373</v>
      </c>
      <c r="H471">
        <v>455.35300000000001</v>
      </c>
      <c r="I471">
        <f t="shared" si="46"/>
        <v>5.8433286667706964E-4</v>
      </c>
      <c r="J471" s="7">
        <f t="shared" si="47"/>
        <v>3.0012668173861918E-4</v>
      </c>
    </row>
    <row r="472" spans="1:10" x14ac:dyDescent="0.25">
      <c r="A472" s="1">
        <v>36830</v>
      </c>
      <c r="B472">
        <v>440.9</v>
      </c>
      <c r="C472">
        <v>11.125</v>
      </c>
      <c r="D472">
        <f t="shared" si="42"/>
        <v>1.7503163768176531E-2</v>
      </c>
      <c r="E472">
        <f t="shared" si="43"/>
        <v>3.0474808013428444E-4</v>
      </c>
      <c r="F472">
        <f t="shared" si="44"/>
        <v>1.7198415688042246E-2</v>
      </c>
      <c r="G472">
        <f t="shared" si="45"/>
        <v>0.95617293474984866</v>
      </c>
      <c r="H472">
        <v>455.44400000000002</v>
      </c>
      <c r="I472">
        <f t="shared" si="46"/>
        <v>1.9982498910907205E-4</v>
      </c>
      <c r="J472" s="7">
        <f t="shared" si="47"/>
        <v>-1.0492309102521239E-4</v>
      </c>
    </row>
    <row r="473" spans="1:10" x14ac:dyDescent="0.25">
      <c r="A473" s="1">
        <v>36831</v>
      </c>
      <c r="B473">
        <v>430.9</v>
      </c>
      <c r="C473">
        <v>11.25</v>
      </c>
      <c r="D473">
        <f t="shared" si="42"/>
        <v>-2.2942047742099642E-2</v>
      </c>
      <c r="E473">
        <f t="shared" si="43"/>
        <v>3.0817168830915619E-4</v>
      </c>
      <c r="F473">
        <f t="shared" si="44"/>
        <v>-2.3250219430408798E-2</v>
      </c>
      <c r="G473">
        <f t="shared" si="45"/>
        <v>0.93394170420349665</v>
      </c>
      <c r="H473">
        <v>455.53699999999998</v>
      </c>
      <c r="I473">
        <f t="shared" si="46"/>
        <v>2.0417549942977517E-4</v>
      </c>
      <c r="J473" s="7">
        <f t="shared" si="47"/>
        <v>-1.0399618887938102E-4</v>
      </c>
    </row>
    <row r="474" spans="1:10" x14ac:dyDescent="0.25">
      <c r="A474" s="1">
        <v>36832</v>
      </c>
      <c r="B474">
        <v>436.75</v>
      </c>
      <c r="C474">
        <v>11.75</v>
      </c>
      <c r="D474">
        <f t="shared" si="42"/>
        <v>1.3484904392373636E-2</v>
      </c>
      <c r="E474">
        <f t="shared" si="43"/>
        <v>3.2186600379913974E-4</v>
      </c>
      <c r="F474">
        <f t="shared" si="44"/>
        <v>1.3163038388574496E-2</v>
      </c>
      <c r="G474">
        <f t="shared" si="45"/>
        <v>0.94623521470861804</v>
      </c>
      <c r="H474">
        <v>455.62900000000002</v>
      </c>
      <c r="I474">
        <f t="shared" si="46"/>
        <v>2.0193905460180858E-4</v>
      </c>
      <c r="J474" s="7">
        <f t="shared" si="47"/>
        <v>-1.1992694919733116E-4</v>
      </c>
    </row>
    <row r="475" spans="1:10" x14ac:dyDescent="0.25">
      <c r="A475" s="1">
        <v>36833</v>
      </c>
      <c r="B475">
        <v>427.81</v>
      </c>
      <c r="C475">
        <v>12.4375</v>
      </c>
      <c r="D475">
        <f t="shared" si="42"/>
        <v>-2.0681777229991677E-2</v>
      </c>
      <c r="E475">
        <f t="shared" si="43"/>
        <v>3.4069538139460315E-4</v>
      </c>
      <c r="F475">
        <f t="shared" si="44"/>
        <v>-2.1022472611386279E-2</v>
      </c>
      <c r="G475">
        <f t="shared" si="45"/>
        <v>0.92634301082347692</v>
      </c>
      <c r="H475">
        <v>455.714</v>
      </c>
      <c r="I475">
        <f t="shared" si="46"/>
        <v>1.8653789022674195E-4</v>
      </c>
      <c r="J475" s="7">
        <f t="shared" si="47"/>
        <v>-1.5415749116786119E-4</v>
      </c>
    </row>
    <row r="476" spans="1:10" x14ac:dyDescent="0.25">
      <c r="A476" s="1">
        <v>36836</v>
      </c>
      <c r="B476">
        <v>427.81</v>
      </c>
      <c r="C476">
        <v>12.4375</v>
      </c>
      <c r="D476">
        <f t="shared" si="42"/>
        <v>0</v>
      </c>
      <c r="E476">
        <f t="shared" si="43"/>
        <v>3.4069538139460315E-4</v>
      </c>
      <c r="F476">
        <f t="shared" si="44"/>
        <v>-3.4069538139460315E-4</v>
      </c>
      <c r="G476">
        <f t="shared" si="45"/>
        <v>0.92602741003810218</v>
      </c>
      <c r="H476">
        <v>455.714</v>
      </c>
      <c r="I476">
        <f t="shared" si="46"/>
        <v>0</v>
      </c>
      <c r="J476" s="7">
        <f t="shared" si="47"/>
        <v>-3.4069538139460315E-4</v>
      </c>
    </row>
    <row r="477" spans="1:10" x14ac:dyDescent="0.25">
      <c r="A477" s="1">
        <v>36837</v>
      </c>
      <c r="B477">
        <v>432.36</v>
      </c>
      <c r="C477">
        <v>15.3125</v>
      </c>
      <c r="D477">
        <f t="shared" si="42"/>
        <v>1.0579402763828001E-2</v>
      </c>
      <c r="E477">
        <f t="shared" si="43"/>
        <v>4.1943257380384614E-4</v>
      </c>
      <c r="F477">
        <f t="shared" si="44"/>
        <v>1.0159970190024155E-2</v>
      </c>
      <c r="G477">
        <f t="shared" si="45"/>
        <v>0.9354358209192345</v>
      </c>
      <c r="H477">
        <v>456.12700000000001</v>
      </c>
      <c r="I477">
        <f t="shared" si="46"/>
        <v>9.0585974581473144E-4</v>
      </c>
      <c r="J477" s="7">
        <f t="shared" si="47"/>
        <v>4.864271720108853E-4</v>
      </c>
    </row>
    <row r="478" spans="1:10" x14ac:dyDescent="0.25">
      <c r="A478" s="1">
        <v>36838</v>
      </c>
      <c r="B478">
        <v>424.79</v>
      </c>
      <c r="C478">
        <v>15.625</v>
      </c>
      <c r="D478">
        <f t="shared" si="42"/>
        <v>-1.7663645386996957E-2</v>
      </c>
      <c r="E478">
        <f t="shared" si="43"/>
        <v>4.2799059074026693E-4</v>
      </c>
      <c r="F478">
        <f t="shared" si="44"/>
        <v>-1.8091635977737223E-2</v>
      </c>
      <c r="G478">
        <f t="shared" si="45"/>
        <v>0.91851225656662794</v>
      </c>
      <c r="H478">
        <v>456.23599999999999</v>
      </c>
      <c r="I478">
        <f t="shared" si="46"/>
        <v>2.3893998445491315E-4</v>
      </c>
      <c r="J478" s="7">
        <f t="shared" si="47"/>
        <v>-1.8905060628535378E-4</v>
      </c>
    </row>
    <row r="479" spans="1:10" x14ac:dyDescent="0.25">
      <c r="A479" s="1">
        <v>36839</v>
      </c>
      <c r="B479">
        <v>429.23</v>
      </c>
      <c r="C479">
        <v>16.625</v>
      </c>
      <c r="D479">
        <f t="shared" si="42"/>
        <v>1.0397976636513449E-2</v>
      </c>
      <c r="E479">
        <f t="shared" si="43"/>
        <v>4.553757527765955E-4</v>
      </c>
      <c r="F479">
        <f t="shared" si="44"/>
        <v>9.9426008837368539E-3</v>
      </c>
      <c r="G479">
        <f t="shared" si="45"/>
        <v>0.92764465734049051</v>
      </c>
      <c r="H479">
        <v>456.34899999999999</v>
      </c>
      <c r="I479">
        <f t="shared" si="46"/>
        <v>2.476481655462121E-4</v>
      </c>
      <c r="J479" s="7">
        <f t="shared" si="47"/>
        <v>-2.077275872303834E-4</v>
      </c>
    </row>
    <row r="480" spans="1:10" x14ac:dyDescent="0.25">
      <c r="A480" s="1">
        <v>36840</v>
      </c>
      <c r="B480">
        <v>434.5</v>
      </c>
      <c r="C480">
        <v>14.25</v>
      </c>
      <c r="D480">
        <f t="shared" si="42"/>
        <v>1.2203038907927906E-2</v>
      </c>
      <c r="E480">
        <f t="shared" si="43"/>
        <v>3.903347683754808E-4</v>
      </c>
      <c r="F480">
        <f t="shared" si="44"/>
        <v>1.1812704139552425E-2</v>
      </c>
      <c r="G480">
        <f t="shared" si="45"/>
        <v>0.93860264922429015</v>
      </c>
      <c r="H480">
        <v>456.464</v>
      </c>
      <c r="I480">
        <f t="shared" si="46"/>
        <v>2.5196836725250151E-4</v>
      </c>
      <c r="J480" s="7">
        <f t="shared" si="47"/>
        <v>-1.383664011229793E-4</v>
      </c>
    </row>
    <row r="481" spans="1:10" x14ac:dyDescent="0.25">
      <c r="A481" s="1">
        <v>36843</v>
      </c>
      <c r="B481">
        <v>440.69</v>
      </c>
      <c r="C481">
        <v>12</v>
      </c>
      <c r="D481">
        <f t="shared" si="42"/>
        <v>1.4145735711912435E-2</v>
      </c>
      <c r="E481">
        <f t="shared" si="43"/>
        <v>3.2871309121930875E-4</v>
      </c>
      <c r="F481">
        <f t="shared" si="44"/>
        <v>1.3817022620693125E-2</v>
      </c>
      <c r="G481">
        <f t="shared" si="45"/>
        <v>0.95157134326046455</v>
      </c>
      <c r="H481">
        <v>456.81400000000002</v>
      </c>
      <c r="I481">
        <f t="shared" si="46"/>
        <v>7.6646983094903808E-4</v>
      </c>
      <c r="J481" s="7">
        <f t="shared" si="47"/>
        <v>4.3775673972972932E-4</v>
      </c>
    </row>
    <row r="482" spans="1:10" x14ac:dyDescent="0.25">
      <c r="A482" s="1">
        <v>36844</v>
      </c>
      <c r="B482">
        <v>442.42</v>
      </c>
      <c r="C482">
        <v>12</v>
      </c>
      <c r="D482">
        <f t="shared" si="42"/>
        <v>3.9179767255175784E-3</v>
      </c>
      <c r="E482">
        <f t="shared" si="43"/>
        <v>3.2871309121930875E-4</v>
      </c>
      <c r="F482">
        <f t="shared" si="44"/>
        <v>3.5892636342982698E-3</v>
      </c>
      <c r="G482">
        <f t="shared" si="45"/>
        <v>0.95498678367826961</v>
      </c>
      <c r="H482">
        <v>456.93799999999999</v>
      </c>
      <c r="I482">
        <f t="shared" si="46"/>
        <v>2.7140843633981573E-4</v>
      </c>
      <c r="J482" s="7">
        <f t="shared" si="47"/>
        <v>-5.730465487949302E-5</v>
      </c>
    </row>
    <row r="483" spans="1:10" x14ac:dyDescent="0.25">
      <c r="A483" s="1">
        <v>36845</v>
      </c>
      <c r="B483">
        <v>436.89</v>
      </c>
      <c r="C483">
        <v>12.4375</v>
      </c>
      <c r="D483">
        <f t="shared" si="42"/>
        <v>-1.257820998027792E-2</v>
      </c>
      <c r="E483">
        <f t="shared" si="43"/>
        <v>3.4069538139460315E-4</v>
      </c>
      <c r="F483">
        <f t="shared" si="44"/>
        <v>-1.2918905361672523E-2</v>
      </c>
      <c r="G483">
        <f t="shared" si="45"/>
        <v>0.942649399798282</v>
      </c>
      <c r="H483">
        <v>457.05</v>
      </c>
      <c r="I483">
        <f t="shared" si="46"/>
        <v>2.4507980533798704E-4</v>
      </c>
      <c r="J483" s="7">
        <f t="shared" si="47"/>
        <v>-9.5615576056616103E-5</v>
      </c>
    </row>
    <row r="484" spans="1:10" x14ac:dyDescent="0.25">
      <c r="A484" s="1">
        <v>36846</v>
      </c>
      <c r="B484">
        <v>432.3</v>
      </c>
      <c r="C484">
        <v>12.5</v>
      </c>
      <c r="D484">
        <f t="shared" si="42"/>
        <v>-1.0561655489012561E-2</v>
      </c>
      <c r="E484">
        <f t="shared" si="43"/>
        <v>3.4240712541343341E-4</v>
      </c>
      <c r="F484">
        <f t="shared" si="44"/>
        <v>-1.0904062614425995E-2</v>
      </c>
      <c r="G484">
        <f t="shared" si="45"/>
        <v>0.93237069171943043</v>
      </c>
      <c r="H484">
        <v>457.15800000000002</v>
      </c>
      <c r="I484">
        <f t="shared" si="46"/>
        <v>2.3627008405614202E-4</v>
      </c>
      <c r="J484" s="7">
        <f t="shared" si="47"/>
        <v>-1.0613704135729139E-4</v>
      </c>
    </row>
    <row r="485" spans="1:10" x14ac:dyDescent="0.25">
      <c r="A485" s="1">
        <v>36847</v>
      </c>
      <c r="B485">
        <v>424.4</v>
      </c>
      <c r="C485">
        <v>12.625</v>
      </c>
      <c r="D485">
        <f t="shared" si="42"/>
        <v>-1.8443384933758064E-2</v>
      </c>
      <c r="E485">
        <f t="shared" si="43"/>
        <v>3.4583060466136019E-4</v>
      </c>
      <c r="F485">
        <f t="shared" si="44"/>
        <v>-1.8789215538419425E-2</v>
      </c>
      <c r="G485">
        <f t="shared" si="45"/>
        <v>0.91485217783100892</v>
      </c>
      <c r="H485">
        <v>457.279</v>
      </c>
      <c r="I485">
        <f t="shared" si="46"/>
        <v>2.6464371128062327E-4</v>
      </c>
      <c r="J485" s="7">
        <f t="shared" si="47"/>
        <v>-8.118689338073692E-5</v>
      </c>
    </row>
    <row r="486" spans="1:10" x14ac:dyDescent="0.25">
      <c r="A486" s="1">
        <v>36850</v>
      </c>
      <c r="B486">
        <v>426.26</v>
      </c>
      <c r="C486">
        <v>12.8125</v>
      </c>
      <c r="D486">
        <f t="shared" si="42"/>
        <v>4.3730819932644785E-3</v>
      </c>
      <c r="E486">
        <f t="shared" si="43"/>
        <v>3.509658015575127E-4</v>
      </c>
      <c r="F486">
        <f t="shared" si="44"/>
        <v>4.0221161917069655E-3</v>
      </c>
      <c r="G486">
        <f t="shared" si="45"/>
        <v>0.91853181958848129</v>
      </c>
      <c r="H486">
        <v>457.64699999999999</v>
      </c>
      <c r="I486">
        <f t="shared" si="46"/>
        <v>8.0443668634400058E-4</v>
      </c>
      <c r="J486" s="7">
        <f t="shared" si="47"/>
        <v>4.5347088478648787E-4</v>
      </c>
    </row>
    <row r="487" spans="1:10" x14ac:dyDescent="0.25">
      <c r="A487" s="1">
        <v>36851</v>
      </c>
      <c r="B487">
        <v>425.44</v>
      </c>
      <c r="C487">
        <v>12.625</v>
      </c>
      <c r="D487">
        <f t="shared" si="42"/>
        <v>-1.9255612383829311E-3</v>
      </c>
      <c r="E487">
        <f t="shared" si="43"/>
        <v>3.4583060466136019E-4</v>
      </c>
      <c r="F487">
        <f t="shared" si="44"/>
        <v>-2.2713918430442913E-3</v>
      </c>
      <c r="G487">
        <f t="shared" si="45"/>
        <v>0.91644547390589137</v>
      </c>
      <c r="H487">
        <v>457.77100000000002</v>
      </c>
      <c r="I487">
        <f t="shared" si="46"/>
        <v>2.7091449099411573E-4</v>
      </c>
      <c r="J487" s="7">
        <f t="shared" si="47"/>
        <v>-7.4916113667244466E-5</v>
      </c>
    </row>
    <row r="488" spans="1:10" x14ac:dyDescent="0.25">
      <c r="A488" s="1">
        <v>36852</v>
      </c>
      <c r="B488">
        <v>413.84</v>
      </c>
      <c r="C488">
        <v>12.0625</v>
      </c>
      <c r="D488">
        <f t="shared" si="42"/>
        <v>-2.7644501799450091E-2</v>
      </c>
      <c r="E488">
        <f t="shared" si="43"/>
        <v>3.3042485574907984E-4</v>
      </c>
      <c r="F488">
        <f t="shared" si="44"/>
        <v>-2.797492665519917E-2</v>
      </c>
      <c r="G488">
        <f t="shared" si="45"/>
        <v>0.89080797898988484</v>
      </c>
      <c r="H488">
        <v>457.89699999999999</v>
      </c>
      <c r="I488">
        <f t="shared" si="46"/>
        <v>2.7520892025320425E-4</v>
      </c>
      <c r="J488" s="7">
        <f t="shared" si="47"/>
        <v>-5.5215935495875595E-5</v>
      </c>
    </row>
    <row r="489" spans="1:10" x14ac:dyDescent="0.25">
      <c r="A489" s="1">
        <v>36853</v>
      </c>
      <c r="B489">
        <v>414.68</v>
      </c>
      <c r="C489">
        <v>12.9375</v>
      </c>
      <c r="D489">
        <f t="shared" si="42"/>
        <v>2.0277127596518346E-3</v>
      </c>
      <c r="E489">
        <f t="shared" si="43"/>
        <v>3.5438925150494294E-4</v>
      </c>
      <c r="F489">
        <f t="shared" si="44"/>
        <v>1.6733235081468917E-3</v>
      </c>
      <c r="G489">
        <f t="shared" si="45"/>
        <v>0.89229858892237346</v>
      </c>
      <c r="H489">
        <v>458.01600000000002</v>
      </c>
      <c r="I489">
        <f t="shared" si="46"/>
        <v>2.5985000905029806E-4</v>
      </c>
      <c r="J489" s="7">
        <f t="shared" si="47"/>
        <v>-9.4539242454644886E-5</v>
      </c>
    </row>
    <row r="490" spans="1:10" x14ac:dyDescent="0.25">
      <c r="A490" s="1">
        <v>36854</v>
      </c>
      <c r="B490">
        <v>418.07</v>
      </c>
      <c r="C490">
        <v>11.6875</v>
      </c>
      <c r="D490">
        <f t="shared" si="42"/>
        <v>8.1417441641278062E-3</v>
      </c>
      <c r="E490">
        <f t="shared" si="43"/>
        <v>3.2015422461855418E-4</v>
      </c>
      <c r="F490">
        <f t="shared" si="44"/>
        <v>7.821589939509252E-3</v>
      </c>
      <c r="G490">
        <f t="shared" si="45"/>
        <v>0.89927778258852709</v>
      </c>
      <c r="H490">
        <v>458.13600000000002</v>
      </c>
      <c r="I490">
        <f t="shared" si="46"/>
        <v>2.6196526490417554E-4</v>
      </c>
      <c r="J490" s="7">
        <f t="shared" si="47"/>
        <v>-5.8188959714378639E-5</v>
      </c>
    </row>
    <row r="491" spans="1:10" x14ac:dyDescent="0.25">
      <c r="A491" s="1">
        <v>36857</v>
      </c>
      <c r="B491">
        <v>418.02</v>
      </c>
      <c r="C491">
        <v>12.6875</v>
      </c>
      <c r="D491">
        <f t="shared" si="42"/>
        <v>-1.1960434895677777E-4</v>
      </c>
      <c r="E491">
        <f t="shared" si="43"/>
        <v>3.4754233989003284E-4</v>
      </c>
      <c r="F491">
        <f t="shared" si="44"/>
        <v>-4.6714668884681064E-4</v>
      </c>
      <c r="G491">
        <f t="shared" si="45"/>
        <v>0.89885768795003729</v>
      </c>
      <c r="H491">
        <v>458.49599999999998</v>
      </c>
      <c r="I491">
        <f t="shared" si="46"/>
        <v>7.8548429142681847E-4</v>
      </c>
      <c r="J491" s="7">
        <f t="shared" si="47"/>
        <v>4.3794195153678563E-4</v>
      </c>
    </row>
    <row r="492" spans="1:10" x14ac:dyDescent="0.25">
      <c r="A492" s="1">
        <v>36858</v>
      </c>
      <c r="B492">
        <v>406.49</v>
      </c>
      <c r="C492">
        <v>12.6875</v>
      </c>
      <c r="D492">
        <f t="shared" si="42"/>
        <v>-2.7969949830810682E-2</v>
      </c>
      <c r="E492">
        <f t="shared" si="43"/>
        <v>3.4754233989003284E-4</v>
      </c>
      <c r="F492">
        <f t="shared" si="44"/>
        <v>-2.8317492170700714E-2</v>
      </c>
      <c r="G492">
        <f t="shared" si="45"/>
        <v>0.87340429240893802</v>
      </c>
      <c r="H492">
        <v>458.62</v>
      </c>
      <c r="I492">
        <f t="shared" si="46"/>
        <v>2.7041290470491031E-4</v>
      </c>
      <c r="J492" s="7">
        <f t="shared" si="47"/>
        <v>-7.712943518512253E-5</v>
      </c>
    </row>
    <row r="493" spans="1:10" x14ac:dyDescent="0.25">
      <c r="A493" s="1">
        <v>36859</v>
      </c>
      <c r="B493">
        <v>410.63</v>
      </c>
      <c r="C493">
        <v>10.75</v>
      </c>
      <c r="D493">
        <f t="shared" si="42"/>
        <v>1.0133237285591203E-2</v>
      </c>
      <c r="E493">
        <f t="shared" si="43"/>
        <v>2.9447718528254974E-4</v>
      </c>
      <c r="F493">
        <f t="shared" si="44"/>
        <v>9.838760100308654E-3</v>
      </c>
      <c r="G493">
        <f t="shared" si="45"/>
        <v>0.88199750771252949</v>
      </c>
      <c r="H493">
        <v>458.74299999999999</v>
      </c>
      <c r="I493">
        <f t="shared" si="46"/>
        <v>2.6815993393468525E-4</v>
      </c>
      <c r="J493" s="7">
        <f t="shared" si="47"/>
        <v>-2.6317251347864491E-5</v>
      </c>
    </row>
    <row r="494" spans="1:10" x14ac:dyDescent="0.25">
      <c r="A494" s="1">
        <v>36860</v>
      </c>
      <c r="B494">
        <v>399.49</v>
      </c>
      <c r="C494">
        <v>13.125</v>
      </c>
      <c r="D494">
        <f t="shared" si="42"/>
        <v>-2.7503832120932985E-2</v>
      </c>
      <c r="E494">
        <f t="shared" si="43"/>
        <v>3.5952440445128161E-4</v>
      </c>
      <c r="F494">
        <f t="shared" si="44"/>
        <v>-2.7863356525384266E-2</v>
      </c>
      <c r="G494">
        <f t="shared" si="45"/>
        <v>0.85742209670063485</v>
      </c>
      <c r="H494">
        <v>458.86399999999998</v>
      </c>
      <c r="I494">
        <f t="shared" si="46"/>
        <v>2.6372946305186989E-4</v>
      </c>
      <c r="J494" s="7">
        <f t="shared" si="47"/>
        <v>-9.5794941399411724E-5</v>
      </c>
    </row>
    <row r="495" spans="1:10" x14ac:dyDescent="0.25">
      <c r="A495" s="1">
        <v>36861</v>
      </c>
      <c r="B495">
        <v>402.33</v>
      </c>
      <c r="C495">
        <v>13.75</v>
      </c>
      <c r="D495">
        <f t="shared" si="42"/>
        <v>7.0839137870284128E-3</v>
      </c>
      <c r="E495">
        <f t="shared" si="43"/>
        <v>3.7664139049268153E-4</v>
      </c>
      <c r="F495">
        <f t="shared" si="44"/>
        <v>6.7072723965357316E-3</v>
      </c>
      <c r="G495">
        <f t="shared" si="45"/>
        <v>0.8631730602620149</v>
      </c>
      <c r="H495">
        <v>458.99099999999999</v>
      </c>
      <c r="I495">
        <f t="shared" si="46"/>
        <v>2.7673216534306299E-4</v>
      </c>
      <c r="J495" s="7">
        <f t="shared" si="47"/>
        <v>-9.9909225149618535E-5</v>
      </c>
    </row>
    <row r="496" spans="1:10" x14ac:dyDescent="0.25">
      <c r="A496" s="1">
        <v>36864</v>
      </c>
      <c r="B496">
        <v>399.59</v>
      </c>
      <c r="C496">
        <v>13.4375</v>
      </c>
      <c r="D496">
        <f t="shared" si="42"/>
        <v>-6.8336259547161797E-3</v>
      </c>
      <c r="E496">
        <f t="shared" si="43"/>
        <v>3.6808293409599396E-4</v>
      </c>
      <c r="F496">
        <f t="shared" si="44"/>
        <v>-7.2017088888121734E-3</v>
      </c>
      <c r="G496">
        <f t="shared" si="45"/>
        <v>0.85695673916134274</v>
      </c>
      <c r="H496">
        <v>459.37200000000001</v>
      </c>
      <c r="I496">
        <f t="shared" si="46"/>
        <v>8.297373083601589E-4</v>
      </c>
      <c r="J496" s="7">
        <f t="shared" si="47"/>
        <v>4.6165437426416494E-4</v>
      </c>
    </row>
    <row r="497" spans="1:10" x14ac:dyDescent="0.25">
      <c r="A497" s="1">
        <v>36865</v>
      </c>
      <c r="B497">
        <v>413.67</v>
      </c>
      <c r="C497">
        <v>14.125</v>
      </c>
      <c r="D497">
        <f t="shared" si="42"/>
        <v>3.4629533085517347E-2</v>
      </c>
      <c r="E497">
        <f t="shared" si="43"/>
        <v>3.8691144148372738E-4</v>
      </c>
      <c r="F497">
        <f t="shared" si="44"/>
        <v>3.4242621644033619E-2</v>
      </c>
      <c r="G497">
        <f t="shared" si="45"/>
        <v>0.88630118454574947</v>
      </c>
      <c r="H497">
        <v>459.49799999999999</v>
      </c>
      <c r="I497">
        <f t="shared" si="46"/>
        <v>2.7424989561031297E-4</v>
      </c>
      <c r="J497" s="7">
        <f t="shared" si="47"/>
        <v>-1.1266154587341441E-4</v>
      </c>
    </row>
    <row r="498" spans="1:10" x14ac:dyDescent="0.25">
      <c r="A498" s="1">
        <v>36866</v>
      </c>
      <c r="B498">
        <v>410.43</v>
      </c>
      <c r="C498">
        <v>15.1875</v>
      </c>
      <c r="D498">
        <f t="shared" si="42"/>
        <v>-7.8631639216271004E-3</v>
      </c>
      <c r="E498">
        <f t="shared" si="43"/>
        <v>4.1600934652211385E-4</v>
      </c>
      <c r="F498">
        <f t="shared" si="44"/>
        <v>-8.2791732681492137E-3</v>
      </c>
      <c r="G498">
        <f t="shared" si="45"/>
        <v>0.87896334347112937</v>
      </c>
      <c r="H498">
        <v>459.62200000000001</v>
      </c>
      <c r="I498">
        <f t="shared" si="46"/>
        <v>2.6982331088936312E-4</v>
      </c>
      <c r="J498" s="7">
        <f t="shared" si="47"/>
        <v>-1.4618603563275074E-4</v>
      </c>
    </row>
    <row r="499" spans="1:10" x14ac:dyDescent="0.25">
      <c r="A499" s="1">
        <v>36867</v>
      </c>
      <c r="B499">
        <v>411.27</v>
      </c>
      <c r="C499">
        <v>15.875</v>
      </c>
      <c r="D499">
        <f t="shared" si="42"/>
        <v>2.0445425157860709E-3</v>
      </c>
      <c r="E499">
        <f t="shared" si="43"/>
        <v>4.3483695155715509E-4</v>
      </c>
      <c r="F499">
        <f t="shared" si="44"/>
        <v>1.6097055642289157E-3</v>
      </c>
      <c r="G499">
        <f t="shared" si="45"/>
        <v>0.88037821565586816</v>
      </c>
      <c r="H499">
        <v>459.74900000000002</v>
      </c>
      <c r="I499">
        <f t="shared" si="46"/>
        <v>2.7627584687321455E-4</v>
      </c>
      <c r="J499" s="7">
        <f t="shared" si="47"/>
        <v>-1.5856110468394054E-4</v>
      </c>
    </row>
    <row r="500" spans="1:10" x14ac:dyDescent="0.25">
      <c r="A500" s="1">
        <v>36868</v>
      </c>
      <c r="B500">
        <v>411.27</v>
      </c>
      <c r="C500">
        <v>15.875</v>
      </c>
      <c r="D500">
        <f t="shared" si="42"/>
        <v>0</v>
      </c>
      <c r="E500">
        <f t="shared" si="43"/>
        <v>4.3483695155715509E-4</v>
      </c>
      <c r="F500">
        <f t="shared" si="44"/>
        <v>-4.3483695155715509E-4</v>
      </c>
      <c r="G500">
        <f t="shared" si="45"/>
        <v>0.87999539467635512</v>
      </c>
      <c r="H500">
        <v>459.74900000000002</v>
      </c>
      <c r="I500">
        <f t="shared" si="46"/>
        <v>0</v>
      </c>
      <c r="J500" s="7">
        <f t="shared" si="47"/>
        <v>-4.3483695155715509E-4</v>
      </c>
    </row>
    <row r="501" spans="1:10" x14ac:dyDescent="0.25">
      <c r="A501" s="1">
        <v>36871</v>
      </c>
      <c r="B501">
        <v>417.1</v>
      </c>
      <c r="C501">
        <v>15.5</v>
      </c>
      <c r="D501">
        <f t="shared" si="42"/>
        <v>1.407606808698113E-2</v>
      </c>
      <c r="E501">
        <f t="shared" si="43"/>
        <v>4.2456739275449645E-4</v>
      </c>
      <c r="F501">
        <f t="shared" si="44"/>
        <v>1.3651500694226633E-2</v>
      </c>
      <c r="G501">
        <f t="shared" si="45"/>
        <v>0.89200865241769556</v>
      </c>
      <c r="H501">
        <v>460.32299999999998</v>
      </c>
      <c r="I501">
        <f t="shared" si="46"/>
        <v>1.2477286005185086E-3</v>
      </c>
      <c r="J501" s="7">
        <f t="shared" si="47"/>
        <v>8.2316120776401215E-4</v>
      </c>
    </row>
    <row r="502" spans="1:10" x14ac:dyDescent="0.25">
      <c r="A502" s="1">
        <v>36872</v>
      </c>
      <c r="B502">
        <v>421.01</v>
      </c>
      <c r="C502">
        <v>16.3125</v>
      </c>
      <c r="D502">
        <f t="shared" si="42"/>
        <v>9.3305851665056797E-3</v>
      </c>
      <c r="E502">
        <f t="shared" si="43"/>
        <v>4.4681797020064906E-4</v>
      </c>
      <c r="F502">
        <f t="shared" si="44"/>
        <v>8.8837671963050303E-3</v>
      </c>
      <c r="G502">
        <f t="shared" si="45"/>
        <v>0.89993304962286425</v>
      </c>
      <c r="H502">
        <v>460.46800000000002</v>
      </c>
      <c r="I502">
        <f t="shared" si="46"/>
        <v>3.1494660829362584E-4</v>
      </c>
      <c r="J502" s="7">
        <f t="shared" si="47"/>
        <v>-1.3187136190702321E-4</v>
      </c>
    </row>
    <row r="503" spans="1:10" x14ac:dyDescent="0.25">
      <c r="A503" s="1">
        <v>36873</v>
      </c>
      <c r="B503">
        <v>416.15</v>
      </c>
      <c r="C503">
        <v>16.5</v>
      </c>
      <c r="D503">
        <f t="shared" si="42"/>
        <v>-1.1610814177301091E-2</v>
      </c>
      <c r="E503">
        <f t="shared" si="43"/>
        <v>4.5195264853453341E-4</v>
      </c>
      <c r="F503">
        <f t="shared" si="44"/>
        <v>-1.2062766825835625E-2</v>
      </c>
      <c r="G503">
        <f t="shared" si="45"/>
        <v>0.88907736708640051</v>
      </c>
      <c r="H503">
        <v>460.61500000000001</v>
      </c>
      <c r="I503">
        <f t="shared" si="46"/>
        <v>3.1918947857702154E-4</v>
      </c>
      <c r="J503" s="7">
        <f t="shared" si="47"/>
        <v>-1.3276316995751187E-4</v>
      </c>
    </row>
    <row r="504" spans="1:10" x14ac:dyDescent="0.25">
      <c r="A504" s="1">
        <v>36874</v>
      </c>
      <c r="B504">
        <v>409.6</v>
      </c>
      <c r="C504">
        <v>16.625</v>
      </c>
      <c r="D504">
        <f t="shared" si="42"/>
        <v>-1.5864698466805997E-2</v>
      </c>
      <c r="E504">
        <f t="shared" si="43"/>
        <v>4.553757527765955E-4</v>
      </c>
      <c r="F504">
        <f t="shared" si="44"/>
        <v>-1.6320074219582592E-2</v>
      </c>
      <c r="G504">
        <f t="shared" si="45"/>
        <v>0.87456755846859935</v>
      </c>
      <c r="H504">
        <v>460.75900000000001</v>
      </c>
      <c r="I504">
        <f t="shared" si="46"/>
        <v>3.1257665437159506E-4</v>
      </c>
      <c r="J504" s="7">
        <f t="shared" si="47"/>
        <v>-1.4279909840500044E-4</v>
      </c>
    </row>
    <row r="505" spans="1:10" x14ac:dyDescent="0.25">
      <c r="A505" s="1">
        <v>36875</v>
      </c>
      <c r="B505">
        <v>405.15</v>
      </c>
      <c r="C505">
        <v>16.75</v>
      </c>
      <c r="D505">
        <f t="shared" si="42"/>
        <v>-1.0923704818563871E-2</v>
      </c>
      <c r="E505">
        <f t="shared" si="43"/>
        <v>4.5879884530105507E-4</v>
      </c>
      <c r="F505">
        <f t="shared" si="44"/>
        <v>-1.1382503663864925E-2</v>
      </c>
      <c r="G505">
        <f t="shared" si="45"/>
        <v>0.86461279003003311</v>
      </c>
      <c r="H505">
        <v>460.75900000000001</v>
      </c>
      <c r="I505">
        <f t="shared" si="46"/>
        <v>0</v>
      </c>
      <c r="J505" s="7">
        <f t="shared" si="47"/>
        <v>-4.5879884530105507E-4</v>
      </c>
    </row>
    <row r="506" spans="1:10" x14ac:dyDescent="0.25">
      <c r="A506" s="1">
        <v>36878</v>
      </c>
      <c r="B506">
        <v>406.63</v>
      </c>
      <c r="C506">
        <v>16.625</v>
      </c>
      <c r="D506">
        <f t="shared" si="42"/>
        <v>3.6463121530203001E-3</v>
      </c>
      <c r="E506">
        <f t="shared" si="43"/>
        <v>4.553757527765955E-4</v>
      </c>
      <c r="F506">
        <f t="shared" si="44"/>
        <v>3.1909364002437046E-3</v>
      </c>
      <c r="G506">
        <f t="shared" si="45"/>
        <v>0.86737171445385608</v>
      </c>
      <c r="H506">
        <v>461.33600000000001</v>
      </c>
      <c r="I506">
        <f t="shared" si="46"/>
        <v>1.2514981109546233E-3</v>
      </c>
      <c r="J506" s="7">
        <f t="shared" si="47"/>
        <v>7.9612235817802784E-4</v>
      </c>
    </row>
    <row r="507" spans="1:10" x14ac:dyDescent="0.25">
      <c r="A507" s="1">
        <v>36879</v>
      </c>
      <c r="B507">
        <v>412.13</v>
      </c>
      <c r="C507">
        <v>16.125</v>
      </c>
      <c r="D507">
        <f t="shared" si="42"/>
        <v>1.3435152499977326E-2</v>
      </c>
      <c r="E507">
        <f t="shared" si="43"/>
        <v>4.416832655017077E-4</v>
      </c>
      <c r="F507">
        <f t="shared" si="44"/>
        <v>1.2993469234475618E-2</v>
      </c>
      <c r="G507">
        <f t="shared" si="45"/>
        <v>0.87864188214046657</v>
      </c>
      <c r="H507">
        <v>461.48399999999998</v>
      </c>
      <c r="I507">
        <f t="shared" si="46"/>
        <v>3.2075594648777334E-4</v>
      </c>
      <c r="J507" s="7">
        <f t="shared" si="47"/>
        <v>-1.2092731901393436E-4</v>
      </c>
    </row>
    <row r="508" spans="1:10" x14ac:dyDescent="0.25">
      <c r="A508" s="1">
        <v>36880</v>
      </c>
      <c r="B508">
        <v>404.68</v>
      </c>
      <c r="C508">
        <v>14.3125</v>
      </c>
      <c r="D508">
        <f t="shared" si="42"/>
        <v>-1.8242202222042009E-2</v>
      </c>
      <c r="E508">
        <f t="shared" si="43"/>
        <v>3.9204642742656892E-4</v>
      </c>
      <c r="F508">
        <f t="shared" si="44"/>
        <v>-1.8634248649468579E-2</v>
      </c>
      <c r="G508">
        <f t="shared" si="45"/>
        <v>0.86226905083482397</v>
      </c>
      <c r="H508">
        <v>461.62799999999999</v>
      </c>
      <c r="I508">
        <f t="shared" si="46"/>
        <v>3.1198814698122886E-4</v>
      </c>
      <c r="J508" s="7">
        <f t="shared" si="47"/>
        <v>-8.0058280445340058E-5</v>
      </c>
    </row>
    <row r="509" spans="1:10" x14ac:dyDescent="0.25">
      <c r="A509" s="1">
        <v>36881</v>
      </c>
      <c r="B509">
        <v>416.06</v>
      </c>
      <c r="C509">
        <v>13.3125</v>
      </c>
      <c r="D509">
        <f t="shared" si="42"/>
        <v>2.7732849292547095E-2</v>
      </c>
      <c r="E509">
        <f t="shared" si="43"/>
        <v>3.6465953102795997E-4</v>
      </c>
      <c r="F509">
        <f t="shared" si="44"/>
        <v>2.7368189761519134E-2</v>
      </c>
      <c r="G509">
        <f t="shared" si="45"/>
        <v>0.88586779384355652</v>
      </c>
      <c r="H509">
        <v>461.774</v>
      </c>
      <c r="I509">
        <f t="shared" si="46"/>
        <v>3.1622197313117985E-4</v>
      </c>
      <c r="J509" s="7">
        <f t="shared" si="47"/>
        <v>-4.8437557896780122E-5</v>
      </c>
    </row>
    <row r="510" spans="1:10" x14ac:dyDescent="0.25">
      <c r="A510" s="1">
        <v>36882</v>
      </c>
      <c r="B510">
        <v>420.37</v>
      </c>
      <c r="C510">
        <v>12.375</v>
      </c>
      <c r="D510">
        <f t="shared" si="42"/>
        <v>1.0305795217326056E-2</v>
      </c>
      <c r="E510">
        <f t="shared" si="43"/>
        <v>3.3898363444547825E-4</v>
      </c>
      <c r="F510">
        <f t="shared" si="44"/>
        <v>9.9668115828805779E-3</v>
      </c>
      <c r="G510">
        <f t="shared" si="45"/>
        <v>0.89469707123213738</v>
      </c>
      <c r="H510">
        <v>461.935</v>
      </c>
      <c r="I510">
        <f t="shared" si="46"/>
        <v>3.4859463668825326E-4</v>
      </c>
      <c r="J510" s="7">
        <f t="shared" si="47"/>
        <v>9.6110022427750032E-6</v>
      </c>
    </row>
    <row r="511" spans="1:10" x14ac:dyDescent="0.25">
      <c r="A511" s="1">
        <v>36885</v>
      </c>
      <c r="B511">
        <v>420.37</v>
      </c>
      <c r="C511">
        <v>12.375</v>
      </c>
      <c r="D511">
        <f t="shared" si="42"/>
        <v>0</v>
      </c>
      <c r="E511">
        <f t="shared" si="43"/>
        <v>3.3898363444547825E-4</v>
      </c>
      <c r="F511">
        <f t="shared" si="44"/>
        <v>-3.3898363444547825E-4</v>
      </c>
      <c r="G511">
        <f t="shared" si="45"/>
        <v>0.89439378356720334</v>
      </c>
      <c r="H511">
        <v>461.935</v>
      </c>
      <c r="I511">
        <f t="shared" si="46"/>
        <v>0</v>
      </c>
      <c r="J511" s="7">
        <f t="shared" si="47"/>
        <v>-3.3898363444547825E-4</v>
      </c>
    </row>
    <row r="512" spans="1:10" x14ac:dyDescent="0.25">
      <c r="A512" s="1">
        <v>36886</v>
      </c>
      <c r="B512">
        <v>420.06</v>
      </c>
      <c r="C512">
        <v>12.8125</v>
      </c>
      <c r="D512">
        <f t="shared" si="42"/>
        <v>-7.377176304016143E-4</v>
      </c>
      <c r="E512">
        <f t="shared" si="43"/>
        <v>3.509658015575127E-4</v>
      </c>
      <c r="F512">
        <f t="shared" si="44"/>
        <v>-1.0886834319591269E-3</v>
      </c>
      <c r="G512">
        <f t="shared" si="45"/>
        <v>0.89342007187338646</v>
      </c>
      <c r="H512">
        <v>462.56200000000001</v>
      </c>
      <c r="I512">
        <f t="shared" si="46"/>
        <v>1.356413479183991E-3</v>
      </c>
      <c r="J512" s="7">
        <f t="shared" si="47"/>
        <v>1.0054476776264784E-3</v>
      </c>
    </row>
    <row r="513" spans="1:10" x14ac:dyDescent="0.25">
      <c r="A513" s="1">
        <v>36887</v>
      </c>
      <c r="B513">
        <v>419.97</v>
      </c>
      <c r="C513">
        <v>12.5625</v>
      </c>
      <c r="D513">
        <f t="shared" si="42"/>
        <v>-2.1427806231758074E-4</v>
      </c>
      <c r="E513">
        <f t="shared" si="43"/>
        <v>3.4411886650242306E-4</v>
      </c>
      <c r="F513">
        <f t="shared" si="44"/>
        <v>-5.5839692882000383E-4</v>
      </c>
      <c r="G513">
        <f t="shared" si="45"/>
        <v>0.89292118884910621</v>
      </c>
      <c r="H513">
        <v>462.71899999999999</v>
      </c>
      <c r="I513">
        <f t="shared" si="46"/>
        <v>3.3935637175459648E-4</v>
      </c>
      <c r="J513" s="7">
        <f t="shared" si="47"/>
        <v>-4.7624947478265892E-6</v>
      </c>
    </row>
    <row r="514" spans="1:10" x14ac:dyDescent="0.25">
      <c r="A514" s="1">
        <v>36888</v>
      </c>
      <c r="B514">
        <v>416.77</v>
      </c>
      <c r="C514">
        <v>11.9375</v>
      </c>
      <c r="D514">
        <f t="shared" si="42"/>
        <v>-7.6487692735230954E-3</v>
      </c>
      <c r="E514">
        <f t="shared" si="43"/>
        <v>3.2700132375939483E-4</v>
      </c>
      <c r="F514">
        <f t="shared" si="44"/>
        <v>-7.9757705972824909E-3</v>
      </c>
      <c r="G514">
        <f t="shared" si="45"/>
        <v>0.88579945428539297</v>
      </c>
      <c r="H514">
        <v>462.87700000000001</v>
      </c>
      <c r="I514">
        <f t="shared" si="46"/>
        <v>3.4140165155144877E-4</v>
      </c>
      <c r="J514" s="7">
        <f t="shared" si="47"/>
        <v>1.4400327792053942E-5</v>
      </c>
    </row>
    <row r="515" spans="1:10" x14ac:dyDescent="0.25">
      <c r="A515" s="1">
        <v>36889</v>
      </c>
      <c r="B515">
        <v>416.77</v>
      </c>
      <c r="C515">
        <v>11.9375</v>
      </c>
      <c r="D515">
        <f t="shared" si="42"/>
        <v>0</v>
      </c>
      <c r="E515">
        <f t="shared" si="43"/>
        <v>3.2700132375939483E-4</v>
      </c>
      <c r="F515">
        <f t="shared" si="44"/>
        <v>-3.2700132375939483E-4</v>
      </c>
      <c r="G515">
        <f t="shared" si="45"/>
        <v>0.88550979669125629</v>
      </c>
      <c r="H515">
        <v>462.87700000000001</v>
      </c>
      <c r="I515">
        <f t="shared" si="46"/>
        <v>0</v>
      </c>
      <c r="J515" s="7">
        <f t="shared" si="47"/>
        <v>-3.2700132375939483E-4</v>
      </c>
    </row>
    <row r="516" spans="1:10" x14ac:dyDescent="0.25">
      <c r="A516" s="1">
        <v>36892</v>
      </c>
      <c r="B516">
        <v>416.77</v>
      </c>
      <c r="C516">
        <v>11.9375</v>
      </c>
      <c r="D516">
        <f t="shared" si="42"/>
        <v>0</v>
      </c>
      <c r="E516">
        <f t="shared" si="43"/>
        <v>3.2700132375939483E-4</v>
      </c>
      <c r="F516">
        <f t="shared" si="44"/>
        <v>-3.2700132375939483E-4</v>
      </c>
      <c r="G516">
        <f t="shared" si="45"/>
        <v>0.88522023381553638</v>
      </c>
      <c r="H516">
        <v>462.87700000000001</v>
      </c>
      <c r="I516">
        <f t="shared" si="46"/>
        <v>0</v>
      </c>
      <c r="J516" s="7">
        <f t="shared" si="47"/>
        <v>-3.2700132375939483E-4</v>
      </c>
    </row>
    <row r="517" spans="1:10" x14ac:dyDescent="0.25">
      <c r="A517" s="1">
        <v>36893</v>
      </c>
      <c r="B517">
        <v>418.7</v>
      </c>
      <c r="C517">
        <v>12.125</v>
      </c>
      <c r="D517">
        <f t="shared" si="42"/>
        <v>4.6201621437770672E-3</v>
      </c>
      <c r="E517">
        <f t="shared" si="43"/>
        <v>3.3213661734849618E-4</v>
      </c>
      <c r="F517">
        <f t="shared" si="44"/>
        <v>4.2880255264285709E-3</v>
      </c>
      <c r="G517">
        <f t="shared" si="45"/>
        <v>0.88901608077464844</v>
      </c>
      <c r="H517">
        <v>463.66500000000002</v>
      </c>
      <c r="I517">
        <f t="shared" si="46"/>
        <v>1.7009486671699472E-3</v>
      </c>
      <c r="J517" s="7">
        <f t="shared" si="47"/>
        <v>1.3688120498214511E-3</v>
      </c>
    </row>
    <row r="518" spans="1:10" x14ac:dyDescent="0.25">
      <c r="A518" s="1">
        <v>36894</v>
      </c>
      <c r="B518">
        <v>448.89</v>
      </c>
      <c r="C518">
        <v>11.25</v>
      </c>
      <c r="D518">
        <f t="shared" si="42"/>
        <v>6.9623195838339966E-2</v>
      </c>
      <c r="E518">
        <f t="shared" si="43"/>
        <v>3.0817168830915619E-4</v>
      </c>
      <c r="F518">
        <f t="shared" si="44"/>
        <v>6.931502415003081E-2</v>
      </c>
      <c r="G518">
        <f t="shared" si="45"/>
        <v>0.95063825188330897</v>
      </c>
      <c r="H518">
        <v>463.81200000000001</v>
      </c>
      <c r="I518">
        <f t="shared" si="46"/>
        <v>3.1698899537316457E-4</v>
      </c>
      <c r="J518" s="7">
        <f t="shared" si="47"/>
        <v>8.8173070640083827E-6</v>
      </c>
    </row>
    <row r="519" spans="1:10" x14ac:dyDescent="0.25">
      <c r="A519" s="1">
        <v>36895</v>
      </c>
      <c r="B519">
        <v>459.55</v>
      </c>
      <c r="C519">
        <v>11.1875</v>
      </c>
      <c r="D519">
        <f t="shared" si="42"/>
        <v>2.3469880940680941E-2</v>
      </c>
      <c r="E519">
        <f t="shared" si="43"/>
        <v>3.0645988568696791E-4</v>
      </c>
      <c r="F519">
        <f t="shared" si="44"/>
        <v>2.3163421054993975E-2</v>
      </c>
      <c r="G519">
        <f t="shared" si="45"/>
        <v>0.97265828598266557</v>
      </c>
      <c r="H519">
        <v>463.95</v>
      </c>
      <c r="I519">
        <f t="shared" si="46"/>
        <v>2.974900912469601E-4</v>
      </c>
      <c r="J519" s="7">
        <f t="shared" si="47"/>
        <v>-8.9697944400078124E-6</v>
      </c>
    </row>
    <row r="520" spans="1:10" x14ac:dyDescent="0.25">
      <c r="A520" s="1">
        <v>36896</v>
      </c>
      <c r="B520">
        <v>464.08</v>
      </c>
      <c r="C520">
        <v>8.625</v>
      </c>
      <c r="D520">
        <f t="shared" ref="D520:D583" si="48">+LN(B520/B519)</f>
        <v>9.809201353690223E-3</v>
      </c>
      <c r="E520">
        <f t="shared" ref="E520:E583" si="49">+LN(1+C520/100/365)</f>
        <v>2.3627345509171421E-4</v>
      </c>
      <c r="F520">
        <f t="shared" ref="F520:F583" si="50">+D520-E520</f>
        <v>9.5729278985985083E-3</v>
      </c>
      <c r="G520">
        <f t="shared" ref="G520:G583" si="51">+G519*(1+F520)</f>
        <v>0.98196947362435205</v>
      </c>
      <c r="H520">
        <v>464.10300000000001</v>
      </c>
      <c r="I520">
        <f t="shared" si="46"/>
        <v>3.2972255116059472E-4</v>
      </c>
      <c r="J520" s="7">
        <f t="shared" si="47"/>
        <v>9.3449096068880504E-5</v>
      </c>
    </row>
    <row r="521" spans="1:10" x14ac:dyDescent="0.25">
      <c r="A521" s="1">
        <v>36899</v>
      </c>
      <c r="B521">
        <v>465.98</v>
      </c>
      <c r="C521">
        <v>9.875</v>
      </c>
      <c r="D521">
        <f t="shared" si="48"/>
        <v>4.0857635918782045E-3</v>
      </c>
      <c r="E521">
        <f t="shared" si="49"/>
        <v>2.7051135370978355E-4</v>
      </c>
      <c r="F521">
        <f t="shared" si="50"/>
        <v>3.8152522381684211E-3</v>
      </c>
      <c r="G521">
        <f t="shared" si="51"/>
        <v>0.98571593485641051</v>
      </c>
      <c r="H521">
        <v>464.548</v>
      </c>
      <c r="I521">
        <f t="shared" ref="I521:I584" si="52">+LN(H521/H520)</f>
        <v>9.5837948607315827E-4</v>
      </c>
      <c r="J521" s="7">
        <f t="shared" ref="J521:J584" si="53">+I521-E521</f>
        <v>6.8786813236337472E-4</v>
      </c>
    </row>
    <row r="522" spans="1:10" x14ac:dyDescent="0.25">
      <c r="A522" s="1">
        <v>36900</v>
      </c>
      <c r="B522">
        <v>492.45</v>
      </c>
      <c r="C522">
        <v>9.375</v>
      </c>
      <c r="D522">
        <f t="shared" si="48"/>
        <v>5.5250217866024298E-2</v>
      </c>
      <c r="E522">
        <f t="shared" si="49"/>
        <v>2.5681633493036777E-4</v>
      </c>
      <c r="F522">
        <f t="shared" si="50"/>
        <v>5.499340153109393E-2</v>
      </c>
      <c r="G522">
        <f t="shared" si="51"/>
        <v>1.0399238070575667</v>
      </c>
      <c r="H522">
        <v>464.69099999999997</v>
      </c>
      <c r="I522">
        <f t="shared" si="52"/>
        <v>3.077787331974873E-4</v>
      </c>
      <c r="J522" s="7">
        <f t="shared" si="53"/>
        <v>5.0962398267119524E-5</v>
      </c>
    </row>
    <row r="523" spans="1:10" x14ac:dyDescent="0.25">
      <c r="A523" s="1">
        <v>36901</v>
      </c>
      <c r="B523">
        <v>494.45</v>
      </c>
      <c r="C523">
        <v>9.0625</v>
      </c>
      <c r="D523">
        <f t="shared" si="48"/>
        <v>4.0531011002884736E-3</v>
      </c>
      <c r="E523">
        <f t="shared" si="49"/>
        <v>2.4825685295011188E-4</v>
      </c>
      <c r="F523">
        <f t="shared" si="50"/>
        <v>3.8048442473383615E-3</v>
      </c>
      <c r="G523">
        <f t="shared" si="51"/>
        <v>1.0438805551725199</v>
      </c>
      <c r="H523">
        <v>464.82600000000002</v>
      </c>
      <c r="I523">
        <f t="shared" si="52"/>
        <v>2.9047344147394119E-4</v>
      </c>
      <c r="J523" s="7">
        <f t="shared" si="53"/>
        <v>4.221658852382931E-5</v>
      </c>
    </row>
    <row r="524" spans="1:10" x14ac:dyDescent="0.25">
      <c r="A524" s="1">
        <v>36902</v>
      </c>
      <c r="B524">
        <v>501.54</v>
      </c>
      <c r="C524">
        <v>8.8125</v>
      </c>
      <c r="D524">
        <f t="shared" si="48"/>
        <v>1.4237331223120021E-2</v>
      </c>
      <c r="E524">
        <f t="shared" si="49"/>
        <v>2.414092146149978E-4</v>
      </c>
      <c r="F524">
        <f t="shared" si="50"/>
        <v>1.3995922008505024E-2</v>
      </c>
      <c r="G524">
        <f t="shared" si="51"/>
        <v>1.0584906260089095</v>
      </c>
      <c r="H524">
        <v>464.95400000000001</v>
      </c>
      <c r="I524">
        <f t="shared" si="52"/>
        <v>2.7533395170609078E-4</v>
      </c>
      <c r="J524" s="7">
        <f t="shared" si="53"/>
        <v>3.3924737091092978E-5</v>
      </c>
    </row>
    <row r="525" spans="1:10" x14ac:dyDescent="0.25">
      <c r="A525" s="1">
        <v>36903</v>
      </c>
      <c r="B525">
        <v>499.55</v>
      </c>
      <c r="C525">
        <v>8.8125</v>
      </c>
      <c r="D525">
        <f t="shared" si="48"/>
        <v>-3.9756717600921351E-3</v>
      </c>
      <c r="E525">
        <f t="shared" si="49"/>
        <v>2.414092146149978E-4</v>
      </c>
      <c r="F525">
        <f t="shared" si="50"/>
        <v>-4.2170809747071325E-3</v>
      </c>
      <c r="G525">
        <f t="shared" si="51"/>
        <v>1.0540268853280617</v>
      </c>
      <c r="H525">
        <v>465.09199999999998</v>
      </c>
      <c r="I525">
        <f t="shared" si="52"/>
        <v>2.9675951729851436E-4</v>
      </c>
      <c r="J525" s="7">
        <f t="shared" si="53"/>
        <v>5.535030268351656E-5</v>
      </c>
    </row>
    <row r="526" spans="1:10" x14ac:dyDescent="0.25">
      <c r="A526" s="1">
        <v>36906</v>
      </c>
      <c r="B526">
        <v>503.48</v>
      </c>
      <c r="C526">
        <v>8.625</v>
      </c>
      <c r="D526">
        <f t="shared" si="48"/>
        <v>7.8362962442765846E-3</v>
      </c>
      <c r="E526">
        <f t="shared" si="49"/>
        <v>2.3627345509171421E-4</v>
      </c>
      <c r="F526">
        <f t="shared" si="50"/>
        <v>7.6000227891848708E-3</v>
      </c>
      <c r="G526">
        <f t="shared" si="51"/>
        <v>1.0620375136769684</v>
      </c>
      <c r="H526">
        <v>465.46600000000001</v>
      </c>
      <c r="I526">
        <f t="shared" si="52"/>
        <v>8.0381882727911639E-4</v>
      </c>
      <c r="J526" s="7">
        <f t="shared" si="53"/>
        <v>5.6754537218740224E-4</v>
      </c>
    </row>
    <row r="527" spans="1:10" x14ac:dyDescent="0.25">
      <c r="A527" s="1">
        <v>36907</v>
      </c>
      <c r="B527">
        <v>503.15</v>
      </c>
      <c r="C527">
        <v>8.4375</v>
      </c>
      <c r="D527">
        <f t="shared" si="48"/>
        <v>-6.5565304396202582E-4</v>
      </c>
      <c r="E527">
        <f t="shared" si="49"/>
        <v>2.3113766919249126E-4</v>
      </c>
      <c r="F527">
        <f t="shared" si="50"/>
        <v>-8.8679071315451714E-4</v>
      </c>
      <c r="G527">
        <f t="shared" si="51"/>
        <v>1.0610957086728179</v>
      </c>
      <c r="H527">
        <v>465.58600000000001</v>
      </c>
      <c r="I527">
        <f t="shared" si="52"/>
        <v>2.5777292925518503E-4</v>
      </c>
      <c r="J527" s="7">
        <f t="shared" si="53"/>
        <v>2.663526006269377E-5</v>
      </c>
    </row>
    <row r="528" spans="1:10" x14ac:dyDescent="0.25">
      <c r="A528" s="1">
        <v>36908</v>
      </c>
      <c r="B528">
        <v>510.58</v>
      </c>
      <c r="C528">
        <v>8.3125</v>
      </c>
      <c r="D528">
        <f t="shared" si="48"/>
        <v>1.4658998056505211E-2</v>
      </c>
      <c r="E528">
        <f t="shared" si="49"/>
        <v>2.2771379727248991E-4</v>
      </c>
      <c r="F528">
        <f t="shared" si="50"/>
        <v>1.4431284259232721E-2</v>
      </c>
      <c r="G528">
        <f t="shared" si="51"/>
        <v>1.0764086824709274</v>
      </c>
      <c r="H528">
        <v>465.697</v>
      </c>
      <c r="I528">
        <f t="shared" si="52"/>
        <v>2.3838081555367164E-4</v>
      </c>
      <c r="J528" s="7">
        <f t="shared" si="53"/>
        <v>1.0667018281181729E-5</v>
      </c>
    </row>
    <row r="529" spans="1:10" x14ac:dyDescent="0.25">
      <c r="A529" s="1">
        <v>36909</v>
      </c>
      <c r="B529">
        <v>524.33000000000004</v>
      </c>
      <c r="C529">
        <v>8</v>
      </c>
      <c r="D529">
        <f t="shared" si="48"/>
        <v>2.6573922655028542E-2</v>
      </c>
      <c r="E529">
        <f t="shared" si="49"/>
        <v>2.1915406618511844E-4</v>
      </c>
      <c r="F529">
        <f t="shared" si="50"/>
        <v>2.6354768588843423E-2</v>
      </c>
      <c r="G529">
        <f t="shared" si="51"/>
        <v>1.1047771842044705</v>
      </c>
      <c r="H529">
        <v>465.80799999999999</v>
      </c>
      <c r="I529">
        <f t="shared" si="52"/>
        <v>2.3832400368304596E-4</v>
      </c>
      <c r="J529" s="7">
        <f t="shared" si="53"/>
        <v>1.9169937497927521E-5</v>
      </c>
    </row>
    <row r="530" spans="1:10" x14ac:dyDescent="0.25">
      <c r="A530" s="1">
        <v>36910</v>
      </c>
      <c r="B530">
        <v>526.79999999999995</v>
      </c>
      <c r="C530">
        <v>7.875</v>
      </c>
      <c r="D530">
        <f t="shared" si="48"/>
        <v>4.6997127782497936E-3</v>
      </c>
      <c r="E530">
        <f t="shared" si="49"/>
        <v>2.1573015323470113E-4</v>
      </c>
      <c r="F530">
        <f t="shared" si="50"/>
        <v>4.4839826250150927E-3</v>
      </c>
      <c r="G530">
        <f t="shared" si="51"/>
        <v>1.1097309859029565</v>
      </c>
      <c r="H530">
        <v>465.91699999999997</v>
      </c>
      <c r="I530">
        <f t="shared" si="52"/>
        <v>2.3397461804125166E-4</v>
      </c>
      <c r="J530" s="7">
        <f t="shared" si="53"/>
        <v>1.8244464806550532E-5</v>
      </c>
    </row>
    <row r="531" spans="1:10" x14ac:dyDescent="0.25">
      <c r="A531" s="1">
        <v>36913</v>
      </c>
      <c r="B531">
        <v>527.73</v>
      </c>
      <c r="C531">
        <v>7.8125</v>
      </c>
      <c r="D531">
        <f t="shared" si="48"/>
        <v>1.76381940979792E-3</v>
      </c>
      <c r="E531">
        <f t="shared" si="49"/>
        <v>2.1401819236317897E-4</v>
      </c>
      <c r="F531">
        <f t="shared" si="50"/>
        <v>1.549801217434741E-3</v>
      </c>
      <c r="G531">
        <f t="shared" si="51"/>
        <v>1.1114508483359338</v>
      </c>
      <c r="H531">
        <v>466.233</v>
      </c>
      <c r="I531">
        <f t="shared" si="52"/>
        <v>6.7800249338645173E-4</v>
      </c>
      <c r="J531" s="7">
        <f t="shared" si="53"/>
        <v>4.6398430102327279E-4</v>
      </c>
    </row>
    <row r="532" spans="1:10" x14ac:dyDescent="0.25">
      <c r="A532" s="1">
        <v>36914</v>
      </c>
      <c r="B532">
        <v>539.20000000000005</v>
      </c>
      <c r="C532">
        <v>7.5</v>
      </c>
      <c r="D532">
        <f t="shared" si="48"/>
        <v>2.1501770319173556E-2</v>
      </c>
      <c r="E532">
        <f t="shared" si="49"/>
        <v>2.0545834404358591E-4</v>
      </c>
      <c r="F532">
        <f t="shared" si="50"/>
        <v>2.1296311975129968E-2</v>
      </c>
      <c r="G532">
        <f t="shared" si="51"/>
        <v>1.1351206523471187</v>
      </c>
      <c r="H532">
        <v>466.33800000000002</v>
      </c>
      <c r="I532">
        <f t="shared" si="52"/>
        <v>2.2518392796632222E-4</v>
      </c>
      <c r="J532" s="7">
        <f t="shared" si="53"/>
        <v>1.9725583922736313E-5</v>
      </c>
    </row>
    <row r="533" spans="1:10" x14ac:dyDescent="0.25">
      <c r="A533" s="1">
        <v>36915</v>
      </c>
      <c r="B533">
        <v>532.88</v>
      </c>
      <c r="C533">
        <v>7.625</v>
      </c>
      <c r="D533">
        <f t="shared" si="48"/>
        <v>-1.1790301493173354E-2</v>
      </c>
      <c r="E533">
        <f t="shared" si="49"/>
        <v>2.0888229216390415E-4</v>
      </c>
      <c r="F533">
        <f t="shared" si="50"/>
        <v>-1.1999183785337259E-2</v>
      </c>
      <c r="G533">
        <f t="shared" si="51"/>
        <v>1.1215001310210737</v>
      </c>
      <c r="H533">
        <v>466.44099999999997</v>
      </c>
      <c r="I533">
        <f t="shared" si="52"/>
        <v>2.2084545303570832E-4</v>
      </c>
      <c r="J533" s="7">
        <f t="shared" si="53"/>
        <v>1.1963160871804166E-5</v>
      </c>
    </row>
    <row r="534" spans="1:10" x14ac:dyDescent="0.25">
      <c r="A534" s="1">
        <v>36916</v>
      </c>
      <c r="B534">
        <v>527.19000000000005</v>
      </c>
      <c r="C534">
        <v>7.9375</v>
      </c>
      <c r="D534">
        <f t="shared" si="48"/>
        <v>-1.0735243230059342E-2</v>
      </c>
      <c r="E534">
        <f t="shared" si="49"/>
        <v>2.1744211117519628E-4</v>
      </c>
      <c r="F534">
        <f t="shared" si="50"/>
        <v>-1.0952685341234537E-2</v>
      </c>
      <c r="G534">
        <f t="shared" si="51"/>
        <v>1.1092166929758467</v>
      </c>
      <c r="H534">
        <v>466.54599999999999</v>
      </c>
      <c r="I534">
        <f t="shared" si="52"/>
        <v>2.2508352301447223E-4</v>
      </c>
      <c r="J534" s="7">
        <f t="shared" si="53"/>
        <v>7.6414118392759427E-6</v>
      </c>
    </row>
    <row r="535" spans="1:10" x14ac:dyDescent="0.25">
      <c r="A535" s="1">
        <v>36917</v>
      </c>
      <c r="B535">
        <v>525.19000000000005</v>
      </c>
      <c r="C535">
        <v>7.6875</v>
      </c>
      <c r="D535">
        <f t="shared" si="48"/>
        <v>-3.8009129930684344E-3</v>
      </c>
      <c r="E535">
        <f t="shared" si="49"/>
        <v>2.1059426182790152E-4</v>
      </c>
      <c r="F535">
        <f t="shared" si="50"/>
        <v>-4.0115072548963359E-3</v>
      </c>
      <c r="G535">
        <f t="shared" si="51"/>
        <v>1.1047670621647221</v>
      </c>
      <c r="H535">
        <v>466.654</v>
      </c>
      <c r="I535">
        <f t="shared" si="52"/>
        <v>2.3146163841025015E-4</v>
      </c>
      <c r="J535" s="7">
        <f t="shared" si="53"/>
        <v>2.0867376582348626E-5</v>
      </c>
    </row>
    <row r="536" spans="1:10" x14ac:dyDescent="0.25">
      <c r="A536" s="1">
        <v>36920</v>
      </c>
      <c r="B536">
        <v>530.29</v>
      </c>
      <c r="C536">
        <v>7.375</v>
      </c>
      <c r="D536">
        <f t="shared" si="48"/>
        <v>9.6639248328750267E-3</v>
      </c>
      <c r="E536">
        <f t="shared" si="49"/>
        <v>2.0203438419980679E-4</v>
      </c>
      <c r="F536">
        <f t="shared" si="50"/>
        <v>9.4618904486752191E-3</v>
      </c>
      <c r="G536">
        <f t="shared" si="51"/>
        <v>1.1152202470782293</v>
      </c>
      <c r="H536">
        <v>466.94600000000003</v>
      </c>
      <c r="I536">
        <f t="shared" si="52"/>
        <v>6.2553558166562775E-4</v>
      </c>
      <c r="J536" s="7">
        <f t="shared" si="53"/>
        <v>4.2350119746582099E-4</v>
      </c>
    </row>
    <row r="537" spans="1:10" x14ac:dyDescent="0.25">
      <c r="A537" s="1">
        <v>36921</v>
      </c>
      <c r="B537">
        <v>531.5</v>
      </c>
      <c r="C537">
        <v>7.375</v>
      </c>
      <c r="D537">
        <f t="shared" si="48"/>
        <v>2.2791710673315145E-3</v>
      </c>
      <c r="E537">
        <f t="shared" si="49"/>
        <v>2.0203438419980679E-4</v>
      </c>
      <c r="F537">
        <f t="shared" si="50"/>
        <v>2.0771366831317077E-3</v>
      </c>
      <c r="G537">
        <f t="shared" si="51"/>
        <v>1.1175367119632069</v>
      </c>
      <c r="H537">
        <v>467.041</v>
      </c>
      <c r="I537">
        <f t="shared" si="52"/>
        <v>2.0342895635078496E-4</v>
      </c>
      <c r="J537" s="7">
        <f t="shared" si="53"/>
        <v>1.3945721509781733E-6</v>
      </c>
    </row>
    <row r="538" spans="1:10" x14ac:dyDescent="0.25">
      <c r="A538" s="1">
        <v>36922</v>
      </c>
      <c r="B538">
        <v>532.79999999999995</v>
      </c>
      <c r="C538">
        <v>7.625</v>
      </c>
      <c r="D538">
        <f t="shared" si="48"/>
        <v>2.4429214441767377E-3</v>
      </c>
      <c r="E538">
        <f t="shared" si="49"/>
        <v>2.0888229216390415E-4</v>
      </c>
      <c r="F538">
        <f t="shared" si="50"/>
        <v>2.2340391520128335E-3</v>
      </c>
      <c r="G538">
        <f t="shared" si="51"/>
        <v>1.1200333327315444</v>
      </c>
      <c r="H538">
        <v>467.14</v>
      </c>
      <c r="I538">
        <f t="shared" si="52"/>
        <v>2.1195036159080233E-4</v>
      </c>
      <c r="J538" s="7">
        <f t="shared" si="53"/>
        <v>3.068069426898182E-6</v>
      </c>
    </row>
    <row r="539" spans="1:10" x14ac:dyDescent="0.25">
      <c r="A539" s="1">
        <v>36923</v>
      </c>
      <c r="B539">
        <v>528</v>
      </c>
      <c r="C539">
        <v>7.375</v>
      </c>
      <c r="D539">
        <f t="shared" si="48"/>
        <v>-9.0498355199178145E-3</v>
      </c>
      <c r="E539">
        <f t="shared" si="49"/>
        <v>2.0203438419980679E-4</v>
      </c>
      <c r="F539">
        <f t="shared" si="50"/>
        <v>-9.2518699041176222E-3</v>
      </c>
      <c r="G539">
        <f t="shared" si="51"/>
        <v>1.1096709300488368</v>
      </c>
      <c r="H539">
        <v>467.24299999999999</v>
      </c>
      <c r="I539">
        <f t="shared" si="52"/>
        <v>2.2046634071302951E-4</v>
      </c>
      <c r="J539" s="7">
        <f t="shared" si="53"/>
        <v>1.8431956513222726E-5</v>
      </c>
    </row>
    <row r="540" spans="1:10" x14ac:dyDescent="0.25">
      <c r="A540" s="1">
        <v>36924</v>
      </c>
      <c r="B540">
        <v>517.79</v>
      </c>
      <c r="C540">
        <v>7.0625</v>
      </c>
      <c r="D540">
        <f t="shared" si="48"/>
        <v>-1.9526529051171946E-2</v>
      </c>
      <c r="E540">
        <f t="shared" si="49"/>
        <v>1.9347443329957985E-4</v>
      </c>
      <c r="F540">
        <f t="shared" si="50"/>
        <v>-1.9720003484471525E-2</v>
      </c>
      <c r="G540">
        <f t="shared" si="51"/>
        <v>1.0877882154416569</v>
      </c>
      <c r="H540">
        <v>467.34500000000003</v>
      </c>
      <c r="I540">
        <f t="shared" si="52"/>
        <v>2.1827800144024303E-4</v>
      </c>
      <c r="J540" s="7">
        <f t="shared" si="53"/>
        <v>2.4803568140663177E-5</v>
      </c>
    </row>
    <row r="541" spans="1:10" x14ac:dyDescent="0.25">
      <c r="A541" s="1">
        <v>36927</v>
      </c>
      <c r="B541">
        <v>510.63</v>
      </c>
      <c r="C541">
        <v>6.875</v>
      </c>
      <c r="D541">
        <f t="shared" si="48"/>
        <v>-1.3924497167098156E-2</v>
      </c>
      <c r="E541">
        <f t="shared" si="49"/>
        <v>1.8833842758847599E-4</v>
      </c>
      <c r="F541">
        <f t="shared" si="50"/>
        <v>-1.4112835594686632E-2</v>
      </c>
      <c r="G541">
        <f t="shared" si="51"/>
        <v>1.0724364391952912</v>
      </c>
      <c r="H541">
        <v>467.62299999999999</v>
      </c>
      <c r="I541">
        <f t="shared" si="52"/>
        <v>5.9467277637840262E-4</v>
      </c>
      <c r="J541" s="7">
        <f t="shared" si="53"/>
        <v>4.0633434878992663E-4</v>
      </c>
    </row>
    <row r="542" spans="1:10" x14ac:dyDescent="0.25">
      <c r="A542" s="1">
        <v>36928</v>
      </c>
      <c r="B542">
        <v>512.79</v>
      </c>
      <c r="C542">
        <v>6.6875</v>
      </c>
      <c r="D542">
        <f t="shared" si="48"/>
        <v>4.2211471482949698E-3</v>
      </c>
      <c r="E542">
        <f t="shared" si="49"/>
        <v>1.8320239549845998E-4</v>
      </c>
      <c r="F542">
        <f t="shared" si="50"/>
        <v>4.0379447527965099E-3</v>
      </c>
      <c r="G542">
        <f t="shared" si="51"/>
        <v>1.0767668782876476</v>
      </c>
      <c r="H542">
        <v>467.71300000000002</v>
      </c>
      <c r="I542">
        <f t="shared" si="52"/>
        <v>1.924442131549581E-4</v>
      </c>
      <c r="J542" s="7">
        <f t="shared" si="53"/>
        <v>9.2418176564981205E-6</v>
      </c>
    </row>
    <row r="543" spans="1:10" x14ac:dyDescent="0.25">
      <c r="A543" s="1">
        <v>36929</v>
      </c>
      <c r="B543">
        <v>503.92</v>
      </c>
      <c r="C543">
        <v>6.75</v>
      </c>
      <c r="D543">
        <f t="shared" si="48"/>
        <v>-1.7448879322612687E-2</v>
      </c>
      <c r="E543">
        <f t="shared" si="49"/>
        <v>1.8491440912618828E-4</v>
      </c>
      <c r="F543">
        <f t="shared" si="50"/>
        <v>-1.7633793731738876E-2</v>
      </c>
      <c r="G543">
        <f t="shared" si="51"/>
        <v>1.0577793932587549</v>
      </c>
      <c r="H543">
        <v>467.8</v>
      </c>
      <c r="I543">
        <f t="shared" si="52"/>
        <v>1.8599420906133249E-4</v>
      </c>
      <c r="J543" s="7">
        <f t="shared" si="53"/>
        <v>1.0797999351442147E-6</v>
      </c>
    </row>
    <row r="544" spans="1:10" x14ac:dyDescent="0.25">
      <c r="A544" s="1">
        <v>36930</v>
      </c>
      <c r="B544">
        <v>509.85</v>
      </c>
      <c r="C544">
        <v>6.6875</v>
      </c>
      <c r="D544">
        <f t="shared" si="48"/>
        <v>1.1699039496561143E-2</v>
      </c>
      <c r="E544">
        <f t="shared" si="49"/>
        <v>1.8320239549845998E-4</v>
      </c>
      <c r="F544">
        <f t="shared" si="50"/>
        <v>1.1515837101062682E-2</v>
      </c>
      <c r="G544">
        <f t="shared" si="51"/>
        <v>1.0699606084403837</v>
      </c>
      <c r="H544">
        <v>467.88900000000001</v>
      </c>
      <c r="I544">
        <f t="shared" si="52"/>
        <v>1.9023414888578454E-4</v>
      </c>
      <c r="J544" s="7">
        <f t="shared" si="53"/>
        <v>7.0317533873245658E-6</v>
      </c>
    </row>
    <row r="545" spans="1:10" x14ac:dyDescent="0.25">
      <c r="A545" s="1">
        <v>36931</v>
      </c>
      <c r="B545">
        <v>504.46</v>
      </c>
      <c r="C545">
        <v>6.375</v>
      </c>
      <c r="D545">
        <f t="shared" si="48"/>
        <v>-1.0628014582105839E-2</v>
      </c>
      <c r="E545">
        <f t="shared" si="49"/>
        <v>1.7464228339512657E-4</v>
      </c>
      <c r="F545">
        <f t="shared" si="50"/>
        <v>-1.0802656865500965E-2</v>
      </c>
      <c r="G545">
        <f t="shared" si="51"/>
        <v>1.0584021911277997</v>
      </c>
      <c r="H545">
        <v>467.97899999999998</v>
      </c>
      <c r="I545">
        <f t="shared" si="52"/>
        <v>1.9233481704142847E-4</v>
      </c>
      <c r="J545" s="7">
        <f t="shared" si="53"/>
        <v>1.7692533646301904E-5</v>
      </c>
    </row>
    <row r="546" spans="1:10" x14ac:dyDescent="0.25">
      <c r="A546" s="1">
        <v>36934</v>
      </c>
      <c r="B546">
        <v>506.79</v>
      </c>
      <c r="C546">
        <v>6.125</v>
      </c>
      <c r="D546">
        <f t="shared" si="48"/>
        <v>4.6081663746176471E-3</v>
      </c>
      <c r="E546">
        <f t="shared" si="49"/>
        <v>1.6779414095378339E-4</v>
      </c>
      <c r="F546">
        <f t="shared" si="50"/>
        <v>4.440372233663864E-3</v>
      </c>
      <c r="G546">
        <f t="shared" si="51"/>
        <v>1.0631018908293326</v>
      </c>
      <c r="H546">
        <v>468.24599999999998</v>
      </c>
      <c r="I546">
        <f t="shared" si="52"/>
        <v>5.7037572643029626E-4</v>
      </c>
      <c r="J546" s="7">
        <f t="shared" si="53"/>
        <v>4.0258158547651287E-4</v>
      </c>
    </row>
    <row r="547" spans="1:10" x14ac:dyDescent="0.25">
      <c r="A547" s="1">
        <v>36935</v>
      </c>
      <c r="B547">
        <v>500.84</v>
      </c>
      <c r="C547">
        <v>5.875</v>
      </c>
      <c r="D547">
        <f t="shared" si="48"/>
        <v>-1.1810027801999641E-2</v>
      </c>
      <c r="E547">
        <f t="shared" si="49"/>
        <v>1.6094595161506416E-4</v>
      </c>
      <c r="F547">
        <f t="shared" si="50"/>
        <v>-1.1970973753614705E-2</v>
      </c>
      <c r="G547">
        <f t="shared" si="51"/>
        <v>1.0503755259967966</v>
      </c>
      <c r="H547">
        <v>468.33</v>
      </c>
      <c r="I547">
        <f t="shared" si="52"/>
        <v>1.7937679424896258E-4</v>
      </c>
      <c r="J547" s="7">
        <f t="shared" si="53"/>
        <v>1.8430842633898419E-5</v>
      </c>
    </row>
    <row r="548" spans="1:10" x14ac:dyDescent="0.25">
      <c r="A548" s="1">
        <v>36936</v>
      </c>
      <c r="B548">
        <v>494.92</v>
      </c>
      <c r="C548">
        <v>6.125</v>
      </c>
      <c r="D548">
        <f t="shared" si="48"/>
        <v>-1.1890555454971809E-2</v>
      </c>
      <c r="E548">
        <f t="shared" si="49"/>
        <v>1.6779414095378339E-4</v>
      </c>
      <c r="F548">
        <f t="shared" si="50"/>
        <v>-1.2058349595925593E-2</v>
      </c>
      <c r="G548">
        <f t="shared" si="51"/>
        <v>1.0377097306973231</v>
      </c>
      <c r="H548">
        <v>468.41300000000001</v>
      </c>
      <c r="I548">
        <f t="shared" si="52"/>
        <v>1.7720975810283347E-4</v>
      </c>
      <c r="J548" s="7">
        <f t="shared" si="53"/>
        <v>9.4156171490500753E-6</v>
      </c>
    </row>
    <row r="549" spans="1:10" x14ac:dyDescent="0.25">
      <c r="A549" s="1">
        <v>36937</v>
      </c>
      <c r="B549">
        <v>494.09</v>
      </c>
      <c r="C549">
        <v>6.0625</v>
      </c>
      <c r="D549">
        <f t="shared" si="48"/>
        <v>-1.6784465169313977E-3</v>
      </c>
      <c r="E549">
        <f t="shared" si="49"/>
        <v>1.6608209801586868E-4</v>
      </c>
      <c r="F549">
        <f t="shared" si="50"/>
        <v>-1.8445286149472665E-3</v>
      </c>
      <c r="G549">
        <f t="shared" si="51"/>
        <v>1.0357956454050428</v>
      </c>
      <c r="H549">
        <v>468.49700000000001</v>
      </c>
      <c r="I549">
        <f t="shared" si="52"/>
        <v>1.7931284803259965E-4</v>
      </c>
      <c r="J549" s="7">
        <f t="shared" si="53"/>
        <v>1.3230750016730966E-5</v>
      </c>
    </row>
    <row r="550" spans="1:10" x14ac:dyDescent="0.25">
      <c r="A550" s="1">
        <v>36938</v>
      </c>
      <c r="B550">
        <v>483.15</v>
      </c>
      <c r="C550">
        <v>5.9375</v>
      </c>
      <c r="D550">
        <f t="shared" si="48"/>
        <v>-2.2390522383526082E-2</v>
      </c>
      <c r="E550">
        <f t="shared" si="49"/>
        <v>1.626580033462971E-4</v>
      </c>
      <c r="F550">
        <f t="shared" si="50"/>
        <v>-2.255318038687238E-2</v>
      </c>
      <c r="G550">
        <f t="shared" si="51"/>
        <v>1.0124351593702858</v>
      </c>
      <c r="H550">
        <v>468.58</v>
      </c>
      <c r="I550">
        <f t="shared" si="52"/>
        <v>1.7714659567360589E-4</v>
      </c>
      <c r="J550" s="7">
        <f t="shared" si="53"/>
        <v>1.4488592327308784E-5</v>
      </c>
    </row>
    <row r="551" spans="1:10" x14ac:dyDescent="0.25">
      <c r="A551" s="1">
        <v>36941</v>
      </c>
      <c r="B551">
        <v>485.26</v>
      </c>
      <c r="C551">
        <v>6.25</v>
      </c>
      <c r="D551">
        <f t="shared" si="48"/>
        <v>4.3576653255161064E-3</v>
      </c>
      <c r="E551">
        <f t="shared" si="49"/>
        <v>1.7121821803658683E-4</v>
      </c>
      <c r="F551">
        <f t="shared" si="50"/>
        <v>4.1864471074795195E-3</v>
      </c>
      <c r="G551">
        <f t="shared" si="51"/>
        <v>1.0166736656147422</v>
      </c>
      <c r="H551">
        <v>468.82400000000001</v>
      </c>
      <c r="I551">
        <f t="shared" si="52"/>
        <v>5.2058665316260155E-4</v>
      </c>
      <c r="J551" s="7">
        <f t="shared" si="53"/>
        <v>3.4936843512601472E-4</v>
      </c>
    </row>
    <row r="552" spans="1:10" x14ac:dyDescent="0.25">
      <c r="A552" s="1">
        <v>36942</v>
      </c>
      <c r="B552">
        <v>469.99</v>
      </c>
      <c r="C552">
        <v>5.8125</v>
      </c>
      <c r="D552">
        <f t="shared" si="48"/>
        <v>-3.1973411888824015E-2</v>
      </c>
      <c r="E552">
        <f t="shared" si="49"/>
        <v>1.5923389695248307E-4</v>
      </c>
      <c r="F552">
        <f t="shared" si="50"/>
        <v>-3.2132645785776501E-2</v>
      </c>
      <c r="G552">
        <f t="shared" si="51"/>
        <v>0.98400525083781665</v>
      </c>
      <c r="H552">
        <v>468.90499999999997</v>
      </c>
      <c r="I552">
        <f t="shared" si="52"/>
        <v>1.7275780145729395E-4</v>
      </c>
      <c r="J552" s="7">
        <f t="shared" si="53"/>
        <v>1.352390450481088E-5</v>
      </c>
    </row>
    <row r="553" spans="1:10" x14ac:dyDescent="0.25">
      <c r="A553" s="1">
        <v>36943</v>
      </c>
      <c r="B553">
        <v>450.14</v>
      </c>
      <c r="C553">
        <v>6.25</v>
      </c>
      <c r="D553">
        <f t="shared" si="48"/>
        <v>-4.3152772391559693E-2</v>
      </c>
      <c r="E553">
        <f t="shared" si="49"/>
        <v>1.7121821803658683E-4</v>
      </c>
      <c r="F553">
        <f t="shared" si="50"/>
        <v>-4.3323990609596283E-2</v>
      </c>
      <c r="G553">
        <f t="shared" si="51"/>
        <v>0.94137421659072573</v>
      </c>
      <c r="H553">
        <v>468.983</v>
      </c>
      <c r="I553">
        <f t="shared" si="52"/>
        <v>1.663311614602962E-4</v>
      </c>
      <c r="J553" s="7">
        <f t="shared" si="53"/>
        <v>-4.8870565762906316E-6</v>
      </c>
    </row>
    <row r="554" spans="1:10" x14ac:dyDescent="0.25">
      <c r="A554" s="1">
        <v>36944</v>
      </c>
      <c r="B554">
        <v>459.71</v>
      </c>
      <c r="C554">
        <v>7</v>
      </c>
      <c r="D554">
        <f t="shared" si="48"/>
        <v>2.1037210402513232E-2</v>
      </c>
      <c r="E554">
        <f t="shared" si="49"/>
        <v>1.917624343269014E-4</v>
      </c>
      <c r="F554">
        <f t="shared" si="50"/>
        <v>2.0845447968186329E-2</v>
      </c>
      <c r="G554">
        <f t="shared" si="51"/>
        <v>0.96099758384125988</v>
      </c>
      <c r="H554">
        <v>469.06099999999998</v>
      </c>
      <c r="I554">
        <f t="shared" si="52"/>
        <v>1.6630350000581149E-4</v>
      </c>
      <c r="J554" s="7">
        <f t="shared" si="53"/>
        <v>-2.545893432108991E-5</v>
      </c>
    </row>
    <row r="555" spans="1:10" x14ac:dyDescent="0.25">
      <c r="A555" s="1">
        <v>36945</v>
      </c>
      <c r="B555">
        <v>460.41</v>
      </c>
      <c r="C555">
        <v>6.25</v>
      </c>
      <c r="D555">
        <f t="shared" si="48"/>
        <v>1.5215409621500823E-3</v>
      </c>
      <c r="E555">
        <f t="shared" si="49"/>
        <v>1.7121821803658683E-4</v>
      </c>
      <c r="F555">
        <f t="shared" si="50"/>
        <v>1.3503227441134954E-3</v>
      </c>
      <c r="G555">
        <f t="shared" si="51"/>
        <v>0.96229524073575878</v>
      </c>
      <c r="H555">
        <v>469.13799999999998</v>
      </c>
      <c r="I555">
        <f t="shared" si="52"/>
        <v>1.6414428105959771E-4</v>
      </c>
      <c r="J555" s="7">
        <f t="shared" si="53"/>
        <v>-7.0739369769891249E-6</v>
      </c>
    </row>
    <row r="556" spans="1:10" x14ac:dyDescent="0.25">
      <c r="A556" s="1">
        <v>36948</v>
      </c>
      <c r="B556">
        <v>455.13</v>
      </c>
      <c r="C556">
        <v>6.3125</v>
      </c>
      <c r="D556">
        <f t="shared" si="48"/>
        <v>-1.1534304427002311E-2</v>
      </c>
      <c r="E556">
        <f t="shared" si="49"/>
        <v>1.7293025218149564E-4</v>
      </c>
      <c r="F556">
        <f t="shared" si="50"/>
        <v>-1.1707234679183807E-2</v>
      </c>
      <c r="G556">
        <f t="shared" si="51"/>
        <v>0.95102942452180361</v>
      </c>
      <c r="H556">
        <v>469.36599999999999</v>
      </c>
      <c r="I556">
        <f t="shared" si="52"/>
        <v>4.8587966484000064E-4</v>
      </c>
      <c r="J556" s="7">
        <f t="shared" si="53"/>
        <v>3.12949412658505E-4</v>
      </c>
    </row>
    <row r="557" spans="1:10" x14ac:dyDescent="0.25">
      <c r="A557" s="1">
        <v>36949</v>
      </c>
      <c r="B557">
        <v>446.38</v>
      </c>
      <c r="C557">
        <v>6.1875</v>
      </c>
      <c r="D557">
        <f t="shared" si="48"/>
        <v>-1.9412485232071848E-2</v>
      </c>
      <c r="E557">
        <f t="shared" si="49"/>
        <v>1.6950618096083411E-4</v>
      </c>
      <c r="F557">
        <f t="shared" si="50"/>
        <v>-1.9581991413032681E-2</v>
      </c>
      <c r="G557">
        <f t="shared" si="51"/>
        <v>0.93240637449727626</v>
      </c>
      <c r="H557">
        <v>469.44</v>
      </c>
      <c r="I557">
        <f t="shared" si="52"/>
        <v>1.5764705413740326E-4</v>
      </c>
      <c r="J557" s="7">
        <f t="shared" si="53"/>
        <v>-1.1859126823430849E-5</v>
      </c>
    </row>
    <row r="558" spans="1:10" x14ac:dyDescent="0.25">
      <c r="A558" s="1">
        <v>36950</v>
      </c>
      <c r="B558">
        <v>435.85</v>
      </c>
      <c r="C558">
        <v>6.3125</v>
      </c>
      <c r="D558">
        <f t="shared" si="48"/>
        <v>-2.3872459738454123E-2</v>
      </c>
      <c r="E558">
        <f t="shared" si="49"/>
        <v>1.7293025218149564E-4</v>
      </c>
      <c r="F558">
        <f t="shared" si="50"/>
        <v>-2.4045389990635619E-2</v>
      </c>
      <c r="G558">
        <f t="shared" si="51"/>
        <v>0.90998629959273458</v>
      </c>
      <c r="H558">
        <v>469.51600000000002</v>
      </c>
      <c r="I558">
        <f t="shared" si="52"/>
        <v>1.6188192027309225E-4</v>
      </c>
      <c r="J558" s="7">
        <f t="shared" si="53"/>
        <v>-1.1048331908403397E-5</v>
      </c>
    </row>
    <row r="559" spans="1:10" x14ac:dyDescent="0.25">
      <c r="A559" s="1">
        <v>36951</v>
      </c>
      <c r="B559">
        <v>439.6</v>
      </c>
      <c r="C559">
        <v>6.1875</v>
      </c>
      <c r="D559">
        <f t="shared" si="48"/>
        <v>8.5670750718811958E-3</v>
      </c>
      <c r="E559">
        <f t="shared" si="49"/>
        <v>1.6950618096083411E-4</v>
      </c>
      <c r="F559">
        <f t="shared" si="50"/>
        <v>8.3975688909203611E-3</v>
      </c>
      <c r="G559">
        <f t="shared" si="51"/>
        <v>0.91762797223335824</v>
      </c>
      <c r="H559">
        <v>469.59100000000001</v>
      </c>
      <c r="I559">
        <f t="shared" si="52"/>
        <v>1.597262083223511E-4</v>
      </c>
      <c r="J559" s="7">
        <f t="shared" si="53"/>
        <v>-9.7799726384830083E-6</v>
      </c>
    </row>
    <row r="560" spans="1:10" x14ac:dyDescent="0.25">
      <c r="A560" s="1">
        <v>36952</v>
      </c>
      <c r="B560">
        <v>448.81</v>
      </c>
      <c r="C560">
        <v>6.4375</v>
      </c>
      <c r="D560">
        <f t="shared" si="48"/>
        <v>2.0734413070716971E-2</v>
      </c>
      <c r="E560">
        <f t="shared" si="49"/>
        <v>1.7635431167793361E-4</v>
      </c>
      <c r="F560">
        <f t="shared" si="50"/>
        <v>2.0558058759039037E-2</v>
      </c>
      <c r="G560">
        <f t="shared" si="51"/>
        <v>0.93649262200546946</v>
      </c>
      <c r="H560">
        <v>469.66699999999997</v>
      </c>
      <c r="I560">
        <f t="shared" si="52"/>
        <v>1.6182987031431877E-4</v>
      </c>
      <c r="J560" s="7">
        <f t="shared" si="53"/>
        <v>-1.4524441363614844E-5</v>
      </c>
    </row>
    <row r="561" spans="1:10" x14ac:dyDescent="0.25">
      <c r="A561" s="1">
        <v>36955</v>
      </c>
      <c r="B561">
        <v>485.17</v>
      </c>
      <c r="C561">
        <v>6.625</v>
      </c>
      <c r="D561">
        <f t="shared" si="48"/>
        <v>7.7899709385023358E-2</v>
      </c>
      <c r="E561">
        <f t="shared" si="49"/>
        <v>1.81490378939958E-4</v>
      </c>
      <c r="F561">
        <f t="shared" si="50"/>
        <v>7.7718219006083403E-2</v>
      </c>
      <c r="G561">
        <f t="shared" si="51"/>
        <v>1.0092751607000718</v>
      </c>
      <c r="H561">
        <v>469.89</v>
      </c>
      <c r="I561">
        <f t="shared" si="52"/>
        <v>4.7469180515376935E-4</v>
      </c>
      <c r="J561" s="7">
        <f t="shared" si="53"/>
        <v>2.9320142621381136E-4</v>
      </c>
    </row>
    <row r="562" spans="1:10" x14ac:dyDescent="0.25">
      <c r="A562" s="1">
        <v>36956</v>
      </c>
      <c r="B562">
        <v>476.31</v>
      </c>
      <c r="C562">
        <v>6.5625</v>
      </c>
      <c r="D562">
        <f t="shared" si="48"/>
        <v>-1.843044222767682E-2</v>
      </c>
      <c r="E562">
        <f t="shared" si="49"/>
        <v>1.797783594502283E-4</v>
      </c>
      <c r="F562">
        <f t="shared" si="50"/>
        <v>-1.8610220587127049E-2</v>
      </c>
      <c r="G562">
        <f t="shared" si="51"/>
        <v>0.99049232732633541</v>
      </c>
      <c r="H562">
        <v>469.96600000000001</v>
      </c>
      <c r="I562">
        <f t="shared" si="52"/>
        <v>1.6172690319734689E-4</v>
      </c>
      <c r="J562" s="7">
        <f t="shared" si="53"/>
        <v>-1.8051456252881417E-5</v>
      </c>
    </row>
    <row r="563" spans="1:10" x14ac:dyDescent="0.25">
      <c r="A563" s="1">
        <v>36957</v>
      </c>
      <c r="B563">
        <v>479.02</v>
      </c>
      <c r="C563">
        <v>6.625</v>
      </c>
      <c r="D563">
        <f t="shared" si="48"/>
        <v>5.6734474351706225E-3</v>
      </c>
      <c r="E563">
        <f t="shared" si="49"/>
        <v>1.81490378939958E-4</v>
      </c>
      <c r="F563">
        <f t="shared" si="50"/>
        <v>5.4919570562306647E-3</v>
      </c>
      <c r="G563">
        <f t="shared" si="51"/>
        <v>0.99593206865253758</v>
      </c>
      <c r="H563">
        <v>470.04300000000001</v>
      </c>
      <c r="I563">
        <f t="shared" si="52"/>
        <v>1.6382821903236476E-4</v>
      </c>
      <c r="J563" s="7">
        <f t="shared" si="53"/>
        <v>-1.7662159907593238E-5</v>
      </c>
    </row>
    <row r="564" spans="1:10" x14ac:dyDescent="0.25">
      <c r="A564" s="1">
        <v>36958</v>
      </c>
      <c r="B564">
        <v>477.52</v>
      </c>
      <c r="C564">
        <v>6.75</v>
      </c>
      <c r="D564">
        <f t="shared" si="48"/>
        <v>-3.136306332305942E-3</v>
      </c>
      <c r="E564">
        <f t="shared" si="49"/>
        <v>1.8491440912618828E-4</v>
      </c>
      <c r="F564">
        <f t="shared" si="50"/>
        <v>-3.3212207414321303E-3</v>
      </c>
      <c r="G564">
        <f t="shared" si="51"/>
        <v>0.99262435840907137</v>
      </c>
      <c r="H564">
        <v>470.11900000000003</v>
      </c>
      <c r="I564">
        <f t="shared" si="52"/>
        <v>1.6167426500022592E-4</v>
      </c>
      <c r="J564" s="7">
        <f t="shared" si="53"/>
        <v>-2.3240144125962359E-5</v>
      </c>
    </row>
    <row r="565" spans="1:10" x14ac:dyDescent="0.25">
      <c r="A565" s="1">
        <v>36959</v>
      </c>
      <c r="B565">
        <v>477.29</v>
      </c>
      <c r="C565">
        <v>6.875</v>
      </c>
      <c r="D565">
        <f t="shared" si="48"/>
        <v>-4.8177125176448435E-4</v>
      </c>
      <c r="E565">
        <f t="shared" si="49"/>
        <v>1.8833842758847599E-4</v>
      </c>
      <c r="F565">
        <f t="shared" si="50"/>
        <v>-6.7010967935296028E-4</v>
      </c>
      <c r="G565">
        <f t="shared" si="51"/>
        <v>0.99195919121853993</v>
      </c>
      <c r="H565">
        <v>470.18900000000002</v>
      </c>
      <c r="I565">
        <f t="shared" si="52"/>
        <v>1.4888738611027003E-4</v>
      </c>
      <c r="J565" s="7">
        <f t="shared" si="53"/>
        <v>-3.945104147820596E-5</v>
      </c>
    </row>
    <row r="566" spans="1:10" x14ac:dyDescent="0.25">
      <c r="A566" s="1">
        <v>36962</v>
      </c>
      <c r="B566">
        <v>466.02</v>
      </c>
      <c r="C566">
        <v>6.8125</v>
      </c>
      <c r="D566">
        <f t="shared" si="48"/>
        <v>-2.3895720949019001E-2</v>
      </c>
      <c r="E566">
        <f t="shared" si="49"/>
        <v>1.8662641982270894E-4</v>
      </c>
      <c r="F566">
        <f t="shared" si="50"/>
        <v>-2.4082347368841711E-2</v>
      </c>
      <c r="G566">
        <f t="shared" si="51"/>
        <v>0.96807048539989971</v>
      </c>
      <c r="H566">
        <v>470.416</v>
      </c>
      <c r="I566">
        <f t="shared" si="52"/>
        <v>4.8266807938928823E-4</v>
      </c>
      <c r="J566" s="7">
        <f t="shared" si="53"/>
        <v>2.9604165956657928E-4</v>
      </c>
    </row>
    <row r="567" spans="1:10" x14ac:dyDescent="0.25">
      <c r="A567" s="1">
        <v>36963</v>
      </c>
      <c r="B567">
        <v>463.92</v>
      </c>
      <c r="C567">
        <v>7.1875</v>
      </c>
      <c r="D567">
        <f t="shared" si="48"/>
        <v>-4.5164280914257605E-3</v>
      </c>
      <c r="E567">
        <f t="shared" si="49"/>
        <v>1.9689842245258437E-4</v>
      </c>
      <c r="F567">
        <f t="shared" si="50"/>
        <v>-4.7133265138783447E-3</v>
      </c>
      <c r="G567">
        <f t="shared" si="51"/>
        <v>0.9635076531137613</v>
      </c>
      <c r="H567">
        <v>470.49200000000002</v>
      </c>
      <c r="I567">
        <f t="shared" si="52"/>
        <v>1.615460813709841E-4</v>
      </c>
      <c r="J567" s="7">
        <f t="shared" si="53"/>
        <v>-3.535234108160027E-5</v>
      </c>
    </row>
    <row r="568" spans="1:10" x14ac:dyDescent="0.25">
      <c r="A568" s="1">
        <v>36964</v>
      </c>
      <c r="B568">
        <v>449.6</v>
      </c>
      <c r="C568">
        <v>8.125</v>
      </c>
      <c r="D568">
        <f t="shared" si="48"/>
        <v>-3.1353824988703781E-2</v>
      </c>
      <c r="E568">
        <f t="shared" si="49"/>
        <v>2.2257796741239599E-4</v>
      </c>
      <c r="F568">
        <f t="shared" si="50"/>
        <v>-3.1576402956116176E-2</v>
      </c>
      <c r="G568">
        <f t="shared" si="51"/>
        <v>0.93308354720773934</v>
      </c>
      <c r="H568">
        <v>470.57100000000003</v>
      </c>
      <c r="I568">
        <f t="shared" si="52"/>
        <v>1.6789524226456669E-4</v>
      </c>
      <c r="J568" s="7">
        <f t="shared" si="53"/>
        <v>-5.4682725147829305E-5</v>
      </c>
    </row>
    <row r="569" spans="1:10" x14ac:dyDescent="0.25">
      <c r="A569" s="1">
        <v>36965</v>
      </c>
      <c r="B569">
        <v>451.58</v>
      </c>
      <c r="C569">
        <v>7.875</v>
      </c>
      <c r="D569">
        <f t="shared" si="48"/>
        <v>4.3942457357003693E-3</v>
      </c>
      <c r="E569">
        <f t="shared" si="49"/>
        <v>2.1573015323470113E-4</v>
      </c>
      <c r="F569">
        <f t="shared" si="50"/>
        <v>4.1785155824656684E-3</v>
      </c>
      <c r="G569">
        <f t="shared" si="51"/>
        <v>0.93698245134948921</v>
      </c>
      <c r="H569">
        <v>470.64600000000002</v>
      </c>
      <c r="I569">
        <f t="shared" si="52"/>
        <v>1.5936813754698282E-4</v>
      </c>
      <c r="J569" s="7">
        <f t="shared" si="53"/>
        <v>-5.6362015687718309E-5</v>
      </c>
    </row>
    <row r="570" spans="1:10" x14ac:dyDescent="0.25">
      <c r="A570" s="1">
        <v>36966</v>
      </c>
      <c r="B570">
        <v>442.99</v>
      </c>
      <c r="C570">
        <v>15.5</v>
      </c>
      <c r="D570">
        <f t="shared" si="48"/>
        <v>-1.9205347888259349E-2</v>
      </c>
      <c r="E570">
        <f t="shared" si="49"/>
        <v>4.2456739275449645E-4</v>
      </c>
      <c r="F570">
        <f t="shared" si="50"/>
        <v>-1.9629915281013845E-2</v>
      </c>
      <c r="G570">
        <f t="shared" si="51"/>
        <v>0.91858956520970203</v>
      </c>
      <c r="H570">
        <v>470.72199999999998</v>
      </c>
      <c r="I570">
        <f t="shared" si="52"/>
        <v>1.614671417874965E-4</v>
      </c>
      <c r="J570" s="7">
        <f t="shared" si="53"/>
        <v>-2.6310025096699995E-4</v>
      </c>
    </row>
    <row r="571" spans="1:10" x14ac:dyDescent="0.25">
      <c r="A571" s="1">
        <v>36969</v>
      </c>
      <c r="B571">
        <v>434.41</v>
      </c>
      <c r="C571">
        <v>22</v>
      </c>
      <c r="D571">
        <f t="shared" si="48"/>
        <v>-1.9558407814331717E-2</v>
      </c>
      <c r="E571">
        <f t="shared" si="49"/>
        <v>6.025581513964788E-4</v>
      </c>
      <c r="F571">
        <f t="shared" si="50"/>
        <v>-2.0160965965728195E-2</v>
      </c>
      <c r="G571">
        <f t="shared" si="51"/>
        <v>0.9000699122490361</v>
      </c>
      <c r="H571">
        <v>470.96899999999999</v>
      </c>
      <c r="I571">
        <f t="shared" si="52"/>
        <v>5.2458822621088486E-4</v>
      </c>
      <c r="J571" s="7">
        <f t="shared" si="53"/>
        <v>-7.7969925185593933E-5</v>
      </c>
    </row>
    <row r="572" spans="1:10" x14ac:dyDescent="0.25">
      <c r="A572" s="1">
        <v>36970</v>
      </c>
      <c r="B572">
        <v>431.65</v>
      </c>
      <c r="C572">
        <v>21.25</v>
      </c>
      <c r="D572">
        <f t="shared" si="48"/>
        <v>-6.3737139310589821E-3</v>
      </c>
      <c r="E572">
        <f t="shared" si="49"/>
        <v>5.820223729358742E-4</v>
      </c>
      <c r="F572">
        <f t="shared" si="50"/>
        <v>-6.9557363039948559E-3</v>
      </c>
      <c r="G572">
        <f t="shared" si="51"/>
        <v>0.89380926328427202</v>
      </c>
      <c r="H572">
        <v>470.96899999999999</v>
      </c>
      <c r="I572">
        <f t="shared" si="52"/>
        <v>0</v>
      </c>
      <c r="J572" s="7">
        <f t="shared" si="53"/>
        <v>-5.820223729358742E-4</v>
      </c>
    </row>
    <row r="573" spans="1:10" x14ac:dyDescent="0.25">
      <c r="A573" s="1">
        <v>36971</v>
      </c>
      <c r="B573">
        <v>428.08</v>
      </c>
      <c r="C573">
        <v>19.25</v>
      </c>
      <c r="D573">
        <f t="shared" si="48"/>
        <v>-8.3049806784824386E-3</v>
      </c>
      <c r="E573">
        <f t="shared" si="49"/>
        <v>5.2725823521769001E-4</v>
      </c>
      <c r="F573">
        <f t="shared" si="50"/>
        <v>-8.8322389137001286E-3</v>
      </c>
      <c r="G573">
        <f t="shared" si="51"/>
        <v>0.885914926327667</v>
      </c>
      <c r="H573">
        <v>471.15199999999999</v>
      </c>
      <c r="I573">
        <f t="shared" si="52"/>
        <v>3.8848513577670671E-4</v>
      </c>
      <c r="J573" s="7">
        <f t="shared" si="53"/>
        <v>-1.387730994409833E-4</v>
      </c>
    </row>
    <row r="574" spans="1:10" x14ac:dyDescent="0.25">
      <c r="A574" s="1">
        <v>36972</v>
      </c>
      <c r="B574">
        <v>404.12</v>
      </c>
      <c r="C574">
        <v>26.25</v>
      </c>
      <c r="D574">
        <f t="shared" si="48"/>
        <v>-5.7598230443517598E-2</v>
      </c>
      <c r="E574">
        <f t="shared" si="49"/>
        <v>7.1891959755840742E-4</v>
      </c>
      <c r="F574">
        <f t="shared" si="50"/>
        <v>-5.8317150041076002E-2</v>
      </c>
      <c r="G574">
        <f t="shared" si="51"/>
        <v>0.83425089264538765</v>
      </c>
      <c r="H574">
        <v>471.24400000000003</v>
      </c>
      <c r="I574">
        <f t="shared" si="52"/>
        <v>1.9524700930886069E-4</v>
      </c>
      <c r="J574" s="7">
        <f t="shared" si="53"/>
        <v>-5.2367258824954671E-4</v>
      </c>
    </row>
    <row r="575" spans="1:10" x14ac:dyDescent="0.25">
      <c r="A575" s="1">
        <v>36973</v>
      </c>
      <c r="B575">
        <v>429.25</v>
      </c>
      <c r="C575">
        <v>42.0625</v>
      </c>
      <c r="D575">
        <f t="shared" si="48"/>
        <v>6.0327636218053468E-2</v>
      </c>
      <c r="E575">
        <f t="shared" si="49"/>
        <v>1.1517337602461289E-3</v>
      </c>
      <c r="F575">
        <f t="shared" si="50"/>
        <v>5.9175902457807336E-2</v>
      </c>
      <c r="G575">
        <f t="shared" si="51"/>
        <v>0.88361844209390983</v>
      </c>
      <c r="H575">
        <v>471.339</v>
      </c>
      <c r="I575">
        <f t="shared" si="52"/>
        <v>2.0157376129553223E-4</v>
      </c>
      <c r="J575" s="7">
        <f t="shared" si="53"/>
        <v>-9.5015999895059662E-4</v>
      </c>
    </row>
    <row r="576" spans="1:10" x14ac:dyDescent="0.25">
      <c r="A576" s="1">
        <v>36976</v>
      </c>
      <c r="B576">
        <v>451.38</v>
      </c>
      <c r="C576">
        <v>20.4375</v>
      </c>
      <c r="D576">
        <f t="shared" si="48"/>
        <v>5.0270057022600317E-2</v>
      </c>
      <c r="E576">
        <f t="shared" si="49"/>
        <v>5.5977480369585463E-4</v>
      </c>
      <c r="F576">
        <f t="shared" si="50"/>
        <v>4.9710282218904465E-2</v>
      </c>
      <c r="G576">
        <f t="shared" si="51"/>
        <v>0.92754336422422667</v>
      </c>
      <c r="H576">
        <v>471.60500000000002</v>
      </c>
      <c r="I576">
        <f t="shared" si="52"/>
        <v>5.6419046530008178E-4</v>
      </c>
      <c r="J576" s="7">
        <f t="shared" si="53"/>
        <v>4.4156616042271505E-6</v>
      </c>
    </row>
    <row r="577" spans="1:10" x14ac:dyDescent="0.25">
      <c r="A577" s="1">
        <v>36977</v>
      </c>
      <c r="B577">
        <v>460.12</v>
      </c>
      <c r="C577">
        <v>22.0625</v>
      </c>
      <c r="D577">
        <f t="shared" si="48"/>
        <v>1.9177768227624389E-2</v>
      </c>
      <c r="E577">
        <f t="shared" si="49"/>
        <v>6.0426944723256798E-4</v>
      </c>
      <c r="F577">
        <f t="shared" si="50"/>
        <v>1.8573498780391821E-2</v>
      </c>
      <c r="G577">
        <f t="shared" si="51"/>
        <v>0.94477108976840585</v>
      </c>
      <c r="H577">
        <v>471.69799999999998</v>
      </c>
      <c r="I577">
        <f t="shared" si="52"/>
        <v>1.9717948591554323E-4</v>
      </c>
      <c r="J577" s="7">
        <f t="shared" si="53"/>
        <v>-4.0708996131702475E-4</v>
      </c>
    </row>
    <row r="578" spans="1:10" x14ac:dyDescent="0.25">
      <c r="A578" s="1">
        <v>36978</v>
      </c>
      <c r="B578">
        <v>453.97</v>
      </c>
      <c r="C578">
        <v>19.6875</v>
      </c>
      <c r="D578">
        <f t="shared" si="48"/>
        <v>-1.3456208464948534E-2</v>
      </c>
      <c r="E578">
        <f t="shared" si="49"/>
        <v>5.3923814661786123E-4</v>
      </c>
      <c r="F578">
        <f t="shared" si="50"/>
        <v>-1.3995446611566395E-2</v>
      </c>
      <c r="G578">
        <f t="shared" si="51"/>
        <v>0.93154859642140075</v>
      </c>
      <c r="H578">
        <v>471.78800000000001</v>
      </c>
      <c r="I578">
        <f t="shared" si="52"/>
        <v>1.9078184577824069E-4</v>
      </c>
      <c r="J578" s="7">
        <f t="shared" si="53"/>
        <v>-3.4845630083962055E-4</v>
      </c>
    </row>
    <row r="579" spans="1:10" x14ac:dyDescent="0.25">
      <c r="A579" s="1">
        <v>36979</v>
      </c>
      <c r="B579">
        <v>443.38</v>
      </c>
      <c r="C579">
        <v>19.625</v>
      </c>
      <c r="D579">
        <f t="shared" si="48"/>
        <v>-2.3603926397054043E-2</v>
      </c>
      <c r="E579">
        <f t="shared" si="49"/>
        <v>5.3752673949026414E-4</v>
      </c>
      <c r="F579">
        <f t="shared" si="50"/>
        <v>-2.4141453136544307E-2</v>
      </c>
      <c r="G579">
        <f t="shared" si="51"/>
        <v>0.90905965963647994</v>
      </c>
      <c r="H579">
        <v>471.88200000000001</v>
      </c>
      <c r="I579">
        <f t="shared" si="52"/>
        <v>1.992221863806974E-4</v>
      </c>
      <c r="J579" s="7">
        <f t="shared" si="53"/>
        <v>-3.3830455310956671E-4</v>
      </c>
    </row>
    <row r="580" spans="1:10" x14ac:dyDescent="0.25">
      <c r="A580" s="1">
        <v>36980</v>
      </c>
      <c r="B580">
        <v>443.81</v>
      </c>
      <c r="C580">
        <v>27.4375</v>
      </c>
      <c r="D580">
        <f t="shared" si="48"/>
        <v>9.6935275120453687E-4</v>
      </c>
      <c r="E580">
        <f t="shared" si="49"/>
        <v>7.5142993456502613E-4</v>
      </c>
      <c r="F580">
        <f t="shared" si="50"/>
        <v>2.1792281663951074E-4</v>
      </c>
      <c r="G580">
        <f t="shared" si="51"/>
        <v>0.90925776447800122</v>
      </c>
      <c r="H580">
        <v>471.97199999999998</v>
      </c>
      <c r="I580">
        <f t="shared" si="52"/>
        <v>1.9070746168953437E-4</v>
      </c>
      <c r="J580" s="7">
        <f t="shared" si="53"/>
        <v>-5.6072247287549174E-4</v>
      </c>
    </row>
    <row r="581" spans="1:10" x14ac:dyDescent="0.25">
      <c r="A581" s="1">
        <v>36983</v>
      </c>
      <c r="B581">
        <v>443.81</v>
      </c>
      <c r="C581">
        <v>27.4375</v>
      </c>
      <c r="D581">
        <f t="shared" si="48"/>
        <v>0</v>
      </c>
      <c r="E581">
        <f t="shared" si="49"/>
        <v>7.5142993456502613E-4</v>
      </c>
      <c r="F581">
        <f t="shared" si="50"/>
        <v>-7.5142993456502613E-4</v>
      </c>
      <c r="G581">
        <f t="shared" si="51"/>
        <v>0.90857452097553681</v>
      </c>
      <c r="H581">
        <v>471.97199999999998</v>
      </c>
      <c r="I581">
        <f t="shared" si="52"/>
        <v>0</v>
      </c>
      <c r="J581" s="7">
        <f t="shared" si="53"/>
        <v>-7.5142993456502613E-4</v>
      </c>
    </row>
    <row r="582" spans="1:10" x14ac:dyDescent="0.25">
      <c r="A582" s="1">
        <v>36984</v>
      </c>
      <c r="B582">
        <v>432.64</v>
      </c>
      <c r="C582">
        <v>19.5625</v>
      </c>
      <c r="D582">
        <f t="shared" si="48"/>
        <v>-2.5490569502467118E-2</v>
      </c>
      <c r="E582">
        <f t="shared" si="49"/>
        <v>5.3581532943396961E-4</v>
      </c>
      <c r="F582">
        <f t="shared" si="50"/>
        <v>-2.6026384831901086E-2</v>
      </c>
      <c r="G582">
        <f t="shared" si="51"/>
        <v>0.88492761084416727</v>
      </c>
      <c r="H582">
        <v>472.34</v>
      </c>
      <c r="I582">
        <f t="shared" si="52"/>
        <v>7.7940345696984111E-4</v>
      </c>
      <c r="J582" s="7">
        <f t="shared" si="53"/>
        <v>2.435881275358715E-4</v>
      </c>
    </row>
    <row r="583" spans="1:10" x14ac:dyDescent="0.25">
      <c r="A583" s="1">
        <v>36985</v>
      </c>
      <c r="B583">
        <v>431.03</v>
      </c>
      <c r="C583">
        <v>23.4375</v>
      </c>
      <c r="D583">
        <f t="shared" si="48"/>
        <v>-3.728280164706482E-3</v>
      </c>
      <c r="E583">
        <f t="shared" si="49"/>
        <v>6.4191721472436967E-4</v>
      </c>
      <c r="F583">
        <f t="shared" si="50"/>
        <v>-4.3701973794308515E-3</v>
      </c>
      <c r="G583">
        <f t="shared" si="51"/>
        <v>0.88106030251827006</v>
      </c>
      <c r="H583">
        <v>472.43099999999998</v>
      </c>
      <c r="I583">
        <f t="shared" si="52"/>
        <v>1.9263927508656115E-4</v>
      </c>
      <c r="J583" s="7">
        <f t="shared" si="53"/>
        <v>-4.4927793963780852E-4</v>
      </c>
    </row>
    <row r="584" spans="1:10" x14ac:dyDescent="0.25">
      <c r="A584" s="1">
        <v>36986</v>
      </c>
      <c r="B584">
        <v>448.8</v>
      </c>
      <c r="C584">
        <v>16.3125</v>
      </c>
      <c r="D584">
        <f t="shared" ref="D584:D647" si="54">+LN(B584/B583)</f>
        <v>4.0399660958648546E-2</v>
      </c>
      <c r="E584">
        <f t="shared" ref="E584:E647" si="55">+LN(1+C584/100/365)</f>
        <v>4.4681797020064906E-4</v>
      </c>
      <c r="F584">
        <f t="shared" ref="F584:F647" si="56">+D584-E584</f>
        <v>3.9952842988447895E-2</v>
      </c>
      <c r="G584">
        <f t="shared" ref="G584:G647" si="57">+G583*(1+F584)</f>
        <v>0.91626116644813693</v>
      </c>
      <c r="H584">
        <v>472.52100000000002</v>
      </c>
      <c r="I584">
        <f t="shared" si="52"/>
        <v>1.9048586652487334E-4</v>
      </c>
      <c r="J584" s="7">
        <f t="shared" si="53"/>
        <v>-2.5633210367577571E-4</v>
      </c>
    </row>
    <row r="585" spans="1:10" x14ac:dyDescent="0.25">
      <c r="A585" s="1">
        <v>36987</v>
      </c>
      <c r="B585">
        <v>452.94</v>
      </c>
      <c r="C585">
        <v>13.875</v>
      </c>
      <c r="D585">
        <f t="shared" si="54"/>
        <v>9.1823121711019657E-3</v>
      </c>
      <c r="E585">
        <f t="shared" si="55"/>
        <v>3.8006475254251897E-4</v>
      </c>
      <c r="F585">
        <f t="shared" si="56"/>
        <v>8.8022474185594467E-3</v>
      </c>
      <c r="G585">
        <f t="shared" si="57"/>
        <v>0.92432632393523129</v>
      </c>
      <c r="H585">
        <v>472.61399999999998</v>
      </c>
      <c r="I585">
        <f t="shared" ref="I585:I648" si="58">+LN(H585/H584)</f>
        <v>1.9679728356284792E-4</v>
      </c>
      <c r="J585" s="7">
        <f t="shared" ref="J585:J648" si="59">+I585-E585</f>
        <v>-1.8326746897967105E-4</v>
      </c>
    </row>
    <row r="586" spans="1:10" x14ac:dyDescent="0.25">
      <c r="A586" s="1">
        <v>36990</v>
      </c>
      <c r="B586">
        <v>463</v>
      </c>
      <c r="C586">
        <v>12.5625</v>
      </c>
      <c r="D586">
        <f t="shared" si="54"/>
        <v>2.1967387706645688E-2</v>
      </c>
      <c r="E586">
        <f t="shared" si="55"/>
        <v>3.4411886650242306E-4</v>
      </c>
      <c r="F586">
        <f t="shared" si="56"/>
        <v>2.1623268840143265E-2</v>
      </c>
      <c r="G586">
        <f t="shared" si="57"/>
        <v>0.94431328053370411</v>
      </c>
      <c r="H586">
        <v>472.89100000000002</v>
      </c>
      <c r="I586">
        <f t="shared" si="58"/>
        <v>5.8593028683061115E-4</v>
      </c>
      <c r="J586" s="7">
        <f t="shared" si="59"/>
        <v>2.4181142032818809E-4</v>
      </c>
    </row>
    <row r="587" spans="1:10" x14ac:dyDescent="0.25">
      <c r="A587" s="1">
        <v>36991</v>
      </c>
      <c r="B587">
        <v>462.99</v>
      </c>
      <c r="C587">
        <v>12.0625</v>
      </c>
      <c r="D587">
        <f t="shared" si="54"/>
        <v>-2.1598505384250574E-5</v>
      </c>
      <c r="E587">
        <f t="shared" si="55"/>
        <v>3.3042485574907984E-4</v>
      </c>
      <c r="F587">
        <f t="shared" si="56"/>
        <v>-3.5202336113333041E-4</v>
      </c>
      <c r="G587">
        <f t="shared" si="57"/>
        <v>0.94398086019872773</v>
      </c>
      <c r="H587">
        <v>472.983</v>
      </c>
      <c r="I587">
        <f t="shared" si="58"/>
        <v>1.9452908165373085E-4</v>
      </c>
      <c r="J587" s="7">
        <f t="shared" si="59"/>
        <v>-1.3589577409534899E-4</v>
      </c>
    </row>
    <row r="588" spans="1:10" x14ac:dyDescent="0.25">
      <c r="A588" s="1">
        <v>36992</v>
      </c>
      <c r="B588">
        <v>456.16</v>
      </c>
      <c r="C588">
        <v>12.6875</v>
      </c>
      <c r="D588">
        <f t="shared" si="54"/>
        <v>-1.4861830416487922E-2</v>
      </c>
      <c r="E588">
        <f t="shared" si="55"/>
        <v>3.4754233989003284E-4</v>
      </c>
      <c r="F588">
        <f t="shared" si="56"/>
        <v>-1.5209372756377954E-2</v>
      </c>
      <c r="G588">
        <f t="shared" si="57"/>
        <v>0.92962350342107902</v>
      </c>
      <c r="H588">
        <v>473.08499999999998</v>
      </c>
      <c r="I588">
        <f t="shared" si="58"/>
        <v>2.1562932134944215E-4</v>
      </c>
      <c r="J588" s="7">
        <f t="shared" si="59"/>
        <v>-1.3191301854059069E-4</v>
      </c>
    </row>
    <row r="589" spans="1:10" x14ac:dyDescent="0.25">
      <c r="A589" s="1">
        <v>36993</v>
      </c>
      <c r="B589">
        <v>456.16</v>
      </c>
      <c r="C589">
        <v>12.6875</v>
      </c>
      <c r="D589">
        <f t="shared" si="54"/>
        <v>0</v>
      </c>
      <c r="E589">
        <f t="shared" si="55"/>
        <v>3.4754233989003284E-4</v>
      </c>
      <c r="F589">
        <f t="shared" si="56"/>
        <v>-3.4754233989003284E-4</v>
      </c>
      <c r="G589">
        <f t="shared" si="57"/>
        <v>0.92930041989348333</v>
      </c>
      <c r="H589">
        <v>473.08499999999998</v>
      </c>
      <c r="I589">
        <f t="shared" si="58"/>
        <v>0</v>
      </c>
      <c r="J589" s="7">
        <f t="shared" si="59"/>
        <v>-3.4754233989003284E-4</v>
      </c>
    </row>
    <row r="590" spans="1:10" x14ac:dyDescent="0.25">
      <c r="A590" s="1">
        <v>36994</v>
      </c>
      <c r="B590">
        <v>456.16</v>
      </c>
      <c r="C590">
        <v>12.6875</v>
      </c>
      <c r="D590">
        <f t="shared" si="54"/>
        <v>0</v>
      </c>
      <c r="E590">
        <f t="shared" si="55"/>
        <v>3.4754233989003284E-4</v>
      </c>
      <c r="F590">
        <f t="shared" si="56"/>
        <v>-3.4754233989003284E-4</v>
      </c>
      <c r="G590">
        <f t="shared" si="57"/>
        <v>0.92897744865109277</v>
      </c>
      <c r="H590">
        <v>473.08499999999998</v>
      </c>
      <c r="I590">
        <f t="shared" si="58"/>
        <v>0</v>
      </c>
      <c r="J590" s="7">
        <f t="shared" si="59"/>
        <v>-3.4754233989003284E-4</v>
      </c>
    </row>
    <row r="591" spans="1:10" x14ac:dyDescent="0.25">
      <c r="A591" s="1">
        <v>36997</v>
      </c>
      <c r="B591">
        <v>444.27</v>
      </c>
      <c r="C591">
        <v>16.125</v>
      </c>
      <c r="D591">
        <f t="shared" si="54"/>
        <v>-2.6411139446840353E-2</v>
      </c>
      <c r="E591">
        <f t="shared" si="55"/>
        <v>4.416832655017077E-4</v>
      </c>
      <c r="F591">
        <f t="shared" si="56"/>
        <v>-2.6852822712342062E-2</v>
      </c>
      <c r="G591">
        <f t="shared" si="57"/>
        <v>0.90403178191870115</v>
      </c>
      <c r="H591">
        <v>473.53100000000001</v>
      </c>
      <c r="I591">
        <f t="shared" si="58"/>
        <v>9.4230402402183382E-4</v>
      </c>
      <c r="J591" s="7">
        <f t="shared" si="59"/>
        <v>5.0062075852012606E-4</v>
      </c>
    </row>
    <row r="592" spans="1:10" x14ac:dyDescent="0.25">
      <c r="A592" s="1">
        <v>36998</v>
      </c>
      <c r="B592">
        <v>448.24</v>
      </c>
      <c r="C592">
        <v>14.5</v>
      </c>
      <c r="D592">
        <f t="shared" si="54"/>
        <v>8.8963175395075384E-3</v>
      </c>
      <c r="E592">
        <f t="shared" si="55"/>
        <v>3.9718138700168713E-4</v>
      </c>
      <c r="F592">
        <f t="shared" si="56"/>
        <v>8.4991361525058508E-3</v>
      </c>
      <c r="G592">
        <f t="shared" si="57"/>
        <v>0.91171527111942052</v>
      </c>
      <c r="H592">
        <v>473.62700000000001</v>
      </c>
      <c r="I592">
        <f t="shared" si="58"/>
        <v>2.0271169187985455E-4</v>
      </c>
      <c r="J592" s="7">
        <f t="shared" si="59"/>
        <v>-1.9446969512183258E-4</v>
      </c>
    </row>
    <row r="593" spans="1:10" x14ac:dyDescent="0.25">
      <c r="A593" s="1">
        <v>36999</v>
      </c>
      <c r="B593">
        <v>467.15</v>
      </c>
      <c r="C593">
        <v>11.5</v>
      </c>
      <c r="D593">
        <f t="shared" si="54"/>
        <v>4.1321601981935491E-2</v>
      </c>
      <c r="E593">
        <f t="shared" si="55"/>
        <v>3.1501886949604355E-4</v>
      </c>
      <c r="F593">
        <f t="shared" si="56"/>
        <v>4.1006583112439446E-2</v>
      </c>
      <c r="G593">
        <f t="shared" si="57"/>
        <v>0.94910159915945935</v>
      </c>
      <c r="H593">
        <v>473.74099999999999</v>
      </c>
      <c r="I593">
        <f t="shared" si="58"/>
        <v>2.4066677479120993E-4</v>
      </c>
      <c r="J593" s="7">
        <f t="shared" si="59"/>
        <v>-7.4352094704833625E-5</v>
      </c>
    </row>
    <row r="594" spans="1:10" x14ac:dyDescent="0.25">
      <c r="A594" s="1">
        <v>37000</v>
      </c>
      <c r="B594">
        <v>448.28</v>
      </c>
      <c r="C594">
        <v>12.0625</v>
      </c>
      <c r="D594">
        <f t="shared" si="54"/>
        <v>-4.1232368055137351E-2</v>
      </c>
      <c r="E594">
        <f t="shared" si="55"/>
        <v>3.3042485574907984E-4</v>
      </c>
      <c r="F594">
        <f t="shared" si="56"/>
        <v>-4.156279291088643E-2</v>
      </c>
      <c r="G594">
        <f t="shared" si="57"/>
        <v>0.90965428594220366</v>
      </c>
      <c r="H594">
        <v>473.86399999999998</v>
      </c>
      <c r="I594">
        <f t="shared" si="58"/>
        <v>2.596018397766538E-4</v>
      </c>
      <c r="J594" s="7">
        <f t="shared" si="59"/>
        <v>-7.0823015972426042E-5</v>
      </c>
    </row>
    <row r="595" spans="1:10" x14ac:dyDescent="0.25">
      <c r="A595" s="1">
        <v>37001</v>
      </c>
      <c r="B595">
        <v>420.16</v>
      </c>
      <c r="C595">
        <v>31.3125</v>
      </c>
      <c r="D595">
        <f t="shared" si="54"/>
        <v>-6.478244606939576E-2</v>
      </c>
      <c r="E595">
        <f t="shared" si="55"/>
        <v>8.5750894641890764E-4</v>
      </c>
      <c r="F595">
        <f t="shared" si="56"/>
        <v>-6.5639955015814669E-2</v>
      </c>
      <c r="G595">
        <f t="shared" si="57"/>
        <v>0.84994461953301437</v>
      </c>
      <c r="H595">
        <v>473.98099999999999</v>
      </c>
      <c r="I595">
        <f t="shared" si="58"/>
        <v>2.4687580900718364E-4</v>
      </c>
      <c r="J595" s="7">
        <f t="shared" si="59"/>
        <v>-6.10633137411724E-4</v>
      </c>
    </row>
    <row r="596" spans="1:10" x14ac:dyDescent="0.25">
      <c r="A596" s="1">
        <v>37004</v>
      </c>
      <c r="B596">
        <v>411.53</v>
      </c>
      <c r="C596">
        <v>32.5</v>
      </c>
      <c r="D596">
        <f t="shared" si="54"/>
        <v>-2.0753669644954661E-2</v>
      </c>
      <c r="E596">
        <f t="shared" si="55"/>
        <v>8.9001477822451104E-4</v>
      </c>
      <c r="F596">
        <f t="shared" si="56"/>
        <v>-2.1643684423179172E-2</v>
      </c>
      <c r="G596">
        <f t="shared" si="57"/>
        <v>0.83154868641066271</v>
      </c>
      <c r="H596">
        <v>474.322</v>
      </c>
      <c r="I596">
        <f t="shared" si="58"/>
        <v>7.1917944939052687E-4</v>
      </c>
      <c r="J596" s="7">
        <f t="shared" si="59"/>
        <v>-1.7083532883398417E-4</v>
      </c>
    </row>
    <row r="597" spans="1:10" x14ac:dyDescent="0.25">
      <c r="A597" s="1">
        <v>37005</v>
      </c>
      <c r="B597">
        <v>420.32</v>
      </c>
      <c r="C597">
        <v>23.9375</v>
      </c>
      <c r="D597">
        <f t="shared" si="54"/>
        <v>2.1134404467752981E-2</v>
      </c>
      <c r="E597">
        <f t="shared" si="55"/>
        <v>6.5560696059147093E-4</v>
      </c>
      <c r="F597">
        <f t="shared" si="56"/>
        <v>2.0478797507161511E-2</v>
      </c>
      <c r="G597">
        <f t="shared" si="57"/>
        <v>0.84857780357701273</v>
      </c>
      <c r="H597">
        <v>474.45</v>
      </c>
      <c r="I597">
        <f t="shared" si="58"/>
        <v>2.6982246688688372E-4</v>
      </c>
      <c r="J597" s="7">
        <f t="shared" si="59"/>
        <v>-3.8578449370458721E-4</v>
      </c>
    </row>
    <row r="598" spans="1:10" x14ac:dyDescent="0.25">
      <c r="A598" s="1">
        <v>37006</v>
      </c>
      <c r="B598">
        <v>420.78</v>
      </c>
      <c r="C598">
        <v>29.9375</v>
      </c>
      <c r="D598">
        <f t="shared" si="54"/>
        <v>1.0938058396442213E-3</v>
      </c>
      <c r="E598">
        <f t="shared" si="55"/>
        <v>8.1986929475236399E-4</v>
      </c>
      <c r="F598">
        <f t="shared" si="56"/>
        <v>2.7393654489185734E-4</v>
      </c>
      <c r="G598">
        <f t="shared" si="57"/>
        <v>0.8488102600485965</v>
      </c>
      <c r="H598">
        <v>474.58300000000003</v>
      </c>
      <c r="I598">
        <f t="shared" si="58"/>
        <v>2.8028530276758581E-4</v>
      </c>
      <c r="J598" s="7">
        <f t="shared" si="59"/>
        <v>-5.3958399198477812E-4</v>
      </c>
    </row>
    <row r="599" spans="1:10" x14ac:dyDescent="0.25">
      <c r="A599" s="1">
        <v>37007</v>
      </c>
      <c r="B599">
        <v>437.42</v>
      </c>
      <c r="C599">
        <v>22.3125</v>
      </c>
      <c r="D599">
        <f t="shared" si="54"/>
        <v>3.8783700157532366E-2</v>
      </c>
      <c r="E599">
        <f t="shared" si="55"/>
        <v>6.1111460129129698E-4</v>
      </c>
      <c r="F599">
        <f t="shared" si="56"/>
        <v>3.8172585556241069E-2</v>
      </c>
      <c r="G599">
        <f t="shared" si="57"/>
        <v>0.88121154232131682</v>
      </c>
      <c r="H599">
        <v>474.71499999999997</v>
      </c>
      <c r="I599">
        <f t="shared" si="58"/>
        <v>2.7810024007352089E-4</v>
      </c>
      <c r="J599" s="7">
        <f t="shared" si="59"/>
        <v>-3.3301436121777609E-4</v>
      </c>
    </row>
    <row r="600" spans="1:10" x14ac:dyDescent="0.25">
      <c r="A600" s="1">
        <v>37008</v>
      </c>
      <c r="B600">
        <v>449.36</v>
      </c>
      <c r="C600">
        <v>19.3125</v>
      </c>
      <c r="D600">
        <f t="shared" si="54"/>
        <v>2.6930516289771077E-2</v>
      </c>
      <c r="E600">
        <f t="shared" si="55"/>
        <v>5.2896965991895359E-4</v>
      </c>
      <c r="F600">
        <f t="shared" si="56"/>
        <v>2.6401546629852123E-2</v>
      </c>
      <c r="G600">
        <f t="shared" si="57"/>
        <v>0.90447688994667697</v>
      </c>
      <c r="H600">
        <v>474.85700000000003</v>
      </c>
      <c r="I600">
        <f t="shared" si="58"/>
        <v>2.990821150129043E-4</v>
      </c>
      <c r="J600" s="7">
        <f t="shared" si="59"/>
        <v>-2.2988754490604928E-4</v>
      </c>
    </row>
    <row r="601" spans="1:10" x14ac:dyDescent="0.25">
      <c r="A601" s="1">
        <v>37011</v>
      </c>
      <c r="B601">
        <v>435.63</v>
      </c>
      <c r="C601">
        <v>17.0625</v>
      </c>
      <c r="D601">
        <f t="shared" si="54"/>
        <v>-3.1031089013421571E-2</v>
      </c>
      <c r="E601">
        <f t="shared" si="55"/>
        <v>4.6735652534833026E-4</v>
      </c>
      <c r="F601">
        <f t="shared" si="56"/>
        <v>-3.1498445538769904E-2</v>
      </c>
      <c r="G601">
        <f t="shared" si="57"/>
        <v>0.87598727388761555</v>
      </c>
      <c r="H601">
        <v>475.26600000000002</v>
      </c>
      <c r="I601">
        <f t="shared" si="58"/>
        <v>8.6094121553363667E-4</v>
      </c>
      <c r="J601" s="7">
        <f t="shared" si="59"/>
        <v>3.9358469018530641E-4</v>
      </c>
    </row>
    <row r="602" spans="1:10" x14ac:dyDescent="0.25">
      <c r="A602" s="1">
        <v>37012</v>
      </c>
      <c r="B602">
        <v>435.63</v>
      </c>
      <c r="C602">
        <v>17.0625</v>
      </c>
      <c r="D602">
        <f t="shared" si="54"/>
        <v>0</v>
      </c>
      <c r="E602">
        <f t="shared" si="55"/>
        <v>4.6735652534833026E-4</v>
      </c>
      <c r="F602">
        <f t="shared" si="56"/>
        <v>-4.6735652534833026E-4</v>
      </c>
      <c r="G602">
        <f t="shared" si="57"/>
        <v>0.87557787551904209</v>
      </c>
      <c r="H602">
        <v>475.26600000000002</v>
      </c>
      <c r="I602">
        <f t="shared" si="58"/>
        <v>0</v>
      </c>
      <c r="J602" s="7">
        <f t="shared" si="59"/>
        <v>-4.6735652534833026E-4</v>
      </c>
    </row>
    <row r="603" spans="1:10" x14ac:dyDescent="0.25">
      <c r="A603" s="1">
        <v>37013</v>
      </c>
      <c r="B603">
        <v>433.4</v>
      </c>
      <c r="C603">
        <v>18.75</v>
      </c>
      <c r="D603">
        <f t="shared" si="54"/>
        <v>-5.132170108497148E-3</v>
      </c>
      <c r="E603">
        <f t="shared" si="55"/>
        <v>5.1356673216436366E-4</v>
      </c>
      <c r="F603">
        <f t="shared" si="56"/>
        <v>-5.6457368406615119E-3</v>
      </c>
      <c r="G603">
        <f t="shared" si="57"/>
        <v>0.87063459325035608</v>
      </c>
      <c r="H603">
        <v>475.536</v>
      </c>
      <c r="I603">
        <f t="shared" si="58"/>
        <v>5.6794160562873366E-4</v>
      </c>
      <c r="J603" s="7">
        <f t="shared" si="59"/>
        <v>5.4374873464369997E-5</v>
      </c>
    </row>
    <row r="604" spans="1:10" x14ac:dyDescent="0.25">
      <c r="A604" s="1">
        <v>37014</v>
      </c>
      <c r="B604">
        <v>431.18</v>
      </c>
      <c r="C604">
        <v>21.6875</v>
      </c>
      <c r="D604">
        <f t="shared" si="54"/>
        <v>-5.1354527723975283E-3</v>
      </c>
      <c r="E604">
        <f t="shared" si="55"/>
        <v>5.9400162828842143E-4</v>
      </c>
      <c r="F604">
        <f t="shared" si="56"/>
        <v>-5.7294544006859498E-3</v>
      </c>
      <c r="G604">
        <f t="shared" si="57"/>
        <v>0.86564633204866837</v>
      </c>
      <c r="H604">
        <v>475.67500000000001</v>
      </c>
      <c r="I604">
        <f t="shared" si="58"/>
        <v>2.9225902768039011E-4</v>
      </c>
      <c r="J604" s="7">
        <f t="shared" si="59"/>
        <v>-3.0174260060803133E-4</v>
      </c>
    </row>
    <row r="605" spans="1:10" x14ac:dyDescent="0.25">
      <c r="A605" s="1">
        <v>37015</v>
      </c>
      <c r="B605">
        <v>442.28</v>
      </c>
      <c r="C605">
        <v>18.75</v>
      </c>
      <c r="D605">
        <f t="shared" si="54"/>
        <v>2.5417529344339912E-2</v>
      </c>
      <c r="E605">
        <f t="shared" si="55"/>
        <v>5.1356673216436366E-4</v>
      </c>
      <c r="F605">
        <f t="shared" si="56"/>
        <v>2.4903962612175548E-2</v>
      </c>
      <c r="G605">
        <f t="shared" si="57"/>
        <v>0.88720435593737534</v>
      </c>
      <c r="H605">
        <v>475.81400000000002</v>
      </c>
      <c r="I605">
        <f t="shared" si="58"/>
        <v>2.9217363729658888E-4</v>
      </c>
      <c r="J605" s="7">
        <f t="shared" si="59"/>
        <v>-2.2139309486777478E-4</v>
      </c>
    </row>
    <row r="606" spans="1:10" x14ac:dyDescent="0.25">
      <c r="A606" s="1">
        <v>37018</v>
      </c>
      <c r="B606">
        <v>444.09</v>
      </c>
      <c r="C606">
        <v>17.5625</v>
      </c>
      <c r="D606">
        <f t="shared" si="54"/>
        <v>4.0840789193093965E-3</v>
      </c>
      <c r="E606">
        <f t="shared" si="55"/>
        <v>4.8104866109913131E-4</v>
      </c>
      <c r="F606">
        <f t="shared" si="56"/>
        <v>3.6030302582102654E-3</v>
      </c>
      <c r="G606">
        <f t="shared" si="57"/>
        <v>0.89040098007703361</v>
      </c>
      <c r="H606">
        <v>476.23399999999998</v>
      </c>
      <c r="I606">
        <f t="shared" si="58"/>
        <v>8.8230851227333209E-4</v>
      </c>
      <c r="J606" s="7">
        <f t="shared" si="59"/>
        <v>4.0125985117420079E-4</v>
      </c>
    </row>
    <row r="607" spans="1:10" x14ac:dyDescent="0.25">
      <c r="A607" s="1">
        <v>37019</v>
      </c>
      <c r="B607">
        <v>429.03</v>
      </c>
      <c r="C607">
        <v>17.3125</v>
      </c>
      <c r="D607">
        <f t="shared" si="54"/>
        <v>-3.4500398040556754E-2</v>
      </c>
      <c r="E607">
        <f t="shared" si="55"/>
        <v>4.7420261665805346E-4</v>
      </c>
      <c r="F607">
        <f t="shared" si="56"/>
        <v>-3.4974600657214805E-2</v>
      </c>
      <c r="G607">
        <f t="shared" si="57"/>
        <v>0.85925956137404669</v>
      </c>
      <c r="H607">
        <v>476.36700000000002</v>
      </c>
      <c r="I607">
        <f t="shared" si="58"/>
        <v>2.7923548445627335E-4</v>
      </c>
      <c r="J607" s="7">
        <f t="shared" si="59"/>
        <v>-1.9496713220178011E-4</v>
      </c>
    </row>
    <row r="608" spans="1:10" x14ac:dyDescent="0.25">
      <c r="A608" s="1">
        <v>37020</v>
      </c>
      <c r="B608">
        <v>431.21</v>
      </c>
      <c r="C608">
        <v>17.25</v>
      </c>
      <c r="D608">
        <f t="shared" si="54"/>
        <v>5.068363867544186E-3</v>
      </c>
      <c r="E608">
        <f t="shared" si="55"/>
        <v>4.7249109822447224E-4</v>
      </c>
      <c r="F608">
        <f t="shared" si="56"/>
        <v>4.5958727693197138E-3</v>
      </c>
      <c r="G608">
        <f t="shared" si="57"/>
        <v>0.86320860899394314</v>
      </c>
      <c r="H608">
        <v>476.50200000000001</v>
      </c>
      <c r="I608">
        <f t="shared" si="58"/>
        <v>2.8335479673123517E-4</v>
      </c>
      <c r="J608" s="7">
        <f t="shared" si="59"/>
        <v>-1.8913630149323707E-4</v>
      </c>
    </row>
    <row r="609" spans="1:10" x14ac:dyDescent="0.25">
      <c r="A609" s="1">
        <v>37021</v>
      </c>
      <c r="B609">
        <v>431.09</v>
      </c>
      <c r="C609">
        <v>17.875</v>
      </c>
      <c r="D609">
        <f t="shared" si="54"/>
        <v>-2.7832541058711151E-4</v>
      </c>
      <c r="E609">
        <f t="shared" si="55"/>
        <v>4.8960615074253473E-4</v>
      </c>
      <c r="F609">
        <f t="shared" si="56"/>
        <v>-7.679315613296463E-4</v>
      </c>
      <c r="G609">
        <f t="shared" si="57"/>
        <v>0.86254572385908523</v>
      </c>
      <c r="H609">
        <v>476.637</v>
      </c>
      <c r="I609">
        <f t="shared" si="58"/>
        <v>2.8327452953396873E-4</v>
      </c>
      <c r="J609" s="7">
        <f t="shared" si="59"/>
        <v>-2.0633162120856601E-4</v>
      </c>
    </row>
    <row r="610" spans="1:10" x14ac:dyDescent="0.25">
      <c r="A610" s="1">
        <v>37022</v>
      </c>
      <c r="B610">
        <v>419.43</v>
      </c>
      <c r="C610">
        <v>19.375</v>
      </c>
      <c r="D610">
        <f t="shared" si="54"/>
        <v>-2.742023834206762E-2</v>
      </c>
      <c r="E610">
        <f t="shared" si="55"/>
        <v>5.3068108169102588E-4</v>
      </c>
      <c r="F610">
        <f t="shared" si="56"/>
        <v>-2.7950919423758647E-2</v>
      </c>
      <c r="G610">
        <f t="shared" si="57"/>
        <v>0.83843677783219239</v>
      </c>
      <c r="H610">
        <v>476.77199999999999</v>
      </c>
      <c r="I610">
        <f t="shared" si="58"/>
        <v>2.8319430779922162E-4</v>
      </c>
      <c r="J610" s="7">
        <f t="shared" si="59"/>
        <v>-2.4748677389180426E-4</v>
      </c>
    </row>
    <row r="611" spans="1:10" x14ac:dyDescent="0.25">
      <c r="A611" s="1">
        <v>37025</v>
      </c>
      <c r="B611">
        <v>415.6</v>
      </c>
      <c r="C611">
        <v>22.9375</v>
      </c>
      <c r="D611">
        <f t="shared" si="54"/>
        <v>-9.1733874427704989E-3</v>
      </c>
      <c r="E611">
        <f t="shared" si="55"/>
        <v>6.2822728144556084E-4</v>
      </c>
      <c r="F611">
        <f t="shared" si="56"/>
        <v>-9.8016147242160605E-3</v>
      </c>
      <c r="G611">
        <f t="shared" si="57"/>
        <v>0.83021874356526815</v>
      </c>
      <c r="H611">
        <v>477.15800000000002</v>
      </c>
      <c r="I611">
        <f t="shared" si="58"/>
        <v>8.0928374423125035E-4</v>
      </c>
      <c r="J611" s="7">
        <f t="shared" si="59"/>
        <v>1.8105646278568951E-4</v>
      </c>
    </row>
    <row r="612" spans="1:10" x14ac:dyDescent="0.25">
      <c r="A612" s="1">
        <v>37026</v>
      </c>
      <c r="B612">
        <v>419.01</v>
      </c>
      <c r="C612">
        <v>20.6875</v>
      </c>
      <c r="D612">
        <f t="shared" si="54"/>
        <v>8.1715267607172411E-3</v>
      </c>
      <c r="E612">
        <f t="shared" si="55"/>
        <v>5.6662026233300687E-4</v>
      </c>
      <c r="F612">
        <f t="shared" si="56"/>
        <v>7.6049064983842339E-3</v>
      </c>
      <c r="G612">
        <f t="shared" si="57"/>
        <v>0.83653247948328813</v>
      </c>
      <c r="H612">
        <v>477.27300000000002</v>
      </c>
      <c r="I612">
        <f t="shared" si="58"/>
        <v>2.4098127692105526E-4</v>
      </c>
      <c r="J612" s="7">
        <f t="shared" si="59"/>
        <v>-3.2563898541195164E-4</v>
      </c>
    </row>
    <row r="613" spans="1:10" x14ac:dyDescent="0.25">
      <c r="A613" s="1">
        <v>37027</v>
      </c>
      <c r="B613">
        <v>429.72</v>
      </c>
      <c r="C613">
        <v>16.25</v>
      </c>
      <c r="D613">
        <f t="shared" si="54"/>
        <v>2.5239047812552141E-2</v>
      </c>
      <c r="E613">
        <f t="shared" si="55"/>
        <v>4.4510640489728071E-4</v>
      </c>
      <c r="F613">
        <f t="shared" si="56"/>
        <v>2.4793941407654861E-2</v>
      </c>
      <c r="G613">
        <f t="shared" si="57"/>
        <v>0.85727341676519697</v>
      </c>
      <c r="H613">
        <v>477.40699999999998</v>
      </c>
      <c r="I613">
        <f t="shared" si="58"/>
        <v>2.8072233812368808E-4</v>
      </c>
      <c r="J613" s="7">
        <f t="shared" si="59"/>
        <v>-1.6438406677359263E-4</v>
      </c>
    </row>
    <row r="614" spans="1:10" x14ac:dyDescent="0.25">
      <c r="A614" s="1">
        <v>37028</v>
      </c>
      <c r="B614">
        <v>432.41</v>
      </c>
      <c r="C614">
        <v>14.9375</v>
      </c>
      <c r="D614">
        <f t="shared" si="54"/>
        <v>6.2403784337978826E-3</v>
      </c>
      <c r="E614">
        <f t="shared" si="55"/>
        <v>4.091628568029936E-4</v>
      </c>
      <c r="F614">
        <f t="shared" si="56"/>
        <v>5.8312155769948892E-3</v>
      </c>
      <c r="G614">
        <f t="shared" si="57"/>
        <v>0.86227236286678177</v>
      </c>
      <c r="H614">
        <v>477.541</v>
      </c>
      <c r="I614">
        <f t="shared" si="58"/>
        <v>2.8064355520820121E-4</v>
      </c>
      <c r="J614" s="7">
        <f t="shared" si="59"/>
        <v>-1.2851930159479239E-4</v>
      </c>
    </row>
    <row r="615" spans="1:10" x14ac:dyDescent="0.25">
      <c r="A615" s="1">
        <v>37029</v>
      </c>
      <c r="B615">
        <v>428.05</v>
      </c>
      <c r="C615">
        <v>12.8125</v>
      </c>
      <c r="D615">
        <f t="shared" si="54"/>
        <v>-1.0134201043644831E-2</v>
      </c>
      <c r="E615">
        <f t="shared" si="55"/>
        <v>3.509658015575127E-4</v>
      </c>
      <c r="F615">
        <f t="shared" si="56"/>
        <v>-1.0485166845202345E-2</v>
      </c>
      <c r="G615">
        <f t="shared" si="57"/>
        <v>0.85323129327611669</v>
      </c>
      <c r="H615">
        <v>477.678</v>
      </c>
      <c r="I615">
        <f t="shared" si="58"/>
        <v>2.8684521756659574E-4</v>
      </c>
      <c r="J615" s="7">
        <f t="shared" si="59"/>
        <v>-6.4120583990916961E-5</v>
      </c>
    </row>
    <row r="616" spans="1:10" x14ac:dyDescent="0.25">
      <c r="A616" s="1">
        <v>37032</v>
      </c>
      <c r="B616">
        <v>435.47</v>
      </c>
      <c r="C616">
        <v>13.375</v>
      </c>
      <c r="D616">
        <f t="shared" si="54"/>
        <v>1.7185896393747187E-2</v>
      </c>
      <c r="E616">
        <f t="shared" si="55"/>
        <v>3.6637123402682704E-4</v>
      </c>
      <c r="F616">
        <f t="shared" si="56"/>
        <v>1.681952515972036E-2</v>
      </c>
      <c r="G616">
        <f t="shared" si="57"/>
        <v>0.86758223848043503</v>
      </c>
      <c r="H616">
        <v>478.07400000000001</v>
      </c>
      <c r="I616">
        <f t="shared" si="58"/>
        <v>8.2866689823455817E-4</v>
      </c>
      <c r="J616" s="7">
        <f t="shared" si="59"/>
        <v>4.6229566420773112E-4</v>
      </c>
    </row>
    <row r="617" spans="1:10" x14ac:dyDescent="0.25">
      <c r="A617" s="1">
        <v>37033</v>
      </c>
      <c r="B617">
        <v>436.8</v>
      </c>
      <c r="C617">
        <v>11.5625</v>
      </c>
      <c r="D617">
        <f t="shared" si="54"/>
        <v>3.0495168484535309E-3</v>
      </c>
      <c r="E617">
        <f t="shared" si="55"/>
        <v>3.1673065746701614E-4</v>
      </c>
      <c r="F617">
        <f t="shared" si="56"/>
        <v>2.7327861909865149E-3</v>
      </c>
      <c r="G617">
        <f t="shared" si="57"/>
        <v>0.86995315524129946</v>
      </c>
      <c r="H617">
        <v>478.20299999999997</v>
      </c>
      <c r="I617">
        <f t="shared" si="58"/>
        <v>2.6979630542709203E-4</v>
      </c>
      <c r="J617" s="7">
        <f t="shared" si="59"/>
        <v>-4.6934352039924116E-5</v>
      </c>
    </row>
    <row r="618" spans="1:10" x14ac:dyDescent="0.25">
      <c r="A618" s="1">
        <v>37034</v>
      </c>
      <c r="B618">
        <v>440.68</v>
      </c>
      <c r="C618">
        <v>10.75</v>
      </c>
      <c r="D618">
        <f t="shared" si="54"/>
        <v>8.8435640411688599E-3</v>
      </c>
      <c r="E618">
        <f t="shared" si="55"/>
        <v>2.9447718528254974E-4</v>
      </c>
      <c r="F618">
        <f t="shared" si="56"/>
        <v>8.5490868558863106E-3</v>
      </c>
      <c r="G618">
        <f t="shared" si="57"/>
        <v>0.87739046032600976</v>
      </c>
      <c r="H618">
        <v>478.33300000000003</v>
      </c>
      <c r="I618">
        <f t="shared" si="58"/>
        <v>2.7181413099021189E-4</v>
      </c>
      <c r="J618" s="7">
        <f t="shared" si="59"/>
        <v>-2.2663054292337847E-5</v>
      </c>
    </row>
    <row r="619" spans="1:10" x14ac:dyDescent="0.25">
      <c r="A619" s="1">
        <v>37035</v>
      </c>
      <c r="B619">
        <v>440.73</v>
      </c>
      <c r="C619">
        <v>11.875</v>
      </c>
      <c r="D619">
        <f t="shared" si="54"/>
        <v>1.134545785811533E-4</v>
      </c>
      <c r="E619">
        <f t="shared" si="55"/>
        <v>3.2528955336954998E-4</v>
      </c>
      <c r="F619">
        <f t="shared" si="56"/>
        <v>-2.1183497478839669E-4</v>
      </c>
      <c r="G619">
        <f t="shared" si="57"/>
        <v>0.877204598339967</v>
      </c>
      <c r="H619">
        <v>478.44600000000003</v>
      </c>
      <c r="I619">
        <f t="shared" si="58"/>
        <v>2.3620919883354322E-4</v>
      </c>
      <c r="J619" s="7">
        <f t="shared" si="59"/>
        <v>-8.9080354536006761E-5</v>
      </c>
    </row>
    <row r="620" spans="1:10" x14ac:dyDescent="0.25">
      <c r="A620" s="1">
        <v>37036</v>
      </c>
      <c r="B620">
        <v>440.73</v>
      </c>
      <c r="C620">
        <v>11.875</v>
      </c>
      <c r="D620">
        <f t="shared" si="54"/>
        <v>0</v>
      </c>
      <c r="E620">
        <f t="shared" si="55"/>
        <v>3.2528955336954998E-4</v>
      </c>
      <c r="F620">
        <f t="shared" si="56"/>
        <v>-3.2528955336954998E-4</v>
      </c>
      <c r="G620">
        <f t="shared" si="57"/>
        <v>0.87691925284795935</v>
      </c>
      <c r="H620">
        <v>478.44600000000003</v>
      </c>
      <c r="I620">
        <f t="shared" si="58"/>
        <v>0</v>
      </c>
      <c r="J620" s="7">
        <f t="shared" si="59"/>
        <v>-3.2528955336954998E-4</v>
      </c>
    </row>
    <row r="621" spans="1:10" x14ac:dyDescent="0.25">
      <c r="A621" s="1">
        <v>37039</v>
      </c>
      <c r="B621">
        <v>436.68</v>
      </c>
      <c r="C621">
        <v>11.9375</v>
      </c>
      <c r="D621">
        <f t="shared" si="54"/>
        <v>-9.2317816383767036E-3</v>
      </c>
      <c r="E621">
        <f t="shared" si="55"/>
        <v>3.2700132375939483E-4</v>
      </c>
      <c r="F621">
        <f t="shared" si="56"/>
        <v>-9.5587829621360983E-3</v>
      </c>
      <c r="G621">
        <f t="shared" si="57"/>
        <v>0.86853697203466718</v>
      </c>
      <c r="H621">
        <v>478.88</v>
      </c>
      <c r="I621">
        <f t="shared" si="58"/>
        <v>9.0669224429771667E-4</v>
      </c>
      <c r="J621" s="7">
        <f t="shared" si="59"/>
        <v>5.7969092053832189E-4</v>
      </c>
    </row>
    <row r="622" spans="1:10" x14ac:dyDescent="0.25">
      <c r="A622" s="1">
        <v>37040</v>
      </c>
      <c r="B622">
        <v>430.21</v>
      </c>
      <c r="C622">
        <v>12</v>
      </c>
      <c r="D622">
        <f t="shared" si="54"/>
        <v>-1.4927199846275477E-2</v>
      </c>
      <c r="E622">
        <f t="shared" si="55"/>
        <v>3.2871309121930875E-4</v>
      </c>
      <c r="F622">
        <f t="shared" si="56"/>
        <v>-1.5255912937494787E-2</v>
      </c>
      <c r="G622">
        <f t="shared" si="57"/>
        <v>0.85528664760631101</v>
      </c>
      <c r="H622">
        <v>478.99099999999999</v>
      </c>
      <c r="I622">
        <f t="shared" si="58"/>
        <v>2.3176398595821596E-4</v>
      </c>
      <c r="J622" s="7">
        <f t="shared" si="59"/>
        <v>-9.6949105261092793E-5</v>
      </c>
    </row>
    <row r="623" spans="1:10" x14ac:dyDescent="0.25">
      <c r="A623" s="1">
        <v>37041</v>
      </c>
      <c r="B623">
        <v>427.92</v>
      </c>
      <c r="C623">
        <v>12.375</v>
      </c>
      <c r="D623">
        <f t="shared" si="54"/>
        <v>-5.33719934279851E-3</v>
      </c>
      <c r="E623">
        <f t="shared" si="55"/>
        <v>3.3898363444547825E-4</v>
      </c>
      <c r="F623">
        <f t="shared" si="56"/>
        <v>-5.6761829772439881E-3</v>
      </c>
      <c r="G623">
        <f t="shared" si="57"/>
        <v>0.85043188409650394</v>
      </c>
      <c r="H623">
        <v>479.11399999999998</v>
      </c>
      <c r="I623">
        <f t="shared" si="58"/>
        <v>2.567568286894683E-4</v>
      </c>
      <c r="J623" s="7">
        <f t="shared" si="59"/>
        <v>-8.222680575600995E-5</v>
      </c>
    </row>
    <row r="624" spans="1:10" x14ac:dyDescent="0.25">
      <c r="A624" s="1">
        <v>37042</v>
      </c>
      <c r="B624">
        <v>439.22</v>
      </c>
      <c r="C624">
        <v>12.375</v>
      </c>
      <c r="D624">
        <f t="shared" si="54"/>
        <v>2.6064164276152369E-2</v>
      </c>
      <c r="E624">
        <f t="shared" si="55"/>
        <v>3.3898363444547825E-4</v>
      </c>
      <c r="F624">
        <f t="shared" si="56"/>
        <v>2.5725180641706889E-2</v>
      </c>
      <c r="G624">
        <f t="shared" si="57"/>
        <v>0.87230939793835371</v>
      </c>
      <c r="H624">
        <v>479.24099999999999</v>
      </c>
      <c r="I624">
        <f t="shared" si="58"/>
        <v>2.6503748766046591E-4</v>
      </c>
      <c r="J624" s="7">
        <f t="shared" si="59"/>
        <v>-7.394614678501234E-5</v>
      </c>
    </row>
    <row r="625" spans="1:10" x14ac:dyDescent="0.25">
      <c r="A625" s="1">
        <v>37043</v>
      </c>
      <c r="B625">
        <v>435.8</v>
      </c>
      <c r="C625">
        <v>13.3125</v>
      </c>
      <c r="D625">
        <f t="shared" si="54"/>
        <v>-7.8170039886274849E-3</v>
      </c>
      <c r="E625">
        <f t="shared" si="55"/>
        <v>3.6465953102795997E-4</v>
      </c>
      <c r="F625">
        <f t="shared" si="56"/>
        <v>-8.1816635196554442E-3</v>
      </c>
      <c r="G625">
        <f t="shared" si="57"/>
        <v>0.86517245595938885</v>
      </c>
      <c r="H625">
        <v>479.36099999999999</v>
      </c>
      <c r="I625">
        <f t="shared" si="58"/>
        <v>2.5036459474689343E-4</v>
      </c>
      <c r="J625" s="7">
        <f t="shared" si="59"/>
        <v>-1.1429493628106654E-4</v>
      </c>
    </row>
    <row r="626" spans="1:10" x14ac:dyDescent="0.25">
      <c r="A626" s="1">
        <v>37046</v>
      </c>
      <c r="B626">
        <v>443.73</v>
      </c>
      <c r="C626">
        <v>12.75</v>
      </c>
      <c r="D626">
        <f t="shared" si="54"/>
        <v>1.8032846840868824E-2</v>
      </c>
      <c r="E626">
        <f t="shared" si="55"/>
        <v>3.4925407218889501E-4</v>
      </c>
      <c r="F626">
        <f t="shared" si="56"/>
        <v>1.768359276867993E-2</v>
      </c>
      <c r="G626">
        <f t="shared" si="57"/>
        <v>0.88047181334525348</v>
      </c>
      <c r="H626">
        <v>479.72699999999998</v>
      </c>
      <c r="I626">
        <f t="shared" si="58"/>
        <v>7.6322510085970153E-4</v>
      </c>
      <c r="J626" s="7">
        <f t="shared" si="59"/>
        <v>4.1397102867080652E-4</v>
      </c>
    </row>
    <row r="627" spans="1:10" x14ac:dyDescent="0.25">
      <c r="A627" s="1">
        <v>37047</v>
      </c>
      <c r="B627">
        <v>442.9</v>
      </c>
      <c r="C627">
        <v>12.875</v>
      </c>
      <c r="D627">
        <f t="shared" si="54"/>
        <v>-1.8722584222359176E-3</v>
      </c>
      <c r="E627">
        <f t="shared" si="55"/>
        <v>3.5267752799633998E-4</v>
      </c>
      <c r="F627">
        <f t="shared" si="56"/>
        <v>-2.2249359502322574E-3</v>
      </c>
      <c r="G627">
        <f t="shared" si="57"/>
        <v>0.87851281995457553</v>
      </c>
      <c r="H627">
        <v>479.84699999999998</v>
      </c>
      <c r="I627">
        <f t="shared" si="58"/>
        <v>2.5011098805415987E-4</v>
      </c>
      <c r="J627" s="7">
        <f t="shared" si="59"/>
        <v>-1.0256653994218011E-4</v>
      </c>
    </row>
    <row r="628" spans="1:10" x14ac:dyDescent="0.25">
      <c r="A628" s="1">
        <v>37048</v>
      </c>
      <c r="B628">
        <v>439.19</v>
      </c>
      <c r="C628">
        <v>12.311999999999999</v>
      </c>
      <c r="D628">
        <f t="shared" si="54"/>
        <v>-8.4118896633513397E-3</v>
      </c>
      <c r="E628">
        <f t="shared" si="55"/>
        <v>3.3725819055555268E-4</v>
      </c>
      <c r="F628">
        <f t="shared" si="56"/>
        <v>-8.7491478539068919E-3</v>
      </c>
      <c r="G628">
        <f t="shared" si="57"/>
        <v>0.87082658140124025</v>
      </c>
      <c r="H628">
        <v>479.96699999999998</v>
      </c>
      <c r="I628">
        <f t="shared" si="58"/>
        <v>2.500484481895148E-4</v>
      </c>
      <c r="J628" s="7">
        <f t="shared" si="59"/>
        <v>-8.7209742366037876E-5</v>
      </c>
    </row>
    <row r="629" spans="1:10" x14ac:dyDescent="0.25">
      <c r="A629" s="1">
        <v>37049</v>
      </c>
      <c r="B629">
        <v>450.98</v>
      </c>
      <c r="C629">
        <v>11.9375</v>
      </c>
      <c r="D629">
        <f t="shared" si="54"/>
        <v>2.6490871355564504E-2</v>
      </c>
      <c r="E629">
        <f t="shared" si="55"/>
        <v>3.2700132375939483E-4</v>
      </c>
      <c r="F629">
        <f t="shared" si="56"/>
        <v>2.6163870031805109E-2</v>
      </c>
      <c r="G629">
        <f t="shared" si="57"/>
        <v>0.89361077489726348</v>
      </c>
      <c r="H629">
        <v>480.08800000000002</v>
      </c>
      <c r="I629">
        <f t="shared" si="58"/>
        <v>2.5206889322106221E-4</v>
      </c>
      <c r="J629" s="7">
        <f t="shared" si="59"/>
        <v>-7.4932430538332626E-5</v>
      </c>
    </row>
    <row r="630" spans="1:10" x14ac:dyDescent="0.25">
      <c r="A630" s="1">
        <v>37050</v>
      </c>
      <c r="B630">
        <v>451.4</v>
      </c>
      <c r="C630">
        <v>12.4375</v>
      </c>
      <c r="D630">
        <f t="shared" si="54"/>
        <v>9.3087176206964437E-4</v>
      </c>
      <c r="E630">
        <f t="shared" si="55"/>
        <v>3.4069538139460315E-4</v>
      </c>
      <c r="F630">
        <f t="shared" si="56"/>
        <v>5.9017638067504117E-4</v>
      </c>
      <c r="G630">
        <f t="shared" si="57"/>
        <v>0.8941381628701246</v>
      </c>
      <c r="H630">
        <v>480.20400000000001</v>
      </c>
      <c r="I630">
        <f t="shared" si="58"/>
        <v>2.4159318324888123E-4</v>
      </c>
      <c r="J630" s="7">
        <f t="shared" si="59"/>
        <v>-9.9102198145721918E-5</v>
      </c>
    </row>
    <row r="631" spans="1:10" x14ac:dyDescent="0.25">
      <c r="A631" s="1">
        <v>37053</v>
      </c>
      <c r="B631">
        <v>445.51</v>
      </c>
      <c r="C631">
        <v>12.1875</v>
      </c>
      <c r="D631">
        <f t="shared" si="54"/>
        <v>-1.3134171035381137E-2</v>
      </c>
      <c r="E631">
        <f t="shared" si="55"/>
        <v>3.3384837601801174E-4</v>
      </c>
      <c r="F631">
        <f t="shared" si="56"/>
        <v>-1.3468019411399149E-2</v>
      </c>
      <c r="G631">
        <f t="shared" si="57"/>
        <v>0.88209589273611699</v>
      </c>
      <c r="H631">
        <v>480.53100000000001</v>
      </c>
      <c r="I631">
        <f t="shared" si="58"/>
        <v>6.8072884328659064E-4</v>
      </c>
      <c r="J631" s="7">
        <f t="shared" si="59"/>
        <v>3.468804672685789E-4</v>
      </c>
    </row>
    <row r="632" spans="1:10" x14ac:dyDescent="0.25">
      <c r="A632" s="1">
        <v>37054</v>
      </c>
      <c r="B632">
        <v>450.21</v>
      </c>
      <c r="C632">
        <v>11</v>
      </c>
      <c r="D632">
        <f t="shared" si="54"/>
        <v>1.0494447227953695E-2</v>
      </c>
      <c r="E632">
        <f t="shared" si="55"/>
        <v>3.0132446023827962E-4</v>
      </c>
      <c r="F632">
        <f t="shared" si="56"/>
        <v>1.0193122767715414E-2</v>
      </c>
      <c r="G632">
        <f t="shared" si="57"/>
        <v>0.89108720446367384</v>
      </c>
      <c r="H632">
        <v>480.64299999999997</v>
      </c>
      <c r="I632">
        <f t="shared" si="58"/>
        <v>2.3304833569539211E-4</v>
      </c>
      <c r="J632" s="7">
        <f t="shared" si="59"/>
        <v>-6.8276124542887513E-5</v>
      </c>
    </row>
    <row r="633" spans="1:10" x14ac:dyDescent="0.25">
      <c r="A633" s="1">
        <v>37055</v>
      </c>
      <c r="B633">
        <v>445.75</v>
      </c>
      <c r="C633">
        <v>10.6875</v>
      </c>
      <c r="D633">
        <f t="shared" si="54"/>
        <v>-9.9558838327580609E-3</v>
      </c>
      <c r="E633">
        <f t="shared" si="55"/>
        <v>2.927653592176727E-4</v>
      </c>
      <c r="F633">
        <f t="shared" si="56"/>
        <v>-1.0248649191975734E-2</v>
      </c>
      <c r="G633">
        <f t="shared" si="57"/>
        <v>0.88195476430566722</v>
      </c>
      <c r="H633">
        <v>480.755</v>
      </c>
      <c r="I633">
        <f t="shared" si="58"/>
        <v>2.3299403682282266E-4</v>
      </c>
      <c r="J633" s="7">
        <f t="shared" si="59"/>
        <v>-5.9771322394850041E-5</v>
      </c>
    </row>
    <row r="634" spans="1:10" x14ac:dyDescent="0.25">
      <c r="A634" s="1">
        <v>37056</v>
      </c>
      <c r="B634">
        <v>438.72</v>
      </c>
      <c r="C634">
        <v>11</v>
      </c>
      <c r="D634">
        <f t="shared" si="54"/>
        <v>-1.5896860369300207E-2</v>
      </c>
      <c r="E634">
        <f t="shared" si="55"/>
        <v>3.0132446023827962E-4</v>
      </c>
      <c r="F634">
        <f t="shared" si="56"/>
        <v>-1.6198184829538487E-2</v>
      </c>
      <c r="G634">
        <f t="shared" si="57"/>
        <v>0.86766869802215196</v>
      </c>
      <c r="H634">
        <v>480.86200000000002</v>
      </c>
      <c r="I634">
        <f t="shared" si="58"/>
        <v>2.225418237025085E-4</v>
      </c>
      <c r="J634" s="7">
        <f t="shared" si="59"/>
        <v>-7.878263653577112E-5</v>
      </c>
    </row>
    <row r="635" spans="1:10" x14ac:dyDescent="0.25">
      <c r="A635" s="1">
        <v>37057</v>
      </c>
      <c r="B635">
        <v>438.22</v>
      </c>
      <c r="C635">
        <v>11.8125</v>
      </c>
      <c r="D635">
        <f t="shared" si="54"/>
        <v>-1.1403289944152584E-3</v>
      </c>
      <c r="E635">
        <f t="shared" si="55"/>
        <v>3.2357778004932035E-4</v>
      </c>
      <c r="F635">
        <f t="shared" si="56"/>
        <v>-1.4639067744645787E-3</v>
      </c>
      <c r="G635">
        <f t="shared" si="57"/>
        <v>0.86639851193712647</v>
      </c>
      <c r="H635">
        <v>480.971</v>
      </c>
      <c r="I635">
        <f t="shared" si="58"/>
        <v>2.2665057336689187E-4</v>
      </c>
      <c r="J635" s="7">
        <f t="shared" si="59"/>
        <v>-9.6927206682428485E-5</v>
      </c>
    </row>
    <row r="636" spans="1:10" x14ac:dyDescent="0.25">
      <c r="A636" s="1">
        <v>37060</v>
      </c>
      <c r="B636">
        <v>438.22</v>
      </c>
      <c r="C636">
        <v>11.8125</v>
      </c>
      <c r="D636">
        <f t="shared" si="54"/>
        <v>0</v>
      </c>
      <c r="E636">
        <f t="shared" si="55"/>
        <v>3.2357778004932035E-4</v>
      </c>
      <c r="F636">
        <f t="shared" si="56"/>
        <v>-3.2357778004932035E-4</v>
      </c>
      <c r="G636">
        <f t="shared" si="57"/>
        <v>0.8661181646299958</v>
      </c>
      <c r="H636">
        <v>480.971</v>
      </c>
      <c r="I636">
        <f t="shared" si="58"/>
        <v>0</v>
      </c>
      <c r="J636" s="7">
        <f t="shared" si="59"/>
        <v>-3.2357778004932035E-4</v>
      </c>
    </row>
    <row r="637" spans="1:10" x14ac:dyDescent="0.25">
      <c r="A637" s="1">
        <v>37061</v>
      </c>
      <c r="B637">
        <v>418.08</v>
      </c>
      <c r="C637">
        <v>18.125</v>
      </c>
      <c r="D637">
        <f t="shared" si="54"/>
        <v>-4.7048265607232062E-2</v>
      </c>
      <c r="E637">
        <f t="shared" si="55"/>
        <v>4.9645208973150682E-4</v>
      </c>
      <c r="F637">
        <f t="shared" si="56"/>
        <v>-4.754471769696357E-2</v>
      </c>
      <c r="G637">
        <f t="shared" si="57"/>
        <v>0.82493882100045046</v>
      </c>
      <c r="H637">
        <v>481.44299999999998</v>
      </c>
      <c r="I637">
        <f t="shared" si="58"/>
        <v>9.8086694051129249E-4</v>
      </c>
      <c r="J637" s="7">
        <f t="shared" si="59"/>
        <v>4.8441485077978567E-4</v>
      </c>
    </row>
    <row r="638" spans="1:10" x14ac:dyDescent="0.25">
      <c r="A638" s="1">
        <v>37062</v>
      </c>
      <c r="B638">
        <v>419.55</v>
      </c>
      <c r="C638">
        <v>14.75</v>
      </c>
      <c r="D638">
        <f t="shared" si="54"/>
        <v>3.5099065437760612E-3</v>
      </c>
      <c r="E638">
        <f t="shared" si="55"/>
        <v>4.040279587520278E-4</v>
      </c>
      <c r="F638">
        <f t="shared" si="56"/>
        <v>3.1058785850240334E-3</v>
      </c>
      <c r="G638">
        <f t="shared" si="57"/>
        <v>0.82750098081855072</v>
      </c>
      <c r="H638">
        <v>481.57400000000001</v>
      </c>
      <c r="I638">
        <f t="shared" si="58"/>
        <v>2.7206165791066283E-4</v>
      </c>
      <c r="J638" s="7">
        <f t="shared" si="59"/>
        <v>-1.3196630084136497E-4</v>
      </c>
    </row>
    <row r="639" spans="1:10" x14ac:dyDescent="0.25">
      <c r="A639" s="1">
        <v>37063</v>
      </c>
      <c r="B639">
        <v>423.76</v>
      </c>
      <c r="C639">
        <v>13.5</v>
      </c>
      <c r="D639">
        <f t="shared" si="54"/>
        <v>9.9845489201926679E-3</v>
      </c>
      <c r="E639">
        <f t="shared" si="55"/>
        <v>3.6979463123502676E-4</v>
      </c>
      <c r="F639">
        <f t="shared" si="56"/>
        <v>9.6147542889576405E-3</v>
      </c>
      <c r="G639">
        <f t="shared" si="57"/>
        <v>0.83545719942299268</v>
      </c>
      <c r="H639">
        <v>481.69600000000003</v>
      </c>
      <c r="I639">
        <f t="shared" si="58"/>
        <v>2.5330385178064192E-4</v>
      </c>
      <c r="J639" s="7">
        <f t="shared" si="59"/>
        <v>-1.1649077945438484E-4</v>
      </c>
    </row>
    <row r="640" spans="1:10" x14ac:dyDescent="0.25">
      <c r="A640" s="1">
        <v>37064</v>
      </c>
      <c r="B640">
        <v>415.67</v>
      </c>
      <c r="C640">
        <v>12.8125</v>
      </c>
      <c r="D640">
        <f t="shared" si="54"/>
        <v>-1.9275581010307553E-2</v>
      </c>
      <c r="E640">
        <f t="shared" si="55"/>
        <v>3.509658015575127E-4</v>
      </c>
      <c r="F640">
        <f t="shared" si="56"/>
        <v>-1.9626546811865066E-2</v>
      </c>
      <c r="G640">
        <f t="shared" si="57"/>
        <v>0.81906005958920769</v>
      </c>
      <c r="H640">
        <v>481.81900000000002</v>
      </c>
      <c r="I640">
        <f t="shared" si="58"/>
        <v>2.5531517551496833E-4</v>
      </c>
      <c r="J640" s="7">
        <f t="shared" si="59"/>
        <v>-9.5650626042544378E-5</v>
      </c>
    </row>
    <row r="641" spans="1:10" x14ac:dyDescent="0.25">
      <c r="A641" s="1">
        <v>37067</v>
      </c>
      <c r="B641">
        <v>425.81</v>
      </c>
      <c r="C641">
        <v>11.9375</v>
      </c>
      <c r="D641">
        <f t="shared" si="54"/>
        <v>2.4101561161963676E-2</v>
      </c>
      <c r="E641">
        <f t="shared" si="55"/>
        <v>3.2700132375939483E-4</v>
      </c>
      <c r="F641">
        <f t="shared" si="56"/>
        <v>2.3774559838204281E-2</v>
      </c>
      <c r="G641">
        <f t="shared" si="57"/>
        <v>0.83853285198699445</v>
      </c>
      <c r="H641">
        <v>482.16800000000001</v>
      </c>
      <c r="I641">
        <f t="shared" si="58"/>
        <v>7.2407618618927443E-4</v>
      </c>
      <c r="J641" s="7">
        <f t="shared" si="59"/>
        <v>3.970748624298796E-4</v>
      </c>
    </row>
    <row r="642" spans="1:10" x14ac:dyDescent="0.25">
      <c r="A642" s="1">
        <v>37068</v>
      </c>
      <c r="B642">
        <v>420.53</v>
      </c>
      <c r="C642">
        <v>11.9375</v>
      </c>
      <c r="D642">
        <f t="shared" si="54"/>
        <v>-1.2477416881235374E-2</v>
      </c>
      <c r="E642">
        <f t="shared" si="55"/>
        <v>3.2700132375939483E-4</v>
      </c>
      <c r="F642">
        <f t="shared" si="56"/>
        <v>-1.2804418204994769E-2</v>
      </c>
      <c r="G642">
        <f t="shared" si="57"/>
        <v>0.82779592667152602</v>
      </c>
      <c r="H642">
        <v>482.28500000000003</v>
      </c>
      <c r="I642">
        <f t="shared" si="58"/>
        <v>2.4262457698615722E-4</v>
      </c>
      <c r="J642" s="7">
        <f t="shared" si="59"/>
        <v>-8.4376746773237615E-5</v>
      </c>
    </row>
    <row r="643" spans="1:10" x14ac:dyDescent="0.25">
      <c r="A643" s="1">
        <v>37069</v>
      </c>
      <c r="B643">
        <v>417.16</v>
      </c>
      <c r="C643">
        <v>11.8125</v>
      </c>
      <c r="D643">
        <f t="shared" si="54"/>
        <v>-8.0459792536797248E-3</v>
      </c>
      <c r="E643">
        <f t="shared" si="55"/>
        <v>3.2357778004932035E-4</v>
      </c>
      <c r="F643">
        <f t="shared" si="56"/>
        <v>-8.3695570337290453E-3</v>
      </c>
      <c r="G643">
        <f t="shared" si="57"/>
        <v>0.82086764145096014</v>
      </c>
      <c r="H643">
        <v>482.40100000000001</v>
      </c>
      <c r="I643">
        <f t="shared" si="58"/>
        <v>2.4049276253429577E-4</v>
      </c>
      <c r="J643" s="7">
        <f t="shared" si="59"/>
        <v>-8.3085017515024582E-5</v>
      </c>
    </row>
    <row r="644" spans="1:10" x14ac:dyDescent="0.25">
      <c r="A644" s="1">
        <v>37070</v>
      </c>
      <c r="B644">
        <v>409.64</v>
      </c>
      <c r="C644">
        <v>12.25</v>
      </c>
      <c r="D644">
        <f t="shared" si="54"/>
        <v>-1.8191116045775307E-2</v>
      </c>
      <c r="E644">
        <f t="shared" si="55"/>
        <v>3.3556013175719261E-4</v>
      </c>
      <c r="F644">
        <f t="shared" si="56"/>
        <v>-1.8526676177532501E-2</v>
      </c>
      <c r="G644">
        <f t="shared" si="57"/>
        <v>0.80565969247318336</v>
      </c>
      <c r="H644">
        <v>482.50700000000001</v>
      </c>
      <c r="I644">
        <f t="shared" si="58"/>
        <v>2.1971006650672243E-4</v>
      </c>
      <c r="J644" s="7">
        <f t="shared" si="59"/>
        <v>-1.1585006525047017E-4</v>
      </c>
    </row>
    <row r="645" spans="1:10" x14ac:dyDescent="0.25">
      <c r="A645" s="1">
        <v>37071</v>
      </c>
      <c r="B645">
        <v>402.25</v>
      </c>
      <c r="C645">
        <v>13.25</v>
      </c>
      <c r="D645">
        <f t="shared" si="54"/>
        <v>-1.8204939334744267E-2</v>
      </c>
      <c r="E645">
        <f t="shared" si="55"/>
        <v>3.6294782509893874E-4</v>
      </c>
      <c r="F645">
        <f t="shared" si="56"/>
        <v>-1.8567887159843206E-2</v>
      </c>
      <c r="G645">
        <f t="shared" si="57"/>
        <v>0.79070029421410726</v>
      </c>
      <c r="H645">
        <v>482.608</v>
      </c>
      <c r="I645">
        <f t="shared" si="58"/>
        <v>2.0930148297084521E-4</v>
      </c>
      <c r="J645" s="7">
        <f t="shared" si="59"/>
        <v>-1.5364634212809353E-4</v>
      </c>
    </row>
    <row r="646" spans="1:10" x14ac:dyDescent="0.25">
      <c r="A646" s="1">
        <v>37074</v>
      </c>
      <c r="B646">
        <v>406.16</v>
      </c>
      <c r="C646">
        <v>16</v>
      </c>
      <c r="D646">
        <f t="shared" si="54"/>
        <v>9.6733847666464236E-3</v>
      </c>
      <c r="E646">
        <f t="shared" si="55"/>
        <v>4.3826011438843324E-4</v>
      </c>
      <c r="F646">
        <f t="shared" si="56"/>
        <v>9.2351246522579897E-3</v>
      </c>
      <c r="G646">
        <f t="shared" si="57"/>
        <v>0.79800250999375155</v>
      </c>
      <c r="H646">
        <v>482.95400000000001</v>
      </c>
      <c r="I646">
        <f t="shared" si="58"/>
        <v>7.1668109310379891E-4</v>
      </c>
      <c r="J646" s="7">
        <f t="shared" si="59"/>
        <v>2.7842097871536568E-4</v>
      </c>
    </row>
    <row r="647" spans="1:10" x14ac:dyDescent="0.25">
      <c r="A647" s="1">
        <v>37075</v>
      </c>
      <c r="B647">
        <v>389.11</v>
      </c>
      <c r="C647">
        <v>15.6875</v>
      </c>
      <c r="D647">
        <f t="shared" si="54"/>
        <v>-4.2885090644774568E-2</v>
      </c>
      <c r="E647">
        <f t="shared" si="55"/>
        <v>4.2970218533891648E-4</v>
      </c>
      <c r="F647">
        <f t="shared" si="56"/>
        <v>-4.3314792830113483E-2</v>
      </c>
      <c r="G647">
        <f t="shared" si="57"/>
        <v>0.76343719659546161</v>
      </c>
      <c r="H647">
        <v>483.06900000000002</v>
      </c>
      <c r="I647">
        <f t="shared" si="58"/>
        <v>2.3808957042072024E-4</v>
      </c>
      <c r="J647" s="7">
        <f t="shared" si="59"/>
        <v>-1.9161261491819624E-4</v>
      </c>
    </row>
    <row r="648" spans="1:10" x14ac:dyDescent="0.25">
      <c r="A648" s="1">
        <v>37076</v>
      </c>
      <c r="B648">
        <v>385.96</v>
      </c>
      <c r="C648">
        <v>18.875</v>
      </c>
      <c r="D648">
        <f t="shared" ref="D648:D711" si="60">+LN(B648/B647)</f>
        <v>-8.1283428421812954E-3</v>
      </c>
      <c r="E648">
        <f t="shared" ref="E648:E711" si="61">+LN(1+C648/100/365)</f>
        <v>5.1698962550185304E-4</v>
      </c>
      <c r="F648">
        <f t="shared" ref="F648:F711" si="62">+D648-E648</f>
        <v>-8.6453324676831478E-3</v>
      </c>
      <c r="G648">
        <f t="shared" ref="G648:G711" si="63">+G647*(1+F648)</f>
        <v>0.75683702821269783</v>
      </c>
      <c r="H648">
        <v>483.19799999999998</v>
      </c>
      <c r="I648">
        <f t="shared" si="58"/>
        <v>2.6700694687143317E-4</v>
      </c>
      <c r="J648" s="7">
        <f t="shared" si="59"/>
        <v>-2.4998267863041986E-4</v>
      </c>
    </row>
    <row r="649" spans="1:10" x14ac:dyDescent="0.25">
      <c r="A649" s="1">
        <v>37077</v>
      </c>
      <c r="B649">
        <v>372.74</v>
      </c>
      <c r="C649">
        <v>22.125</v>
      </c>
      <c r="D649">
        <f t="shared" si="60"/>
        <v>-3.4852611499663934E-2</v>
      </c>
      <c r="E649">
        <f t="shared" si="61"/>
        <v>6.0598074013990682E-4</v>
      </c>
      <c r="F649">
        <f t="shared" si="62"/>
        <v>-3.5458592239803841E-2</v>
      </c>
      <c r="G649">
        <f t="shared" si="63"/>
        <v>0.73000065263731884</v>
      </c>
      <c r="H649">
        <v>483.31200000000001</v>
      </c>
      <c r="I649">
        <f t="shared" ref="I649:I712" si="64">+LN(H649/H648)</f>
        <v>2.3590030217742009E-4</v>
      </c>
      <c r="J649" s="7">
        <f t="shared" ref="J649:J712" si="65">+I649-E649</f>
        <v>-3.7008043796248676E-4</v>
      </c>
    </row>
    <row r="650" spans="1:10" x14ac:dyDescent="0.25">
      <c r="A650" s="1">
        <v>37078</v>
      </c>
      <c r="B650">
        <v>369.81</v>
      </c>
      <c r="C650">
        <v>24.6875</v>
      </c>
      <c r="D650">
        <f t="shared" si="60"/>
        <v>-7.8917654209811911E-3</v>
      </c>
      <c r="E650">
        <f t="shared" si="61"/>
        <v>6.761412280066175E-4</v>
      </c>
      <c r="F650">
        <f t="shared" si="62"/>
        <v>-8.5679066489878081E-3</v>
      </c>
      <c r="G650">
        <f t="shared" si="63"/>
        <v>0.7237460751918221</v>
      </c>
      <c r="H650">
        <v>483.43700000000001</v>
      </c>
      <c r="I650">
        <f t="shared" si="64"/>
        <v>2.585986656238693E-4</v>
      </c>
      <c r="J650" s="7">
        <f t="shared" si="65"/>
        <v>-4.1754256238274819E-4</v>
      </c>
    </row>
    <row r="651" spans="1:10" x14ac:dyDescent="0.25">
      <c r="A651" s="1">
        <v>37081</v>
      </c>
      <c r="B651">
        <v>369.81</v>
      </c>
      <c r="C651">
        <v>24.6875</v>
      </c>
      <c r="D651">
        <f t="shared" si="60"/>
        <v>0</v>
      </c>
      <c r="E651">
        <f t="shared" si="61"/>
        <v>6.761412280066175E-4</v>
      </c>
      <c r="F651">
        <f t="shared" si="62"/>
        <v>-6.761412280066175E-4</v>
      </c>
      <c r="G651">
        <f t="shared" si="63"/>
        <v>0.72325672063177693</v>
      </c>
      <c r="H651">
        <v>483.43700000000001</v>
      </c>
      <c r="I651">
        <f t="shared" si="64"/>
        <v>0</v>
      </c>
      <c r="J651" s="7">
        <f t="shared" si="65"/>
        <v>-6.761412280066175E-4</v>
      </c>
    </row>
    <row r="652" spans="1:10" x14ac:dyDescent="0.25">
      <c r="A652" s="1">
        <v>37082</v>
      </c>
      <c r="B652">
        <v>347.11</v>
      </c>
      <c r="C652">
        <v>22.25</v>
      </c>
      <c r="D652">
        <f t="shared" si="60"/>
        <v>-6.3347627637631604E-2</v>
      </c>
      <c r="E652">
        <f t="shared" si="61"/>
        <v>6.0940331716948317E-4</v>
      </c>
      <c r="F652">
        <f t="shared" si="62"/>
        <v>-6.3957030954801083E-2</v>
      </c>
      <c r="G652">
        <f t="shared" si="63"/>
        <v>0.67699936816206241</v>
      </c>
      <c r="H652">
        <v>483.96499999999997</v>
      </c>
      <c r="I652">
        <f t="shared" si="64"/>
        <v>1.0915835452651979E-3</v>
      </c>
      <c r="J652" s="7">
        <f t="shared" si="65"/>
        <v>4.8218022809571476E-4</v>
      </c>
    </row>
    <row r="653" spans="1:10" x14ac:dyDescent="0.25">
      <c r="A653" s="1">
        <v>37083</v>
      </c>
      <c r="B653">
        <v>339.36</v>
      </c>
      <c r="C653">
        <v>33.5625</v>
      </c>
      <c r="D653">
        <f t="shared" si="60"/>
        <v>-2.2580241777533757E-2</v>
      </c>
      <c r="E653">
        <f t="shared" si="61"/>
        <v>9.1909804790473652E-4</v>
      </c>
      <c r="F653">
        <f t="shared" si="62"/>
        <v>-2.3499339825438493E-2</v>
      </c>
      <c r="G653">
        <f t="shared" si="63"/>
        <v>0.66109032994801498</v>
      </c>
      <c r="H653">
        <v>484.12</v>
      </c>
      <c r="I653">
        <f t="shared" si="64"/>
        <v>3.2021981814502558E-4</v>
      </c>
      <c r="J653" s="7">
        <f t="shared" si="65"/>
        <v>-5.9887822975971099E-4</v>
      </c>
    </row>
    <row r="654" spans="1:10" x14ac:dyDescent="0.25">
      <c r="A654" s="1">
        <v>37084</v>
      </c>
      <c r="B654">
        <v>311.64999999999998</v>
      </c>
      <c r="C654">
        <v>51.0625</v>
      </c>
      <c r="D654">
        <f t="shared" si="60"/>
        <v>-8.5180727561512876E-2</v>
      </c>
      <c r="E654">
        <f t="shared" si="61"/>
        <v>1.3979949522660137E-3</v>
      </c>
      <c r="F654">
        <f t="shared" si="62"/>
        <v>-8.6578722513778891E-2</v>
      </c>
      <c r="G654">
        <f t="shared" si="63"/>
        <v>0.60385397371490324</v>
      </c>
      <c r="H654">
        <v>484.21300000000002</v>
      </c>
      <c r="I654">
        <f t="shared" si="64"/>
        <v>1.9208268289102102E-4</v>
      </c>
      <c r="J654" s="7">
        <f t="shared" si="65"/>
        <v>-1.2059122693749928E-3</v>
      </c>
    </row>
    <row r="655" spans="1:10" x14ac:dyDescent="0.25">
      <c r="A655" s="1">
        <v>37085</v>
      </c>
      <c r="B655">
        <v>329.08</v>
      </c>
      <c r="C655">
        <v>56.5</v>
      </c>
      <c r="D655">
        <f t="shared" si="60"/>
        <v>5.4420119045869936E-2</v>
      </c>
      <c r="E655">
        <f t="shared" si="61"/>
        <v>1.5467483732277975E-3</v>
      </c>
      <c r="F655">
        <f t="shared" si="62"/>
        <v>5.2873370672642139E-2</v>
      </c>
      <c r="G655">
        <f t="shared" si="63"/>
        <v>0.63578176869927916</v>
      </c>
      <c r="H655">
        <v>484.35500000000002</v>
      </c>
      <c r="I655">
        <f t="shared" si="64"/>
        <v>2.9321637926780933E-4</v>
      </c>
      <c r="J655" s="7">
        <f t="shared" si="65"/>
        <v>-1.2535319939599881E-3</v>
      </c>
    </row>
    <row r="656" spans="1:10" x14ac:dyDescent="0.25">
      <c r="A656" s="1">
        <v>37088</v>
      </c>
      <c r="B656">
        <v>323.95999999999998</v>
      </c>
      <c r="C656">
        <v>48.9375</v>
      </c>
      <c r="D656">
        <f t="shared" si="60"/>
        <v>-1.5680830919940426E-2</v>
      </c>
      <c r="E656">
        <f t="shared" si="61"/>
        <v>1.3398554173658659E-3</v>
      </c>
      <c r="F656">
        <f t="shared" si="62"/>
        <v>-1.7020686337306291E-2</v>
      </c>
      <c r="G656">
        <f t="shared" si="63"/>
        <v>0.6249603266352709</v>
      </c>
      <c r="H656">
        <v>484.76900000000001</v>
      </c>
      <c r="I656">
        <f t="shared" si="64"/>
        <v>8.5437988365527043E-4</v>
      </c>
      <c r="J656" s="7">
        <f t="shared" si="65"/>
        <v>-4.8547553371059544E-4</v>
      </c>
    </row>
    <row r="657" spans="1:10" x14ac:dyDescent="0.25">
      <c r="A657" s="1">
        <v>37089</v>
      </c>
      <c r="B657">
        <v>339.67</v>
      </c>
      <c r="C657">
        <v>28.0625</v>
      </c>
      <c r="D657">
        <f t="shared" si="60"/>
        <v>4.735450666836255E-2</v>
      </c>
      <c r="E657">
        <f t="shared" si="61"/>
        <v>7.6854021373686454E-4</v>
      </c>
      <c r="F657">
        <f t="shared" si="62"/>
        <v>4.6585966454625684E-2</v>
      </c>
      <c r="G657">
        <f t="shared" si="63"/>
        <v>0.65407470744737362</v>
      </c>
      <c r="H657">
        <v>484.904</v>
      </c>
      <c r="I657">
        <f t="shared" si="64"/>
        <v>2.7844438459612251E-4</v>
      </c>
      <c r="J657" s="7">
        <f t="shared" si="65"/>
        <v>-4.9009582914074203E-4</v>
      </c>
    </row>
    <row r="658" spans="1:10" x14ac:dyDescent="0.25">
      <c r="A658" s="1">
        <v>37090</v>
      </c>
      <c r="B658">
        <v>325.25</v>
      </c>
      <c r="C658">
        <v>34</v>
      </c>
      <c r="D658">
        <f t="shared" si="60"/>
        <v>-4.3380440656536949E-2</v>
      </c>
      <c r="E658">
        <f t="shared" si="61"/>
        <v>9.310732660461166E-4</v>
      </c>
      <c r="F658">
        <f t="shared" si="62"/>
        <v>-4.4311513922583062E-2</v>
      </c>
      <c r="G658">
        <f t="shared" si="63"/>
        <v>0.62509166694190987</v>
      </c>
      <c r="H658">
        <v>485.02699999999999</v>
      </c>
      <c r="I658">
        <f t="shared" si="64"/>
        <v>2.5362629023994613E-4</v>
      </c>
      <c r="J658" s="7">
        <f t="shared" si="65"/>
        <v>-6.7744697580617041E-4</v>
      </c>
    </row>
    <row r="659" spans="1:10" x14ac:dyDescent="0.25">
      <c r="A659" s="1">
        <v>37091</v>
      </c>
      <c r="B659">
        <v>319.79000000000002</v>
      </c>
      <c r="C659">
        <v>42.8125</v>
      </c>
      <c r="D659">
        <f t="shared" si="60"/>
        <v>-1.6929587025127819E-2</v>
      </c>
      <c r="E659">
        <f t="shared" si="61"/>
        <v>1.1722578426919495E-3</v>
      </c>
      <c r="F659">
        <f t="shared" si="62"/>
        <v>-1.810184486781977E-2</v>
      </c>
      <c r="G659">
        <f t="shared" si="63"/>
        <v>0.61377635455876056</v>
      </c>
      <c r="H659">
        <v>485.14600000000002</v>
      </c>
      <c r="I659">
        <f t="shared" si="64"/>
        <v>2.4531707354626375E-4</v>
      </c>
      <c r="J659" s="7">
        <f t="shared" si="65"/>
        <v>-9.2694076914568574E-4</v>
      </c>
    </row>
    <row r="660" spans="1:10" x14ac:dyDescent="0.25">
      <c r="A660" s="1">
        <v>37092</v>
      </c>
      <c r="B660">
        <v>334.11</v>
      </c>
      <c r="C660">
        <v>34.875</v>
      </c>
      <c r="D660">
        <f t="shared" si="60"/>
        <v>4.3805749705631628E-2</v>
      </c>
      <c r="E660">
        <f t="shared" si="61"/>
        <v>9.5502327212035841E-4</v>
      </c>
      <c r="F660">
        <f t="shared" si="62"/>
        <v>4.2850726433511267E-2</v>
      </c>
      <c r="G660">
        <f t="shared" si="63"/>
        <v>0.64007711721931582</v>
      </c>
      <c r="H660">
        <v>485.26</v>
      </c>
      <c r="I660">
        <f t="shared" si="64"/>
        <v>2.3495320623410161E-4</v>
      </c>
      <c r="J660" s="7">
        <f t="shared" si="65"/>
        <v>-7.200700658862568E-4</v>
      </c>
    </row>
    <row r="661" spans="1:10" x14ac:dyDescent="0.25">
      <c r="A661" s="1">
        <v>37095</v>
      </c>
      <c r="B661">
        <v>337.69</v>
      </c>
      <c r="C661">
        <v>29.3125</v>
      </c>
      <c r="D661">
        <f t="shared" si="60"/>
        <v>1.0658034798227842E-2</v>
      </c>
      <c r="E661">
        <f t="shared" si="61"/>
        <v>8.0275989382040485E-4</v>
      </c>
      <c r="F661">
        <f t="shared" si="62"/>
        <v>9.8552749044074368E-3</v>
      </c>
      <c r="G661">
        <f t="shared" si="63"/>
        <v>0.64638525316953277</v>
      </c>
      <c r="H661">
        <v>485.596</v>
      </c>
      <c r="I661">
        <f t="shared" si="64"/>
        <v>6.9217270823865047E-4</v>
      </c>
      <c r="J661" s="7">
        <f t="shared" si="65"/>
        <v>-1.1058718558175438E-4</v>
      </c>
    </row>
    <row r="662" spans="1:10" x14ac:dyDescent="0.25">
      <c r="A662" s="1">
        <v>37096</v>
      </c>
      <c r="B662">
        <v>325.77</v>
      </c>
      <c r="C662">
        <v>28.375</v>
      </c>
      <c r="D662">
        <f t="shared" si="60"/>
        <v>-3.593670397442756E-2</v>
      </c>
      <c r="E662">
        <f t="shared" si="61"/>
        <v>7.77095243538416E-4</v>
      </c>
      <c r="F662">
        <f t="shared" si="62"/>
        <v>-3.6713799217965977E-2</v>
      </c>
      <c r="G662">
        <f t="shared" si="63"/>
        <v>0.62265399476721239</v>
      </c>
      <c r="H662">
        <v>485.70499999999998</v>
      </c>
      <c r="I662">
        <f t="shared" si="64"/>
        <v>2.244412400637411E-4</v>
      </c>
      <c r="J662" s="7">
        <f t="shared" si="65"/>
        <v>-5.5265400347467484E-4</v>
      </c>
    </row>
    <row r="663" spans="1:10" x14ac:dyDescent="0.25">
      <c r="A663" s="1">
        <v>37097</v>
      </c>
      <c r="B663">
        <v>330.26</v>
      </c>
      <c r="C663">
        <v>36.875</v>
      </c>
      <c r="D663">
        <f t="shared" si="60"/>
        <v>1.3688612137923597E-2</v>
      </c>
      <c r="E663">
        <f t="shared" si="61"/>
        <v>1.0097639893059216E-3</v>
      </c>
      <c r="F663">
        <f t="shared" si="62"/>
        <v>1.2678848148617675E-2</v>
      </c>
      <c r="G663">
        <f t="shared" si="63"/>
        <v>0.63054853021599611</v>
      </c>
      <c r="H663">
        <v>485.81400000000002</v>
      </c>
      <c r="I663">
        <f t="shared" si="64"/>
        <v>2.2439087749676987E-4</v>
      </c>
      <c r="J663" s="7">
        <f t="shared" si="65"/>
        <v>-7.8537311180915169E-4</v>
      </c>
    </row>
    <row r="664" spans="1:10" x14ac:dyDescent="0.25">
      <c r="A664" s="1">
        <v>37098</v>
      </c>
      <c r="B664">
        <v>322.08</v>
      </c>
      <c r="C664">
        <v>42.8125</v>
      </c>
      <c r="D664">
        <f t="shared" si="60"/>
        <v>-2.5080261143360955E-2</v>
      </c>
      <c r="E664">
        <f t="shared" si="61"/>
        <v>1.1722578426919495E-3</v>
      </c>
      <c r="F664">
        <f t="shared" si="62"/>
        <v>-2.6252518986052905E-2</v>
      </c>
      <c r="G664">
        <f t="shared" si="63"/>
        <v>0.61399504295487295</v>
      </c>
      <c r="H664">
        <v>485.916</v>
      </c>
      <c r="I664">
        <f t="shared" si="64"/>
        <v>2.0993485921921558E-4</v>
      </c>
      <c r="J664" s="7">
        <f t="shared" si="65"/>
        <v>-9.6232298347273396E-4</v>
      </c>
    </row>
    <row r="665" spans="1:10" x14ac:dyDescent="0.25">
      <c r="A665" s="1">
        <v>37099</v>
      </c>
      <c r="B665">
        <v>322.8</v>
      </c>
      <c r="C665">
        <v>52.875</v>
      </c>
      <c r="D665">
        <f t="shared" si="60"/>
        <v>2.2329745043123913E-3</v>
      </c>
      <c r="E665">
        <f t="shared" si="61"/>
        <v>1.4475818845806042E-3</v>
      </c>
      <c r="F665">
        <f t="shared" si="62"/>
        <v>7.8539261973178715E-4</v>
      </c>
      <c r="G665">
        <f t="shared" si="63"/>
        <v>0.61447727013016162</v>
      </c>
      <c r="H665">
        <v>486.08499999999998</v>
      </c>
      <c r="I665">
        <f t="shared" si="64"/>
        <v>3.4773627126494271E-4</v>
      </c>
      <c r="J665" s="7">
        <f t="shared" si="65"/>
        <v>-1.0998456133156614E-3</v>
      </c>
    </row>
    <row r="666" spans="1:10" x14ac:dyDescent="0.25">
      <c r="A666" s="1">
        <v>37102</v>
      </c>
      <c r="B666">
        <v>319.85000000000002</v>
      </c>
      <c r="C666">
        <v>34.3125</v>
      </c>
      <c r="D666">
        <f t="shared" si="60"/>
        <v>-9.1808004996470419E-3</v>
      </c>
      <c r="E666">
        <f t="shared" si="61"/>
        <v>9.3962690549150116E-4</v>
      </c>
      <c r="F666">
        <f t="shared" si="62"/>
        <v>-1.0120427405138544E-2</v>
      </c>
      <c r="G666">
        <f t="shared" si="63"/>
        <v>0.6082584975257016</v>
      </c>
      <c r="H666">
        <v>486.608</v>
      </c>
      <c r="I666">
        <f t="shared" si="64"/>
        <v>1.0753650954621874E-3</v>
      </c>
      <c r="J666" s="7">
        <f t="shared" si="65"/>
        <v>1.3573818997068626E-4</v>
      </c>
    </row>
    <row r="667" spans="1:10" x14ac:dyDescent="0.25">
      <c r="A667" s="1">
        <v>37103</v>
      </c>
      <c r="B667">
        <v>320.79000000000002</v>
      </c>
      <c r="C667">
        <v>35.8125</v>
      </c>
      <c r="D667">
        <f t="shared" si="60"/>
        <v>2.9345675405283919E-3</v>
      </c>
      <c r="E667">
        <f t="shared" si="61"/>
        <v>9.8068335640652711E-4</v>
      </c>
      <c r="F667">
        <f t="shared" si="62"/>
        <v>1.9538841841218648E-3</v>
      </c>
      <c r="G667">
        <f t="shared" si="63"/>
        <v>0.60944696418387478</v>
      </c>
      <c r="H667">
        <v>486.77800000000002</v>
      </c>
      <c r="I667">
        <f t="shared" si="64"/>
        <v>3.4929617177248894E-4</v>
      </c>
      <c r="J667" s="7">
        <f t="shared" si="65"/>
        <v>-6.3138718463403817E-4</v>
      </c>
    </row>
    <row r="668" spans="1:10" x14ac:dyDescent="0.25">
      <c r="A668" s="1">
        <v>37104</v>
      </c>
      <c r="B668">
        <v>307.08</v>
      </c>
      <c r="C668">
        <v>47.875</v>
      </c>
      <c r="D668">
        <f t="shared" si="60"/>
        <v>-4.3678403476977275E-2</v>
      </c>
      <c r="E668">
        <f t="shared" si="61"/>
        <v>1.3107843822897007E-3</v>
      </c>
      <c r="F668">
        <f t="shared" si="62"/>
        <v>-4.4989187859266977E-2</v>
      </c>
      <c r="G668">
        <f t="shared" si="63"/>
        <v>0.58202844022194644</v>
      </c>
      <c r="H668">
        <v>486.91300000000001</v>
      </c>
      <c r="I668">
        <f t="shared" si="64"/>
        <v>2.7729536550095014E-4</v>
      </c>
      <c r="J668" s="7">
        <f t="shared" si="65"/>
        <v>-1.0334890167887506E-3</v>
      </c>
    </row>
    <row r="669" spans="1:10" x14ac:dyDescent="0.25">
      <c r="A669" s="1">
        <v>37105</v>
      </c>
      <c r="B669">
        <v>312.83999999999997</v>
      </c>
      <c r="C669">
        <v>39.9375</v>
      </c>
      <c r="D669">
        <f t="shared" si="60"/>
        <v>1.85835777737129E-2</v>
      </c>
      <c r="E669">
        <f t="shared" si="61"/>
        <v>1.0935799056553763E-3</v>
      </c>
      <c r="F669">
        <f t="shared" si="62"/>
        <v>1.7489997868057522E-2</v>
      </c>
      <c r="G669">
        <f t="shared" si="63"/>
        <v>0.59220811640057713</v>
      </c>
      <c r="H669">
        <v>487.053</v>
      </c>
      <c r="I669">
        <f t="shared" si="64"/>
        <v>2.8748437001739499E-4</v>
      </c>
      <c r="J669" s="7">
        <f t="shared" si="65"/>
        <v>-8.060955356379814E-4</v>
      </c>
    </row>
    <row r="670" spans="1:10" x14ac:dyDescent="0.25">
      <c r="A670" s="1">
        <v>37106</v>
      </c>
      <c r="B670">
        <v>312.44</v>
      </c>
      <c r="C670">
        <v>40.875</v>
      </c>
      <c r="D670">
        <f t="shared" si="60"/>
        <v>-1.2794269913140087E-3</v>
      </c>
      <c r="E670">
        <f t="shared" si="61"/>
        <v>1.1192364348585548E-3</v>
      </c>
      <c r="F670">
        <f t="shared" si="62"/>
        <v>-2.3986634261725635E-3</v>
      </c>
      <c r="G670">
        <f t="shared" si="63"/>
        <v>0.59078760845108458</v>
      </c>
      <c r="H670">
        <v>487.214</v>
      </c>
      <c r="I670">
        <f t="shared" si="64"/>
        <v>3.3050488514042875E-4</v>
      </c>
      <c r="J670" s="7">
        <f t="shared" si="65"/>
        <v>-7.8873154971812603E-4</v>
      </c>
    </row>
    <row r="671" spans="1:10" x14ac:dyDescent="0.25">
      <c r="A671" s="1">
        <v>37109</v>
      </c>
      <c r="B671">
        <v>302.31</v>
      </c>
      <c r="C671">
        <v>47.4375</v>
      </c>
      <c r="D671">
        <f t="shared" si="60"/>
        <v>-3.2959469781675819E-2</v>
      </c>
      <c r="E671">
        <f t="shared" si="61"/>
        <v>1.2988137104355702E-3</v>
      </c>
      <c r="F671">
        <f t="shared" si="62"/>
        <v>-3.4258283492111387E-2</v>
      </c>
      <c r="G671">
        <f t="shared" si="63"/>
        <v>0.57054823907714081</v>
      </c>
      <c r="H671">
        <v>487.69900000000001</v>
      </c>
      <c r="I671">
        <f t="shared" si="64"/>
        <v>9.9496065804929174E-4</v>
      </c>
      <c r="J671" s="7">
        <f t="shared" si="65"/>
        <v>-3.0385305238627845E-4</v>
      </c>
    </row>
    <row r="672" spans="1:10" x14ac:dyDescent="0.25">
      <c r="A672" s="1">
        <v>37110</v>
      </c>
      <c r="B672">
        <v>307.20999999999998</v>
      </c>
      <c r="C672">
        <v>46.6875</v>
      </c>
      <c r="D672">
        <f t="shared" si="60"/>
        <v>1.6078571866622017E-2</v>
      </c>
      <c r="E672">
        <f t="shared" si="61"/>
        <v>1.2782922252951093E-3</v>
      </c>
      <c r="F672">
        <f t="shared" si="62"/>
        <v>1.4800279641326908E-2</v>
      </c>
      <c r="G672">
        <f t="shared" si="63"/>
        <v>0.57899251256434914</v>
      </c>
      <c r="H672">
        <v>487.69900000000001</v>
      </c>
      <c r="I672">
        <f t="shared" si="64"/>
        <v>0</v>
      </c>
      <c r="J672" s="7">
        <f t="shared" si="65"/>
        <v>-1.2782922252951093E-3</v>
      </c>
    </row>
    <row r="673" spans="1:10" x14ac:dyDescent="0.25">
      <c r="A673" s="1">
        <v>37111</v>
      </c>
      <c r="B673">
        <v>319.14</v>
      </c>
      <c r="C673">
        <v>48.375</v>
      </c>
      <c r="D673">
        <f t="shared" si="60"/>
        <v>3.8098325155238345E-2</v>
      </c>
      <c r="E673">
        <f t="shared" si="61"/>
        <v>1.324464974659471E-3</v>
      </c>
      <c r="F673">
        <f t="shared" si="62"/>
        <v>3.6773860180578877E-2</v>
      </c>
      <c r="G673">
        <f t="shared" si="63"/>
        <v>0.60028430226699259</v>
      </c>
      <c r="H673">
        <v>487.98899999999998</v>
      </c>
      <c r="I673">
        <f t="shared" si="64"/>
        <v>5.9445234242869974E-4</v>
      </c>
      <c r="J673" s="7">
        <f t="shared" si="65"/>
        <v>-7.3001263223077125E-4</v>
      </c>
    </row>
    <row r="674" spans="1:10" x14ac:dyDescent="0.25">
      <c r="A674" s="1">
        <v>37112</v>
      </c>
      <c r="B674">
        <v>326.43</v>
      </c>
      <c r="C674">
        <v>33.875</v>
      </c>
      <c r="D674">
        <f t="shared" si="60"/>
        <v>2.2585652648749288E-2</v>
      </c>
      <c r="E674">
        <f t="shared" si="61"/>
        <v>9.2765178978177268E-4</v>
      </c>
      <c r="F674">
        <f t="shared" si="62"/>
        <v>2.1658000858967515E-2</v>
      </c>
      <c r="G674">
        <f t="shared" si="63"/>
        <v>0.61328526020111584</v>
      </c>
      <c r="H674">
        <v>488.13</v>
      </c>
      <c r="I674">
        <f t="shared" si="64"/>
        <v>2.8889920384858511E-4</v>
      </c>
      <c r="J674" s="7">
        <f t="shared" si="65"/>
        <v>-6.3875258593318763E-4</v>
      </c>
    </row>
    <row r="675" spans="1:10" x14ac:dyDescent="0.25">
      <c r="A675" s="1">
        <v>37113</v>
      </c>
      <c r="B675">
        <v>331.51</v>
      </c>
      <c r="C675">
        <v>37.3125</v>
      </c>
      <c r="D675">
        <f t="shared" si="60"/>
        <v>1.544244445242373E-2</v>
      </c>
      <c r="E675">
        <f t="shared" si="61"/>
        <v>1.021738121758816E-3</v>
      </c>
      <c r="F675">
        <f t="shared" si="62"/>
        <v>1.4420706330664914E-2</v>
      </c>
      <c r="G675">
        <f t="shared" si="63"/>
        <v>0.6221292668354016</v>
      </c>
      <c r="H675">
        <v>488.28100000000001</v>
      </c>
      <c r="I675">
        <f t="shared" si="64"/>
        <v>3.0929598540739795E-4</v>
      </c>
      <c r="J675" s="7">
        <f t="shared" si="65"/>
        <v>-7.1244213635141809E-4</v>
      </c>
    </row>
    <row r="676" spans="1:10" x14ac:dyDescent="0.25">
      <c r="A676" s="1">
        <v>37116</v>
      </c>
      <c r="B676">
        <v>326.8</v>
      </c>
      <c r="C676">
        <v>35</v>
      </c>
      <c r="D676">
        <f t="shared" si="60"/>
        <v>-1.4309612097606185E-2</v>
      </c>
      <c r="E676">
        <f t="shared" si="61"/>
        <v>9.5844465473526701E-4</v>
      </c>
      <c r="F676">
        <f t="shared" si="62"/>
        <v>-1.5268056752341452E-2</v>
      </c>
      <c r="G676">
        <f t="shared" si="63"/>
        <v>0.6126305618820661</v>
      </c>
      <c r="H676">
        <v>488.63499999999999</v>
      </c>
      <c r="I676">
        <f t="shared" si="64"/>
        <v>7.2472969117991183E-4</v>
      </c>
      <c r="J676" s="7">
        <f t="shared" si="65"/>
        <v>-2.3371496355535518E-4</v>
      </c>
    </row>
    <row r="677" spans="1:10" x14ac:dyDescent="0.25">
      <c r="A677" s="1">
        <v>37117</v>
      </c>
      <c r="B677">
        <v>316.60000000000002</v>
      </c>
      <c r="C677">
        <v>34.9375</v>
      </c>
      <c r="D677">
        <f t="shared" si="60"/>
        <v>-3.1709215538936034E-2</v>
      </c>
      <c r="E677">
        <f t="shared" si="61"/>
        <v>9.5673396489115599E-4</v>
      </c>
      <c r="F677">
        <f t="shared" si="62"/>
        <v>-3.2665949503827188E-2</v>
      </c>
      <c r="G677">
        <f t="shared" si="63"/>
        <v>0.59261840288312528</v>
      </c>
      <c r="H677">
        <v>488.75799999999998</v>
      </c>
      <c r="I677">
        <f t="shared" si="64"/>
        <v>2.5168995613707493E-4</v>
      </c>
      <c r="J677" s="7">
        <f t="shared" si="65"/>
        <v>-7.0504400875408106E-4</v>
      </c>
    </row>
    <row r="678" spans="1:10" x14ac:dyDescent="0.25">
      <c r="A678" s="1">
        <v>37118</v>
      </c>
      <c r="B678">
        <v>326.85000000000002</v>
      </c>
      <c r="C678">
        <v>35.375</v>
      </c>
      <c r="D678">
        <f t="shared" si="60"/>
        <v>3.1862202611826734E-2</v>
      </c>
      <c r="E678">
        <f t="shared" si="61"/>
        <v>9.6870873234562163E-4</v>
      </c>
      <c r="F678">
        <f t="shared" si="62"/>
        <v>3.0893493879481114E-2</v>
      </c>
      <c r="G678">
        <f t="shared" si="63"/>
        <v>0.61092645588546302</v>
      </c>
      <c r="H678">
        <v>488.904</v>
      </c>
      <c r="I678">
        <f t="shared" si="64"/>
        <v>2.9867173130456755E-4</v>
      </c>
      <c r="J678" s="7">
        <f t="shared" si="65"/>
        <v>-6.7003700104105402E-4</v>
      </c>
    </row>
    <row r="679" spans="1:10" x14ac:dyDescent="0.25">
      <c r="A679" s="1">
        <v>37119</v>
      </c>
      <c r="B679">
        <v>334.74</v>
      </c>
      <c r="C679">
        <v>29.6875</v>
      </c>
      <c r="D679">
        <f t="shared" si="60"/>
        <v>2.3852761026753298E-2</v>
      </c>
      <c r="E679">
        <f t="shared" si="61"/>
        <v>8.130255695071992E-4</v>
      </c>
      <c r="F679">
        <f t="shared" si="62"/>
        <v>2.3039735457246097E-2</v>
      </c>
      <c r="G679">
        <f t="shared" si="63"/>
        <v>0.62500203981289693</v>
      </c>
      <c r="H679">
        <v>489.05500000000001</v>
      </c>
      <c r="I679">
        <f t="shared" si="64"/>
        <v>3.0880640435840511E-4</v>
      </c>
      <c r="J679" s="7">
        <f t="shared" si="65"/>
        <v>-5.0421916514879414E-4</v>
      </c>
    </row>
    <row r="680" spans="1:10" x14ac:dyDescent="0.25">
      <c r="A680" s="1">
        <v>37120</v>
      </c>
      <c r="B680">
        <v>314.5</v>
      </c>
      <c r="C680">
        <v>37.75</v>
      </c>
      <c r="D680">
        <f t="shared" si="60"/>
        <v>-6.2370034944996794E-2</v>
      </c>
      <c r="E680">
        <f t="shared" si="61"/>
        <v>1.0337121108335791E-3</v>
      </c>
      <c r="F680">
        <f t="shared" si="62"/>
        <v>-6.3403747055830378E-2</v>
      </c>
      <c r="G680">
        <f t="shared" si="63"/>
        <v>0.58537456857122194</v>
      </c>
      <c r="H680">
        <v>489.22199999999998</v>
      </c>
      <c r="I680">
        <f t="shared" si="64"/>
        <v>3.4141659595827317E-4</v>
      </c>
      <c r="J680" s="7">
        <f t="shared" si="65"/>
        <v>-6.9229551487530591E-4</v>
      </c>
    </row>
    <row r="681" spans="1:10" x14ac:dyDescent="0.25">
      <c r="A681" s="1">
        <v>37123</v>
      </c>
      <c r="B681">
        <v>314.5</v>
      </c>
      <c r="C681">
        <v>37.75</v>
      </c>
      <c r="D681">
        <f t="shared" si="60"/>
        <v>0</v>
      </c>
      <c r="E681">
        <f t="shared" si="61"/>
        <v>1.0337121108335791E-3</v>
      </c>
      <c r="F681">
        <f t="shared" si="62"/>
        <v>-1.0337121108335791E-3</v>
      </c>
      <c r="G681">
        <f t="shared" si="63"/>
        <v>0.58476945979031592</v>
      </c>
      <c r="H681">
        <v>489.22199999999998</v>
      </c>
      <c r="I681">
        <f t="shared" si="64"/>
        <v>0</v>
      </c>
      <c r="J681" s="7">
        <f t="shared" si="65"/>
        <v>-1.0337121108335791E-3</v>
      </c>
    </row>
    <row r="682" spans="1:10" x14ac:dyDescent="0.25">
      <c r="A682" s="1">
        <v>37124</v>
      </c>
      <c r="B682">
        <v>303.60000000000002</v>
      </c>
      <c r="C682">
        <v>39.625</v>
      </c>
      <c r="D682">
        <f t="shared" si="60"/>
        <v>-3.527303061902029E-2</v>
      </c>
      <c r="E682">
        <f t="shared" si="61"/>
        <v>1.0850275829727154E-3</v>
      </c>
      <c r="F682">
        <f t="shared" si="62"/>
        <v>-3.6358058201993004E-2</v>
      </c>
      <c r="G682">
        <f t="shared" si="63"/>
        <v>0.56350837773651163</v>
      </c>
      <c r="H682">
        <v>489.95499999999998</v>
      </c>
      <c r="I682">
        <f t="shared" si="64"/>
        <v>1.4971759690443418E-3</v>
      </c>
      <c r="J682" s="7">
        <f t="shared" si="65"/>
        <v>4.1214838607162648E-4</v>
      </c>
    </row>
    <row r="683" spans="1:10" x14ac:dyDescent="0.25">
      <c r="A683" s="1">
        <v>37125</v>
      </c>
      <c r="B683">
        <v>328.37</v>
      </c>
      <c r="C683">
        <v>30.875</v>
      </c>
      <c r="D683">
        <f t="shared" si="60"/>
        <v>7.8429975874204957E-2</v>
      </c>
      <c r="E683">
        <f t="shared" si="61"/>
        <v>8.4553284729085127E-4</v>
      </c>
      <c r="F683">
        <f t="shared" si="62"/>
        <v>7.7584443026914113E-2</v>
      </c>
      <c r="G683">
        <f t="shared" si="63"/>
        <v>0.60722786136419882</v>
      </c>
      <c r="H683">
        <v>490.12099999999998</v>
      </c>
      <c r="I683">
        <f t="shared" si="64"/>
        <v>3.3874924309418454E-4</v>
      </c>
      <c r="J683" s="7">
        <f t="shared" si="65"/>
        <v>-5.0678360419666667E-4</v>
      </c>
    </row>
    <row r="684" spans="1:10" x14ac:dyDescent="0.25">
      <c r="A684" s="1">
        <v>37126</v>
      </c>
      <c r="B684">
        <v>319.3</v>
      </c>
      <c r="C684">
        <v>29.75</v>
      </c>
      <c r="D684">
        <f t="shared" si="60"/>
        <v>-2.8009921674943618E-2</v>
      </c>
      <c r="E684">
        <f t="shared" si="61"/>
        <v>8.1473650520947976E-4</v>
      </c>
      <c r="F684">
        <f t="shared" si="62"/>
        <v>-2.8824658180153097E-2</v>
      </c>
      <c r="G684">
        <f t="shared" si="63"/>
        <v>0.58972472582291036</v>
      </c>
      <c r="H684">
        <v>490.27499999999998</v>
      </c>
      <c r="I684">
        <f t="shared" si="64"/>
        <v>3.141587710814928E-4</v>
      </c>
      <c r="J684" s="7">
        <f t="shared" si="65"/>
        <v>-5.0057773412798701E-4</v>
      </c>
    </row>
    <row r="685" spans="1:10" x14ac:dyDescent="0.25">
      <c r="A685" s="1">
        <v>37127</v>
      </c>
      <c r="B685">
        <v>316.58999999999997</v>
      </c>
      <c r="C685">
        <v>31.375</v>
      </c>
      <c r="D685">
        <f t="shared" si="60"/>
        <v>-8.523538369627888E-3</v>
      </c>
      <c r="E685">
        <f t="shared" si="61"/>
        <v>8.5921980601452654E-4</v>
      </c>
      <c r="F685">
        <f t="shared" si="62"/>
        <v>-9.3827581756424153E-3</v>
      </c>
      <c r="G685">
        <f t="shared" si="63"/>
        <v>0.58419148133031695</v>
      </c>
      <c r="H685">
        <v>490.44799999999998</v>
      </c>
      <c r="I685">
        <f t="shared" si="64"/>
        <v>3.5280094745293339E-4</v>
      </c>
      <c r="J685" s="7">
        <f t="shared" si="65"/>
        <v>-5.0641885856159315E-4</v>
      </c>
    </row>
    <row r="686" spans="1:10" x14ac:dyDescent="0.25">
      <c r="A686" s="1">
        <v>37130</v>
      </c>
      <c r="B686">
        <v>315.05</v>
      </c>
      <c r="C686">
        <v>31.1875</v>
      </c>
      <c r="D686">
        <f t="shared" si="60"/>
        <v>-4.8762049630438915E-3</v>
      </c>
      <c r="E686">
        <f t="shared" si="61"/>
        <v>8.5408721844630121E-4</v>
      </c>
      <c r="F686">
        <f t="shared" si="62"/>
        <v>-5.7302921814901923E-3</v>
      </c>
      <c r="G686">
        <f t="shared" si="63"/>
        <v>0.58084389345235665</v>
      </c>
      <c r="H686">
        <v>490.91300000000001</v>
      </c>
      <c r="I686">
        <f t="shared" si="64"/>
        <v>9.4766357089815217E-4</v>
      </c>
      <c r="J686" s="7">
        <f t="shared" si="65"/>
        <v>9.3576352451850962E-5</v>
      </c>
    </row>
    <row r="687" spans="1:10" x14ac:dyDescent="0.25">
      <c r="A687" s="1">
        <v>37131</v>
      </c>
      <c r="B687">
        <v>322.06</v>
      </c>
      <c r="C687">
        <v>27.6875</v>
      </c>
      <c r="D687">
        <f t="shared" si="60"/>
        <v>2.2006507201785347E-2</v>
      </c>
      <c r="E687">
        <f t="shared" si="61"/>
        <v>7.5827408136533306E-4</v>
      </c>
      <c r="F687">
        <f t="shared" si="62"/>
        <v>2.1248233120420013E-2</v>
      </c>
      <c r="G687">
        <f t="shared" si="63"/>
        <v>0.59318579990700471</v>
      </c>
      <c r="H687">
        <v>491.05900000000003</v>
      </c>
      <c r="I687">
        <f t="shared" si="64"/>
        <v>2.9736082307003285E-4</v>
      </c>
      <c r="J687" s="7">
        <f t="shared" si="65"/>
        <v>-4.6091325829530021E-4</v>
      </c>
    </row>
    <row r="688" spans="1:10" x14ac:dyDescent="0.25">
      <c r="A688" s="1">
        <v>37132</v>
      </c>
      <c r="B688">
        <v>325.35000000000002</v>
      </c>
      <c r="C688">
        <v>25.8125</v>
      </c>
      <c r="D688">
        <f t="shared" si="60"/>
        <v>1.0163662351143134E-2</v>
      </c>
      <c r="E688">
        <f t="shared" si="61"/>
        <v>7.0694183854561239E-4</v>
      </c>
      <c r="F688">
        <f t="shared" si="62"/>
        <v>9.4567205125975218E-3</v>
      </c>
      <c r="G688">
        <f t="shared" si="63"/>
        <v>0.59879539222876688</v>
      </c>
      <c r="H688">
        <v>491.19900000000001</v>
      </c>
      <c r="I688">
        <f t="shared" si="64"/>
        <v>2.850574919175036E-4</v>
      </c>
      <c r="J688" s="7">
        <f t="shared" si="65"/>
        <v>-4.2188434662810879E-4</v>
      </c>
    </row>
    <row r="689" spans="1:10" x14ac:dyDescent="0.25">
      <c r="A689" s="1">
        <v>37133</v>
      </c>
      <c r="B689">
        <v>318.5</v>
      </c>
      <c r="C689">
        <v>24.4375</v>
      </c>
      <c r="D689">
        <f t="shared" si="60"/>
        <v>-2.1279050928775113E-2</v>
      </c>
      <c r="E689">
        <f t="shared" si="61"/>
        <v>6.6929651905221776E-4</v>
      </c>
      <c r="F689">
        <f t="shared" si="62"/>
        <v>-2.1948347447827331E-2</v>
      </c>
      <c r="G689">
        <f t="shared" si="63"/>
        <v>0.58565282290997178</v>
      </c>
      <c r="H689">
        <v>491.34399999999999</v>
      </c>
      <c r="I689">
        <f t="shared" si="64"/>
        <v>2.951524789298969E-4</v>
      </c>
      <c r="J689" s="7">
        <f t="shared" si="65"/>
        <v>-3.7414404012232086E-4</v>
      </c>
    </row>
    <row r="690" spans="1:10" x14ac:dyDescent="0.25">
      <c r="A690" s="1">
        <v>37134</v>
      </c>
      <c r="B690">
        <v>319.89</v>
      </c>
      <c r="C690">
        <v>27.375</v>
      </c>
      <c r="D690">
        <f t="shared" si="60"/>
        <v>4.3547116859798552E-3</v>
      </c>
      <c r="E690">
        <f t="shared" si="61"/>
        <v>7.4971889054597422E-4</v>
      </c>
      <c r="F690">
        <f t="shared" si="62"/>
        <v>3.6049927954338811E-3</v>
      </c>
      <c r="G690">
        <f t="shared" si="63"/>
        <v>0.58776409711718769</v>
      </c>
      <c r="H690">
        <v>491.52</v>
      </c>
      <c r="I690">
        <f t="shared" si="64"/>
        <v>3.581370400811429E-4</v>
      </c>
      <c r="J690" s="7">
        <f t="shared" si="65"/>
        <v>-3.9158185046483132E-4</v>
      </c>
    </row>
    <row r="691" spans="1:10" x14ac:dyDescent="0.25">
      <c r="A691" s="1">
        <v>37137</v>
      </c>
      <c r="B691">
        <v>318.97000000000003</v>
      </c>
      <c r="C691">
        <v>26.5</v>
      </c>
      <c r="D691">
        <f t="shared" si="60"/>
        <v>-2.8801322229041449E-3</v>
      </c>
      <c r="E691">
        <f t="shared" si="61"/>
        <v>7.2576396686686699E-4</v>
      </c>
      <c r="F691">
        <f t="shared" si="62"/>
        <v>-3.6058961897710118E-3</v>
      </c>
      <c r="G691">
        <f t="shared" si="63"/>
        <v>0.58564468079890863</v>
      </c>
      <c r="H691">
        <v>492.04700000000003</v>
      </c>
      <c r="I691">
        <f t="shared" si="64"/>
        <v>1.0716098657878566E-3</v>
      </c>
      <c r="J691" s="7">
        <f t="shared" si="65"/>
        <v>3.4584589892098963E-4</v>
      </c>
    </row>
    <row r="692" spans="1:10" x14ac:dyDescent="0.25">
      <c r="A692" s="1">
        <v>37138</v>
      </c>
      <c r="B692">
        <v>314.77</v>
      </c>
      <c r="C692">
        <v>26.6875</v>
      </c>
      <c r="D692">
        <f t="shared" si="60"/>
        <v>-1.3254841075533024E-2</v>
      </c>
      <c r="E692">
        <f t="shared" si="61"/>
        <v>7.3089721310620986E-4</v>
      </c>
      <c r="F692">
        <f t="shared" si="62"/>
        <v>-1.3985738288639233E-2</v>
      </c>
      <c r="G692">
        <f t="shared" si="63"/>
        <v>0.57745400756312137</v>
      </c>
      <c r="H692">
        <v>492.21600000000001</v>
      </c>
      <c r="I692">
        <f t="shared" si="64"/>
        <v>3.4340415450100759E-4</v>
      </c>
      <c r="J692" s="7">
        <f t="shared" si="65"/>
        <v>-3.8749305860520227E-4</v>
      </c>
    </row>
    <row r="693" spans="1:10" x14ac:dyDescent="0.25">
      <c r="A693" s="1">
        <v>37139</v>
      </c>
      <c r="B693">
        <v>313.33</v>
      </c>
      <c r="C693">
        <v>27.0625</v>
      </c>
      <c r="D693">
        <f t="shared" si="60"/>
        <v>-4.5852651582801692E-3</v>
      </c>
      <c r="E693">
        <f t="shared" si="61"/>
        <v>7.4116362653469932E-4</v>
      </c>
      <c r="F693">
        <f t="shared" si="62"/>
        <v>-5.3264287848148687E-3</v>
      </c>
      <c r="G693">
        <f t="shared" si="63"/>
        <v>0.57437823991533055</v>
      </c>
      <c r="H693">
        <v>492.38900000000001</v>
      </c>
      <c r="I693">
        <f t="shared" si="64"/>
        <v>3.5140995989307731E-4</v>
      </c>
      <c r="J693" s="7">
        <f t="shared" si="65"/>
        <v>-3.8975366664162201E-4</v>
      </c>
    </row>
    <row r="694" spans="1:10" x14ac:dyDescent="0.25">
      <c r="A694" s="1">
        <v>37140</v>
      </c>
      <c r="B694">
        <v>306.95</v>
      </c>
      <c r="C694">
        <v>28.1875</v>
      </c>
      <c r="D694">
        <f t="shared" si="60"/>
        <v>-2.0572080367975112E-2</v>
      </c>
      <c r="E694">
        <f t="shared" si="61"/>
        <v>7.7196223444006996E-4</v>
      </c>
      <c r="F694">
        <f t="shared" si="62"/>
        <v>-2.1344042602415181E-2</v>
      </c>
      <c r="G694">
        <f t="shared" si="63"/>
        <v>0.56211868629267747</v>
      </c>
      <c r="H694">
        <v>492.55799999999999</v>
      </c>
      <c r="I694">
        <f t="shared" si="64"/>
        <v>3.4316567624140737E-4</v>
      </c>
      <c r="J694" s="7">
        <f t="shared" si="65"/>
        <v>-4.2879655819866259E-4</v>
      </c>
    </row>
    <row r="695" spans="1:10" x14ac:dyDescent="0.25">
      <c r="A695" s="1">
        <v>37141</v>
      </c>
      <c r="B695">
        <v>300.10000000000002</v>
      </c>
      <c r="C695">
        <v>29.125</v>
      </c>
      <c r="D695">
        <f t="shared" si="60"/>
        <v>-2.2569115427183765E-2</v>
      </c>
      <c r="E695">
        <f t="shared" si="61"/>
        <v>7.9762701645758982E-4</v>
      </c>
      <c r="F695">
        <f t="shared" si="62"/>
        <v>-2.3366742443641356E-2</v>
      </c>
      <c r="G695">
        <f t="shared" si="63"/>
        <v>0.54898380372731848</v>
      </c>
      <c r="H695">
        <v>492.74099999999999</v>
      </c>
      <c r="I695">
        <f t="shared" si="64"/>
        <v>3.7146085016680913E-4</v>
      </c>
      <c r="J695" s="7">
        <f t="shared" si="65"/>
        <v>-4.2616616629078069E-4</v>
      </c>
    </row>
    <row r="696" spans="1:10" x14ac:dyDescent="0.25">
      <c r="A696" s="1">
        <v>37144</v>
      </c>
      <c r="B696">
        <v>287.20999999999998</v>
      </c>
      <c r="C696">
        <v>29.6875</v>
      </c>
      <c r="D696">
        <f t="shared" si="60"/>
        <v>-4.3902096936913534E-2</v>
      </c>
      <c r="E696">
        <f t="shared" si="61"/>
        <v>8.130255695071992E-4</v>
      </c>
      <c r="F696">
        <f t="shared" si="62"/>
        <v>-4.4715122506420735E-2</v>
      </c>
      <c r="G696">
        <f t="shared" si="63"/>
        <v>0.52443592568961062</v>
      </c>
      <c r="H696">
        <v>493.197</v>
      </c>
      <c r="I696">
        <f t="shared" si="64"/>
        <v>9.2500752078592788E-4</v>
      </c>
      <c r="J696" s="7">
        <f t="shared" si="65"/>
        <v>1.1198195127872868E-4</v>
      </c>
    </row>
    <row r="697" spans="1:10" x14ac:dyDescent="0.25">
      <c r="A697" s="1">
        <v>37145</v>
      </c>
      <c r="B697">
        <v>272.33999999999997</v>
      </c>
      <c r="C697">
        <v>26.0625</v>
      </c>
      <c r="D697">
        <f t="shared" si="60"/>
        <v>-5.3162369812978824E-2</v>
      </c>
      <c r="E697">
        <f t="shared" si="61"/>
        <v>7.1378628983448855E-4</v>
      </c>
      <c r="F697">
        <f t="shared" si="62"/>
        <v>-5.3876156102813315E-2</v>
      </c>
      <c r="G697">
        <f t="shared" si="63"/>
        <v>0.49618133389123376</v>
      </c>
      <c r="H697">
        <v>493.35899999999998</v>
      </c>
      <c r="I697">
        <f t="shared" si="64"/>
        <v>3.2841521709064394E-4</v>
      </c>
      <c r="J697" s="7">
        <f t="shared" si="65"/>
        <v>-3.8537107274384461E-4</v>
      </c>
    </row>
    <row r="698" spans="1:10" x14ac:dyDescent="0.25">
      <c r="A698" s="1">
        <v>37146</v>
      </c>
      <c r="B698">
        <v>272.33999999999997</v>
      </c>
      <c r="C698">
        <v>30.6875</v>
      </c>
      <c r="D698">
        <f t="shared" si="60"/>
        <v>0</v>
      </c>
      <c r="E698">
        <f t="shared" si="61"/>
        <v>8.4040018947222897E-4</v>
      </c>
      <c r="F698">
        <f t="shared" si="62"/>
        <v>-8.4040018947222897E-4</v>
      </c>
      <c r="G698">
        <f t="shared" si="63"/>
        <v>0.49576434300421901</v>
      </c>
      <c r="H698">
        <v>493.51799999999997</v>
      </c>
      <c r="I698">
        <f t="shared" si="64"/>
        <v>3.222286087845424E-4</v>
      </c>
      <c r="J698" s="7">
        <f t="shared" si="65"/>
        <v>-5.1817158068768652E-4</v>
      </c>
    </row>
    <row r="699" spans="1:10" x14ac:dyDescent="0.25">
      <c r="A699" s="1">
        <v>37147</v>
      </c>
      <c r="B699">
        <v>265.08999999999997</v>
      </c>
      <c r="C699">
        <v>30.1875</v>
      </c>
      <c r="D699">
        <f t="shared" si="60"/>
        <v>-2.6981894727412518E-2</v>
      </c>
      <c r="E699">
        <f t="shared" si="61"/>
        <v>8.2671297316105224E-4</v>
      </c>
      <c r="F699">
        <f t="shared" si="62"/>
        <v>-2.780860770057357E-2</v>
      </c>
      <c r="G699">
        <f t="shared" si="63"/>
        <v>0.48197782687768209</v>
      </c>
      <c r="H699">
        <v>493.678</v>
      </c>
      <c r="I699">
        <f t="shared" si="64"/>
        <v>3.2415042484162482E-4</v>
      </c>
      <c r="J699" s="7">
        <f t="shared" si="65"/>
        <v>-5.0256254831942742E-4</v>
      </c>
    </row>
    <row r="700" spans="1:10" x14ac:dyDescent="0.25">
      <c r="A700" s="1">
        <v>37148</v>
      </c>
      <c r="B700">
        <v>266.02999999999997</v>
      </c>
      <c r="C700">
        <v>30.5</v>
      </c>
      <c r="D700">
        <f t="shared" si="60"/>
        <v>3.5396934081630728E-3</v>
      </c>
      <c r="E700">
        <f t="shared" si="61"/>
        <v>8.3526750530929516E-4</v>
      </c>
      <c r="F700">
        <f t="shared" si="62"/>
        <v>2.7044259028537777E-3</v>
      </c>
      <c r="G700">
        <f t="shared" si="63"/>
        <v>0.48328130019729121</v>
      </c>
      <c r="H700">
        <v>493.82299999999998</v>
      </c>
      <c r="I700">
        <f t="shared" si="64"/>
        <v>2.9367059079859115E-4</v>
      </c>
      <c r="J700" s="7">
        <f t="shared" si="65"/>
        <v>-5.4159691451070402E-4</v>
      </c>
    </row>
    <row r="701" spans="1:10" x14ac:dyDescent="0.25">
      <c r="A701" s="1">
        <v>37151</v>
      </c>
      <c r="B701">
        <v>267.57</v>
      </c>
      <c r="C701">
        <v>30.6875</v>
      </c>
      <c r="D701">
        <f t="shared" si="60"/>
        <v>5.7721299690460491E-3</v>
      </c>
      <c r="E701">
        <f t="shared" si="61"/>
        <v>8.4040018947222897E-4</v>
      </c>
      <c r="F701">
        <f t="shared" si="62"/>
        <v>4.9317297795738197E-3</v>
      </c>
      <c r="G701">
        <f t="shared" si="63"/>
        <v>0.48566471297738539</v>
      </c>
      <c r="H701">
        <v>494.20100000000002</v>
      </c>
      <c r="I701">
        <f t="shared" si="64"/>
        <v>7.6516363659699736E-4</v>
      </c>
      <c r="J701" s="7">
        <f t="shared" si="65"/>
        <v>-7.5236552875231608E-5</v>
      </c>
    </row>
    <row r="702" spans="1:10" x14ac:dyDescent="0.25">
      <c r="A702" s="1">
        <v>37152</v>
      </c>
      <c r="B702">
        <v>268.60000000000002</v>
      </c>
      <c r="C702">
        <v>29.9375</v>
      </c>
      <c r="D702">
        <f t="shared" si="60"/>
        <v>3.8420697429116034E-3</v>
      </c>
      <c r="E702">
        <f t="shared" si="61"/>
        <v>8.1986929475236399E-4</v>
      </c>
      <c r="F702">
        <f t="shared" si="62"/>
        <v>3.0222004481592394E-3</v>
      </c>
      <c r="G702">
        <f t="shared" si="63"/>
        <v>0.48713248909060081</v>
      </c>
      <c r="H702">
        <v>494.32900000000001</v>
      </c>
      <c r="I702">
        <f t="shared" si="64"/>
        <v>2.5897039182484793E-4</v>
      </c>
      <c r="J702" s="7">
        <f t="shared" si="65"/>
        <v>-5.6089890292751606E-4</v>
      </c>
    </row>
    <row r="703" spans="1:10" x14ac:dyDescent="0.25">
      <c r="A703" s="1">
        <v>37153</v>
      </c>
      <c r="B703">
        <v>252.47</v>
      </c>
      <c r="C703">
        <v>29.625</v>
      </c>
      <c r="D703">
        <f t="shared" si="60"/>
        <v>-6.193085431360152E-2</v>
      </c>
      <c r="E703">
        <f t="shared" si="61"/>
        <v>8.113146308778345E-4</v>
      </c>
      <c r="F703">
        <f t="shared" si="62"/>
        <v>-6.2742168944479357E-2</v>
      </c>
      <c r="G703">
        <f t="shared" si="63"/>
        <v>0.4565687401617336</v>
      </c>
      <c r="H703">
        <v>494.44400000000002</v>
      </c>
      <c r="I703">
        <f t="shared" si="64"/>
        <v>2.3261153069215111E-4</v>
      </c>
      <c r="J703" s="7">
        <f t="shared" si="65"/>
        <v>-5.7870310018568339E-4</v>
      </c>
    </row>
    <row r="704" spans="1:10" x14ac:dyDescent="0.25">
      <c r="A704" s="1">
        <v>37154</v>
      </c>
      <c r="B704">
        <v>242.2</v>
      </c>
      <c r="C704">
        <v>27</v>
      </c>
      <c r="D704">
        <f t="shared" si="60"/>
        <v>-4.1528598656543875E-2</v>
      </c>
      <c r="E704">
        <f t="shared" si="61"/>
        <v>7.3945256494943731E-4</v>
      </c>
      <c r="F704">
        <f t="shared" si="62"/>
        <v>-4.2268051221493311E-2</v>
      </c>
      <c r="G704">
        <f t="shared" si="63"/>
        <v>0.43727046926644475</v>
      </c>
      <c r="H704">
        <v>494.55200000000002</v>
      </c>
      <c r="I704">
        <f t="shared" si="64"/>
        <v>2.1840331089159073E-4</v>
      </c>
      <c r="J704" s="7">
        <f t="shared" si="65"/>
        <v>-5.2104925405784658E-4</v>
      </c>
    </row>
    <row r="705" spans="1:10" x14ac:dyDescent="0.25">
      <c r="A705" s="1">
        <v>37155</v>
      </c>
      <c r="B705">
        <v>239.5</v>
      </c>
      <c r="C705">
        <v>26.5</v>
      </c>
      <c r="D705">
        <f t="shared" si="60"/>
        <v>-1.1210414268021877E-2</v>
      </c>
      <c r="E705">
        <f t="shared" si="61"/>
        <v>7.2576396686686699E-4</v>
      </c>
      <c r="F705">
        <f t="shared" si="62"/>
        <v>-1.1936178234888744E-2</v>
      </c>
      <c r="G705">
        <f t="shared" si="63"/>
        <v>0.43205113100842701</v>
      </c>
      <c r="H705">
        <v>494.65899999999999</v>
      </c>
      <c r="I705">
        <f t="shared" si="64"/>
        <v>2.1633402866987129E-4</v>
      </c>
      <c r="J705" s="7">
        <f t="shared" si="65"/>
        <v>-5.0942993819699572E-4</v>
      </c>
    </row>
    <row r="706" spans="1:10" x14ac:dyDescent="0.25">
      <c r="A706" s="1">
        <v>37158</v>
      </c>
      <c r="B706">
        <v>247.26</v>
      </c>
      <c r="C706">
        <v>26.25</v>
      </c>
      <c r="D706">
        <f t="shared" si="60"/>
        <v>3.1886997727811062E-2</v>
      </c>
      <c r="E706">
        <f t="shared" si="61"/>
        <v>7.1891959755840742E-4</v>
      </c>
      <c r="F706">
        <f t="shared" si="62"/>
        <v>3.1168078130252654E-2</v>
      </c>
      <c r="G706">
        <f t="shared" si="63"/>
        <v>0.44551733441596164</v>
      </c>
      <c r="H706">
        <v>494.95400000000001</v>
      </c>
      <c r="I706">
        <f t="shared" si="64"/>
        <v>5.9619267074718821E-4</v>
      </c>
      <c r="J706" s="7">
        <f t="shared" si="65"/>
        <v>-1.2272692681121922E-4</v>
      </c>
    </row>
    <row r="707" spans="1:10" x14ac:dyDescent="0.25">
      <c r="A707" s="1">
        <v>37159</v>
      </c>
      <c r="B707">
        <v>243.92</v>
      </c>
      <c r="C707">
        <v>22.375</v>
      </c>
      <c r="D707">
        <f t="shared" si="60"/>
        <v>-1.3600111898781686E-2</v>
      </c>
      <c r="E707">
        <f t="shared" si="61"/>
        <v>6.1282588248484421E-4</v>
      </c>
      <c r="F707">
        <f t="shared" si="62"/>
        <v>-1.4212937781266531E-2</v>
      </c>
      <c r="G707">
        <f t="shared" si="63"/>
        <v>0.43918522426143186</v>
      </c>
      <c r="H707">
        <v>495.07400000000001</v>
      </c>
      <c r="I707">
        <f t="shared" si="64"/>
        <v>2.4241738736215673E-4</v>
      </c>
      <c r="J707" s="7">
        <f t="shared" si="65"/>
        <v>-3.7040849512268745E-4</v>
      </c>
    </row>
    <row r="708" spans="1:10" x14ac:dyDescent="0.25">
      <c r="A708" s="1">
        <v>37160</v>
      </c>
      <c r="B708">
        <v>244.65</v>
      </c>
      <c r="C708">
        <v>22.125</v>
      </c>
      <c r="D708">
        <f t="shared" si="60"/>
        <v>2.9883150551332006E-3</v>
      </c>
      <c r="E708">
        <f t="shared" si="61"/>
        <v>6.0598074013990682E-4</v>
      </c>
      <c r="F708">
        <f t="shared" si="62"/>
        <v>2.3823343149932939E-3</v>
      </c>
      <c r="G708">
        <f t="shared" si="63"/>
        <v>0.44023151029182794</v>
      </c>
      <c r="H708">
        <v>495.202</v>
      </c>
      <c r="I708">
        <f t="shared" si="64"/>
        <v>2.5851378951492418E-4</v>
      </c>
      <c r="J708" s="7">
        <f t="shared" si="65"/>
        <v>-3.4746695062498265E-4</v>
      </c>
    </row>
    <row r="709" spans="1:10" x14ac:dyDescent="0.25">
      <c r="A709" s="1">
        <v>37161</v>
      </c>
      <c r="B709">
        <v>248.58</v>
      </c>
      <c r="C709">
        <v>19.6875</v>
      </c>
      <c r="D709">
        <f t="shared" si="60"/>
        <v>1.5936107582232857E-2</v>
      </c>
      <c r="E709">
        <f t="shared" si="61"/>
        <v>5.3923814661786123E-4</v>
      </c>
      <c r="F709">
        <f t="shared" si="62"/>
        <v>1.5396869435614996E-2</v>
      </c>
      <c r="G709">
        <f t="shared" si="63"/>
        <v>0.44700969737723484</v>
      </c>
      <c r="H709">
        <v>495.32100000000003</v>
      </c>
      <c r="I709">
        <f t="shared" si="64"/>
        <v>2.4027710729083098E-4</v>
      </c>
      <c r="J709" s="7">
        <f t="shared" si="65"/>
        <v>-2.9896103932703028E-4</v>
      </c>
    </row>
    <row r="710" spans="1:10" x14ac:dyDescent="0.25">
      <c r="A710" s="1">
        <v>37162</v>
      </c>
      <c r="B710">
        <v>243.55</v>
      </c>
      <c r="C710">
        <v>18.9375</v>
      </c>
      <c r="D710">
        <f t="shared" si="60"/>
        <v>-2.0442465064813835E-2</v>
      </c>
      <c r="E710">
        <f t="shared" si="61"/>
        <v>5.1870106777692231E-4</v>
      </c>
      <c r="F710">
        <f t="shared" si="62"/>
        <v>-2.0961166132590758E-2</v>
      </c>
      <c r="G710">
        <f t="shared" si="63"/>
        <v>0.43763985284763146</v>
      </c>
      <c r="H710">
        <v>495.46199999999999</v>
      </c>
      <c r="I710">
        <f t="shared" si="64"/>
        <v>2.8462337555618816E-4</v>
      </c>
      <c r="J710" s="7">
        <f t="shared" si="65"/>
        <v>-2.3407769222073414E-4</v>
      </c>
    </row>
    <row r="711" spans="1:10" x14ac:dyDescent="0.25">
      <c r="A711" s="1">
        <v>37165</v>
      </c>
      <c r="B711">
        <v>241.24</v>
      </c>
      <c r="C711">
        <v>19.3125</v>
      </c>
      <c r="D711">
        <f t="shared" si="60"/>
        <v>-9.5299716697656647E-3</v>
      </c>
      <c r="E711">
        <f t="shared" si="61"/>
        <v>5.2896965991895359E-4</v>
      </c>
      <c r="F711">
        <f t="shared" si="62"/>
        <v>-1.0058941329684618E-2</v>
      </c>
      <c r="G711">
        <f t="shared" si="63"/>
        <v>0.4332376592443053</v>
      </c>
      <c r="H711">
        <v>495.83300000000003</v>
      </c>
      <c r="I711">
        <f t="shared" si="64"/>
        <v>7.4851586525076952E-4</v>
      </c>
      <c r="J711" s="7">
        <f t="shared" si="65"/>
        <v>2.1954620533181594E-4</v>
      </c>
    </row>
    <row r="712" spans="1:10" x14ac:dyDescent="0.25">
      <c r="A712" s="1">
        <v>37166</v>
      </c>
      <c r="B712">
        <v>230.76</v>
      </c>
      <c r="C712">
        <v>21.125</v>
      </c>
      <c r="D712">
        <f t="shared" ref="D712:D775" si="66">+LN(B712/B711)</f>
        <v>-4.4414079194097414E-2</v>
      </c>
      <c r="E712">
        <f t="shared" ref="E712:E775" si="67">+LN(1+C712/100/365)</f>
        <v>5.7859970219168561E-4</v>
      </c>
      <c r="F712">
        <f t="shared" ref="F712:F775" si="68">+D712-E712</f>
        <v>-4.49926788962891E-2</v>
      </c>
      <c r="G712">
        <f t="shared" ref="G712:G775" si="69">+G711*(1+F712)</f>
        <v>0.41374513635614635</v>
      </c>
      <c r="H712">
        <v>495.98599999999999</v>
      </c>
      <c r="I712">
        <f t="shared" si="64"/>
        <v>3.0852403757865526E-4</v>
      </c>
      <c r="J712" s="7">
        <f t="shared" si="65"/>
        <v>-2.7007566461303035E-4</v>
      </c>
    </row>
    <row r="713" spans="1:10" x14ac:dyDescent="0.25">
      <c r="A713" s="1">
        <v>37167</v>
      </c>
      <c r="B713">
        <v>214.55</v>
      </c>
      <c r="C713">
        <v>23.125</v>
      </c>
      <c r="D713">
        <f t="shared" si="66"/>
        <v>-7.2835397951154873E-2</v>
      </c>
      <c r="E713">
        <f t="shared" si="67"/>
        <v>6.3336102838763841E-4</v>
      </c>
      <c r="F713">
        <f t="shared" si="68"/>
        <v>-7.3468758979542512E-2</v>
      </c>
      <c r="G713">
        <f t="shared" si="69"/>
        <v>0.38334779465423868</v>
      </c>
      <c r="H713">
        <v>496.142</v>
      </c>
      <c r="I713">
        <f t="shared" ref="I713:I776" si="70">+LN(H713/H712)</f>
        <v>3.1447555413340023E-4</v>
      </c>
      <c r="J713" s="7">
        <f t="shared" ref="J713:J776" si="71">+I713-E713</f>
        <v>-3.1888547425423818E-4</v>
      </c>
    </row>
    <row r="714" spans="1:10" x14ac:dyDescent="0.25">
      <c r="A714" s="1">
        <v>37168</v>
      </c>
      <c r="B714">
        <v>206.75</v>
      </c>
      <c r="C714">
        <v>26.3125</v>
      </c>
      <c r="D714">
        <f t="shared" si="66"/>
        <v>-3.7032477533733114E-2</v>
      </c>
      <c r="E714">
        <f t="shared" si="67"/>
        <v>7.2063069427717188E-4</v>
      </c>
      <c r="F714">
        <f t="shared" si="68"/>
        <v>-3.7753108228010285E-2</v>
      </c>
      <c r="G714">
        <f t="shared" si="69"/>
        <v>0.36887522387368815</v>
      </c>
      <c r="H714">
        <v>496.30700000000002</v>
      </c>
      <c r="I714">
        <f t="shared" si="70"/>
        <v>3.3251079203113615E-4</v>
      </c>
      <c r="J714" s="7">
        <f t="shared" si="71"/>
        <v>-3.8811990224603572E-4</v>
      </c>
    </row>
    <row r="715" spans="1:10" x14ac:dyDescent="0.25">
      <c r="A715" s="1">
        <v>37169</v>
      </c>
      <c r="B715">
        <v>214.87</v>
      </c>
      <c r="C715">
        <v>39</v>
      </c>
      <c r="D715">
        <f t="shared" si="66"/>
        <v>3.8522860185836227E-2</v>
      </c>
      <c r="E715">
        <f t="shared" si="67"/>
        <v>1.067922718177818E-3</v>
      </c>
      <c r="F715">
        <f t="shared" si="68"/>
        <v>3.7454937467658413E-2</v>
      </c>
      <c r="G715">
        <f t="shared" si="69"/>
        <v>0.38269142231724568</v>
      </c>
      <c r="H715">
        <v>496.50200000000001</v>
      </c>
      <c r="I715">
        <f t="shared" si="70"/>
        <v>3.9282480821104611E-4</v>
      </c>
      <c r="J715" s="7">
        <f t="shared" si="71"/>
        <v>-6.750979099667719E-4</v>
      </c>
    </row>
    <row r="716" spans="1:10" x14ac:dyDescent="0.25">
      <c r="A716" s="1">
        <v>37172</v>
      </c>
      <c r="B716">
        <v>214.87</v>
      </c>
      <c r="C716">
        <v>39</v>
      </c>
      <c r="D716">
        <f t="shared" si="66"/>
        <v>0</v>
      </c>
      <c r="E716">
        <f t="shared" si="67"/>
        <v>1.067922718177818E-3</v>
      </c>
      <c r="F716">
        <f t="shared" si="68"/>
        <v>-1.067922718177818E-3</v>
      </c>
      <c r="G716">
        <f t="shared" si="69"/>
        <v>0.38228273745330132</v>
      </c>
      <c r="H716">
        <v>496.50200000000001</v>
      </c>
      <c r="I716">
        <f t="shared" si="70"/>
        <v>0</v>
      </c>
      <c r="J716" s="7">
        <f t="shared" si="71"/>
        <v>-1.067922718177818E-3</v>
      </c>
    </row>
    <row r="717" spans="1:10" x14ac:dyDescent="0.25">
      <c r="A717" s="1">
        <v>37173</v>
      </c>
      <c r="B717">
        <v>213.52</v>
      </c>
      <c r="C717">
        <v>39.0625</v>
      </c>
      <c r="D717">
        <f t="shared" si="66"/>
        <v>-6.3026889933681706E-3</v>
      </c>
      <c r="E717">
        <f t="shared" si="67"/>
        <v>1.0696332178231948E-3</v>
      </c>
      <c r="F717">
        <f t="shared" si="68"/>
        <v>-7.3723222111913653E-3</v>
      </c>
      <c r="G717">
        <f t="shared" si="69"/>
        <v>0.37946442593701935</v>
      </c>
      <c r="H717">
        <v>497.24700000000001</v>
      </c>
      <c r="I717">
        <f t="shared" si="70"/>
        <v>1.4993728588823454E-3</v>
      </c>
      <c r="J717" s="7">
        <f t="shared" si="71"/>
        <v>4.2973964105915059E-4</v>
      </c>
    </row>
    <row r="718" spans="1:10" x14ac:dyDescent="0.25">
      <c r="A718" s="1">
        <v>37174</v>
      </c>
      <c r="B718">
        <v>224.06</v>
      </c>
      <c r="C718">
        <v>39.625</v>
      </c>
      <c r="D718">
        <f t="shared" si="66"/>
        <v>4.8183368034308477E-2</v>
      </c>
      <c r="E718">
        <f t="shared" si="67"/>
        <v>1.0850275829727154E-3</v>
      </c>
      <c r="F718">
        <f t="shared" si="68"/>
        <v>4.7098340451335763E-2</v>
      </c>
      <c r="G718">
        <f t="shared" si="69"/>
        <v>0.39733657065897171</v>
      </c>
      <c r="H718">
        <v>497.428</v>
      </c>
      <c r="I718">
        <f t="shared" si="70"/>
        <v>3.6393797370558193E-4</v>
      </c>
      <c r="J718" s="7">
        <f t="shared" si="71"/>
        <v>-7.2108960926713344E-4</v>
      </c>
    </row>
    <row r="719" spans="1:10" x14ac:dyDescent="0.25">
      <c r="A719" s="1">
        <v>37175</v>
      </c>
      <c r="B719">
        <v>232.81</v>
      </c>
      <c r="C719">
        <v>40</v>
      </c>
      <c r="D719">
        <f t="shared" si="66"/>
        <v>3.8308797130612374E-2</v>
      </c>
      <c r="E719">
        <f t="shared" si="67"/>
        <v>1.0952903614147435E-3</v>
      </c>
      <c r="F719">
        <f t="shared" si="68"/>
        <v>3.721350676919763E-2</v>
      </c>
      <c r="G719">
        <f t="shared" si="69"/>
        <v>0.41212285782083913</v>
      </c>
      <c r="H719">
        <v>497.63900000000001</v>
      </c>
      <c r="I719">
        <f t="shared" si="70"/>
        <v>4.2409205241950281E-4</v>
      </c>
      <c r="J719" s="7">
        <f t="shared" si="71"/>
        <v>-6.7119830899524066E-4</v>
      </c>
    </row>
    <row r="720" spans="1:10" x14ac:dyDescent="0.25">
      <c r="A720" s="1">
        <v>37176</v>
      </c>
      <c r="B720">
        <v>232.97</v>
      </c>
      <c r="C720">
        <v>36.125</v>
      </c>
      <c r="D720">
        <f t="shared" si="66"/>
        <v>6.8701965002060069E-4</v>
      </c>
      <c r="E720">
        <f t="shared" si="67"/>
        <v>9.8923657151742616E-4</v>
      </c>
      <c r="F720">
        <f t="shared" si="68"/>
        <v>-3.0221692149682547E-4</v>
      </c>
      <c r="G720">
        <f t="shared" si="69"/>
        <v>0.41199830731947007</v>
      </c>
      <c r="H720">
        <v>497.84500000000003</v>
      </c>
      <c r="I720">
        <f t="shared" si="70"/>
        <v>4.1386903845853061E-4</v>
      </c>
      <c r="J720" s="7">
        <f t="shared" si="71"/>
        <v>-5.7536753305889555E-4</v>
      </c>
    </row>
    <row r="721" spans="1:10" x14ac:dyDescent="0.25">
      <c r="A721" s="1">
        <v>37179</v>
      </c>
      <c r="B721">
        <v>231.52</v>
      </c>
      <c r="C721">
        <v>29.9375</v>
      </c>
      <c r="D721">
        <f t="shared" si="66"/>
        <v>-6.2434270280363807E-3</v>
      </c>
      <c r="E721">
        <f t="shared" si="67"/>
        <v>8.1986929475236399E-4</v>
      </c>
      <c r="F721">
        <f t="shared" si="68"/>
        <v>-7.0632963227887447E-3</v>
      </c>
      <c r="G721">
        <f t="shared" si="69"/>
        <v>0.40908824119038523</v>
      </c>
      <c r="H721">
        <v>498.33800000000002</v>
      </c>
      <c r="I721">
        <f t="shared" si="70"/>
        <v>9.8977806336331413E-4</v>
      </c>
      <c r="J721" s="7">
        <f t="shared" si="71"/>
        <v>1.6990876861095014E-4</v>
      </c>
    </row>
    <row r="722" spans="1:10" x14ac:dyDescent="0.25">
      <c r="A722" s="1">
        <v>37180</v>
      </c>
      <c r="B722">
        <v>243.15</v>
      </c>
      <c r="C722">
        <v>26.1875</v>
      </c>
      <c r="D722">
        <f t="shared" si="66"/>
        <v>4.9012273966620987E-2</v>
      </c>
      <c r="E722">
        <f t="shared" si="67"/>
        <v>7.1720849791156419E-4</v>
      </c>
      <c r="F722">
        <f t="shared" si="68"/>
        <v>4.8295065468709424E-2</v>
      </c>
      <c r="G722">
        <f t="shared" si="69"/>
        <v>0.428845184581154</v>
      </c>
      <c r="H722">
        <v>498.476</v>
      </c>
      <c r="I722">
        <f t="shared" si="70"/>
        <v>2.7688214828759146E-4</v>
      </c>
      <c r="J722" s="7">
        <f t="shared" si="71"/>
        <v>-4.4032634962397273E-4</v>
      </c>
    </row>
    <row r="723" spans="1:10" x14ac:dyDescent="0.25">
      <c r="A723" s="1">
        <v>37181</v>
      </c>
      <c r="B723">
        <v>251.61</v>
      </c>
      <c r="C723">
        <v>22.3125</v>
      </c>
      <c r="D723">
        <f t="shared" si="66"/>
        <v>3.4201732814635039E-2</v>
      </c>
      <c r="E723">
        <f t="shared" si="67"/>
        <v>6.1111460129129698E-4</v>
      </c>
      <c r="F723">
        <f t="shared" si="68"/>
        <v>3.3590618213343741E-2</v>
      </c>
      <c r="G723">
        <f t="shared" si="69"/>
        <v>0.44325035944905045</v>
      </c>
      <c r="H723">
        <v>498.61099999999999</v>
      </c>
      <c r="I723">
        <f t="shared" si="70"/>
        <v>2.7078880945183959E-4</v>
      </c>
      <c r="J723" s="7">
        <f t="shared" si="71"/>
        <v>-3.4032579183945739E-4</v>
      </c>
    </row>
    <row r="724" spans="1:10" x14ac:dyDescent="0.25">
      <c r="A724" s="1">
        <v>37182</v>
      </c>
      <c r="B724">
        <v>251.06</v>
      </c>
      <c r="C724">
        <v>20.3125</v>
      </c>
      <c r="D724">
        <f t="shared" si="66"/>
        <v>-2.1883152743675813E-3</v>
      </c>
      <c r="E724">
        <f t="shared" si="67"/>
        <v>5.563520568043624E-4</v>
      </c>
      <c r="F724">
        <f t="shared" si="68"/>
        <v>-2.7446673311719437E-3</v>
      </c>
      <c r="G724">
        <f t="shared" si="69"/>
        <v>0.44203378466794041</v>
      </c>
      <c r="H724">
        <v>498.72399999999999</v>
      </c>
      <c r="I724">
        <f t="shared" si="70"/>
        <v>2.2660390036157726E-4</v>
      </c>
      <c r="J724" s="7">
        <f t="shared" si="71"/>
        <v>-3.2974815644278515E-4</v>
      </c>
    </row>
    <row r="725" spans="1:10" x14ac:dyDescent="0.25">
      <c r="A725" s="1">
        <v>37183</v>
      </c>
      <c r="B725">
        <v>253.17</v>
      </c>
      <c r="C725">
        <v>21.5</v>
      </c>
      <c r="D725">
        <f t="shared" si="66"/>
        <v>8.3692454479224569E-3</v>
      </c>
      <c r="E725">
        <f t="shared" si="67"/>
        <v>5.888676792804268E-4</v>
      </c>
      <c r="F725">
        <f t="shared" si="68"/>
        <v>7.78037776864203E-3</v>
      </c>
      <c r="G725">
        <f t="shared" si="69"/>
        <v>0.44547297449915957</v>
      </c>
      <c r="H725">
        <v>498.83499999999998</v>
      </c>
      <c r="I725">
        <f t="shared" si="70"/>
        <v>2.225432289380934E-4</v>
      </c>
      <c r="J725" s="7">
        <f t="shared" si="71"/>
        <v>-3.6632445034233342E-4</v>
      </c>
    </row>
    <row r="726" spans="1:10" x14ac:dyDescent="0.25">
      <c r="A726" s="1">
        <v>37186</v>
      </c>
      <c r="B726">
        <v>252.72</v>
      </c>
      <c r="C726">
        <v>20.3125</v>
      </c>
      <c r="D726">
        <f t="shared" si="66"/>
        <v>-1.7790433441550891E-3</v>
      </c>
      <c r="E726">
        <f t="shared" si="67"/>
        <v>5.563520568043624E-4</v>
      </c>
      <c r="F726">
        <f t="shared" si="68"/>
        <v>-2.3353954009594515E-3</v>
      </c>
      <c r="G726">
        <f t="shared" si="69"/>
        <v>0.44443261896326247</v>
      </c>
      <c r="H726">
        <v>499.23099999999999</v>
      </c>
      <c r="I726">
        <f t="shared" si="70"/>
        <v>7.9353473774274475E-4</v>
      </c>
      <c r="J726" s="7">
        <f t="shared" si="71"/>
        <v>2.3718268093838235E-4</v>
      </c>
    </row>
    <row r="727" spans="1:10" x14ac:dyDescent="0.25">
      <c r="A727" s="1">
        <v>37187</v>
      </c>
      <c r="B727">
        <v>247</v>
      </c>
      <c r="C727">
        <v>19</v>
      </c>
      <c r="D727">
        <f t="shared" si="66"/>
        <v>-2.2893819865852507E-2</v>
      </c>
      <c r="E727">
        <f t="shared" si="67"/>
        <v>5.2041250712318377E-4</v>
      </c>
      <c r="F727">
        <f t="shared" si="68"/>
        <v>-2.3414232372975692E-2</v>
      </c>
      <c r="G727">
        <f t="shared" si="69"/>
        <v>0.43402657034872649</v>
      </c>
      <c r="H727">
        <v>499.36399999999998</v>
      </c>
      <c r="I727">
        <f t="shared" si="70"/>
        <v>2.6637425740444243E-4</v>
      </c>
      <c r="J727" s="7">
        <f t="shared" si="71"/>
        <v>-2.5403824971874134E-4</v>
      </c>
    </row>
    <row r="728" spans="1:10" x14ac:dyDescent="0.25">
      <c r="A728" s="1">
        <v>37188</v>
      </c>
      <c r="B728">
        <v>246.61</v>
      </c>
      <c r="C728">
        <v>20.5</v>
      </c>
      <c r="D728">
        <f t="shared" si="66"/>
        <v>-1.5801952195175833E-3</v>
      </c>
      <c r="E728">
        <f t="shared" si="67"/>
        <v>5.6148617274819025E-4</v>
      </c>
      <c r="F728">
        <f t="shared" si="68"/>
        <v>-2.1416813922657736E-3</v>
      </c>
      <c r="G728">
        <f t="shared" si="69"/>
        <v>0.43309702371926168</v>
      </c>
      <c r="H728">
        <v>499.36399999999998</v>
      </c>
      <c r="I728">
        <f t="shared" si="70"/>
        <v>0</v>
      </c>
      <c r="J728" s="7">
        <f t="shared" si="71"/>
        <v>-5.6148617274819025E-4</v>
      </c>
    </row>
    <row r="729" spans="1:10" x14ac:dyDescent="0.25">
      <c r="A729" s="1">
        <v>37189</v>
      </c>
      <c r="B729">
        <v>245.79</v>
      </c>
      <c r="C729">
        <v>22.4375</v>
      </c>
      <c r="D729">
        <f t="shared" si="66"/>
        <v>-3.3306285866266665E-3</v>
      </c>
      <c r="E729">
        <f t="shared" si="67"/>
        <v>6.145371607496913E-4</v>
      </c>
      <c r="F729">
        <f t="shared" si="68"/>
        <v>-3.9451657473763575E-3</v>
      </c>
      <c r="G729">
        <f t="shared" si="69"/>
        <v>0.43138838417599379</v>
      </c>
      <c r="H729">
        <v>499.64400000000001</v>
      </c>
      <c r="I729">
        <f t="shared" si="70"/>
        <v>5.6055608630150005E-4</v>
      </c>
      <c r="J729" s="7">
        <f t="shared" si="71"/>
        <v>-5.3981074448191248E-5</v>
      </c>
    </row>
    <row r="730" spans="1:10" x14ac:dyDescent="0.25">
      <c r="A730" s="1">
        <v>37190</v>
      </c>
      <c r="B730">
        <v>240.39</v>
      </c>
      <c r="C730">
        <v>27.75</v>
      </c>
      <c r="D730">
        <f t="shared" si="66"/>
        <v>-2.2214908363744134E-2</v>
      </c>
      <c r="E730">
        <f t="shared" si="67"/>
        <v>7.5998511074615196E-4</v>
      </c>
      <c r="F730">
        <f t="shared" si="68"/>
        <v>-2.2974893474490287E-2</v>
      </c>
      <c r="G730">
        <f t="shared" si="69"/>
        <v>0.42147728200341783</v>
      </c>
      <c r="H730">
        <v>499.80399999999997</v>
      </c>
      <c r="I730">
        <f t="shared" si="70"/>
        <v>3.2017674029421453E-4</v>
      </c>
      <c r="J730" s="7">
        <f t="shared" si="71"/>
        <v>-4.3980837045193744E-4</v>
      </c>
    </row>
    <row r="731" spans="1:10" x14ac:dyDescent="0.25">
      <c r="A731" s="1">
        <v>37193</v>
      </c>
      <c r="B731">
        <v>219.54</v>
      </c>
      <c r="C731">
        <v>33.4375</v>
      </c>
      <c r="D731">
        <f t="shared" si="66"/>
        <v>-9.0728156198918442E-2</v>
      </c>
      <c r="E731">
        <f t="shared" si="67"/>
        <v>9.1567653066693068E-4</v>
      </c>
      <c r="F731">
        <f t="shared" si="68"/>
        <v>-9.1643832729585373E-2</v>
      </c>
      <c r="G731">
        <f t="shared" si="69"/>
        <v>0.38285148847217632</v>
      </c>
      <c r="H731">
        <v>500.267</v>
      </c>
      <c r="I731">
        <f t="shared" si="70"/>
        <v>9.2593432482224658E-4</v>
      </c>
      <c r="J731" s="7">
        <f t="shared" si="71"/>
        <v>1.0257794155315897E-5</v>
      </c>
    </row>
    <row r="732" spans="1:10" x14ac:dyDescent="0.25">
      <c r="A732" s="1">
        <v>37194</v>
      </c>
      <c r="B732">
        <v>223.58</v>
      </c>
      <c r="C732">
        <v>43.0625</v>
      </c>
      <c r="D732">
        <f t="shared" si="66"/>
        <v>1.8234843583009221E-2</v>
      </c>
      <c r="E732">
        <f t="shared" si="67"/>
        <v>1.1790991098998549E-3</v>
      </c>
      <c r="F732">
        <f t="shared" si="68"/>
        <v>1.7055744473109365E-2</v>
      </c>
      <c r="G732">
        <f t="shared" si="69"/>
        <v>0.38938130563070733</v>
      </c>
      <c r="H732">
        <v>500.44099999999997</v>
      </c>
      <c r="I732">
        <f t="shared" si="70"/>
        <v>3.4775379382103231E-4</v>
      </c>
      <c r="J732" s="7">
        <f t="shared" si="71"/>
        <v>-8.3134531607882266E-4</v>
      </c>
    </row>
    <row r="733" spans="1:10" x14ac:dyDescent="0.25">
      <c r="A733" s="1">
        <v>37195</v>
      </c>
      <c r="B733">
        <v>224.75</v>
      </c>
      <c r="C733">
        <v>45</v>
      </c>
      <c r="D733">
        <f t="shared" si="66"/>
        <v>5.2193815095498662E-3</v>
      </c>
      <c r="E733">
        <f t="shared" si="67"/>
        <v>1.2321173439093004E-3</v>
      </c>
      <c r="F733">
        <f t="shared" si="68"/>
        <v>3.9872641656405663E-3</v>
      </c>
      <c r="G733">
        <f t="shared" si="69"/>
        <v>0.390933871757419</v>
      </c>
      <c r="H733">
        <v>500.61399999999998</v>
      </c>
      <c r="I733">
        <f t="shared" si="70"/>
        <v>3.4563535814169068E-4</v>
      </c>
      <c r="J733" s="7">
        <f t="shared" si="71"/>
        <v>-8.8648198576760963E-4</v>
      </c>
    </row>
    <row r="734" spans="1:10" x14ac:dyDescent="0.25">
      <c r="A734" s="1">
        <v>37196</v>
      </c>
      <c r="B734">
        <v>228.99</v>
      </c>
      <c r="C734">
        <v>54.5</v>
      </c>
      <c r="D734">
        <f t="shared" si="66"/>
        <v>1.8689661126759148E-2</v>
      </c>
      <c r="E734">
        <f t="shared" si="67"/>
        <v>1.492037043865774E-3</v>
      </c>
      <c r="F734">
        <f t="shared" si="68"/>
        <v>1.7197624082893374E-2</v>
      </c>
      <c r="G734">
        <f t="shared" si="69"/>
        <v>0.39765700552517308</v>
      </c>
      <c r="H734">
        <v>500.78300000000002</v>
      </c>
      <c r="I734">
        <f t="shared" si="70"/>
        <v>3.3752847592814219E-4</v>
      </c>
      <c r="J734" s="7">
        <f t="shared" si="71"/>
        <v>-1.1545085679376317E-3</v>
      </c>
    </row>
    <row r="735" spans="1:10" x14ac:dyDescent="0.25">
      <c r="A735" s="1">
        <v>37197</v>
      </c>
      <c r="B735">
        <v>222.5</v>
      </c>
      <c r="C735">
        <v>60.1875</v>
      </c>
      <c r="D735">
        <f t="shared" si="66"/>
        <v>-2.8751232872193881E-2</v>
      </c>
      <c r="E735">
        <f t="shared" si="67"/>
        <v>1.6476145401511768E-3</v>
      </c>
      <c r="F735">
        <f t="shared" si="68"/>
        <v>-3.0398847412345057E-2</v>
      </c>
      <c r="G735">
        <f t="shared" si="69"/>
        <v>0.38556869089176327</v>
      </c>
      <c r="H735">
        <v>501.08699999999999</v>
      </c>
      <c r="I735">
        <f t="shared" si="70"/>
        <v>6.0686518077171189E-4</v>
      </c>
      <c r="J735" s="7">
        <f t="shared" si="71"/>
        <v>-1.0407493593794649E-3</v>
      </c>
    </row>
    <row r="736" spans="1:10" x14ac:dyDescent="0.25">
      <c r="A736" s="1">
        <v>37200</v>
      </c>
      <c r="B736">
        <v>230.7</v>
      </c>
      <c r="C736">
        <v>66.0625</v>
      </c>
      <c r="D736">
        <f t="shared" si="66"/>
        <v>3.6191063573413028E-2</v>
      </c>
      <c r="E736">
        <f t="shared" si="67"/>
        <v>1.8082955544966681E-3</v>
      </c>
      <c r="F736">
        <f t="shared" si="68"/>
        <v>3.4382768018916363E-2</v>
      </c>
      <c r="G736">
        <f t="shared" si="69"/>
        <v>0.39882560974605202</v>
      </c>
      <c r="H736">
        <v>501.73</v>
      </c>
      <c r="I736">
        <f t="shared" si="70"/>
        <v>1.2823876901144533E-3</v>
      </c>
      <c r="J736" s="7">
        <f t="shared" si="71"/>
        <v>-5.2590786438221483E-4</v>
      </c>
    </row>
    <row r="737" spans="1:10" x14ac:dyDescent="0.25">
      <c r="A737" s="1">
        <v>37201</v>
      </c>
      <c r="B737">
        <v>230.7</v>
      </c>
      <c r="C737">
        <v>66.0625</v>
      </c>
      <c r="D737">
        <f t="shared" si="66"/>
        <v>0</v>
      </c>
      <c r="E737">
        <f t="shared" si="67"/>
        <v>1.8082955544966681E-3</v>
      </c>
      <c r="F737">
        <f t="shared" si="68"/>
        <v>-1.8082955544966681E-3</v>
      </c>
      <c r="G737">
        <f t="shared" si="69"/>
        <v>0.3981044151689288</v>
      </c>
      <c r="H737">
        <v>501.73</v>
      </c>
      <c r="I737">
        <f t="shared" si="70"/>
        <v>0</v>
      </c>
      <c r="J737" s="7">
        <f t="shared" si="71"/>
        <v>-1.8082955544966681E-3</v>
      </c>
    </row>
    <row r="738" spans="1:10" x14ac:dyDescent="0.25">
      <c r="A738" s="1">
        <v>37202</v>
      </c>
      <c r="B738">
        <v>236.92</v>
      </c>
      <c r="C738">
        <v>42.875</v>
      </c>
      <c r="D738">
        <f t="shared" si="66"/>
        <v>2.6604366229056417E-2</v>
      </c>
      <c r="E738">
        <f t="shared" si="67"/>
        <v>1.173968163881817E-3</v>
      </c>
      <c r="F738">
        <f t="shared" si="68"/>
        <v>2.5430398065174602E-2</v>
      </c>
      <c r="G738">
        <f t="shared" si="69"/>
        <v>0.40822836891817821</v>
      </c>
      <c r="H738">
        <v>502.12900000000002</v>
      </c>
      <c r="I738">
        <f t="shared" si="70"/>
        <v>7.9493239789892782E-4</v>
      </c>
      <c r="J738" s="7">
        <f t="shared" si="71"/>
        <v>-3.7903576598288921E-4</v>
      </c>
    </row>
    <row r="739" spans="1:10" x14ac:dyDescent="0.25">
      <c r="A739" s="1">
        <v>37203</v>
      </c>
      <c r="B739">
        <v>234.37</v>
      </c>
      <c r="C739">
        <v>36.9375</v>
      </c>
      <c r="D739">
        <f t="shared" si="66"/>
        <v>-1.0821468244981199E-2</v>
      </c>
      <c r="E739">
        <f t="shared" si="67"/>
        <v>1.0114745884345915E-3</v>
      </c>
      <c r="F739">
        <f t="shared" si="68"/>
        <v>-1.183294283341579E-2</v>
      </c>
      <c r="G739">
        <f t="shared" si="69"/>
        <v>0.40339782596579088</v>
      </c>
      <c r="H739">
        <v>502.28699999999998</v>
      </c>
      <c r="I739">
        <f t="shared" si="70"/>
        <v>3.1461068183536063E-4</v>
      </c>
      <c r="J739" s="7">
        <f t="shared" si="71"/>
        <v>-6.9686390659923084E-4</v>
      </c>
    </row>
    <row r="740" spans="1:10" x14ac:dyDescent="0.25">
      <c r="A740" s="1">
        <v>37204</v>
      </c>
      <c r="B740">
        <v>228.36</v>
      </c>
      <c r="C740">
        <v>40.4375</v>
      </c>
      <c r="D740">
        <f t="shared" si="66"/>
        <v>-2.597773206772468E-2</v>
      </c>
      <c r="E740">
        <f t="shared" si="67"/>
        <v>1.1072634698134534E-3</v>
      </c>
      <c r="F740">
        <f t="shared" si="68"/>
        <v>-2.7084995537538133E-2</v>
      </c>
      <c r="G740">
        <f t="shared" si="69"/>
        <v>0.39247179764965484</v>
      </c>
      <c r="H740">
        <v>502.46</v>
      </c>
      <c r="I740">
        <f t="shared" si="70"/>
        <v>3.4436530133391649E-4</v>
      </c>
      <c r="J740" s="7">
        <f t="shared" si="71"/>
        <v>-7.6289816847953688E-4</v>
      </c>
    </row>
    <row r="741" spans="1:10" x14ac:dyDescent="0.25">
      <c r="A741" s="1">
        <v>37207</v>
      </c>
      <c r="B741">
        <v>226.62</v>
      </c>
      <c r="C741">
        <v>44.875</v>
      </c>
      <c r="D741">
        <f t="shared" si="66"/>
        <v>-7.6487251436379612E-3</v>
      </c>
      <c r="E741">
        <f t="shared" si="67"/>
        <v>1.2286968975066385E-3</v>
      </c>
      <c r="F741">
        <f t="shared" si="68"/>
        <v>-8.8774220411445993E-3</v>
      </c>
      <c r="G741">
        <f t="shared" si="69"/>
        <v>0.38898765986267214</v>
      </c>
      <c r="H741">
        <v>502.96600000000001</v>
      </c>
      <c r="I741">
        <f t="shared" si="70"/>
        <v>1.0065386069585843E-3</v>
      </c>
      <c r="J741" s="7">
        <f t="shared" si="71"/>
        <v>-2.2215829054805423E-4</v>
      </c>
    </row>
    <row r="742" spans="1:10" x14ac:dyDescent="0.25">
      <c r="A742" s="1">
        <v>37208</v>
      </c>
      <c r="B742">
        <v>224.1</v>
      </c>
      <c r="C742">
        <v>45.875</v>
      </c>
      <c r="D742">
        <f t="shared" si="66"/>
        <v>-1.1182225145539194E-2</v>
      </c>
      <c r="E742">
        <f t="shared" si="67"/>
        <v>1.2560601411472831E-3</v>
      </c>
      <c r="F742">
        <f t="shared" si="68"/>
        <v>-1.2438285286686477E-2</v>
      </c>
      <c r="G742">
        <f t="shared" si="69"/>
        <v>0.38414932037629967</v>
      </c>
      <c r="H742">
        <v>503.142</v>
      </c>
      <c r="I742">
        <f t="shared" si="70"/>
        <v>3.4986304014126152E-4</v>
      </c>
      <c r="J742" s="7">
        <f t="shared" si="71"/>
        <v>-9.0619710100602155E-4</v>
      </c>
    </row>
    <row r="743" spans="1:10" x14ac:dyDescent="0.25">
      <c r="A743" s="1">
        <v>37209</v>
      </c>
      <c r="B743">
        <v>221.48</v>
      </c>
      <c r="C743">
        <v>48.8125</v>
      </c>
      <c r="D743">
        <f t="shared" si="66"/>
        <v>-1.1760088852114903E-2</v>
      </c>
      <c r="E743">
        <f t="shared" si="67"/>
        <v>1.336435339456511E-3</v>
      </c>
      <c r="F743">
        <f t="shared" si="68"/>
        <v>-1.3096524191571413E-2</v>
      </c>
      <c r="G743">
        <f t="shared" si="69"/>
        <v>0.37911829950881576</v>
      </c>
      <c r="H743">
        <v>503.30799999999999</v>
      </c>
      <c r="I743">
        <f t="shared" si="70"/>
        <v>3.2987232650464308E-4</v>
      </c>
      <c r="J743" s="7">
        <f t="shared" si="71"/>
        <v>-1.0065630129518679E-3</v>
      </c>
    </row>
    <row r="744" spans="1:10" x14ac:dyDescent="0.25">
      <c r="A744" s="1">
        <v>37210</v>
      </c>
      <c r="B744">
        <v>227.33</v>
      </c>
      <c r="C744">
        <v>50</v>
      </c>
      <c r="D744">
        <f t="shared" si="66"/>
        <v>2.6070414356488589E-2</v>
      </c>
      <c r="E744">
        <f t="shared" si="67"/>
        <v>1.3689256073417405E-3</v>
      </c>
      <c r="F744">
        <f t="shared" si="68"/>
        <v>2.4701488749146849E-2</v>
      </c>
      <c r="G744">
        <f t="shared" si="69"/>
        <v>0.38848308591872843</v>
      </c>
      <c r="H744">
        <v>503.49200000000002</v>
      </c>
      <c r="I744">
        <f t="shared" si="70"/>
        <v>3.6551450545998344E-4</v>
      </c>
      <c r="J744" s="7">
        <f t="shared" si="71"/>
        <v>-1.003411101881757E-3</v>
      </c>
    </row>
    <row r="745" spans="1:10" x14ac:dyDescent="0.25">
      <c r="A745" s="1">
        <v>37211</v>
      </c>
      <c r="B745">
        <v>219.63</v>
      </c>
      <c r="C745">
        <v>53.8125</v>
      </c>
      <c r="D745">
        <f t="shared" si="66"/>
        <v>-3.445839398459398E-2</v>
      </c>
      <c r="E745">
        <f t="shared" si="67"/>
        <v>1.4732293330455368E-3</v>
      </c>
      <c r="F745">
        <f t="shared" si="68"/>
        <v>-3.5931623317639515E-2</v>
      </c>
      <c r="G745">
        <f t="shared" si="69"/>
        <v>0.37452425801022249</v>
      </c>
      <c r="H745">
        <v>503.69299999999998</v>
      </c>
      <c r="I745">
        <f t="shared" si="70"/>
        <v>3.9913224019085756E-4</v>
      </c>
      <c r="J745" s="7">
        <f t="shared" si="71"/>
        <v>-1.0740970928546792E-3</v>
      </c>
    </row>
    <row r="746" spans="1:10" x14ac:dyDescent="0.25">
      <c r="A746" s="1">
        <v>37214</v>
      </c>
      <c r="B746">
        <v>218.14</v>
      </c>
      <c r="C746">
        <v>55.6875</v>
      </c>
      <c r="D746">
        <f t="shared" si="66"/>
        <v>-6.807253826064218E-3</v>
      </c>
      <c r="E746">
        <f t="shared" si="67"/>
        <v>1.5245222566851349E-3</v>
      </c>
      <c r="F746">
        <f t="shared" si="68"/>
        <v>-8.3317760827493533E-3</v>
      </c>
      <c r="G746">
        <f t="shared" si="69"/>
        <v>0.37140380575492343</v>
      </c>
      <c r="H746">
        <v>503.69299999999998</v>
      </c>
      <c r="I746">
        <f t="shared" si="70"/>
        <v>0</v>
      </c>
      <c r="J746" s="7">
        <f t="shared" si="71"/>
        <v>-1.5245222566851349E-3</v>
      </c>
    </row>
    <row r="747" spans="1:10" x14ac:dyDescent="0.25">
      <c r="A747" s="1">
        <v>37215</v>
      </c>
      <c r="B747">
        <v>204.87</v>
      </c>
      <c r="C747">
        <v>56.6875</v>
      </c>
      <c r="D747">
        <f t="shared" si="66"/>
        <v>-6.2761426859489169E-2</v>
      </c>
      <c r="E747">
        <f t="shared" si="67"/>
        <v>1.5518774068922973E-3</v>
      </c>
      <c r="F747">
        <f t="shared" si="68"/>
        <v>-6.431330426638146E-2</v>
      </c>
      <c r="G747">
        <f t="shared" si="69"/>
        <v>0.34751759978971497</v>
      </c>
      <c r="H747">
        <v>504.46600000000001</v>
      </c>
      <c r="I747">
        <f t="shared" si="70"/>
        <v>1.5334885697225404E-3</v>
      </c>
      <c r="J747" s="7">
        <f t="shared" si="71"/>
        <v>-1.8388837169756953E-5</v>
      </c>
    </row>
    <row r="748" spans="1:10" x14ac:dyDescent="0.25">
      <c r="A748" s="1">
        <v>37216</v>
      </c>
      <c r="B748">
        <v>205.28</v>
      </c>
      <c r="C748">
        <v>55.75</v>
      </c>
      <c r="D748">
        <f t="shared" si="66"/>
        <v>1.9992692262187123E-3</v>
      </c>
      <c r="E748">
        <f t="shared" si="67"/>
        <v>1.5262319754963303E-3</v>
      </c>
      <c r="F748">
        <f t="shared" si="68"/>
        <v>4.7303725072238203E-4</v>
      </c>
      <c r="G748">
        <f t="shared" si="69"/>
        <v>0.34768198855969717</v>
      </c>
      <c r="H748">
        <v>504.68099999999998</v>
      </c>
      <c r="I748">
        <f t="shared" si="70"/>
        <v>4.2610244741937508E-4</v>
      </c>
      <c r="J748" s="7">
        <f t="shared" si="71"/>
        <v>-1.1001295280769552E-3</v>
      </c>
    </row>
    <row r="749" spans="1:10" x14ac:dyDescent="0.25">
      <c r="A749" s="1">
        <v>37217</v>
      </c>
      <c r="B749">
        <v>208.72</v>
      </c>
      <c r="C749">
        <v>55.375</v>
      </c>
      <c r="D749">
        <f t="shared" si="66"/>
        <v>1.661873996114676E-2</v>
      </c>
      <c r="E749">
        <f t="shared" si="67"/>
        <v>1.5159736187822502E-3</v>
      </c>
      <c r="F749">
        <f t="shared" si="68"/>
        <v>1.510276634236451E-2</v>
      </c>
      <c r="G749">
        <f t="shared" si="69"/>
        <v>0.3529329483943629</v>
      </c>
      <c r="H749">
        <v>504.904</v>
      </c>
      <c r="I749">
        <f t="shared" si="70"/>
        <v>4.4176568317998085E-4</v>
      </c>
      <c r="J749" s="7">
        <f t="shared" si="71"/>
        <v>-1.0742079356022693E-3</v>
      </c>
    </row>
    <row r="750" spans="1:10" x14ac:dyDescent="0.25">
      <c r="A750" s="1">
        <v>37218</v>
      </c>
      <c r="B750">
        <v>213.23</v>
      </c>
      <c r="C750">
        <v>33.375</v>
      </c>
      <c r="D750">
        <f t="shared" si="66"/>
        <v>2.137775450966958E-2</v>
      </c>
      <c r="E750">
        <f t="shared" si="67"/>
        <v>9.1396576765819697E-4</v>
      </c>
      <c r="F750">
        <f t="shared" si="68"/>
        <v>2.0463788742011383E-2</v>
      </c>
      <c r="G750">
        <f t="shared" si="69"/>
        <v>0.36015529369040034</v>
      </c>
      <c r="H750">
        <v>505.11599999999999</v>
      </c>
      <c r="I750">
        <f t="shared" si="70"/>
        <v>4.1979367361709538E-4</v>
      </c>
      <c r="J750" s="7">
        <f t="shared" si="71"/>
        <v>-4.9417209404110159E-4</v>
      </c>
    </row>
    <row r="751" spans="1:10" x14ac:dyDescent="0.25">
      <c r="A751" s="1">
        <v>37221</v>
      </c>
      <c r="B751">
        <v>223.87</v>
      </c>
      <c r="C751">
        <v>18.9375</v>
      </c>
      <c r="D751">
        <f t="shared" si="66"/>
        <v>4.8694130901647655E-2</v>
      </c>
      <c r="E751">
        <f t="shared" si="67"/>
        <v>5.1870106777692231E-4</v>
      </c>
      <c r="F751">
        <f t="shared" si="68"/>
        <v>4.8175429833870735E-2</v>
      </c>
      <c r="G751">
        <f t="shared" si="69"/>
        <v>0.37750592977087932</v>
      </c>
      <c r="H751">
        <v>505.65</v>
      </c>
      <c r="I751">
        <f t="shared" si="70"/>
        <v>1.0566244802105785E-3</v>
      </c>
      <c r="J751" s="7">
        <f t="shared" si="71"/>
        <v>5.3792341243365618E-4</v>
      </c>
    </row>
    <row r="752" spans="1:10" x14ac:dyDescent="0.25">
      <c r="A752" s="1">
        <v>37222</v>
      </c>
      <c r="B752">
        <v>218.61</v>
      </c>
      <c r="C752">
        <v>14.75</v>
      </c>
      <c r="D752">
        <f t="shared" si="66"/>
        <v>-2.3776205889489584E-2</v>
      </c>
      <c r="E752">
        <f t="shared" si="67"/>
        <v>4.040279587520278E-4</v>
      </c>
      <c r="F752">
        <f t="shared" si="68"/>
        <v>-2.4180233848241611E-2</v>
      </c>
      <c r="G752">
        <f t="shared" si="69"/>
        <v>0.36837774810992158</v>
      </c>
      <c r="H752">
        <v>505.76</v>
      </c>
      <c r="I752">
        <f t="shared" si="70"/>
        <v>2.175181191281099E-4</v>
      </c>
      <c r="J752" s="7">
        <f t="shared" si="71"/>
        <v>-1.865098396239179E-4</v>
      </c>
    </row>
    <row r="753" spans="1:10" x14ac:dyDescent="0.25">
      <c r="A753" s="1">
        <v>37223</v>
      </c>
      <c r="B753">
        <v>211.98</v>
      </c>
      <c r="C753">
        <v>14.6875</v>
      </c>
      <c r="D753">
        <f t="shared" si="66"/>
        <v>-3.0797389751191746E-2</v>
      </c>
      <c r="E753">
        <f t="shared" si="67"/>
        <v>4.0231632020913091E-4</v>
      </c>
      <c r="F753">
        <f t="shared" si="68"/>
        <v>-3.1199706071400875E-2</v>
      </c>
      <c r="G753">
        <f t="shared" si="69"/>
        <v>0.35688447064564749</v>
      </c>
      <c r="H753">
        <v>505.87</v>
      </c>
      <c r="I753">
        <f t="shared" si="70"/>
        <v>2.1747081528538515E-4</v>
      </c>
      <c r="J753" s="7">
        <f t="shared" si="71"/>
        <v>-1.8484550492374577E-4</v>
      </c>
    </row>
    <row r="754" spans="1:10" x14ac:dyDescent="0.25">
      <c r="A754" s="1">
        <v>37224</v>
      </c>
      <c r="B754">
        <v>200.86</v>
      </c>
      <c r="C754">
        <v>16.3125</v>
      </c>
      <c r="D754">
        <f t="shared" si="66"/>
        <v>-5.3883782633915793E-2</v>
      </c>
      <c r="E754">
        <f t="shared" si="67"/>
        <v>4.4681797020064906E-4</v>
      </c>
      <c r="F754">
        <f t="shared" si="68"/>
        <v>-5.4330600604116444E-2</v>
      </c>
      <c r="G754">
        <f t="shared" si="69"/>
        <v>0.33749472300918731</v>
      </c>
      <c r="H754">
        <v>505.98200000000003</v>
      </c>
      <c r="I754">
        <f t="shared" si="70"/>
        <v>2.213762496044345E-4</v>
      </c>
      <c r="J754" s="7">
        <f t="shared" si="71"/>
        <v>-2.2544172059621456E-4</v>
      </c>
    </row>
    <row r="755" spans="1:10" x14ac:dyDescent="0.25">
      <c r="A755" s="1">
        <v>37225</v>
      </c>
      <c r="B755">
        <v>202.45</v>
      </c>
      <c r="C755">
        <v>15.5625</v>
      </c>
      <c r="D755">
        <f t="shared" si="66"/>
        <v>7.8847945129770069E-3</v>
      </c>
      <c r="E755">
        <f t="shared" si="67"/>
        <v>4.2627899321227825E-4</v>
      </c>
      <c r="F755">
        <f t="shared" si="68"/>
        <v>7.4585155197647284E-3</v>
      </c>
      <c r="G755">
        <f t="shared" si="69"/>
        <v>0.34001193263858998</v>
      </c>
      <c r="H755">
        <v>506.101</v>
      </c>
      <c r="I755">
        <f t="shared" si="70"/>
        <v>2.3515857997484656E-4</v>
      </c>
      <c r="J755" s="7">
        <f t="shared" si="71"/>
        <v>-1.9112041323743169E-4</v>
      </c>
    </row>
    <row r="756" spans="1:10" x14ac:dyDescent="0.25">
      <c r="A756" s="1">
        <v>37228</v>
      </c>
      <c r="B756">
        <v>214.75</v>
      </c>
      <c r="C756">
        <v>14.25</v>
      </c>
      <c r="D756">
        <f t="shared" si="66"/>
        <v>5.8981618386194784E-2</v>
      </c>
      <c r="E756">
        <f t="shared" si="67"/>
        <v>3.903347683754808E-4</v>
      </c>
      <c r="F756">
        <f t="shared" si="68"/>
        <v>5.8591283617819304E-2</v>
      </c>
      <c r="G756">
        <f t="shared" si="69"/>
        <v>0.35993366821726047</v>
      </c>
      <c r="H756">
        <v>506.49</v>
      </c>
      <c r="I756">
        <f t="shared" si="70"/>
        <v>7.6832604503957705E-4</v>
      </c>
      <c r="J756" s="7">
        <f t="shared" si="71"/>
        <v>3.7799127666409625E-4</v>
      </c>
    </row>
    <row r="757" spans="1:10" x14ac:dyDescent="0.25">
      <c r="A757" s="1">
        <v>37229</v>
      </c>
      <c r="B757">
        <v>212.16</v>
      </c>
      <c r="C757">
        <v>11.5</v>
      </c>
      <c r="D757">
        <f t="shared" si="66"/>
        <v>-1.213385386686712E-2</v>
      </c>
      <c r="E757">
        <f t="shared" si="67"/>
        <v>3.1501886949604355E-4</v>
      </c>
      <c r="F757">
        <f t="shared" si="68"/>
        <v>-1.2448872736363163E-2</v>
      </c>
      <c r="G757">
        <f t="shared" si="69"/>
        <v>0.35545289978809141</v>
      </c>
      <c r="H757">
        <v>506.61700000000002</v>
      </c>
      <c r="I757">
        <f t="shared" si="70"/>
        <v>2.5071389431771245E-4</v>
      </c>
      <c r="J757" s="7">
        <f t="shared" si="71"/>
        <v>-6.4304975178331098E-5</v>
      </c>
    </row>
    <row r="758" spans="1:10" x14ac:dyDescent="0.25">
      <c r="A758" s="1">
        <v>37230</v>
      </c>
      <c r="B758">
        <v>229.18</v>
      </c>
      <c r="C758">
        <v>11.3125</v>
      </c>
      <c r="D758">
        <f t="shared" si="66"/>
        <v>7.7167014000804612E-2</v>
      </c>
      <c r="E758">
        <f t="shared" si="67"/>
        <v>3.0988348800130327E-4</v>
      </c>
      <c r="F758">
        <f t="shared" si="68"/>
        <v>7.6857130512803309E-2</v>
      </c>
      <c r="G758">
        <f t="shared" si="69"/>
        <v>0.38277198969825921</v>
      </c>
      <c r="H758">
        <v>506.74400000000003</v>
      </c>
      <c r="I758">
        <f t="shared" si="70"/>
        <v>2.5065105261576126E-4</v>
      </c>
      <c r="J758" s="7">
        <f t="shared" si="71"/>
        <v>-5.9232435385542009E-5</v>
      </c>
    </row>
    <row r="759" spans="1:10" x14ac:dyDescent="0.25">
      <c r="A759" s="1">
        <v>37231</v>
      </c>
      <c r="B759">
        <v>253.45</v>
      </c>
      <c r="C759">
        <v>0</v>
      </c>
      <c r="D759">
        <f t="shared" si="66"/>
        <v>0.10065884392005621</v>
      </c>
      <c r="E759">
        <f t="shared" si="67"/>
        <v>0</v>
      </c>
      <c r="F759">
        <f t="shared" si="68"/>
        <v>0.10065884392005621</v>
      </c>
      <c r="G759">
        <f t="shared" si="69"/>
        <v>0.42130137566626563</v>
      </c>
      <c r="H759">
        <v>506.74400000000003</v>
      </c>
      <c r="I759">
        <f t="shared" si="70"/>
        <v>0</v>
      </c>
      <c r="J759" s="7">
        <f t="shared" si="71"/>
        <v>0</v>
      </c>
    </row>
    <row r="760" spans="1:10" x14ac:dyDescent="0.25">
      <c r="A760" s="1">
        <v>37232</v>
      </c>
      <c r="B760">
        <v>254.42</v>
      </c>
      <c r="C760">
        <v>0</v>
      </c>
      <c r="D760">
        <f t="shared" si="66"/>
        <v>3.8198798097065804E-3</v>
      </c>
      <c r="E760">
        <f t="shared" si="67"/>
        <v>0</v>
      </c>
      <c r="F760">
        <f t="shared" si="68"/>
        <v>3.8198798097065804E-3</v>
      </c>
      <c r="G760">
        <f t="shared" si="69"/>
        <v>0.42291069628497485</v>
      </c>
      <c r="H760">
        <v>506.74400000000003</v>
      </c>
      <c r="I760">
        <f t="shared" si="70"/>
        <v>0</v>
      </c>
      <c r="J760" s="7">
        <f t="shared" si="71"/>
        <v>0</v>
      </c>
    </row>
    <row r="761" spans="1:10" x14ac:dyDescent="0.25">
      <c r="A761" s="1">
        <v>37235</v>
      </c>
      <c r="B761">
        <v>235.12</v>
      </c>
      <c r="C761">
        <v>0</v>
      </c>
      <c r="D761">
        <f t="shared" si="66"/>
        <v>-7.8890422617402881E-2</v>
      </c>
      <c r="E761">
        <f t="shared" si="67"/>
        <v>0</v>
      </c>
      <c r="F761">
        <f t="shared" si="68"/>
        <v>-7.8890422617402881E-2</v>
      </c>
      <c r="G761">
        <f t="shared" si="69"/>
        <v>0.38954709272563309</v>
      </c>
      <c r="H761">
        <v>506.74400000000003</v>
      </c>
      <c r="I761">
        <f t="shared" si="70"/>
        <v>0</v>
      </c>
      <c r="J761" s="7">
        <f t="shared" si="71"/>
        <v>0</v>
      </c>
    </row>
    <row r="762" spans="1:10" x14ac:dyDescent="0.25">
      <c r="A762" s="1">
        <v>37236</v>
      </c>
      <c r="B762">
        <v>239.32</v>
      </c>
      <c r="C762">
        <v>0</v>
      </c>
      <c r="D762">
        <f t="shared" si="66"/>
        <v>1.7705546411169091E-2</v>
      </c>
      <c r="E762">
        <f t="shared" si="67"/>
        <v>0</v>
      </c>
      <c r="F762">
        <f t="shared" si="68"/>
        <v>1.7705546411169091E-2</v>
      </c>
      <c r="G762">
        <f t="shared" si="69"/>
        <v>0.39644423685522279</v>
      </c>
      <c r="H762">
        <v>507.44400000000002</v>
      </c>
      <c r="I762">
        <f t="shared" si="70"/>
        <v>1.3804148957724464E-3</v>
      </c>
      <c r="J762" s="7">
        <f t="shared" si="71"/>
        <v>1.3804148957724464E-3</v>
      </c>
    </row>
    <row r="763" spans="1:10" x14ac:dyDescent="0.25">
      <c r="A763" s="1">
        <v>37237</v>
      </c>
      <c r="B763">
        <v>241.37</v>
      </c>
      <c r="C763">
        <v>0</v>
      </c>
      <c r="D763">
        <f t="shared" si="66"/>
        <v>8.529457356677296E-3</v>
      </c>
      <c r="E763">
        <f t="shared" si="67"/>
        <v>0</v>
      </c>
      <c r="F763">
        <f t="shared" si="68"/>
        <v>8.529457356677296E-3</v>
      </c>
      <c r="G763">
        <f t="shared" si="69"/>
        <v>0.39982569106777982</v>
      </c>
      <c r="H763">
        <v>507.54899999999998</v>
      </c>
      <c r="I763">
        <f t="shared" si="70"/>
        <v>2.0689797934469366E-4</v>
      </c>
      <c r="J763" s="7">
        <f t="shared" si="71"/>
        <v>2.0689797934469366E-4</v>
      </c>
    </row>
    <row r="764" spans="1:10" x14ac:dyDescent="0.25">
      <c r="A764" s="1">
        <v>37238</v>
      </c>
      <c r="B764">
        <v>251.98</v>
      </c>
      <c r="C764">
        <v>0</v>
      </c>
      <c r="D764">
        <f t="shared" si="66"/>
        <v>4.3018693403975405E-2</v>
      </c>
      <c r="E764">
        <f t="shared" si="67"/>
        <v>0</v>
      </c>
      <c r="F764">
        <f t="shared" si="68"/>
        <v>4.3018693403975405E-2</v>
      </c>
      <c r="G764">
        <f t="shared" si="69"/>
        <v>0.41702566988685719</v>
      </c>
      <c r="H764">
        <v>507.66</v>
      </c>
      <c r="I764">
        <f t="shared" si="70"/>
        <v>2.1867418520199136E-4</v>
      </c>
      <c r="J764" s="7">
        <f t="shared" si="71"/>
        <v>2.1867418520199136E-4</v>
      </c>
    </row>
    <row r="765" spans="1:10" x14ac:dyDescent="0.25">
      <c r="A765" s="1">
        <v>37239</v>
      </c>
      <c r="B765">
        <v>252.67</v>
      </c>
      <c r="C765">
        <v>0</v>
      </c>
      <c r="D765">
        <f t="shared" si="66"/>
        <v>2.7345702168938197E-3</v>
      </c>
      <c r="E765">
        <f t="shared" si="67"/>
        <v>0</v>
      </c>
      <c r="F765">
        <f t="shared" si="68"/>
        <v>2.7345702168938197E-3</v>
      </c>
      <c r="G765">
        <f t="shared" si="69"/>
        <v>0.41816605586340994</v>
      </c>
      <c r="H765">
        <v>507.77199999999999</v>
      </c>
      <c r="I765">
        <f t="shared" si="70"/>
        <v>2.2059576703152133E-4</v>
      </c>
      <c r="J765" s="7">
        <f t="shared" si="71"/>
        <v>2.2059576703152133E-4</v>
      </c>
    </row>
    <row r="766" spans="1:10" x14ac:dyDescent="0.25">
      <c r="A766" s="1">
        <v>37242</v>
      </c>
      <c r="B766">
        <v>256.57</v>
      </c>
      <c r="C766">
        <v>0</v>
      </c>
      <c r="D766">
        <f t="shared" si="66"/>
        <v>1.5317242363222639E-2</v>
      </c>
      <c r="E766">
        <f t="shared" si="67"/>
        <v>0</v>
      </c>
      <c r="F766">
        <f t="shared" si="68"/>
        <v>1.5317242363222639E-2</v>
      </c>
      <c r="G766">
        <f t="shared" si="69"/>
        <v>0.42457120668914267</v>
      </c>
      <c r="H766">
        <v>508.13200000000001</v>
      </c>
      <c r="I766">
        <f t="shared" si="70"/>
        <v>7.0872841345021888E-4</v>
      </c>
      <c r="J766" s="7">
        <f t="shared" si="71"/>
        <v>7.0872841345021888E-4</v>
      </c>
    </row>
    <row r="767" spans="1:10" x14ac:dyDescent="0.25">
      <c r="A767" s="1">
        <v>37243</v>
      </c>
      <c r="B767">
        <v>253.44</v>
      </c>
      <c r="C767">
        <v>0</v>
      </c>
      <c r="D767">
        <f t="shared" si="66"/>
        <v>-1.2274423236539052E-2</v>
      </c>
      <c r="E767">
        <f t="shared" si="67"/>
        <v>0</v>
      </c>
      <c r="F767">
        <f t="shared" si="68"/>
        <v>-1.2274423236539052E-2</v>
      </c>
      <c r="G767">
        <f t="shared" si="69"/>
        <v>0.41935984000419202</v>
      </c>
      <c r="H767">
        <v>508.23899999999998</v>
      </c>
      <c r="I767">
        <f t="shared" si="70"/>
        <v>2.1055303702149409E-4</v>
      </c>
      <c r="J767" s="7">
        <f t="shared" si="71"/>
        <v>2.1055303702149409E-4</v>
      </c>
    </row>
    <row r="768" spans="1:10" x14ac:dyDescent="0.25">
      <c r="A768" s="1">
        <v>37244</v>
      </c>
      <c r="B768">
        <v>272.76</v>
      </c>
      <c r="C768">
        <v>0</v>
      </c>
      <c r="D768">
        <f t="shared" si="66"/>
        <v>7.3465179026391061E-2</v>
      </c>
      <c r="E768">
        <f t="shared" si="67"/>
        <v>0</v>
      </c>
      <c r="F768">
        <f t="shared" si="68"/>
        <v>7.3465179026391061E-2</v>
      </c>
      <c r="G768">
        <f t="shared" si="69"/>
        <v>0.45016818572657874</v>
      </c>
      <c r="H768">
        <v>508.34800000000001</v>
      </c>
      <c r="I768">
        <f t="shared" si="70"/>
        <v>2.1444303422684015E-4</v>
      </c>
      <c r="J768" s="7">
        <f t="shared" si="71"/>
        <v>2.1444303422684015E-4</v>
      </c>
    </row>
    <row r="769" spans="1:10" x14ac:dyDescent="0.25">
      <c r="A769" s="1">
        <v>37245</v>
      </c>
      <c r="B769">
        <v>320.45999999999998</v>
      </c>
      <c r="C769">
        <v>0</v>
      </c>
      <c r="D769">
        <f t="shared" si="66"/>
        <v>0.16116517592728172</v>
      </c>
      <c r="E769">
        <f t="shared" si="67"/>
        <v>0</v>
      </c>
      <c r="F769">
        <f t="shared" si="68"/>
        <v>0.16116517592728172</v>
      </c>
      <c r="G769">
        <f t="shared" si="69"/>
        <v>0.52271962057606802</v>
      </c>
      <c r="H769">
        <v>508.44799999999998</v>
      </c>
      <c r="I769">
        <f t="shared" si="70"/>
        <v>1.9669628976180475E-4</v>
      </c>
      <c r="J769" s="7">
        <f t="shared" si="71"/>
        <v>1.9669628976180475E-4</v>
      </c>
    </row>
    <row r="770" spans="1:10" x14ac:dyDescent="0.25">
      <c r="A770" s="1">
        <v>37246</v>
      </c>
      <c r="B770">
        <v>320.45999999999998</v>
      </c>
      <c r="C770">
        <v>0</v>
      </c>
      <c r="D770">
        <f t="shared" si="66"/>
        <v>0</v>
      </c>
      <c r="E770">
        <f t="shared" si="67"/>
        <v>0</v>
      </c>
      <c r="F770">
        <f t="shared" si="68"/>
        <v>0</v>
      </c>
      <c r="G770">
        <f t="shared" si="69"/>
        <v>0.52271962057606802</v>
      </c>
      <c r="H770">
        <v>508.44799999999998</v>
      </c>
      <c r="I770">
        <f t="shared" si="70"/>
        <v>0</v>
      </c>
      <c r="J770" s="7">
        <f t="shared" si="71"/>
        <v>0</v>
      </c>
    </row>
    <row r="771" spans="1:10" x14ac:dyDescent="0.25">
      <c r="A771" s="1">
        <v>37249</v>
      </c>
      <c r="B771">
        <v>320.45999999999998</v>
      </c>
      <c r="C771">
        <v>0</v>
      </c>
      <c r="D771">
        <f t="shared" si="66"/>
        <v>0</v>
      </c>
      <c r="E771">
        <f t="shared" si="67"/>
        <v>0</v>
      </c>
      <c r="F771">
        <f t="shared" si="68"/>
        <v>0</v>
      </c>
      <c r="G771">
        <f t="shared" si="69"/>
        <v>0.52271962057606802</v>
      </c>
      <c r="H771">
        <v>508.44799999999998</v>
      </c>
      <c r="I771">
        <f t="shared" si="70"/>
        <v>0</v>
      </c>
      <c r="J771" s="7">
        <f t="shared" si="71"/>
        <v>0</v>
      </c>
    </row>
    <row r="772" spans="1:10" x14ac:dyDescent="0.25">
      <c r="A772" s="1">
        <v>37250</v>
      </c>
      <c r="B772">
        <v>320.45999999999998</v>
      </c>
      <c r="C772">
        <v>0</v>
      </c>
      <c r="D772">
        <f t="shared" si="66"/>
        <v>0</v>
      </c>
      <c r="E772">
        <f t="shared" si="67"/>
        <v>0</v>
      </c>
      <c r="F772">
        <f t="shared" si="68"/>
        <v>0</v>
      </c>
      <c r="G772">
        <f t="shared" si="69"/>
        <v>0.52271962057606802</v>
      </c>
      <c r="H772">
        <v>508.44799999999998</v>
      </c>
      <c r="I772">
        <f t="shared" si="70"/>
        <v>0</v>
      </c>
      <c r="J772" s="7">
        <f t="shared" si="71"/>
        <v>0</v>
      </c>
    </row>
    <row r="773" spans="1:10" x14ac:dyDescent="0.25">
      <c r="A773" s="1">
        <v>37251</v>
      </c>
      <c r="B773">
        <v>320.45999999999998</v>
      </c>
      <c r="C773">
        <v>0</v>
      </c>
      <c r="D773">
        <f t="shared" si="66"/>
        <v>0</v>
      </c>
      <c r="E773">
        <f t="shared" si="67"/>
        <v>0</v>
      </c>
      <c r="F773">
        <f t="shared" si="68"/>
        <v>0</v>
      </c>
      <c r="G773">
        <f t="shared" si="69"/>
        <v>0.52271962057606802</v>
      </c>
      <c r="H773">
        <v>508.44799999999998</v>
      </c>
      <c r="I773">
        <f t="shared" si="70"/>
        <v>0</v>
      </c>
      <c r="J773" s="7">
        <f t="shared" si="71"/>
        <v>0</v>
      </c>
    </row>
    <row r="774" spans="1:10" x14ac:dyDescent="0.25">
      <c r="A774" s="1">
        <v>37252</v>
      </c>
      <c r="B774">
        <v>320.45999999999998</v>
      </c>
      <c r="C774">
        <v>7.5</v>
      </c>
      <c r="D774">
        <f t="shared" si="66"/>
        <v>0</v>
      </c>
      <c r="E774">
        <f t="shared" si="67"/>
        <v>2.0545834404358591E-4</v>
      </c>
      <c r="F774">
        <f t="shared" si="68"/>
        <v>-2.0545834404358591E-4</v>
      </c>
      <c r="G774">
        <f t="shared" si="69"/>
        <v>0.5226122234684254</v>
      </c>
      <c r="H774">
        <v>508.44799999999998</v>
      </c>
      <c r="I774">
        <f t="shared" si="70"/>
        <v>0</v>
      </c>
      <c r="J774" s="7">
        <f t="shared" si="71"/>
        <v>-2.0545834404358591E-4</v>
      </c>
    </row>
    <row r="775" spans="1:10" x14ac:dyDescent="0.25">
      <c r="A775" s="1">
        <v>37253</v>
      </c>
      <c r="B775">
        <v>295.39</v>
      </c>
      <c r="C775">
        <v>7.4375</v>
      </c>
      <c r="D775">
        <f t="shared" si="66"/>
        <v>-8.1460946458980679E-2</v>
      </c>
      <c r="E775">
        <f t="shared" si="67"/>
        <v>2.0374636558724498E-4</v>
      </c>
      <c r="F775">
        <f t="shared" si="68"/>
        <v>-8.1664692824567925E-2</v>
      </c>
      <c r="G775">
        <f t="shared" si="69"/>
        <v>0.47993325677251203</v>
      </c>
      <c r="H775">
        <v>508.44799999999998</v>
      </c>
      <c r="I775">
        <f t="shared" si="70"/>
        <v>0</v>
      </c>
      <c r="J775" s="7">
        <f t="shared" si="71"/>
        <v>-2.0374636558724498E-4</v>
      </c>
    </row>
    <row r="776" spans="1:10" x14ac:dyDescent="0.25">
      <c r="A776" s="1">
        <v>37256</v>
      </c>
      <c r="B776">
        <v>295.39</v>
      </c>
      <c r="C776">
        <v>7.5</v>
      </c>
      <c r="D776">
        <f t="shared" ref="D776:D839" si="72">+LN(B776/B775)</f>
        <v>0</v>
      </c>
      <c r="E776">
        <f t="shared" ref="E776:E839" si="73">+LN(1+C776/100/365)</f>
        <v>2.0545834404358591E-4</v>
      </c>
      <c r="F776">
        <f t="shared" ref="F776:F839" si="74">+D776-E776</f>
        <v>-2.0545834404358591E-4</v>
      </c>
      <c r="G776">
        <f t="shared" ref="G776:G839" si="75">+G775*(1+F776)</f>
        <v>0.47983465048032409</v>
      </c>
      <c r="H776">
        <v>508.44799999999998</v>
      </c>
      <c r="I776">
        <f t="shared" si="70"/>
        <v>0</v>
      </c>
      <c r="J776" s="7">
        <f t="shared" si="71"/>
        <v>-2.0545834404358591E-4</v>
      </c>
    </row>
    <row r="777" spans="1:10" x14ac:dyDescent="0.25">
      <c r="A777" s="1">
        <v>37257</v>
      </c>
      <c r="B777">
        <v>295.39</v>
      </c>
      <c r="C777">
        <v>7.5</v>
      </c>
      <c r="D777">
        <f t="shared" si="72"/>
        <v>0</v>
      </c>
      <c r="E777">
        <f t="shared" si="73"/>
        <v>2.0545834404358591E-4</v>
      </c>
      <c r="F777">
        <f t="shared" si="74"/>
        <v>-2.0545834404358591E-4</v>
      </c>
      <c r="G777">
        <f t="shared" si="75"/>
        <v>0.47973606444762162</v>
      </c>
      <c r="H777">
        <v>508.44799999999998</v>
      </c>
      <c r="I777">
        <f t="shared" ref="I777:I840" si="76">+LN(H777/H776)</f>
        <v>0</v>
      </c>
      <c r="J777" s="7">
        <f t="shared" ref="J777:J840" si="77">+I777-E777</f>
        <v>-2.0545834404358591E-4</v>
      </c>
    </row>
    <row r="778" spans="1:10" x14ac:dyDescent="0.25">
      <c r="A778" s="1">
        <v>37258</v>
      </c>
      <c r="B778">
        <v>323.69</v>
      </c>
      <c r="C778">
        <v>7.5</v>
      </c>
      <c r="D778">
        <f t="shared" si="72"/>
        <v>9.1489750532275926E-2</v>
      </c>
      <c r="E778">
        <f t="shared" si="73"/>
        <v>2.0545834404358591E-4</v>
      </c>
      <c r="F778">
        <f t="shared" si="74"/>
        <v>9.1284292188232335E-2</v>
      </c>
      <c r="G778">
        <f t="shared" si="75"/>
        <v>0.52352843152789097</v>
      </c>
      <c r="H778">
        <v>40.293999999999997</v>
      </c>
      <c r="I778">
        <f t="shared" si="76"/>
        <v>-2.5351603742122388</v>
      </c>
      <c r="J778" s="7">
        <v>0</v>
      </c>
    </row>
    <row r="779" spans="1:10" x14ac:dyDescent="0.25">
      <c r="A779" s="1">
        <v>37259</v>
      </c>
      <c r="B779">
        <v>340.6</v>
      </c>
      <c r="C779">
        <v>7</v>
      </c>
      <c r="D779">
        <f t="shared" si="72"/>
        <v>5.0922500575558943E-2</v>
      </c>
      <c r="E779">
        <f t="shared" si="73"/>
        <v>1.917624343269014E-4</v>
      </c>
      <c r="F779">
        <f t="shared" si="74"/>
        <v>5.0730738141232044E-2</v>
      </c>
      <c r="G779">
        <f t="shared" si="75"/>
        <v>0.55008741529722238</v>
      </c>
      <c r="H779">
        <v>40.293999999999997</v>
      </c>
      <c r="I779">
        <f t="shared" si="76"/>
        <v>0</v>
      </c>
      <c r="J779" s="7">
        <f t="shared" si="77"/>
        <v>-1.917624343269014E-4</v>
      </c>
    </row>
    <row r="780" spans="1:10" x14ac:dyDescent="0.25">
      <c r="A780" s="1">
        <v>37260</v>
      </c>
      <c r="B780">
        <v>343.22</v>
      </c>
      <c r="C780">
        <v>7.6875</v>
      </c>
      <c r="D780">
        <f t="shared" si="72"/>
        <v>7.6628727455690972E-3</v>
      </c>
      <c r="E780">
        <f t="shared" si="73"/>
        <v>2.1059426182790152E-4</v>
      </c>
      <c r="F780">
        <f t="shared" si="74"/>
        <v>7.4522784837411961E-3</v>
      </c>
      <c r="G780">
        <f t="shared" si="75"/>
        <v>0.55418681990641872</v>
      </c>
      <c r="H780">
        <v>40.293999999999997</v>
      </c>
      <c r="I780">
        <f t="shared" si="76"/>
        <v>0</v>
      </c>
      <c r="J780" s="7">
        <f t="shared" si="77"/>
        <v>-2.1059426182790152E-4</v>
      </c>
    </row>
    <row r="781" spans="1:10" x14ac:dyDescent="0.25">
      <c r="A781" s="1">
        <v>37263</v>
      </c>
      <c r="B781">
        <v>343.22</v>
      </c>
      <c r="C781">
        <v>7.6875</v>
      </c>
      <c r="D781">
        <f t="shared" si="72"/>
        <v>0</v>
      </c>
      <c r="E781">
        <f t="shared" si="73"/>
        <v>2.1059426182790152E-4</v>
      </c>
      <c r="F781">
        <f t="shared" si="74"/>
        <v>-2.1059426182790152E-4</v>
      </c>
      <c r="G781">
        <f t="shared" si="75"/>
        <v>0.55407011134216577</v>
      </c>
      <c r="H781">
        <v>40.293999999999997</v>
      </c>
      <c r="I781">
        <f t="shared" si="76"/>
        <v>0</v>
      </c>
      <c r="J781" s="7">
        <f t="shared" si="77"/>
        <v>-2.1059426182790152E-4</v>
      </c>
    </row>
    <row r="782" spans="1:10" x14ac:dyDescent="0.25">
      <c r="A782" s="1">
        <v>37264</v>
      </c>
      <c r="B782">
        <v>343.22</v>
      </c>
      <c r="C782">
        <v>7.6875</v>
      </c>
      <c r="D782">
        <f t="shared" si="72"/>
        <v>0</v>
      </c>
      <c r="E782">
        <f t="shared" si="73"/>
        <v>2.1059426182790152E-4</v>
      </c>
      <c r="F782">
        <f t="shared" si="74"/>
        <v>-2.1059426182790152E-4</v>
      </c>
      <c r="G782">
        <f t="shared" si="75"/>
        <v>0.55395342735606679</v>
      </c>
      <c r="H782">
        <v>40.293999999999997</v>
      </c>
      <c r="I782">
        <f t="shared" si="76"/>
        <v>0</v>
      </c>
      <c r="J782" s="7">
        <f t="shared" si="77"/>
        <v>-2.1059426182790152E-4</v>
      </c>
    </row>
    <row r="783" spans="1:10" x14ac:dyDescent="0.25">
      <c r="A783" s="1">
        <v>37265</v>
      </c>
      <c r="B783">
        <v>343.22</v>
      </c>
      <c r="C783">
        <v>7.6875</v>
      </c>
      <c r="D783">
        <f t="shared" si="72"/>
        <v>0</v>
      </c>
      <c r="E783">
        <f t="shared" si="73"/>
        <v>2.1059426182790152E-4</v>
      </c>
      <c r="F783">
        <f t="shared" si="74"/>
        <v>-2.1059426182790152E-4</v>
      </c>
      <c r="G783">
        <f t="shared" si="75"/>
        <v>0.55383676794294567</v>
      </c>
      <c r="H783">
        <v>40.293999999999997</v>
      </c>
      <c r="I783">
        <f t="shared" si="76"/>
        <v>0</v>
      </c>
      <c r="J783" s="7">
        <f t="shared" si="77"/>
        <v>-2.1059426182790152E-4</v>
      </c>
    </row>
    <row r="784" spans="1:10" x14ac:dyDescent="0.25">
      <c r="A784" s="1">
        <v>37266</v>
      </c>
      <c r="B784">
        <v>343.22</v>
      </c>
      <c r="C784">
        <v>7.6875</v>
      </c>
      <c r="D784">
        <f t="shared" si="72"/>
        <v>0</v>
      </c>
      <c r="E784">
        <f t="shared" si="73"/>
        <v>2.1059426182790152E-4</v>
      </c>
      <c r="F784">
        <f t="shared" si="74"/>
        <v>-2.1059426182790152E-4</v>
      </c>
      <c r="G784">
        <f t="shared" si="75"/>
        <v>0.55372013309762758</v>
      </c>
      <c r="H784">
        <v>40.293999999999997</v>
      </c>
      <c r="I784">
        <f t="shared" si="76"/>
        <v>0</v>
      </c>
      <c r="J784" s="7">
        <f t="shared" si="77"/>
        <v>-2.1059426182790152E-4</v>
      </c>
    </row>
    <row r="785" spans="1:10" x14ac:dyDescent="0.25">
      <c r="A785" s="1">
        <v>37267</v>
      </c>
      <c r="B785">
        <v>343.22</v>
      </c>
      <c r="C785">
        <v>0</v>
      </c>
      <c r="D785">
        <f t="shared" si="72"/>
        <v>0</v>
      </c>
      <c r="E785">
        <f t="shared" si="73"/>
        <v>0</v>
      </c>
      <c r="F785">
        <f t="shared" si="74"/>
        <v>0</v>
      </c>
      <c r="G785">
        <f t="shared" si="75"/>
        <v>0.55372013309762758</v>
      </c>
      <c r="H785">
        <v>40.293999999999997</v>
      </c>
      <c r="I785">
        <f t="shared" si="76"/>
        <v>0</v>
      </c>
      <c r="J785" s="7">
        <f t="shared" si="77"/>
        <v>0</v>
      </c>
    </row>
    <row r="786" spans="1:10" x14ac:dyDescent="0.25">
      <c r="A786" s="1">
        <v>37270</v>
      </c>
      <c r="B786">
        <v>343.22</v>
      </c>
      <c r="C786">
        <v>0</v>
      </c>
      <c r="D786">
        <f t="shared" si="72"/>
        <v>0</v>
      </c>
      <c r="E786">
        <f t="shared" si="73"/>
        <v>0</v>
      </c>
      <c r="F786">
        <f t="shared" si="74"/>
        <v>0</v>
      </c>
      <c r="G786">
        <f t="shared" si="75"/>
        <v>0.55372013309762758</v>
      </c>
      <c r="H786">
        <v>40.293999999999997</v>
      </c>
      <c r="I786">
        <f t="shared" si="76"/>
        <v>0</v>
      </c>
      <c r="J786" s="7">
        <f t="shared" si="77"/>
        <v>0</v>
      </c>
    </row>
    <row r="787" spans="1:10" x14ac:dyDescent="0.25">
      <c r="A787" s="1">
        <v>37271</v>
      </c>
      <c r="B787">
        <v>343.22</v>
      </c>
      <c r="C787">
        <v>0</v>
      </c>
      <c r="D787">
        <f t="shared" si="72"/>
        <v>0</v>
      </c>
      <c r="E787">
        <f t="shared" si="73"/>
        <v>0</v>
      </c>
      <c r="F787">
        <f t="shared" si="74"/>
        <v>0</v>
      </c>
      <c r="G787">
        <f t="shared" si="75"/>
        <v>0.55372013309762758</v>
      </c>
      <c r="H787">
        <v>40.293999999999997</v>
      </c>
      <c r="I787">
        <f t="shared" si="76"/>
        <v>0</v>
      </c>
      <c r="J787" s="7">
        <f t="shared" si="77"/>
        <v>0</v>
      </c>
    </row>
    <row r="788" spans="1:10" x14ac:dyDescent="0.25">
      <c r="A788" s="1">
        <v>37272</v>
      </c>
      <c r="B788">
        <v>343.22</v>
      </c>
      <c r="C788">
        <v>0</v>
      </c>
      <c r="D788">
        <f t="shared" si="72"/>
        <v>0</v>
      </c>
      <c r="E788">
        <f t="shared" si="73"/>
        <v>0</v>
      </c>
      <c r="F788">
        <f t="shared" si="74"/>
        <v>0</v>
      </c>
      <c r="G788">
        <f t="shared" si="75"/>
        <v>0.55372013309762758</v>
      </c>
      <c r="H788">
        <v>40.293999999999997</v>
      </c>
      <c r="I788">
        <f t="shared" si="76"/>
        <v>0</v>
      </c>
      <c r="J788" s="7">
        <f t="shared" si="77"/>
        <v>0</v>
      </c>
    </row>
    <row r="789" spans="1:10" x14ac:dyDescent="0.25">
      <c r="A789" s="1">
        <v>37273</v>
      </c>
      <c r="B789">
        <v>371.2</v>
      </c>
      <c r="C789">
        <v>0</v>
      </c>
      <c r="D789">
        <f t="shared" si="72"/>
        <v>7.8369359937888461E-2</v>
      </c>
      <c r="E789">
        <f t="shared" si="73"/>
        <v>0</v>
      </c>
      <c r="F789">
        <f t="shared" si="74"/>
        <v>7.8369359937888461E-2</v>
      </c>
      <c r="G789">
        <f t="shared" si="75"/>
        <v>0.59711482551321104</v>
      </c>
      <c r="H789">
        <v>40.293999999999997</v>
      </c>
      <c r="I789">
        <f t="shared" si="76"/>
        <v>0</v>
      </c>
      <c r="J789" s="7">
        <f t="shared" si="77"/>
        <v>0</v>
      </c>
    </row>
    <row r="790" spans="1:10" x14ac:dyDescent="0.25">
      <c r="A790" s="1">
        <v>37274</v>
      </c>
      <c r="B790">
        <v>414.86</v>
      </c>
      <c r="C790">
        <v>0</v>
      </c>
      <c r="D790">
        <f t="shared" si="72"/>
        <v>0.11120011300595395</v>
      </c>
      <c r="E790">
        <f t="shared" si="73"/>
        <v>0</v>
      </c>
      <c r="F790">
        <f t="shared" si="74"/>
        <v>0.11120011300595395</v>
      </c>
      <c r="G790">
        <f t="shared" si="75"/>
        <v>0.66351406158781057</v>
      </c>
      <c r="H790">
        <v>40.293999999999997</v>
      </c>
      <c r="I790">
        <f t="shared" si="76"/>
        <v>0</v>
      </c>
      <c r="J790" s="7">
        <f t="shared" si="77"/>
        <v>0</v>
      </c>
    </row>
    <row r="791" spans="1:10" x14ac:dyDescent="0.25">
      <c r="A791" s="1">
        <v>37277</v>
      </c>
      <c r="B791">
        <v>470.55</v>
      </c>
      <c r="C791">
        <v>8.75</v>
      </c>
      <c r="D791">
        <f t="shared" si="72"/>
        <v>0.12596110938679742</v>
      </c>
      <c r="E791">
        <f t="shared" si="73"/>
        <v>2.3969729770449715E-4</v>
      </c>
      <c r="F791">
        <f t="shared" si="74"/>
        <v>0.1257214120890929</v>
      </c>
      <c r="G791">
        <f t="shared" si="75"/>
        <v>0.74693198635159941</v>
      </c>
      <c r="H791">
        <v>40.293999999999997</v>
      </c>
      <c r="I791">
        <f t="shared" si="76"/>
        <v>0</v>
      </c>
      <c r="J791" s="7">
        <f t="shared" si="77"/>
        <v>-2.3969729770449715E-4</v>
      </c>
    </row>
    <row r="792" spans="1:10" x14ac:dyDescent="0.25">
      <c r="A792" s="1">
        <v>37278</v>
      </c>
      <c r="B792">
        <v>445.88</v>
      </c>
      <c r="C792">
        <v>8.75</v>
      </c>
      <c r="D792">
        <f t="shared" si="72"/>
        <v>-5.385236578337415E-2</v>
      </c>
      <c r="E792">
        <f t="shared" si="73"/>
        <v>2.3969729770449715E-4</v>
      </c>
      <c r="F792">
        <f t="shared" si="74"/>
        <v>-5.4092063081078647E-2</v>
      </c>
      <c r="G792">
        <f t="shared" si="75"/>
        <v>0.70652889422859333</v>
      </c>
      <c r="H792">
        <v>40.293999999999997</v>
      </c>
      <c r="I792">
        <f t="shared" si="76"/>
        <v>0</v>
      </c>
      <c r="J792" s="7">
        <f t="shared" si="77"/>
        <v>-2.3969729770449715E-4</v>
      </c>
    </row>
    <row r="793" spans="1:10" x14ac:dyDescent="0.25">
      <c r="A793" s="1">
        <v>37279</v>
      </c>
      <c r="B793">
        <v>438.89</v>
      </c>
      <c r="C793">
        <v>8.75</v>
      </c>
      <c r="D793">
        <f t="shared" si="72"/>
        <v>-1.5801045320109584E-2</v>
      </c>
      <c r="E793">
        <f t="shared" si="73"/>
        <v>2.3969729770449715E-4</v>
      </c>
      <c r="F793">
        <f t="shared" si="74"/>
        <v>-1.6040742617814081E-2</v>
      </c>
      <c r="G793">
        <f t="shared" si="75"/>
        <v>0.69519564608422368</v>
      </c>
      <c r="H793">
        <v>40.293999999999997</v>
      </c>
      <c r="I793">
        <f t="shared" si="76"/>
        <v>0</v>
      </c>
      <c r="J793" s="7">
        <f t="shared" si="77"/>
        <v>-2.3969729770449715E-4</v>
      </c>
    </row>
    <row r="794" spans="1:10" x14ac:dyDescent="0.25">
      <c r="A794" s="1">
        <v>37280</v>
      </c>
      <c r="B794">
        <v>409.45</v>
      </c>
      <c r="C794">
        <v>8.75</v>
      </c>
      <c r="D794">
        <f t="shared" si="72"/>
        <v>-6.9434016485115921E-2</v>
      </c>
      <c r="E794">
        <f t="shared" si="73"/>
        <v>2.3969729770449715E-4</v>
      </c>
      <c r="F794">
        <f t="shared" si="74"/>
        <v>-6.9673713782820418E-2</v>
      </c>
      <c r="G794">
        <f t="shared" si="75"/>
        <v>0.64675878361588857</v>
      </c>
      <c r="H794">
        <v>40.293999999999997</v>
      </c>
      <c r="I794">
        <f t="shared" si="76"/>
        <v>0</v>
      </c>
      <c r="J794" s="7">
        <f t="shared" si="77"/>
        <v>-2.3969729770449715E-4</v>
      </c>
    </row>
    <row r="795" spans="1:10" x14ac:dyDescent="0.25">
      <c r="A795" s="1">
        <v>37281</v>
      </c>
      <c r="B795">
        <v>406.5</v>
      </c>
      <c r="C795">
        <v>8.75</v>
      </c>
      <c r="D795">
        <f t="shared" si="72"/>
        <v>-7.2308667283319536E-3</v>
      </c>
      <c r="E795">
        <f t="shared" si="73"/>
        <v>2.3969729770449715E-4</v>
      </c>
      <c r="F795">
        <f t="shared" si="74"/>
        <v>-7.4705640260364506E-3</v>
      </c>
      <c r="G795">
        <f t="shared" si="75"/>
        <v>0.64192713071348462</v>
      </c>
      <c r="H795">
        <v>40.293999999999997</v>
      </c>
      <c r="I795">
        <f t="shared" si="76"/>
        <v>0</v>
      </c>
      <c r="J795" s="7">
        <f t="shared" si="77"/>
        <v>-2.3969729770449715E-4</v>
      </c>
    </row>
    <row r="796" spans="1:10" x14ac:dyDescent="0.25">
      <c r="A796" s="1">
        <v>37284</v>
      </c>
      <c r="B796">
        <v>419.04</v>
      </c>
      <c r="C796">
        <v>8.75</v>
      </c>
      <c r="D796">
        <f t="shared" si="72"/>
        <v>3.0382451771536596E-2</v>
      </c>
      <c r="E796">
        <f t="shared" si="73"/>
        <v>2.3969729770449715E-4</v>
      </c>
      <c r="F796">
        <f t="shared" si="74"/>
        <v>3.0142754473832099E-2</v>
      </c>
      <c r="G796">
        <f t="shared" si="75"/>
        <v>0.66127658260467281</v>
      </c>
      <c r="H796">
        <v>40.293999999999997</v>
      </c>
      <c r="I796">
        <f t="shared" si="76"/>
        <v>0</v>
      </c>
      <c r="J796" s="7">
        <f t="shared" si="77"/>
        <v>-2.3969729770449715E-4</v>
      </c>
    </row>
    <row r="797" spans="1:10" x14ac:dyDescent="0.25">
      <c r="A797" s="1">
        <v>37285</v>
      </c>
      <c r="B797">
        <v>425.1</v>
      </c>
      <c r="C797">
        <v>8.75</v>
      </c>
      <c r="D797">
        <f t="shared" si="72"/>
        <v>1.4358054605342627E-2</v>
      </c>
      <c r="E797">
        <f t="shared" si="73"/>
        <v>2.3969729770449715E-4</v>
      </c>
      <c r="F797">
        <f t="shared" si="74"/>
        <v>1.411835730763813E-2</v>
      </c>
      <c r="G797">
        <f t="shared" si="75"/>
        <v>0.67061272167705954</v>
      </c>
      <c r="H797">
        <v>40.293999999999997</v>
      </c>
      <c r="I797">
        <f t="shared" si="76"/>
        <v>0</v>
      </c>
      <c r="J797" s="7">
        <f t="shared" si="77"/>
        <v>-2.3969729770449715E-4</v>
      </c>
    </row>
    <row r="798" spans="1:10" x14ac:dyDescent="0.25">
      <c r="A798" s="1">
        <v>37286</v>
      </c>
      <c r="B798">
        <v>454.26</v>
      </c>
      <c r="C798">
        <v>8.75</v>
      </c>
      <c r="D798">
        <f t="shared" si="72"/>
        <v>6.6345285978525723E-2</v>
      </c>
      <c r="E798">
        <f t="shared" si="73"/>
        <v>2.3969729770449715E-4</v>
      </c>
      <c r="F798">
        <f t="shared" si="74"/>
        <v>6.6105588680821226E-2</v>
      </c>
      <c r="G798">
        <f t="shared" si="75"/>
        <v>0.71494397042036928</v>
      </c>
      <c r="H798">
        <v>40.293999999999997</v>
      </c>
      <c r="I798">
        <f t="shared" si="76"/>
        <v>0</v>
      </c>
      <c r="J798" s="7">
        <f t="shared" si="77"/>
        <v>-2.3969729770449715E-4</v>
      </c>
    </row>
    <row r="799" spans="1:10" x14ac:dyDescent="0.25">
      <c r="A799" s="1">
        <v>37287</v>
      </c>
      <c r="B799">
        <v>439.2</v>
      </c>
      <c r="C799">
        <v>6.5625</v>
      </c>
      <c r="D799">
        <f t="shared" si="72"/>
        <v>-3.3714831147949403E-2</v>
      </c>
      <c r="E799">
        <f t="shared" si="73"/>
        <v>1.797783594502283E-4</v>
      </c>
      <c r="F799">
        <f t="shared" si="74"/>
        <v>-3.3894609507399628E-2</v>
      </c>
      <c r="G799">
        <f t="shared" si="75"/>
        <v>0.69071122372330096</v>
      </c>
      <c r="H799">
        <v>40.293999999999997</v>
      </c>
      <c r="I799">
        <f t="shared" si="76"/>
        <v>0</v>
      </c>
      <c r="J799" s="7">
        <f t="shared" si="77"/>
        <v>-1.797783594502283E-4</v>
      </c>
    </row>
    <row r="800" spans="1:10" x14ac:dyDescent="0.25">
      <c r="A800" s="1">
        <v>37288</v>
      </c>
      <c r="B800">
        <v>444.92</v>
      </c>
      <c r="C800">
        <v>6.5625</v>
      </c>
      <c r="D800">
        <f t="shared" si="72"/>
        <v>1.2939600528507744E-2</v>
      </c>
      <c r="E800">
        <f t="shared" si="73"/>
        <v>1.797783594502283E-4</v>
      </c>
      <c r="F800">
        <f t="shared" si="74"/>
        <v>1.2759822169057515E-2</v>
      </c>
      <c r="G800">
        <f t="shared" si="75"/>
        <v>0.69952457610818231</v>
      </c>
      <c r="H800">
        <v>40.293999999999997</v>
      </c>
      <c r="I800">
        <f t="shared" si="76"/>
        <v>0</v>
      </c>
      <c r="J800" s="7">
        <f t="shared" si="77"/>
        <v>-1.797783594502283E-4</v>
      </c>
    </row>
    <row r="801" spans="1:10" x14ac:dyDescent="0.25">
      <c r="A801" s="1">
        <v>37291</v>
      </c>
      <c r="B801">
        <v>444.92</v>
      </c>
      <c r="C801">
        <v>6.5625</v>
      </c>
      <c r="D801">
        <f t="shared" si="72"/>
        <v>0</v>
      </c>
      <c r="E801">
        <f t="shared" si="73"/>
        <v>1.797783594502283E-4</v>
      </c>
      <c r="F801">
        <f t="shared" si="74"/>
        <v>-1.797783594502283E-4</v>
      </c>
      <c r="G801">
        <f t="shared" si="75"/>
        <v>0.69939881672749449</v>
      </c>
      <c r="H801">
        <v>40.293999999999997</v>
      </c>
      <c r="I801">
        <f t="shared" si="76"/>
        <v>0</v>
      </c>
      <c r="J801" s="7">
        <f t="shared" si="77"/>
        <v>-1.797783594502283E-4</v>
      </c>
    </row>
    <row r="802" spans="1:10" x14ac:dyDescent="0.25">
      <c r="A802" s="1">
        <v>37292</v>
      </c>
      <c r="B802">
        <v>444.92</v>
      </c>
      <c r="C802">
        <v>6.5625</v>
      </c>
      <c r="D802">
        <f t="shared" si="72"/>
        <v>0</v>
      </c>
      <c r="E802">
        <f t="shared" si="73"/>
        <v>1.797783594502283E-4</v>
      </c>
      <c r="F802">
        <f t="shared" si="74"/>
        <v>-1.797783594502283E-4</v>
      </c>
      <c r="G802">
        <f t="shared" si="75"/>
        <v>0.69927307995562171</v>
      </c>
      <c r="H802">
        <v>40.293999999999997</v>
      </c>
      <c r="I802">
        <f t="shared" si="76"/>
        <v>0</v>
      </c>
      <c r="J802" s="7">
        <f t="shared" si="77"/>
        <v>-1.797783594502283E-4</v>
      </c>
    </row>
    <row r="803" spans="1:10" x14ac:dyDescent="0.25">
      <c r="A803" s="1">
        <v>37293</v>
      </c>
      <c r="B803">
        <v>471.34</v>
      </c>
      <c r="C803">
        <v>6.5625</v>
      </c>
      <c r="D803">
        <f t="shared" si="72"/>
        <v>5.7685211236120422E-2</v>
      </c>
      <c r="E803">
        <f t="shared" si="73"/>
        <v>1.797783594502283E-4</v>
      </c>
      <c r="F803">
        <f t="shared" si="74"/>
        <v>5.7505432876670197E-2</v>
      </c>
      <c r="G803">
        <f t="shared" si="75"/>
        <v>0.73948508111747213</v>
      </c>
      <c r="H803">
        <v>40.293999999999997</v>
      </c>
      <c r="I803">
        <f t="shared" si="76"/>
        <v>0</v>
      </c>
      <c r="J803" s="7">
        <f t="shared" si="77"/>
        <v>-1.797783594502283E-4</v>
      </c>
    </row>
    <row r="804" spans="1:10" x14ac:dyDescent="0.25">
      <c r="A804" s="1">
        <v>37294</v>
      </c>
      <c r="B804">
        <v>459.05</v>
      </c>
      <c r="C804">
        <v>6.5625</v>
      </c>
      <c r="D804">
        <f t="shared" si="72"/>
        <v>-2.6420565370239991E-2</v>
      </c>
      <c r="E804">
        <f t="shared" si="73"/>
        <v>1.797783594502283E-4</v>
      </c>
      <c r="F804">
        <f t="shared" si="74"/>
        <v>-2.660034372969022E-2</v>
      </c>
      <c r="G804">
        <f t="shared" si="75"/>
        <v>0.71981452377676947</v>
      </c>
      <c r="H804">
        <v>40.293999999999997</v>
      </c>
      <c r="I804">
        <f t="shared" si="76"/>
        <v>0</v>
      </c>
      <c r="J804" s="7">
        <f t="shared" si="77"/>
        <v>-1.797783594502283E-4</v>
      </c>
    </row>
    <row r="805" spans="1:10" x14ac:dyDescent="0.25">
      <c r="A805" s="1">
        <v>37295</v>
      </c>
      <c r="B805">
        <v>457.54</v>
      </c>
      <c r="C805">
        <v>6.5625</v>
      </c>
      <c r="D805">
        <f t="shared" si="72"/>
        <v>-3.2948240020717091E-3</v>
      </c>
      <c r="E805">
        <f t="shared" si="73"/>
        <v>1.797783594502283E-4</v>
      </c>
      <c r="F805">
        <f t="shared" si="74"/>
        <v>-3.4746023615219376E-3</v>
      </c>
      <c r="G805">
        <f t="shared" si="75"/>
        <v>0.71731345453259687</v>
      </c>
      <c r="H805">
        <v>40.293999999999997</v>
      </c>
      <c r="I805">
        <f t="shared" si="76"/>
        <v>0</v>
      </c>
      <c r="J805" s="7">
        <f t="shared" si="77"/>
        <v>-1.797783594502283E-4</v>
      </c>
    </row>
    <row r="806" spans="1:10" x14ac:dyDescent="0.25">
      <c r="A806" s="1">
        <v>37298</v>
      </c>
      <c r="B806">
        <v>408.69</v>
      </c>
      <c r="C806">
        <v>17.5</v>
      </c>
      <c r="D806">
        <f t="shared" si="72"/>
        <v>-0.11290739014155815</v>
      </c>
      <c r="E806">
        <f t="shared" si="73"/>
        <v>4.7933715438287322E-4</v>
      </c>
      <c r="F806">
        <f t="shared" si="74"/>
        <v>-0.11338672729594103</v>
      </c>
      <c r="G806">
        <f t="shared" si="75"/>
        <v>0.63597962947779996</v>
      </c>
      <c r="H806">
        <v>40.293999999999997</v>
      </c>
      <c r="I806">
        <f t="shared" si="76"/>
        <v>0</v>
      </c>
      <c r="J806" s="7">
        <f t="shared" si="77"/>
        <v>-4.7933715438287322E-4</v>
      </c>
    </row>
    <row r="807" spans="1:10" x14ac:dyDescent="0.25">
      <c r="A807" s="1">
        <v>37299</v>
      </c>
      <c r="B807">
        <v>374.47</v>
      </c>
      <c r="C807">
        <v>12</v>
      </c>
      <c r="D807">
        <f t="shared" si="72"/>
        <v>-8.7445229506605493E-2</v>
      </c>
      <c r="E807">
        <f t="shared" si="73"/>
        <v>3.2871309121930875E-4</v>
      </c>
      <c r="F807">
        <f t="shared" si="74"/>
        <v>-8.7773942597824797E-2</v>
      </c>
      <c r="G807">
        <f t="shared" si="75"/>
        <v>0.58015718998662968</v>
      </c>
      <c r="H807">
        <v>40.293999999999997</v>
      </c>
      <c r="I807">
        <f t="shared" si="76"/>
        <v>0</v>
      </c>
      <c r="J807" s="7">
        <f t="shared" si="77"/>
        <v>-3.2871309121930875E-4</v>
      </c>
    </row>
    <row r="808" spans="1:10" x14ac:dyDescent="0.25">
      <c r="A808" s="1">
        <v>37300</v>
      </c>
      <c r="B808">
        <v>385.24</v>
      </c>
      <c r="C808">
        <v>12</v>
      </c>
      <c r="D808">
        <f t="shared" si="72"/>
        <v>2.8354823753189942E-2</v>
      </c>
      <c r="E808">
        <f t="shared" si="73"/>
        <v>3.2871309121930875E-4</v>
      </c>
      <c r="F808">
        <f t="shared" si="74"/>
        <v>2.8026110661970634E-2</v>
      </c>
      <c r="G808">
        <f t="shared" si="75"/>
        <v>0.5964167395945329</v>
      </c>
      <c r="H808">
        <v>40.293999999999997</v>
      </c>
      <c r="I808">
        <f t="shared" si="76"/>
        <v>0</v>
      </c>
      <c r="J808" s="7">
        <f t="shared" si="77"/>
        <v>-3.2871309121930875E-4</v>
      </c>
    </row>
    <row r="809" spans="1:10" x14ac:dyDescent="0.25">
      <c r="A809" s="1">
        <v>37301</v>
      </c>
      <c r="B809">
        <v>375.42</v>
      </c>
      <c r="C809">
        <v>15</v>
      </c>
      <c r="D809">
        <f t="shared" si="72"/>
        <v>-2.5821117454336445E-2</v>
      </c>
      <c r="E809">
        <f t="shared" si="73"/>
        <v>4.1087448362736665E-4</v>
      </c>
      <c r="F809">
        <f t="shared" si="74"/>
        <v>-2.623199193796381E-2</v>
      </c>
      <c r="G809">
        <f t="shared" si="75"/>
        <v>0.58077154048982249</v>
      </c>
      <c r="H809">
        <v>40.293999999999997</v>
      </c>
      <c r="I809">
        <f t="shared" si="76"/>
        <v>0</v>
      </c>
      <c r="J809" s="7">
        <f t="shared" si="77"/>
        <v>-4.1087448362736665E-4</v>
      </c>
    </row>
    <row r="810" spans="1:10" x14ac:dyDescent="0.25">
      <c r="A810" s="1">
        <v>37302</v>
      </c>
      <c r="B810">
        <v>376.15</v>
      </c>
      <c r="C810">
        <v>15.375</v>
      </c>
      <c r="D810">
        <f t="shared" si="72"/>
        <v>1.9426007679032983E-3</v>
      </c>
      <c r="E810">
        <f t="shared" si="73"/>
        <v>4.2114418305040142E-4</v>
      </c>
      <c r="F810">
        <f t="shared" si="74"/>
        <v>1.5214565848528968E-3</v>
      </c>
      <c r="G810">
        <f t="shared" si="75"/>
        <v>0.58165515917439592</v>
      </c>
      <c r="H810">
        <v>40.293999999999997</v>
      </c>
      <c r="I810">
        <f t="shared" si="76"/>
        <v>0</v>
      </c>
      <c r="J810" s="7">
        <f t="shared" si="77"/>
        <v>-4.2114418305040142E-4</v>
      </c>
    </row>
    <row r="811" spans="1:10" x14ac:dyDescent="0.25">
      <c r="A811" s="1">
        <v>37305</v>
      </c>
      <c r="B811">
        <v>390.52</v>
      </c>
      <c r="C811">
        <v>15.375</v>
      </c>
      <c r="D811">
        <f t="shared" si="72"/>
        <v>3.7491184351240082E-2</v>
      </c>
      <c r="E811">
        <f t="shared" si="73"/>
        <v>4.2114418305040142E-4</v>
      </c>
      <c r="F811">
        <f t="shared" si="74"/>
        <v>3.7070040168189683E-2</v>
      </c>
      <c r="G811">
        <f t="shared" si="75"/>
        <v>0.60321713928902554</v>
      </c>
      <c r="H811">
        <v>40.293999999999997</v>
      </c>
      <c r="I811">
        <f t="shared" si="76"/>
        <v>0</v>
      </c>
      <c r="J811" s="7">
        <f t="shared" si="77"/>
        <v>-4.2114418305040142E-4</v>
      </c>
    </row>
    <row r="812" spans="1:10" x14ac:dyDescent="0.25">
      <c r="A812" s="1">
        <v>37306</v>
      </c>
      <c r="B812">
        <v>395.49</v>
      </c>
      <c r="C812">
        <v>15.6875</v>
      </c>
      <c r="D812">
        <f t="shared" si="72"/>
        <v>1.2646318080517588E-2</v>
      </c>
      <c r="E812">
        <f t="shared" si="73"/>
        <v>4.2970218533891648E-4</v>
      </c>
      <c r="F812">
        <f t="shared" si="74"/>
        <v>1.2216615895178671E-2</v>
      </c>
      <c r="G812">
        <f t="shared" si="75"/>
        <v>0.61058641138110803</v>
      </c>
      <c r="H812">
        <v>40.293999999999997</v>
      </c>
      <c r="I812">
        <f t="shared" si="76"/>
        <v>0</v>
      </c>
      <c r="J812" s="7">
        <f t="shared" si="77"/>
        <v>-4.2970218533891648E-4</v>
      </c>
    </row>
    <row r="813" spans="1:10" x14ac:dyDescent="0.25">
      <c r="A813" s="1">
        <v>37307</v>
      </c>
      <c r="B813">
        <v>388.89</v>
      </c>
      <c r="C813">
        <v>15</v>
      </c>
      <c r="D813">
        <f t="shared" si="72"/>
        <v>-1.6828975157927126E-2</v>
      </c>
      <c r="E813">
        <f t="shared" si="73"/>
        <v>4.1087448362736665E-4</v>
      </c>
      <c r="F813">
        <f t="shared" si="74"/>
        <v>-1.7239849641554492E-2</v>
      </c>
      <c r="G813">
        <f t="shared" si="75"/>
        <v>0.60005999345572136</v>
      </c>
      <c r="H813">
        <v>40.293999999999997</v>
      </c>
      <c r="I813">
        <f t="shared" si="76"/>
        <v>0</v>
      </c>
      <c r="J813" s="7">
        <f t="shared" si="77"/>
        <v>-4.1087448362736665E-4</v>
      </c>
    </row>
    <row r="814" spans="1:10" x14ac:dyDescent="0.25">
      <c r="A814" s="1">
        <v>37308</v>
      </c>
      <c r="B814">
        <v>370.31</v>
      </c>
      <c r="C814">
        <v>15</v>
      </c>
      <c r="D814">
        <f t="shared" si="72"/>
        <v>-4.895603459415121E-2</v>
      </c>
      <c r="E814">
        <f t="shared" si="73"/>
        <v>4.1087448362736665E-4</v>
      </c>
      <c r="F814">
        <f t="shared" si="74"/>
        <v>-4.9366909077778576E-2</v>
      </c>
      <c r="G814">
        <f t="shared" si="75"/>
        <v>0.57043688631758027</v>
      </c>
      <c r="H814">
        <v>40.293999999999997</v>
      </c>
      <c r="I814">
        <f t="shared" si="76"/>
        <v>0</v>
      </c>
      <c r="J814" s="7">
        <f t="shared" si="77"/>
        <v>-4.1087448362736665E-4</v>
      </c>
    </row>
    <row r="815" spans="1:10" x14ac:dyDescent="0.25">
      <c r="A815" s="1">
        <v>37309</v>
      </c>
      <c r="B815">
        <v>367.94</v>
      </c>
      <c r="C815">
        <v>18</v>
      </c>
      <c r="D815">
        <f t="shared" si="72"/>
        <v>-6.4206112882727066E-3</v>
      </c>
      <c r="E815">
        <f t="shared" si="73"/>
        <v>4.9302912609538085E-4</v>
      </c>
      <c r="F815">
        <f t="shared" si="74"/>
        <v>-6.9136404143680871E-3</v>
      </c>
      <c r="G815">
        <f t="shared" si="75"/>
        <v>0.5664930908064888</v>
      </c>
      <c r="H815">
        <v>40.293999999999997</v>
      </c>
      <c r="I815">
        <f t="shared" si="76"/>
        <v>0</v>
      </c>
      <c r="J815" s="7">
        <f t="shared" si="77"/>
        <v>-4.9302912609538085E-4</v>
      </c>
    </row>
    <row r="816" spans="1:10" x14ac:dyDescent="0.25">
      <c r="A816" s="1">
        <v>37312</v>
      </c>
      <c r="B816">
        <v>381.23</v>
      </c>
      <c r="C816">
        <v>18</v>
      </c>
      <c r="D816">
        <f t="shared" si="72"/>
        <v>3.548298613156841E-2</v>
      </c>
      <c r="E816">
        <f t="shared" si="73"/>
        <v>4.9302912609538085E-4</v>
      </c>
      <c r="F816">
        <f t="shared" si="74"/>
        <v>3.4989957005473027E-2</v>
      </c>
      <c r="G816">
        <f t="shared" si="75"/>
        <v>0.58631465969770535</v>
      </c>
      <c r="H816">
        <v>40.293999999999997</v>
      </c>
      <c r="I816">
        <f t="shared" si="76"/>
        <v>0</v>
      </c>
      <c r="J816" s="7">
        <f t="shared" si="77"/>
        <v>-4.9302912609538085E-4</v>
      </c>
    </row>
    <row r="817" spans="1:10" x14ac:dyDescent="0.25">
      <c r="A817" s="1">
        <v>37313</v>
      </c>
      <c r="B817">
        <v>373.57</v>
      </c>
      <c r="C817">
        <v>20</v>
      </c>
      <c r="D817">
        <f t="shared" si="72"/>
        <v>-2.0297464184585806E-2</v>
      </c>
      <c r="E817">
        <f t="shared" si="73"/>
        <v>5.4779513832196294E-4</v>
      </c>
      <c r="F817">
        <f t="shared" si="74"/>
        <v>-2.0845259322907768E-2</v>
      </c>
      <c r="G817">
        <f t="shared" si="75"/>
        <v>0.57409277857148422</v>
      </c>
      <c r="H817">
        <v>40.293999999999997</v>
      </c>
      <c r="I817">
        <f t="shared" si="76"/>
        <v>0</v>
      </c>
      <c r="J817" s="7">
        <f t="shared" si="77"/>
        <v>-5.4779513832196294E-4</v>
      </c>
    </row>
    <row r="818" spans="1:10" x14ac:dyDescent="0.25">
      <c r="A818" s="1">
        <v>37314</v>
      </c>
      <c r="B818">
        <v>379.94</v>
      </c>
      <c r="C818">
        <v>20</v>
      </c>
      <c r="D818">
        <f t="shared" si="72"/>
        <v>1.6907942172283204E-2</v>
      </c>
      <c r="E818">
        <f t="shared" si="73"/>
        <v>5.4779513832196294E-4</v>
      </c>
      <c r="F818">
        <f t="shared" si="74"/>
        <v>1.6360147033961242E-2</v>
      </c>
      <c r="G818">
        <f t="shared" si="75"/>
        <v>0.58348502084004905</v>
      </c>
      <c r="H818">
        <v>40.293999999999997</v>
      </c>
      <c r="I818">
        <f t="shared" si="76"/>
        <v>0</v>
      </c>
      <c r="J818" s="7">
        <f t="shared" si="77"/>
        <v>-5.4779513832196294E-4</v>
      </c>
    </row>
    <row r="819" spans="1:10" x14ac:dyDescent="0.25">
      <c r="A819" s="1">
        <v>37315</v>
      </c>
      <c r="B819">
        <v>398.25</v>
      </c>
      <c r="C819">
        <v>18</v>
      </c>
      <c r="D819">
        <f t="shared" si="72"/>
        <v>4.7066603273254862E-2</v>
      </c>
      <c r="E819">
        <f t="shared" si="73"/>
        <v>4.9302912609538085E-4</v>
      </c>
      <c r="F819">
        <f t="shared" si="74"/>
        <v>4.6573574147159479E-2</v>
      </c>
      <c r="G819">
        <f t="shared" si="75"/>
        <v>0.61066000372189999</v>
      </c>
      <c r="H819">
        <v>40.293999999999997</v>
      </c>
      <c r="I819">
        <f t="shared" si="76"/>
        <v>0</v>
      </c>
      <c r="J819" s="7">
        <f t="shared" si="77"/>
        <v>-4.9302912609538085E-4</v>
      </c>
    </row>
    <row r="820" spans="1:10" x14ac:dyDescent="0.25">
      <c r="A820" s="1">
        <v>37316</v>
      </c>
      <c r="B820">
        <v>405.87</v>
      </c>
      <c r="C820">
        <v>21.5</v>
      </c>
      <c r="D820">
        <f t="shared" si="72"/>
        <v>1.8952962493220767E-2</v>
      </c>
      <c r="E820">
        <f t="shared" si="73"/>
        <v>5.888676792804268E-4</v>
      </c>
      <c r="F820">
        <f t="shared" si="74"/>
        <v>1.836409481394034E-2</v>
      </c>
      <c r="G820">
        <f t="shared" si="75"/>
        <v>0.62187422192933006</v>
      </c>
      <c r="H820">
        <v>40.293999999999997</v>
      </c>
      <c r="I820">
        <f t="shared" si="76"/>
        <v>0</v>
      </c>
      <c r="J820" s="7">
        <f t="shared" si="77"/>
        <v>-5.888676792804268E-4</v>
      </c>
    </row>
    <row r="821" spans="1:10" x14ac:dyDescent="0.25">
      <c r="A821" s="1">
        <v>37319</v>
      </c>
      <c r="B821">
        <v>371.49</v>
      </c>
      <c r="C821">
        <v>19.5</v>
      </c>
      <c r="D821">
        <f t="shared" si="72"/>
        <v>-8.8510965388261656E-2</v>
      </c>
      <c r="E821">
        <f t="shared" si="73"/>
        <v>5.341039164485238E-4</v>
      </c>
      <c r="F821">
        <f t="shared" si="74"/>
        <v>-8.9045069304710178E-2</v>
      </c>
      <c r="G821">
        <f t="shared" si="75"/>
        <v>0.56649938873882011</v>
      </c>
      <c r="H821">
        <v>40.293999999999997</v>
      </c>
      <c r="I821">
        <f t="shared" si="76"/>
        <v>0</v>
      </c>
      <c r="J821" s="7">
        <f t="shared" si="77"/>
        <v>-5.341039164485238E-4</v>
      </c>
    </row>
    <row r="822" spans="1:10" x14ac:dyDescent="0.25">
      <c r="A822" s="1">
        <v>37320</v>
      </c>
      <c r="B822">
        <v>370.75</v>
      </c>
      <c r="C822">
        <v>14.5</v>
      </c>
      <c r="D822">
        <f t="shared" si="72"/>
        <v>-1.9939648770754838E-3</v>
      </c>
      <c r="E822">
        <f t="shared" si="73"/>
        <v>3.9718138700168713E-4</v>
      </c>
      <c r="F822">
        <f t="shared" si="74"/>
        <v>-2.391146264077171E-3</v>
      </c>
      <c r="G822">
        <f t="shared" si="75"/>
        <v>0.56514480584183524</v>
      </c>
      <c r="H822">
        <v>40.293999999999997</v>
      </c>
      <c r="I822">
        <f t="shared" si="76"/>
        <v>0</v>
      </c>
      <c r="J822" s="7">
        <f t="shared" si="77"/>
        <v>-3.9718138700168713E-4</v>
      </c>
    </row>
    <row r="823" spans="1:10" x14ac:dyDescent="0.25">
      <c r="A823" s="1">
        <v>37321</v>
      </c>
      <c r="B823">
        <v>382.92</v>
      </c>
      <c r="C823">
        <v>20.625</v>
      </c>
      <c r="D823">
        <f t="shared" si="72"/>
        <v>3.2298109060111123E-2</v>
      </c>
      <c r="E823">
        <f t="shared" si="73"/>
        <v>5.6490890206675629E-4</v>
      </c>
      <c r="F823">
        <f t="shared" si="74"/>
        <v>3.1733200158044365E-2</v>
      </c>
      <c r="G823">
        <f t="shared" si="75"/>
        <v>0.58307865908389334</v>
      </c>
      <c r="H823">
        <v>40.293999999999997</v>
      </c>
      <c r="I823">
        <f t="shared" si="76"/>
        <v>0</v>
      </c>
      <c r="J823" s="7">
        <f t="shared" si="77"/>
        <v>-5.6490890206675629E-4</v>
      </c>
    </row>
    <row r="824" spans="1:10" x14ac:dyDescent="0.25">
      <c r="A824" s="1">
        <v>37322</v>
      </c>
      <c r="B824">
        <v>377.36</v>
      </c>
      <c r="C824">
        <v>20.625</v>
      </c>
      <c r="D824">
        <f t="shared" si="72"/>
        <v>-1.4626451102146228E-2</v>
      </c>
      <c r="E824">
        <f t="shared" si="73"/>
        <v>5.6490890206675629E-4</v>
      </c>
      <c r="F824">
        <f t="shared" si="74"/>
        <v>-1.5191360004212983E-2</v>
      </c>
      <c r="G824">
        <f t="shared" si="75"/>
        <v>0.5742209012629762</v>
      </c>
      <c r="H824">
        <v>40.293999999999997</v>
      </c>
      <c r="I824">
        <f t="shared" si="76"/>
        <v>0</v>
      </c>
      <c r="J824" s="7">
        <f t="shared" si="77"/>
        <v>-5.6490890206675629E-4</v>
      </c>
    </row>
    <row r="825" spans="1:10" x14ac:dyDescent="0.25">
      <c r="A825" s="1">
        <v>37323</v>
      </c>
      <c r="B825">
        <v>389.62</v>
      </c>
      <c r="C825">
        <v>15</v>
      </c>
      <c r="D825">
        <f t="shared" si="72"/>
        <v>3.1972266177051803E-2</v>
      </c>
      <c r="E825">
        <f t="shared" si="73"/>
        <v>4.1087448362736665E-4</v>
      </c>
      <c r="F825">
        <f t="shared" si="74"/>
        <v>3.1561391693424437E-2</v>
      </c>
      <c r="G825">
        <f t="shared" si="75"/>
        <v>0.59234411204628823</v>
      </c>
      <c r="H825">
        <v>40.293999999999997</v>
      </c>
      <c r="I825">
        <f t="shared" si="76"/>
        <v>0</v>
      </c>
      <c r="J825" s="7">
        <f t="shared" si="77"/>
        <v>-4.1087448362736665E-4</v>
      </c>
    </row>
    <row r="826" spans="1:10" x14ac:dyDescent="0.25">
      <c r="A826" s="1">
        <v>37326</v>
      </c>
      <c r="B826">
        <v>397.99</v>
      </c>
      <c r="C826">
        <v>10</v>
      </c>
      <c r="D826">
        <f t="shared" si="72"/>
        <v>2.1254974187585207E-2</v>
      </c>
      <c r="E826">
        <f t="shared" si="73"/>
        <v>2.7393507909959764E-4</v>
      </c>
      <c r="F826">
        <f t="shared" si="74"/>
        <v>2.0981039108485609E-2</v>
      </c>
      <c r="G826">
        <f t="shared" si="75"/>
        <v>0.60477210702681261</v>
      </c>
      <c r="H826">
        <v>40.293999999999997</v>
      </c>
      <c r="I826">
        <f t="shared" si="76"/>
        <v>0</v>
      </c>
      <c r="J826" s="7">
        <f t="shared" si="77"/>
        <v>-2.7393507909959764E-4</v>
      </c>
    </row>
    <row r="827" spans="1:10" x14ac:dyDescent="0.25">
      <c r="A827" s="1">
        <v>37327</v>
      </c>
      <c r="B827">
        <v>408.49</v>
      </c>
      <c r="C827">
        <v>22.625</v>
      </c>
      <c r="D827">
        <f t="shared" si="72"/>
        <v>2.6040554855617536E-2</v>
      </c>
      <c r="E827">
        <f t="shared" si="73"/>
        <v>6.1967097797390662E-4</v>
      </c>
      <c r="F827">
        <f t="shared" si="74"/>
        <v>2.542088387764363E-2</v>
      </c>
      <c r="G827">
        <f t="shared" si="75"/>
        <v>0.62014594853197902</v>
      </c>
      <c r="H827">
        <v>40.293999999999997</v>
      </c>
      <c r="I827">
        <f t="shared" si="76"/>
        <v>0</v>
      </c>
      <c r="J827" s="7">
        <f t="shared" si="77"/>
        <v>-6.1967097797390662E-4</v>
      </c>
    </row>
    <row r="828" spans="1:10" x14ac:dyDescent="0.25">
      <c r="A828" s="1">
        <v>37328</v>
      </c>
      <c r="B828">
        <v>403.05</v>
      </c>
      <c r="C828">
        <v>20.625</v>
      </c>
      <c r="D828">
        <f t="shared" si="72"/>
        <v>-1.3406810466650768E-2</v>
      </c>
      <c r="E828">
        <f t="shared" si="73"/>
        <v>5.6490890206675629E-4</v>
      </c>
      <c r="F828">
        <f t="shared" si="74"/>
        <v>-1.3971719368717524E-2</v>
      </c>
      <c r="G828">
        <f t="shared" si="75"/>
        <v>0.61148144337144306</v>
      </c>
      <c r="H828">
        <v>40.293999999999997</v>
      </c>
      <c r="I828">
        <f t="shared" si="76"/>
        <v>0</v>
      </c>
      <c r="J828" s="7">
        <f t="shared" si="77"/>
        <v>-5.6490890206675629E-4</v>
      </c>
    </row>
    <row r="829" spans="1:10" x14ac:dyDescent="0.25">
      <c r="A829" s="1">
        <v>37329</v>
      </c>
      <c r="B829">
        <v>389.25</v>
      </c>
      <c r="C829">
        <v>23.5625</v>
      </c>
      <c r="D829">
        <f t="shared" si="72"/>
        <v>-3.4838813015502297E-2</v>
      </c>
      <c r="E829">
        <f t="shared" si="73"/>
        <v>6.4533966876079217E-4</v>
      </c>
      <c r="F829">
        <f t="shared" si="74"/>
        <v>-3.5484152684263089E-2</v>
      </c>
      <c r="G829">
        <f t="shared" si="75"/>
        <v>0.58978354247125719</v>
      </c>
      <c r="H829">
        <v>40.293999999999997</v>
      </c>
      <c r="I829">
        <f t="shared" si="76"/>
        <v>0</v>
      </c>
      <c r="J829" s="7">
        <f t="shared" si="77"/>
        <v>-6.4533966876079217E-4</v>
      </c>
    </row>
    <row r="830" spans="1:10" x14ac:dyDescent="0.25">
      <c r="A830" s="1">
        <v>37330</v>
      </c>
      <c r="B830">
        <v>390.67</v>
      </c>
      <c r="C830">
        <v>5.4375</v>
      </c>
      <c r="D830">
        <f t="shared" si="72"/>
        <v>3.641403141547931E-3</v>
      </c>
      <c r="E830">
        <f t="shared" si="73"/>
        <v>1.4896150742345135E-4</v>
      </c>
      <c r="F830">
        <f t="shared" si="74"/>
        <v>3.4924416341244797E-3</v>
      </c>
      <c r="G830">
        <f t="shared" si="75"/>
        <v>0.59184332707010523</v>
      </c>
      <c r="H830">
        <v>40.293999999999997</v>
      </c>
      <c r="I830">
        <f t="shared" si="76"/>
        <v>0</v>
      </c>
      <c r="J830" s="7">
        <f t="shared" si="77"/>
        <v>-1.4896150742345135E-4</v>
      </c>
    </row>
    <row r="831" spans="1:10" x14ac:dyDescent="0.25">
      <c r="A831" s="1">
        <v>37333</v>
      </c>
      <c r="B831">
        <v>395.99</v>
      </c>
      <c r="C831">
        <v>26</v>
      </c>
      <c r="D831">
        <f t="shared" si="72"/>
        <v>1.3525744554722047E-2</v>
      </c>
      <c r="E831">
        <f t="shared" si="73"/>
        <v>7.1207518140423609E-4</v>
      </c>
      <c r="F831">
        <f t="shared" si="74"/>
        <v>1.281366937331781E-2</v>
      </c>
      <c r="G831">
        <f t="shared" si="75"/>
        <v>0.59942701178398594</v>
      </c>
      <c r="H831">
        <v>40.293999999999997</v>
      </c>
      <c r="I831">
        <f t="shared" si="76"/>
        <v>0</v>
      </c>
      <c r="J831" s="7">
        <f t="shared" si="77"/>
        <v>-7.1207518140423609E-4</v>
      </c>
    </row>
    <row r="832" spans="1:10" x14ac:dyDescent="0.25">
      <c r="A832" s="1">
        <v>37334</v>
      </c>
      <c r="B832">
        <v>407.58</v>
      </c>
      <c r="C832">
        <v>25.125</v>
      </c>
      <c r="D832">
        <f t="shared" si="72"/>
        <v>2.8848274020887788E-2</v>
      </c>
      <c r="E832">
        <f t="shared" si="73"/>
        <v>6.8811935594517508E-4</v>
      </c>
      <c r="F832">
        <f t="shared" si="74"/>
        <v>2.8160154664942615E-2</v>
      </c>
      <c r="G832">
        <f t="shared" si="75"/>
        <v>0.61630696914616734</v>
      </c>
      <c r="H832">
        <v>40.293999999999997</v>
      </c>
      <c r="I832">
        <f t="shared" si="76"/>
        <v>0</v>
      </c>
      <c r="J832" s="7">
        <f t="shared" si="77"/>
        <v>-6.8811935594517508E-4</v>
      </c>
    </row>
    <row r="833" spans="1:10" x14ac:dyDescent="0.25">
      <c r="A833" s="1">
        <v>37335</v>
      </c>
      <c r="B833">
        <v>412.04</v>
      </c>
      <c r="C833">
        <v>24.9375</v>
      </c>
      <c r="D833">
        <f t="shared" si="72"/>
        <v>1.0883199584227062E-2</v>
      </c>
      <c r="E833">
        <f t="shared" si="73"/>
        <v>6.8298589011129727E-4</v>
      </c>
      <c r="F833">
        <f t="shared" si="74"/>
        <v>1.0200213694115765E-2</v>
      </c>
      <c r="G833">
        <f t="shared" si="75"/>
        <v>0.62259343193263106</v>
      </c>
      <c r="H833">
        <v>40.293999999999997</v>
      </c>
      <c r="I833">
        <f t="shared" si="76"/>
        <v>0</v>
      </c>
      <c r="J833" s="7">
        <f t="shared" si="77"/>
        <v>-6.8298589011129727E-4</v>
      </c>
    </row>
    <row r="834" spans="1:10" x14ac:dyDescent="0.25">
      <c r="A834" s="1">
        <v>37336</v>
      </c>
      <c r="B834">
        <v>405.2</v>
      </c>
      <c r="C834">
        <v>25.5625</v>
      </c>
      <c r="D834">
        <f t="shared" si="72"/>
        <v>-1.6739659640964459E-2</v>
      </c>
      <c r="E834">
        <f t="shared" si="73"/>
        <v>7.000973404099022E-4</v>
      </c>
      <c r="F834">
        <f t="shared" si="74"/>
        <v>-1.7439756981374361E-2</v>
      </c>
      <c r="G834">
        <f t="shared" si="75"/>
        <v>0.61173555378152611</v>
      </c>
      <c r="H834">
        <v>40.293999999999997</v>
      </c>
      <c r="I834">
        <f t="shared" si="76"/>
        <v>0</v>
      </c>
      <c r="J834" s="7">
        <f t="shared" si="77"/>
        <v>-7.000973404099022E-4</v>
      </c>
    </row>
    <row r="835" spans="1:10" x14ac:dyDescent="0.25">
      <c r="A835" s="1">
        <v>37337</v>
      </c>
      <c r="B835">
        <v>432.29</v>
      </c>
      <c r="C835">
        <v>28.875</v>
      </c>
      <c r="D835">
        <f t="shared" si="72"/>
        <v>6.4715886947306261E-2</v>
      </c>
      <c r="E835">
        <f t="shared" si="73"/>
        <v>7.9078313899039155E-4</v>
      </c>
      <c r="F835">
        <f t="shared" si="74"/>
        <v>6.392510380831587E-2</v>
      </c>
      <c r="G835">
        <f t="shared" si="75"/>
        <v>0.65084081256024784</v>
      </c>
      <c r="H835">
        <v>40.293999999999997</v>
      </c>
      <c r="I835">
        <f t="shared" si="76"/>
        <v>0</v>
      </c>
      <c r="J835" s="7">
        <f t="shared" si="77"/>
        <v>-7.9078313899039155E-4</v>
      </c>
    </row>
    <row r="836" spans="1:10" x14ac:dyDescent="0.25">
      <c r="A836" s="1">
        <v>37340</v>
      </c>
      <c r="B836">
        <v>437.03</v>
      </c>
      <c r="C836">
        <v>35</v>
      </c>
      <c r="D836">
        <f t="shared" si="72"/>
        <v>1.0905183303043553E-2</v>
      </c>
      <c r="E836">
        <f t="shared" si="73"/>
        <v>9.5844465473526701E-4</v>
      </c>
      <c r="F836">
        <f t="shared" si="74"/>
        <v>9.9467386483082856E-3</v>
      </c>
      <c r="G836">
        <f t="shared" si="75"/>
        <v>0.65731455602443722</v>
      </c>
      <c r="H836">
        <v>40.293999999999997</v>
      </c>
      <c r="I836">
        <f t="shared" si="76"/>
        <v>0</v>
      </c>
      <c r="J836" s="7">
        <f t="shared" si="77"/>
        <v>-9.5844465473526701E-4</v>
      </c>
    </row>
    <row r="837" spans="1:10" x14ac:dyDescent="0.25">
      <c r="A837" s="1">
        <v>37341</v>
      </c>
      <c r="B837">
        <v>438.03</v>
      </c>
      <c r="C837">
        <v>30</v>
      </c>
      <c r="D837">
        <f t="shared" si="72"/>
        <v>2.2855585567041563E-3</v>
      </c>
      <c r="E837">
        <f t="shared" si="73"/>
        <v>8.2158021874529903E-4</v>
      </c>
      <c r="F837">
        <f t="shared" si="74"/>
        <v>1.4639783379588574E-3</v>
      </c>
      <c r="G837">
        <f t="shared" si="75"/>
        <v>0.65827685029568206</v>
      </c>
      <c r="H837">
        <v>40.293999999999997</v>
      </c>
      <c r="I837">
        <f t="shared" si="76"/>
        <v>0</v>
      </c>
      <c r="J837" s="7">
        <f t="shared" si="77"/>
        <v>-8.2158021874529903E-4</v>
      </c>
    </row>
    <row r="838" spans="1:10" x14ac:dyDescent="0.25">
      <c r="A838" s="1">
        <v>37342</v>
      </c>
      <c r="B838">
        <v>436.13</v>
      </c>
      <c r="C838">
        <v>33.5</v>
      </c>
      <c r="D838">
        <f t="shared" si="72"/>
        <v>-4.3470371373240634E-3</v>
      </c>
      <c r="E838">
        <f t="shared" si="73"/>
        <v>9.1738729074918111E-4</v>
      </c>
      <c r="F838">
        <f t="shared" si="74"/>
        <v>-5.2644244280732446E-3</v>
      </c>
      <c r="G838">
        <f t="shared" si="75"/>
        <v>0.65481140156455031</v>
      </c>
      <c r="H838">
        <v>40.293999999999997</v>
      </c>
      <c r="I838">
        <f t="shared" si="76"/>
        <v>0</v>
      </c>
      <c r="J838" s="7">
        <f t="shared" si="77"/>
        <v>-9.1738729074918111E-4</v>
      </c>
    </row>
    <row r="839" spans="1:10" x14ac:dyDescent="0.25">
      <c r="A839" s="1">
        <v>37343</v>
      </c>
      <c r="B839">
        <v>436.13</v>
      </c>
      <c r="C839">
        <v>33.5</v>
      </c>
      <c r="D839">
        <f t="shared" si="72"/>
        <v>0</v>
      </c>
      <c r="E839">
        <f t="shared" si="73"/>
        <v>9.1738729074918111E-4</v>
      </c>
      <c r="F839">
        <f t="shared" si="74"/>
        <v>-9.1738729074918111E-4</v>
      </c>
      <c r="G839">
        <f t="shared" si="75"/>
        <v>0.65421068590691733</v>
      </c>
      <c r="H839">
        <v>40.293999999999997</v>
      </c>
      <c r="I839">
        <f t="shared" si="76"/>
        <v>0</v>
      </c>
      <c r="J839" s="7">
        <f t="shared" si="77"/>
        <v>-9.1738729074918111E-4</v>
      </c>
    </row>
    <row r="840" spans="1:10" x14ac:dyDescent="0.25">
      <c r="A840" s="1">
        <v>37344</v>
      </c>
      <c r="B840">
        <v>436.13</v>
      </c>
      <c r="C840">
        <v>33.5</v>
      </c>
      <c r="D840">
        <f t="shared" ref="D840:D903" si="78">+LN(B840/B839)</f>
        <v>0</v>
      </c>
      <c r="E840">
        <f t="shared" ref="E840:E903" si="79">+LN(1+C840/100/365)</f>
        <v>9.1738729074918111E-4</v>
      </c>
      <c r="F840">
        <f t="shared" ref="F840:F903" si="80">+D840-E840</f>
        <v>-9.1738729074918111E-4</v>
      </c>
      <c r="G840">
        <f t="shared" ref="G840:G903" si="81">+G839*(1+F840)</f>
        <v>0.65361052133819397</v>
      </c>
      <c r="H840">
        <v>40.293999999999997</v>
      </c>
      <c r="I840">
        <f t="shared" si="76"/>
        <v>0</v>
      </c>
      <c r="J840" s="7">
        <f t="shared" si="77"/>
        <v>-9.1738729074918111E-4</v>
      </c>
    </row>
    <row r="841" spans="1:10" x14ac:dyDescent="0.25">
      <c r="A841" s="1">
        <v>37347</v>
      </c>
      <c r="B841">
        <v>436.13</v>
      </c>
      <c r="C841">
        <v>33.5</v>
      </c>
      <c r="D841">
        <f t="shared" si="78"/>
        <v>0</v>
      </c>
      <c r="E841">
        <f t="shared" si="79"/>
        <v>9.1738729074918111E-4</v>
      </c>
      <c r="F841">
        <f t="shared" si="80"/>
        <v>-9.1738729074918111E-4</v>
      </c>
      <c r="G841">
        <f t="shared" si="81"/>
        <v>0.6530109073528183</v>
      </c>
      <c r="H841">
        <v>40.293999999999997</v>
      </c>
      <c r="I841">
        <f t="shared" ref="I841:I904" si="82">+LN(H841/H840)</f>
        <v>0</v>
      </c>
      <c r="J841" s="7">
        <f t="shared" ref="J841:J904" si="83">+I841-E841</f>
        <v>-9.1738729074918111E-4</v>
      </c>
    </row>
    <row r="842" spans="1:10" x14ac:dyDescent="0.25">
      <c r="A842" s="1">
        <v>37348</v>
      </c>
      <c r="B842">
        <v>435.09</v>
      </c>
      <c r="C842">
        <v>52.0625</v>
      </c>
      <c r="D842">
        <f t="shared" si="78"/>
        <v>-2.3874578039898885E-3</v>
      </c>
      <c r="E842">
        <f t="shared" si="79"/>
        <v>1.4253535638182205E-3</v>
      </c>
      <c r="F842">
        <f t="shared" si="80"/>
        <v>-3.8128113678081088E-3</v>
      </c>
      <c r="G842">
        <f t="shared" si="81"/>
        <v>0.65052109994196083</v>
      </c>
      <c r="H842">
        <v>40.293999999999997</v>
      </c>
      <c r="I842">
        <f t="shared" si="82"/>
        <v>0</v>
      </c>
      <c r="J842" s="7">
        <f t="shared" si="83"/>
        <v>-1.4253535638182205E-3</v>
      </c>
    </row>
    <row r="843" spans="1:10" x14ac:dyDescent="0.25">
      <c r="A843" s="1">
        <v>37349</v>
      </c>
      <c r="B843">
        <v>431.4</v>
      </c>
      <c r="C843">
        <v>47.375</v>
      </c>
      <c r="D843">
        <f t="shared" si="78"/>
        <v>-8.5171722852123589E-3</v>
      </c>
      <c r="E843">
        <f t="shared" si="79"/>
        <v>1.2971036027587624E-3</v>
      </c>
      <c r="F843">
        <f t="shared" si="80"/>
        <v>-9.814275887971121E-3</v>
      </c>
      <c r="G843">
        <f t="shared" si="81"/>
        <v>0.64413670639618403</v>
      </c>
      <c r="H843">
        <v>40.293999999999997</v>
      </c>
      <c r="I843">
        <f t="shared" si="82"/>
        <v>0</v>
      </c>
      <c r="J843" s="7">
        <f t="shared" si="83"/>
        <v>-1.2971036027587624E-3</v>
      </c>
    </row>
    <row r="844" spans="1:10" x14ac:dyDescent="0.25">
      <c r="A844" s="1">
        <v>37350</v>
      </c>
      <c r="B844">
        <v>415.04</v>
      </c>
      <c r="C844">
        <v>55.4375</v>
      </c>
      <c r="D844">
        <f t="shared" si="78"/>
        <v>-3.8660832826976813E-2</v>
      </c>
      <c r="E844">
        <f t="shared" si="79"/>
        <v>1.5176833522092625E-3</v>
      </c>
      <c r="F844">
        <f t="shared" si="80"/>
        <v>-4.0178516179186073E-2</v>
      </c>
      <c r="G844">
        <f t="shared" si="81"/>
        <v>0.61825624931663725</v>
      </c>
      <c r="H844">
        <v>40.293999999999997</v>
      </c>
      <c r="I844">
        <f t="shared" si="82"/>
        <v>0</v>
      </c>
      <c r="J844" s="7">
        <f t="shared" si="83"/>
        <v>-1.5176833522092625E-3</v>
      </c>
    </row>
    <row r="845" spans="1:10" x14ac:dyDescent="0.25">
      <c r="A845" s="1">
        <v>37351</v>
      </c>
      <c r="B845">
        <v>401.06</v>
      </c>
      <c r="C845">
        <v>55.4375</v>
      </c>
      <c r="D845">
        <f t="shared" si="78"/>
        <v>-3.4263859079191578E-2</v>
      </c>
      <c r="E845">
        <f t="shared" si="79"/>
        <v>1.5176833522092625E-3</v>
      </c>
      <c r="F845">
        <f t="shared" si="80"/>
        <v>-3.5781542431400838E-2</v>
      </c>
      <c r="G845">
        <f t="shared" si="81"/>
        <v>0.59613408709823523</v>
      </c>
      <c r="H845">
        <v>40.293999999999997</v>
      </c>
      <c r="I845">
        <f t="shared" si="82"/>
        <v>0</v>
      </c>
      <c r="J845" s="7">
        <f t="shared" si="83"/>
        <v>-1.5176833522092625E-3</v>
      </c>
    </row>
    <row r="846" spans="1:10" x14ac:dyDescent="0.25">
      <c r="A846" s="1">
        <v>37354</v>
      </c>
      <c r="B846">
        <v>385.29</v>
      </c>
      <c r="C846">
        <v>65</v>
      </c>
      <c r="D846">
        <f t="shared" si="78"/>
        <v>-4.0114744555813354E-2</v>
      </c>
      <c r="E846">
        <f t="shared" si="79"/>
        <v>1.7792381344686268E-3</v>
      </c>
      <c r="F846">
        <f t="shared" si="80"/>
        <v>-4.1893982690281981E-2</v>
      </c>
      <c r="G846">
        <f t="shared" si="81"/>
        <v>0.57115965597225471</v>
      </c>
      <c r="H846">
        <v>40.293999999999997</v>
      </c>
      <c r="I846">
        <f t="shared" si="82"/>
        <v>0</v>
      </c>
      <c r="J846" s="7">
        <f t="shared" si="83"/>
        <v>-1.7792381344686268E-3</v>
      </c>
    </row>
    <row r="847" spans="1:10" x14ac:dyDescent="0.25">
      <c r="A847" s="1">
        <v>37355</v>
      </c>
      <c r="B847">
        <v>386.09</v>
      </c>
      <c r="C847">
        <v>35</v>
      </c>
      <c r="D847">
        <f t="shared" si="78"/>
        <v>2.0742054158048332E-3</v>
      </c>
      <c r="E847">
        <f t="shared" si="79"/>
        <v>9.5844465473526701E-4</v>
      </c>
      <c r="F847">
        <f t="shared" si="80"/>
        <v>1.1157607610695662E-3</v>
      </c>
      <c r="G847">
        <f t="shared" si="81"/>
        <v>0.57179693350469463</v>
      </c>
      <c r="H847">
        <v>40.293999999999997</v>
      </c>
      <c r="I847">
        <f t="shared" si="82"/>
        <v>0</v>
      </c>
      <c r="J847" s="7">
        <f t="shared" si="83"/>
        <v>-9.5844465473526701E-4</v>
      </c>
    </row>
    <row r="848" spans="1:10" x14ac:dyDescent="0.25">
      <c r="A848" s="1">
        <v>37356</v>
      </c>
      <c r="B848">
        <v>391.05</v>
      </c>
      <c r="C848">
        <v>90</v>
      </c>
      <c r="D848">
        <f t="shared" si="78"/>
        <v>1.2764926138741342E-2</v>
      </c>
      <c r="E848">
        <f t="shared" si="79"/>
        <v>2.4627184426695794E-3</v>
      </c>
      <c r="F848">
        <f t="shared" si="80"/>
        <v>1.0302207696071763E-2</v>
      </c>
      <c r="G848">
        <f t="shared" si="81"/>
        <v>0.57768770427363691</v>
      </c>
      <c r="H848">
        <v>40.293999999999997</v>
      </c>
      <c r="I848">
        <f t="shared" si="82"/>
        <v>0</v>
      </c>
      <c r="J848" s="7">
        <f t="shared" si="83"/>
        <v>-2.4627184426695794E-3</v>
      </c>
    </row>
    <row r="849" spans="1:10" x14ac:dyDescent="0.25">
      <c r="A849" s="1">
        <v>37357</v>
      </c>
      <c r="B849">
        <v>383.82</v>
      </c>
      <c r="C849">
        <v>90</v>
      </c>
      <c r="D849">
        <f t="shared" si="78"/>
        <v>-1.8661736357519266E-2</v>
      </c>
      <c r="E849">
        <f t="shared" si="79"/>
        <v>2.4627184426695794E-3</v>
      </c>
      <c r="F849">
        <f t="shared" si="80"/>
        <v>-2.1124454800188847E-2</v>
      </c>
      <c r="G849">
        <f t="shared" si="81"/>
        <v>0.56548436647608358</v>
      </c>
      <c r="H849">
        <v>40.293999999999997</v>
      </c>
      <c r="I849">
        <f t="shared" si="82"/>
        <v>0</v>
      </c>
      <c r="J849" s="7">
        <f t="shared" si="83"/>
        <v>-2.4627184426695794E-3</v>
      </c>
    </row>
    <row r="850" spans="1:10" x14ac:dyDescent="0.25">
      <c r="A850" s="1">
        <v>37358</v>
      </c>
      <c r="B850">
        <v>386.95</v>
      </c>
      <c r="C850">
        <v>70.875</v>
      </c>
      <c r="D850">
        <f t="shared" si="78"/>
        <v>8.1217930263667946E-3</v>
      </c>
      <c r="E850">
        <f t="shared" si="79"/>
        <v>1.9398980024920192E-3</v>
      </c>
      <c r="F850">
        <f t="shared" si="80"/>
        <v>6.1818950238747752E-3</v>
      </c>
      <c r="G850">
        <f t="shared" si="81"/>
        <v>0.5689801314672811</v>
      </c>
      <c r="H850">
        <v>40.293999999999997</v>
      </c>
      <c r="I850">
        <f t="shared" si="82"/>
        <v>0</v>
      </c>
      <c r="J850" s="7">
        <f t="shared" si="83"/>
        <v>-1.9398980024920192E-3</v>
      </c>
    </row>
    <row r="851" spans="1:10" x14ac:dyDescent="0.25">
      <c r="A851" s="1">
        <v>37361</v>
      </c>
      <c r="B851">
        <v>387.9</v>
      </c>
      <c r="C851">
        <v>88.4375</v>
      </c>
      <c r="D851">
        <f t="shared" si="78"/>
        <v>2.4520887294532654E-3</v>
      </c>
      <c r="E851">
        <f t="shared" si="79"/>
        <v>2.4200146065774509E-3</v>
      </c>
      <c r="F851">
        <f t="shared" si="80"/>
        <v>3.2074122875814549E-5</v>
      </c>
      <c r="G851">
        <f t="shared" si="81"/>
        <v>0.5689983810059317</v>
      </c>
      <c r="H851">
        <v>40.293999999999997</v>
      </c>
      <c r="I851">
        <f t="shared" si="82"/>
        <v>0</v>
      </c>
      <c r="J851" s="7">
        <f t="shared" si="83"/>
        <v>-2.4200146065774509E-3</v>
      </c>
    </row>
    <row r="852" spans="1:10" x14ac:dyDescent="0.25">
      <c r="A852" s="1">
        <v>37362</v>
      </c>
      <c r="B852">
        <v>362.34</v>
      </c>
      <c r="C852">
        <v>93.875</v>
      </c>
      <c r="D852">
        <f t="shared" si="78"/>
        <v>-6.8164576898056717E-2</v>
      </c>
      <c r="E852">
        <f t="shared" si="79"/>
        <v>2.5686160875707099E-3</v>
      </c>
      <c r="F852">
        <f t="shared" si="80"/>
        <v>-7.0733192985627427E-2</v>
      </c>
      <c r="G852">
        <f t="shared" si="81"/>
        <v>0.52875130871372955</v>
      </c>
      <c r="H852">
        <v>40.293999999999997</v>
      </c>
      <c r="I852">
        <f t="shared" si="82"/>
        <v>0</v>
      </c>
      <c r="J852" s="7">
        <f t="shared" si="83"/>
        <v>-2.5686160875707099E-3</v>
      </c>
    </row>
    <row r="853" spans="1:10" x14ac:dyDescent="0.25">
      <c r="A853" s="1">
        <v>37363</v>
      </c>
      <c r="B853">
        <v>368.74</v>
      </c>
      <c r="C853">
        <v>89.625</v>
      </c>
      <c r="D853">
        <f t="shared" si="78"/>
        <v>1.75087910943801E-2</v>
      </c>
      <c r="E853">
        <f t="shared" si="79"/>
        <v>2.4524696883202438E-3</v>
      </c>
      <c r="F853">
        <f t="shared" si="80"/>
        <v>1.5056321406059857E-2</v>
      </c>
      <c r="G853">
        <f t="shared" si="81"/>
        <v>0.53671235836159825</v>
      </c>
      <c r="H853">
        <v>40.293999999999997</v>
      </c>
      <c r="I853">
        <f t="shared" si="82"/>
        <v>0</v>
      </c>
      <c r="J853" s="7">
        <f t="shared" si="83"/>
        <v>-2.4524696883202438E-3</v>
      </c>
    </row>
    <row r="854" spans="1:10" x14ac:dyDescent="0.25">
      <c r="A854" s="1">
        <v>37364</v>
      </c>
      <c r="B854">
        <v>400.54</v>
      </c>
      <c r="C854">
        <v>98.75</v>
      </c>
      <c r="D854">
        <f t="shared" si="78"/>
        <v>8.2721848035032824E-2</v>
      </c>
      <c r="E854">
        <f t="shared" si="79"/>
        <v>2.7018262301832037E-3</v>
      </c>
      <c r="F854">
        <f t="shared" si="80"/>
        <v>8.0020021804849614E-2</v>
      </c>
      <c r="G854">
        <f t="shared" si="81"/>
        <v>0.5796600929806256</v>
      </c>
      <c r="H854">
        <v>40.293999999999997</v>
      </c>
      <c r="I854">
        <f t="shared" si="82"/>
        <v>0</v>
      </c>
      <c r="J854" s="7">
        <f t="shared" si="83"/>
        <v>-2.7018262301832037E-3</v>
      </c>
    </row>
    <row r="855" spans="1:10" x14ac:dyDescent="0.25">
      <c r="A855" s="1">
        <v>37365</v>
      </c>
      <c r="B855">
        <v>419.68</v>
      </c>
      <c r="C855">
        <v>115.9375</v>
      </c>
      <c r="D855">
        <f t="shared" si="78"/>
        <v>4.6678879441286077E-2</v>
      </c>
      <c r="E855">
        <f t="shared" si="79"/>
        <v>3.1713358573526537E-3</v>
      </c>
      <c r="F855">
        <f t="shared" si="80"/>
        <v>4.3507543583933425E-2</v>
      </c>
      <c r="G855">
        <f t="shared" si="81"/>
        <v>0.60487967973984702</v>
      </c>
      <c r="H855">
        <v>40.293999999999997</v>
      </c>
      <c r="I855">
        <f t="shared" si="82"/>
        <v>0</v>
      </c>
      <c r="J855" s="7">
        <f t="shared" si="83"/>
        <v>-3.1713358573526537E-3</v>
      </c>
    </row>
    <row r="856" spans="1:10" x14ac:dyDescent="0.25">
      <c r="A856" s="1">
        <v>37368</v>
      </c>
      <c r="B856">
        <v>419.68</v>
      </c>
      <c r="C856">
        <v>115.9375</v>
      </c>
      <c r="D856">
        <f t="shared" si="78"/>
        <v>0</v>
      </c>
      <c r="E856">
        <f t="shared" si="79"/>
        <v>3.1713358573526537E-3</v>
      </c>
      <c r="F856">
        <f t="shared" si="80"/>
        <v>-3.1713358573526537E-3</v>
      </c>
      <c r="G856">
        <f t="shared" si="81"/>
        <v>0.60296140312210411</v>
      </c>
      <c r="H856">
        <v>40.293999999999997</v>
      </c>
      <c r="I856">
        <f t="shared" si="82"/>
        <v>0</v>
      </c>
      <c r="J856" s="7">
        <f t="shared" si="83"/>
        <v>-3.1713358573526537E-3</v>
      </c>
    </row>
    <row r="857" spans="1:10" x14ac:dyDescent="0.25">
      <c r="A857" s="1">
        <v>37369</v>
      </c>
      <c r="B857">
        <v>419.68</v>
      </c>
      <c r="C857">
        <v>115.9375</v>
      </c>
      <c r="D857">
        <f t="shared" si="78"/>
        <v>0</v>
      </c>
      <c r="E857">
        <f t="shared" si="79"/>
        <v>3.1713358573526537E-3</v>
      </c>
      <c r="F857">
        <f t="shared" si="80"/>
        <v>-3.1713358573526537E-3</v>
      </c>
      <c r="G857">
        <f t="shared" si="81"/>
        <v>0.60104921000378331</v>
      </c>
      <c r="H857">
        <v>40.293999999999997</v>
      </c>
      <c r="I857">
        <f t="shared" si="82"/>
        <v>0</v>
      </c>
      <c r="J857" s="7">
        <f t="shared" si="83"/>
        <v>-3.1713358573526537E-3</v>
      </c>
    </row>
    <row r="858" spans="1:10" x14ac:dyDescent="0.25">
      <c r="A858" s="1">
        <v>37370</v>
      </c>
      <c r="B858">
        <v>419.68</v>
      </c>
      <c r="C858">
        <v>115.9375</v>
      </c>
      <c r="D858">
        <f t="shared" si="78"/>
        <v>0</v>
      </c>
      <c r="E858">
        <f t="shared" si="79"/>
        <v>3.1713358573526537E-3</v>
      </c>
      <c r="F858">
        <f t="shared" si="80"/>
        <v>-3.1713358573526537E-3</v>
      </c>
      <c r="G858">
        <f t="shared" si="81"/>
        <v>0.59914308109206482</v>
      </c>
      <c r="H858">
        <v>40.293999999999997</v>
      </c>
      <c r="I858">
        <f t="shared" si="82"/>
        <v>0</v>
      </c>
      <c r="J858" s="7">
        <f t="shared" si="83"/>
        <v>-3.1713358573526537E-3</v>
      </c>
    </row>
    <row r="859" spans="1:10" x14ac:dyDescent="0.25">
      <c r="A859" s="1">
        <v>37371</v>
      </c>
      <c r="B859">
        <v>419.68</v>
      </c>
      <c r="C859">
        <v>115.9375</v>
      </c>
      <c r="D859">
        <f t="shared" si="78"/>
        <v>0</v>
      </c>
      <c r="E859">
        <f t="shared" si="79"/>
        <v>3.1713358573526537E-3</v>
      </c>
      <c r="F859">
        <f t="shared" si="80"/>
        <v>-3.1713358573526537E-3</v>
      </c>
      <c r="G859">
        <f t="shared" si="81"/>
        <v>0.59724299715531282</v>
      </c>
      <c r="H859">
        <v>40.293999999999997</v>
      </c>
      <c r="I859">
        <f t="shared" si="82"/>
        <v>0</v>
      </c>
      <c r="J859" s="7">
        <f t="shared" si="83"/>
        <v>-3.1713358573526537E-3</v>
      </c>
    </row>
    <row r="860" spans="1:10" x14ac:dyDescent="0.25">
      <c r="A860" s="1">
        <v>37372</v>
      </c>
      <c r="B860">
        <v>419.68</v>
      </c>
      <c r="C860">
        <v>115.9375</v>
      </c>
      <c r="D860">
        <f t="shared" si="78"/>
        <v>0</v>
      </c>
      <c r="E860">
        <f t="shared" si="79"/>
        <v>3.1713358573526537E-3</v>
      </c>
      <c r="F860">
        <f t="shared" si="80"/>
        <v>-3.1713358573526537E-3</v>
      </c>
      <c r="G860">
        <f t="shared" si="81"/>
        <v>0.59534893902288144</v>
      </c>
      <c r="H860">
        <v>40.293999999999997</v>
      </c>
      <c r="I860">
        <f t="shared" si="82"/>
        <v>0</v>
      </c>
      <c r="J860" s="7">
        <f t="shared" si="83"/>
        <v>-3.1713358573526537E-3</v>
      </c>
    </row>
    <row r="861" spans="1:10" x14ac:dyDescent="0.25">
      <c r="A861" s="1">
        <v>37375</v>
      </c>
      <c r="B861">
        <v>389.37</v>
      </c>
      <c r="C861">
        <v>134.1875</v>
      </c>
      <c r="D861">
        <f t="shared" si="78"/>
        <v>-7.496246775078623E-2</v>
      </c>
      <c r="E861">
        <f t="shared" si="79"/>
        <v>3.6696285326927244E-3</v>
      </c>
      <c r="F861">
        <f t="shared" si="80"/>
        <v>-7.8632096283478947E-2</v>
      </c>
      <c r="G861">
        <f t="shared" si="81"/>
        <v>0.5485354039273671</v>
      </c>
      <c r="H861">
        <v>40.293999999999997</v>
      </c>
      <c r="I861">
        <f t="shared" si="82"/>
        <v>0</v>
      </c>
      <c r="J861" s="7">
        <f t="shared" si="83"/>
        <v>-3.6696285326927244E-3</v>
      </c>
    </row>
    <row r="862" spans="1:10" x14ac:dyDescent="0.25">
      <c r="A862" s="1">
        <v>37376</v>
      </c>
      <c r="B862">
        <v>387.79</v>
      </c>
      <c r="C862">
        <v>111.3125</v>
      </c>
      <c r="D862">
        <f t="shared" si="78"/>
        <v>-4.0660923795833139E-3</v>
      </c>
      <c r="E862">
        <f t="shared" si="79"/>
        <v>3.0450167614930411E-3</v>
      </c>
      <c r="F862">
        <f t="shared" si="80"/>
        <v>-7.1111091410763546E-3</v>
      </c>
      <c r="G862">
        <f t="shared" si="81"/>
        <v>0.54463470880229514</v>
      </c>
      <c r="H862">
        <v>40.293999999999997</v>
      </c>
      <c r="I862">
        <f t="shared" si="82"/>
        <v>0</v>
      </c>
      <c r="J862" s="7">
        <f t="shared" si="83"/>
        <v>-3.0450167614930411E-3</v>
      </c>
    </row>
    <row r="863" spans="1:10" x14ac:dyDescent="0.25">
      <c r="A863" s="1">
        <v>37377</v>
      </c>
      <c r="B863">
        <v>387.79</v>
      </c>
      <c r="C863">
        <v>111.3125</v>
      </c>
      <c r="D863">
        <f t="shared" si="78"/>
        <v>0</v>
      </c>
      <c r="E863">
        <f t="shared" si="79"/>
        <v>3.0450167614930411E-3</v>
      </c>
      <c r="F863">
        <f t="shared" si="80"/>
        <v>-3.0450167614930411E-3</v>
      </c>
      <c r="G863">
        <f t="shared" si="81"/>
        <v>0.54297628698510125</v>
      </c>
      <c r="H863">
        <v>40.293999999999997</v>
      </c>
      <c r="I863">
        <f t="shared" si="82"/>
        <v>0</v>
      </c>
      <c r="J863" s="7">
        <f t="shared" si="83"/>
        <v>-3.0450167614930411E-3</v>
      </c>
    </row>
    <row r="864" spans="1:10" x14ac:dyDescent="0.25">
      <c r="A864" s="1">
        <v>37378</v>
      </c>
      <c r="B864">
        <v>409.11</v>
      </c>
      <c r="C864">
        <v>138.4375</v>
      </c>
      <c r="D864">
        <f t="shared" si="78"/>
        <v>5.3520112549658314E-2</v>
      </c>
      <c r="E864">
        <f t="shared" si="79"/>
        <v>3.7856336575196737E-3</v>
      </c>
      <c r="F864">
        <f t="shared" si="80"/>
        <v>4.9734478892138639E-2</v>
      </c>
      <c r="G864">
        <f t="shared" si="81"/>
        <v>0.56998092966909353</v>
      </c>
      <c r="H864">
        <v>40.293999999999997</v>
      </c>
      <c r="I864">
        <f t="shared" si="82"/>
        <v>0</v>
      </c>
      <c r="J864" s="7">
        <f t="shared" si="83"/>
        <v>-3.7856336575196737E-3</v>
      </c>
    </row>
    <row r="865" spans="1:10" x14ac:dyDescent="0.25">
      <c r="A865" s="1">
        <v>37379</v>
      </c>
      <c r="B865">
        <v>405.84</v>
      </c>
      <c r="C865">
        <v>115.875</v>
      </c>
      <c r="D865">
        <f t="shared" si="78"/>
        <v>-8.0250752794178339E-3</v>
      </c>
      <c r="E865">
        <f t="shared" si="79"/>
        <v>3.1696289488968364E-3</v>
      </c>
      <c r="F865">
        <f t="shared" si="80"/>
        <v>-1.1194704228314671E-2</v>
      </c>
      <c r="G865">
        <f t="shared" si="81"/>
        <v>0.56360016174566818</v>
      </c>
      <c r="H865">
        <v>40.293999999999997</v>
      </c>
      <c r="I865">
        <f t="shared" si="82"/>
        <v>0</v>
      </c>
      <c r="J865" s="7">
        <f t="shared" si="83"/>
        <v>-3.1696289488968364E-3</v>
      </c>
    </row>
    <row r="866" spans="1:10" x14ac:dyDescent="0.25">
      <c r="A866" s="1">
        <v>37382</v>
      </c>
      <c r="B866">
        <v>407.46</v>
      </c>
      <c r="C866">
        <v>141.1875</v>
      </c>
      <c r="D866">
        <f t="shared" si="78"/>
        <v>3.9837750953205372E-3</v>
      </c>
      <c r="E866">
        <f t="shared" si="79"/>
        <v>3.8606886267908329E-3</v>
      </c>
      <c r="F866">
        <f t="shared" si="80"/>
        <v>1.230864685297043E-4</v>
      </c>
      <c r="G866">
        <f t="shared" si="81"/>
        <v>0.5636695332992403</v>
      </c>
      <c r="H866">
        <v>40.293999999999997</v>
      </c>
      <c r="I866">
        <f t="shared" si="82"/>
        <v>0</v>
      </c>
      <c r="J866" s="7">
        <f t="shared" si="83"/>
        <v>-3.8606886267908329E-3</v>
      </c>
    </row>
    <row r="867" spans="1:10" x14ac:dyDescent="0.25">
      <c r="A867" s="1">
        <v>37383</v>
      </c>
      <c r="B867">
        <v>399.88</v>
      </c>
      <c r="C867">
        <v>160.125</v>
      </c>
      <c r="D867">
        <f t="shared" si="78"/>
        <v>-1.8778266254775054E-2</v>
      </c>
      <c r="E867">
        <f t="shared" si="79"/>
        <v>4.3773915281566517E-3</v>
      </c>
      <c r="F867">
        <f t="shared" si="80"/>
        <v>-2.3155657782931705E-2</v>
      </c>
      <c r="G867">
        <f t="shared" si="81"/>
        <v>0.55061739448349822</v>
      </c>
      <c r="H867">
        <v>40.293999999999997</v>
      </c>
      <c r="I867">
        <f t="shared" si="82"/>
        <v>0</v>
      </c>
      <c r="J867" s="7">
        <f t="shared" si="83"/>
        <v>-4.3773915281566517E-3</v>
      </c>
    </row>
    <row r="868" spans="1:10" x14ac:dyDescent="0.25">
      <c r="A868" s="1">
        <v>37384</v>
      </c>
      <c r="B868">
        <v>398.87</v>
      </c>
      <c r="C868">
        <v>189.1875</v>
      </c>
      <c r="D868">
        <f t="shared" si="78"/>
        <v>-2.5289528345452078E-3</v>
      </c>
      <c r="E868">
        <f t="shared" si="79"/>
        <v>5.1698325349036215E-3</v>
      </c>
      <c r="F868">
        <f t="shared" si="80"/>
        <v>-7.6987853694488288E-3</v>
      </c>
      <c r="G868">
        <f t="shared" si="81"/>
        <v>0.54637830934268461</v>
      </c>
      <c r="H868">
        <v>40.293999999999997</v>
      </c>
      <c r="I868">
        <f t="shared" si="82"/>
        <v>0</v>
      </c>
      <c r="J868" s="7">
        <f t="shared" si="83"/>
        <v>-5.1698325349036215E-3</v>
      </c>
    </row>
    <row r="869" spans="1:10" x14ac:dyDescent="0.25">
      <c r="A869" s="1">
        <v>37385</v>
      </c>
      <c r="B869">
        <v>390.64</v>
      </c>
      <c r="C869">
        <v>177.25</v>
      </c>
      <c r="D869">
        <f t="shared" si="78"/>
        <v>-2.0849129511029987E-2</v>
      </c>
      <c r="E869">
        <f t="shared" si="79"/>
        <v>4.8444112520356422E-3</v>
      </c>
      <c r="F869">
        <f t="shared" si="80"/>
        <v>-2.5693540763065629E-2</v>
      </c>
      <c r="G869">
        <f t="shared" si="81"/>
        <v>0.53233991597953345</v>
      </c>
      <c r="H869">
        <v>40.293999999999997</v>
      </c>
      <c r="I869">
        <f t="shared" si="82"/>
        <v>0</v>
      </c>
      <c r="J869" s="7">
        <f t="shared" si="83"/>
        <v>-4.8444112520356422E-3</v>
      </c>
    </row>
    <row r="870" spans="1:10" x14ac:dyDescent="0.25">
      <c r="A870" s="1">
        <v>37386</v>
      </c>
      <c r="B870">
        <v>387.54</v>
      </c>
      <c r="C870">
        <v>87.1875</v>
      </c>
      <c r="D870">
        <f t="shared" si="78"/>
        <v>-7.9673504809684055E-3</v>
      </c>
      <c r="E870">
        <f t="shared" si="79"/>
        <v>2.3858502246505123E-3</v>
      </c>
      <c r="F870">
        <f t="shared" si="80"/>
        <v>-1.0353200705618917E-2</v>
      </c>
      <c r="G870">
        <f t="shared" si="81"/>
        <v>0.52682849398578502</v>
      </c>
      <c r="H870">
        <v>40.293999999999997</v>
      </c>
      <c r="I870">
        <f t="shared" si="82"/>
        <v>0</v>
      </c>
      <c r="J870" s="7">
        <f t="shared" si="83"/>
        <v>-2.3858502246505123E-3</v>
      </c>
    </row>
    <row r="871" spans="1:10" x14ac:dyDescent="0.25">
      <c r="A871" s="1">
        <v>37389</v>
      </c>
      <c r="B871">
        <v>385.87</v>
      </c>
      <c r="C871">
        <v>128.9375</v>
      </c>
      <c r="D871">
        <f t="shared" si="78"/>
        <v>-4.3185440980409093E-3</v>
      </c>
      <c r="E871">
        <f t="shared" si="79"/>
        <v>3.5263095025806078E-3</v>
      </c>
      <c r="F871">
        <f t="shared" si="80"/>
        <v>-7.8448536006215167E-3</v>
      </c>
      <c r="G871">
        <f t="shared" si="81"/>
        <v>0.52269560157783068</v>
      </c>
      <c r="H871">
        <v>40.293999999999997</v>
      </c>
      <c r="I871">
        <f t="shared" si="82"/>
        <v>0</v>
      </c>
      <c r="J871" s="7">
        <f t="shared" si="83"/>
        <v>-3.5263095025806078E-3</v>
      </c>
    </row>
    <row r="872" spans="1:10" x14ac:dyDescent="0.25">
      <c r="A872" s="1">
        <v>37390</v>
      </c>
      <c r="B872">
        <v>384.34</v>
      </c>
      <c r="C872">
        <v>111.4375</v>
      </c>
      <c r="D872">
        <f t="shared" si="78"/>
        <v>-3.9729476701144796E-3</v>
      </c>
      <c r="E872">
        <f t="shared" si="79"/>
        <v>3.0484310009199754E-3</v>
      </c>
      <c r="F872">
        <f t="shared" si="80"/>
        <v>-7.0213786710344554E-3</v>
      </c>
      <c r="G872">
        <f t="shared" si="81"/>
        <v>0.51902555782946858</v>
      </c>
      <c r="H872">
        <v>40.293999999999997</v>
      </c>
      <c r="I872">
        <f t="shared" si="82"/>
        <v>0</v>
      </c>
      <c r="J872" s="7">
        <f t="shared" si="83"/>
        <v>-3.0484310009199754E-3</v>
      </c>
    </row>
    <row r="873" spans="1:10" x14ac:dyDescent="0.25">
      <c r="A873" s="1">
        <v>37391</v>
      </c>
      <c r="B873">
        <v>370.2</v>
      </c>
      <c r="C873">
        <v>110.5</v>
      </c>
      <c r="D873">
        <f t="shared" si="78"/>
        <v>-3.7484177364883874E-2</v>
      </c>
      <c r="E873">
        <f t="shared" si="79"/>
        <v>3.0228239210729818E-3</v>
      </c>
      <c r="F873">
        <f t="shared" si="80"/>
        <v>-4.0507001285956856E-2</v>
      </c>
      <c r="G873">
        <f t="shared" si="81"/>
        <v>0.4980013888910258</v>
      </c>
      <c r="H873">
        <v>40.293999999999997</v>
      </c>
      <c r="I873">
        <f t="shared" si="82"/>
        <v>0</v>
      </c>
      <c r="J873" s="7">
        <f t="shared" si="83"/>
        <v>-3.0228239210729818E-3</v>
      </c>
    </row>
    <row r="874" spans="1:10" x14ac:dyDescent="0.25">
      <c r="A874" s="1">
        <v>37392</v>
      </c>
      <c r="B874">
        <v>369.13</v>
      </c>
      <c r="C874">
        <v>131.625</v>
      </c>
      <c r="D874">
        <f t="shared" si="78"/>
        <v>-2.8945146201490328E-3</v>
      </c>
      <c r="E874">
        <f t="shared" si="79"/>
        <v>3.5996777626511639E-3</v>
      </c>
      <c r="F874">
        <f t="shared" si="80"/>
        <v>-6.4941923828001971E-3</v>
      </c>
      <c r="G874">
        <f t="shared" si="81"/>
        <v>0.49476727206466575</v>
      </c>
      <c r="H874">
        <v>40.293999999999997</v>
      </c>
      <c r="I874">
        <f t="shared" si="82"/>
        <v>0</v>
      </c>
      <c r="J874" s="7">
        <f t="shared" si="83"/>
        <v>-3.5996777626511639E-3</v>
      </c>
    </row>
    <row r="875" spans="1:10" x14ac:dyDescent="0.25">
      <c r="A875" s="1">
        <v>37393</v>
      </c>
      <c r="B875">
        <v>372.71</v>
      </c>
      <c r="C875">
        <v>130.3125</v>
      </c>
      <c r="D875">
        <f t="shared" si="78"/>
        <v>9.6517518375670731E-3</v>
      </c>
      <c r="E875">
        <f t="shared" si="79"/>
        <v>3.5638474244173795E-3</v>
      </c>
      <c r="F875">
        <f t="shared" si="80"/>
        <v>6.0879044131496932E-3</v>
      </c>
      <c r="G875">
        <f t="shared" si="81"/>
        <v>0.49777936792375027</v>
      </c>
      <c r="H875">
        <v>40.293999999999997</v>
      </c>
      <c r="I875">
        <f t="shared" si="82"/>
        <v>0</v>
      </c>
      <c r="J875" s="7">
        <f t="shared" si="83"/>
        <v>-3.5638474244173795E-3</v>
      </c>
    </row>
    <row r="876" spans="1:10" x14ac:dyDescent="0.25">
      <c r="A876" s="1">
        <v>37396</v>
      </c>
      <c r="B876">
        <v>370.53</v>
      </c>
      <c r="C876">
        <v>83.8125</v>
      </c>
      <c r="D876">
        <f t="shared" si="78"/>
        <v>-5.8662242387825161E-3</v>
      </c>
      <c r="E876">
        <f t="shared" si="79"/>
        <v>2.2936005628340331E-3</v>
      </c>
      <c r="F876">
        <f t="shared" si="80"/>
        <v>-8.1598248016165487E-3</v>
      </c>
      <c r="G876">
        <f t="shared" si="81"/>
        <v>0.49371757549163303</v>
      </c>
      <c r="H876">
        <v>40.293999999999997</v>
      </c>
      <c r="I876">
        <f t="shared" si="82"/>
        <v>0</v>
      </c>
      <c r="J876" s="7">
        <f t="shared" si="83"/>
        <v>-2.2936005628340331E-3</v>
      </c>
    </row>
    <row r="877" spans="1:10" x14ac:dyDescent="0.25">
      <c r="A877" s="1">
        <v>37397</v>
      </c>
      <c r="B877">
        <v>365.07</v>
      </c>
      <c r="C877">
        <v>150</v>
      </c>
      <c r="D877">
        <f t="shared" si="78"/>
        <v>-1.4845297101214324E-2</v>
      </c>
      <c r="E877">
        <f t="shared" si="79"/>
        <v>4.1011677442146068E-3</v>
      </c>
      <c r="F877">
        <f t="shared" si="80"/>
        <v>-1.8946464845428931E-2</v>
      </c>
      <c r="G877">
        <f t="shared" si="81"/>
        <v>0.48436337280401037</v>
      </c>
      <c r="H877">
        <v>40.293999999999997</v>
      </c>
      <c r="I877">
        <f t="shared" si="82"/>
        <v>0</v>
      </c>
      <c r="J877" s="7">
        <f t="shared" si="83"/>
        <v>-4.1011677442146068E-3</v>
      </c>
    </row>
    <row r="878" spans="1:10" x14ac:dyDescent="0.25">
      <c r="A878" s="1">
        <v>37398</v>
      </c>
      <c r="B878">
        <v>351.62</v>
      </c>
      <c r="C878">
        <v>138</v>
      </c>
      <c r="D878">
        <f t="shared" si="78"/>
        <v>-3.753806900217483E-2</v>
      </c>
      <c r="E878">
        <f t="shared" si="79"/>
        <v>3.7736925748215336E-3</v>
      </c>
      <c r="F878">
        <f t="shared" si="80"/>
        <v>-4.1311761576996363E-2</v>
      </c>
      <c r="G878">
        <f t="shared" si="81"/>
        <v>0.4643534686301013</v>
      </c>
      <c r="H878">
        <v>40.293999999999997</v>
      </c>
      <c r="I878">
        <f t="shared" si="82"/>
        <v>0</v>
      </c>
      <c r="J878" s="7">
        <f t="shared" si="83"/>
        <v>-3.7736925748215336E-3</v>
      </c>
    </row>
    <row r="879" spans="1:10" x14ac:dyDescent="0.25">
      <c r="A879" s="1">
        <v>37399</v>
      </c>
      <c r="B879">
        <v>347.43</v>
      </c>
      <c r="C879">
        <v>121.25</v>
      </c>
      <c r="D879">
        <f t="shared" si="78"/>
        <v>-1.1987841150247515E-2</v>
      </c>
      <c r="E879">
        <f t="shared" si="79"/>
        <v>3.3164124281676722E-3</v>
      </c>
      <c r="F879">
        <f t="shared" si="80"/>
        <v>-1.5304253578415188E-2</v>
      </c>
      <c r="G879">
        <f t="shared" si="81"/>
        <v>0.45724688539616959</v>
      </c>
      <c r="H879">
        <v>40.293999999999997</v>
      </c>
      <c r="I879">
        <f t="shared" si="82"/>
        <v>0</v>
      </c>
      <c r="J879" s="7">
        <f t="shared" si="83"/>
        <v>-3.3164124281676722E-3</v>
      </c>
    </row>
    <row r="880" spans="1:10" x14ac:dyDescent="0.25">
      <c r="A880" s="1">
        <v>37400</v>
      </c>
      <c r="B880">
        <v>330.42</v>
      </c>
      <c r="C880">
        <v>82.9375</v>
      </c>
      <c r="D880">
        <f t="shared" si="78"/>
        <v>-5.0198633361950851E-2</v>
      </c>
      <c r="E880">
        <f t="shared" si="79"/>
        <v>2.2696825946300638E-3</v>
      </c>
      <c r="F880">
        <f t="shared" si="80"/>
        <v>-5.2468315956580913E-2</v>
      </c>
      <c r="G880">
        <f t="shared" si="81"/>
        <v>0.43325591134304087</v>
      </c>
      <c r="H880">
        <v>40.293999999999997</v>
      </c>
      <c r="I880">
        <f t="shared" si="82"/>
        <v>0</v>
      </c>
      <c r="J880" s="7">
        <f t="shared" si="83"/>
        <v>-2.2696825946300638E-3</v>
      </c>
    </row>
    <row r="881" spans="1:10" x14ac:dyDescent="0.25">
      <c r="A881" s="1">
        <v>37403</v>
      </c>
      <c r="B881">
        <v>321.95999999999998</v>
      </c>
      <c r="C881">
        <v>93.75</v>
      </c>
      <c r="D881">
        <f t="shared" si="78"/>
        <v>-2.5937258276912206E-2</v>
      </c>
      <c r="E881">
        <f t="shared" si="79"/>
        <v>2.5652002095449024E-3</v>
      </c>
      <c r="F881">
        <f t="shared" si="80"/>
        <v>-2.8502458486457109E-2</v>
      </c>
      <c r="G881">
        <f t="shared" si="81"/>
        <v>0.42090705271597367</v>
      </c>
      <c r="H881">
        <v>40.293999999999997</v>
      </c>
      <c r="I881">
        <f t="shared" si="82"/>
        <v>0</v>
      </c>
      <c r="J881" s="7">
        <f t="shared" si="83"/>
        <v>-2.5652002095449024E-3</v>
      </c>
    </row>
    <row r="882" spans="1:10" x14ac:dyDescent="0.25">
      <c r="A882" s="1">
        <v>37404</v>
      </c>
      <c r="B882">
        <v>341.46</v>
      </c>
      <c r="C882">
        <v>107.875</v>
      </c>
      <c r="D882">
        <f t="shared" si="78"/>
        <v>5.8803227617554521E-2</v>
      </c>
      <c r="E882">
        <f t="shared" si="79"/>
        <v>2.9511206088614472E-3</v>
      </c>
      <c r="F882">
        <f t="shared" si="80"/>
        <v>5.5852107008693072E-2</v>
      </c>
      <c r="G882">
        <f t="shared" si="81"/>
        <v>0.44441559846497986</v>
      </c>
      <c r="H882">
        <v>40.293999999999997</v>
      </c>
      <c r="I882">
        <f t="shared" si="82"/>
        <v>0</v>
      </c>
      <c r="J882" s="7">
        <f t="shared" si="83"/>
        <v>-2.9511206088614472E-3</v>
      </c>
    </row>
    <row r="883" spans="1:10" x14ac:dyDescent="0.25">
      <c r="A883" s="1">
        <v>37405</v>
      </c>
      <c r="B883">
        <v>339.34</v>
      </c>
      <c r="C883">
        <v>115.5625</v>
      </c>
      <c r="D883">
        <f t="shared" si="78"/>
        <v>-6.2279872282941405E-3</v>
      </c>
      <c r="E883">
        <f t="shared" si="79"/>
        <v>3.1610943629137647E-3</v>
      </c>
      <c r="F883">
        <f t="shared" si="80"/>
        <v>-9.3890815912079061E-3</v>
      </c>
      <c r="G883">
        <f t="shared" si="81"/>
        <v>0.44024294415058668</v>
      </c>
      <c r="H883">
        <v>40.293999999999997</v>
      </c>
      <c r="I883">
        <f t="shared" si="82"/>
        <v>0</v>
      </c>
      <c r="J883" s="7">
        <f t="shared" si="83"/>
        <v>-3.1610943629137647E-3</v>
      </c>
    </row>
    <row r="884" spans="1:10" x14ac:dyDescent="0.25">
      <c r="A884" s="1">
        <v>37406</v>
      </c>
      <c r="B884">
        <v>332.81</v>
      </c>
      <c r="C884">
        <v>121.3125</v>
      </c>
      <c r="D884">
        <f t="shared" si="78"/>
        <v>-1.9430798042251174E-2</v>
      </c>
      <c r="E884">
        <f t="shared" si="79"/>
        <v>3.3181190860963497E-3</v>
      </c>
      <c r="F884">
        <f t="shared" si="80"/>
        <v>-2.2748917128347524E-2</v>
      </c>
      <c r="G884">
        <f t="shared" si="81"/>
        <v>0.43022789389776528</v>
      </c>
      <c r="H884">
        <v>40.293999999999997</v>
      </c>
      <c r="I884">
        <f t="shared" si="82"/>
        <v>0</v>
      </c>
      <c r="J884" s="7">
        <f t="shared" si="83"/>
        <v>-3.3181190860963497E-3</v>
      </c>
    </row>
    <row r="885" spans="1:10" x14ac:dyDescent="0.25">
      <c r="A885" s="1">
        <v>37407</v>
      </c>
      <c r="B885">
        <v>317.55</v>
      </c>
      <c r="C885">
        <v>60.625</v>
      </c>
      <c r="D885">
        <f t="shared" si="78"/>
        <v>-4.6936470323558348E-2</v>
      </c>
      <c r="E885">
        <f t="shared" si="79"/>
        <v>1.6595810373781137E-3</v>
      </c>
      <c r="F885">
        <f t="shared" si="80"/>
        <v>-4.8596051360936462E-2</v>
      </c>
      <c r="G885">
        <f t="shared" si="81"/>
        <v>0.40932051706900197</v>
      </c>
      <c r="H885">
        <v>40.293999999999997</v>
      </c>
      <c r="I885">
        <f t="shared" si="82"/>
        <v>0</v>
      </c>
      <c r="J885" s="7">
        <f t="shared" si="83"/>
        <v>-1.6595810373781137E-3</v>
      </c>
    </row>
    <row r="886" spans="1:10" x14ac:dyDescent="0.25">
      <c r="A886" s="1">
        <v>37410</v>
      </c>
      <c r="B886">
        <v>309.47000000000003</v>
      </c>
      <c r="C886">
        <v>119.375</v>
      </c>
      <c r="D886">
        <f t="shared" si="78"/>
        <v>-2.5774129355518642E-2</v>
      </c>
      <c r="E886">
        <f t="shared" si="79"/>
        <v>3.2652113358666432E-3</v>
      </c>
      <c r="F886">
        <f t="shared" si="80"/>
        <v>-2.9039340691385286E-2</v>
      </c>
      <c r="G886">
        <f t="shared" si="81"/>
        <v>0.39743411912186122</v>
      </c>
      <c r="H886">
        <v>40.293999999999997</v>
      </c>
      <c r="I886">
        <f t="shared" si="82"/>
        <v>0</v>
      </c>
      <c r="J886" s="7">
        <f t="shared" si="83"/>
        <v>-3.2652113358666432E-3</v>
      </c>
    </row>
    <row r="887" spans="1:10" x14ac:dyDescent="0.25">
      <c r="A887" s="1">
        <v>37411</v>
      </c>
      <c r="B887">
        <v>296.54000000000002</v>
      </c>
      <c r="C887">
        <v>147.6875</v>
      </c>
      <c r="D887">
        <f t="shared" si="78"/>
        <v>-4.2679040303585131E-2</v>
      </c>
      <c r="E887">
        <f t="shared" si="79"/>
        <v>4.0380688913138583E-3</v>
      </c>
      <c r="F887">
        <f t="shared" si="80"/>
        <v>-4.6717109194898992E-2</v>
      </c>
      <c r="G887">
        <f t="shared" si="81"/>
        <v>0.37886714598106674</v>
      </c>
      <c r="H887">
        <v>40.293999999999997</v>
      </c>
      <c r="I887">
        <f t="shared" si="82"/>
        <v>0</v>
      </c>
      <c r="J887" s="7">
        <f t="shared" si="83"/>
        <v>-4.0380688913138583E-3</v>
      </c>
    </row>
    <row r="888" spans="1:10" x14ac:dyDescent="0.25">
      <c r="A888" s="1">
        <v>37412</v>
      </c>
      <c r="B888">
        <v>292.38</v>
      </c>
      <c r="C888">
        <v>109.5625</v>
      </c>
      <c r="D888">
        <f t="shared" si="78"/>
        <v>-1.4127790506410262E-2</v>
      </c>
      <c r="E888">
        <f t="shared" si="79"/>
        <v>2.9972161854868798E-3</v>
      </c>
      <c r="F888">
        <f t="shared" si="80"/>
        <v>-1.7125006691897142E-2</v>
      </c>
      <c r="G888">
        <f t="shared" si="81"/>
        <v>0.37237904357080104</v>
      </c>
      <c r="H888">
        <v>40.293999999999997</v>
      </c>
      <c r="I888">
        <f t="shared" si="82"/>
        <v>0</v>
      </c>
      <c r="J888" s="7">
        <f t="shared" si="83"/>
        <v>-2.9972161854868798E-3</v>
      </c>
    </row>
    <row r="889" spans="1:10" x14ac:dyDescent="0.25">
      <c r="A889" s="1">
        <v>37413</v>
      </c>
      <c r="B889">
        <v>288.36</v>
      </c>
      <c r="C889">
        <v>86.125</v>
      </c>
      <c r="D889">
        <f t="shared" si="78"/>
        <v>-1.3844626547091845E-2</v>
      </c>
      <c r="E889">
        <f t="shared" si="79"/>
        <v>2.3568095822695478E-3</v>
      </c>
      <c r="F889">
        <f t="shared" si="80"/>
        <v>-1.6201436129361393E-2</v>
      </c>
      <c r="G889">
        <f t="shared" si="81"/>
        <v>0.366345968280476</v>
      </c>
      <c r="H889">
        <v>40.293999999999997</v>
      </c>
      <c r="I889">
        <f t="shared" si="82"/>
        <v>0</v>
      </c>
      <c r="J889" s="7">
        <f t="shared" si="83"/>
        <v>-2.3568095822695478E-3</v>
      </c>
    </row>
    <row r="890" spans="1:10" x14ac:dyDescent="0.25">
      <c r="A890" s="1">
        <v>37414</v>
      </c>
      <c r="B890">
        <v>294.61</v>
      </c>
      <c r="C890">
        <v>99.1875</v>
      </c>
      <c r="D890">
        <f t="shared" si="78"/>
        <v>2.1442748247353021E-2</v>
      </c>
      <c r="E890">
        <f t="shared" si="79"/>
        <v>2.7137801189112353E-3</v>
      </c>
      <c r="F890">
        <f t="shared" si="80"/>
        <v>1.8728968128441787E-2</v>
      </c>
      <c r="G890">
        <f t="shared" si="81"/>
        <v>0.37320725024438417</v>
      </c>
      <c r="H890">
        <v>40.293999999999997</v>
      </c>
      <c r="I890">
        <f t="shared" si="82"/>
        <v>0</v>
      </c>
      <c r="J890" s="7">
        <f t="shared" si="83"/>
        <v>-2.7137801189112353E-3</v>
      </c>
    </row>
    <row r="891" spans="1:10" x14ac:dyDescent="0.25">
      <c r="A891" s="1">
        <v>37417</v>
      </c>
      <c r="B891">
        <v>276.36</v>
      </c>
      <c r="C891">
        <v>143.875</v>
      </c>
      <c r="D891">
        <f t="shared" si="78"/>
        <v>-6.3948084163136687E-2</v>
      </c>
      <c r="E891">
        <f t="shared" si="79"/>
        <v>3.9340323590475066E-3</v>
      </c>
      <c r="F891">
        <f t="shared" si="80"/>
        <v>-6.7882116522184191E-2</v>
      </c>
      <c r="G891">
        <f t="shared" si="81"/>
        <v>0.34787315219637094</v>
      </c>
      <c r="H891">
        <v>40.293999999999997</v>
      </c>
      <c r="I891">
        <f t="shared" si="82"/>
        <v>0</v>
      </c>
      <c r="J891" s="7">
        <f t="shared" si="83"/>
        <v>-3.9340323590475066E-3</v>
      </c>
    </row>
    <row r="892" spans="1:10" x14ac:dyDescent="0.25">
      <c r="A892" s="1">
        <v>37418</v>
      </c>
      <c r="B892">
        <v>285.37</v>
      </c>
      <c r="C892">
        <v>105.0625</v>
      </c>
      <c r="D892">
        <f t="shared" si="78"/>
        <v>3.2082220269917146E-2</v>
      </c>
      <c r="E892">
        <f t="shared" si="79"/>
        <v>2.8742899257220163E-3</v>
      </c>
      <c r="F892">
        <f t="shared" si="80"/>
        <v>2.9207930344195131E-2</v>
      </c>
      <c r="G892">
        <f t="shared" si="81"/>
        <v>0.35803380699433818</v>
      </c>
      <c r="H892">
        <v>40.293999999999997</v>
      </c>
      <c r="I892">
        <f t="shared" si="82"/>
        <v>0</v>
      </c>
      <c r="J892" s="7">
        <f t="shared" si="83"/>
        <v>-2.8742899257220163E-3</v>
      </c>
    </row>
    <row r="893" spans="1:10" x14ac:dyDescent="0.25">
      <c r="A893" s="1">
        <v>37419</v>
      </c>
      <c r="B893">
        <v>275.72000000000003</v>
      </c>
      <c r="C893">
        <v>117.375</v>
      </c>
      <c r="D893">
        <f t="shared" si="78"/>
        <v>-3.4400725873060256E-2</v>
      </c>
      <c r="E893">
        <f t="shared" si="79"/>
        <v>3.2105939477247653E-3</v>
      </c>
      <c r="F893">
        <f t="shared" si="80"/>
        <v>-3.7611319820785021E-2</v>
      </c>
      <c r="G893">
        <f t="shared" si="81"/>
        <v>0.34456768297282092</v>
      </c>
      <c r="H893">
        <v>40.293999999999997</v>
      </c>
      <c r="I893">
        <f t="shared" si="82"/>
        <v>0</v>
      </c>
      <c r="J893" s="7">
        <f t="shared" si="83"/>
        <v>-3.2105939477247653E-3</v>
      </c>
    </row>
    <row r="894" spans="1:10" x14ac:dyDescent="0.25">
      <c r="A894" s="1">
        <v>37420</v>
      </c>
      <c r="B894">
        <v>273.77</v>
      </c>
      <c r="C894">
        <v>97.75</v>
      </c>
      <c r="D894">
        <f t="shared" si="78"/>
        <v>-7.0975201947151558E-3</v>
      </c>
      <c r="E894">
        <f t="shared" si="79"/>
        <v>2.6745025193482992E-3</v>
      </c>
      <c r="F894">
        <f t="shared" si="80"/>
        <v>-9.7720227140634559E-3</v>
      </c>
      <c r="G894">
        <f t="shared" si="81"/>
        <v>0.34120055974827829</v>
      </c>
      <c r="H894">
        <v>40.293999999999997</v>
      </c>
      <c r="I894">
        <f t="shared" si="82"/>
        <v>0</v>
      </c>
      <c r="J894" s="7">
        <f t="shared" si="83"/>
        <v>-2.6745025193482992E-3</v>
      </c>
    </row>
    <row r="895" spans="1:10" x14ac:dyDescent="0.25">
      <c r="A895" s="1">
        <v>37421</v>
      </c>
      <c r="B895">
        <v>267.73</v>
      </c>
      <c r="C895">
        <v>89.6875</v>
      </c>
      <c r="D895">
        <f t="shared" si="78"/>
        <v>-2.2309327830088373E-2</v>
      </c>
      <c r="E895">
        <f t="shared" si="79"/>
        <v>2.4541778213392727E-3</v>
      </c>
      <c r="F895">
        <f t="shared" si="80"/>
        <v>-2.4763505651427646E-2</v>
      </c>
      <c r="G895">
        <f t="shared" si="81"/>
        <v>0.33275123775868154</v>
      </c>
      <c r="H895">
        <v>40.293999999999997</v>
      </c>
      <c r="I895">
        <f t="shared" si="82"/>
        <v>0</v>
      </c>
      <c r="J895" s="7">
        <f t="shared" si="83"/>
        <v>-2.4541778213392727E-3</v>
      </c>
    </row>
    <row r="896" spans="1:10" x14ac:dyDescent="0.25">
      <c r="A896" s="1">
        <v>37424</v>
      </c>
      <c r="B896">
        <v>267.73</v>
      </c>
      <c r="C896">
        <v>89.6875</v>
      </c>
      <c r="D896">
        <f t="shared" si="78"/>
        <v>0</v>
      </c>
      <c r="E896">
        <f t="shared" si="79"/>
        <v>2.4541778213392727E-3</v>
      </c>
      <c r="F896">
        <f t="shared" si="80"/>
        <v>-2.4541778213392727E-3</v>
      </c>
      <c r="G896">
        <f t="shared" si="81"/>
        <v>0.33193460705095101</v>
      </c>
      <c r="H896">
        <v>40.293999999999997</v>
      </c>
      <c r="I896">
        <f t="shared" si="82"/>
        <v>0</v>
      </c>
      <c r="J896" s="7">
        <f t="shared" si="83"/>
        <v>-2.4541778213392727E-3</v>
      </c>
    </row>
    <row r="897" spans="1:10" x14ac:dyDescent="0.25">
      <c r="A897" s="1">
        <v>37425</v>
      </c>
      <c r="B897">
        <v>288.39999999999998</v>
      </c>
      <c r="C897">
        <v>111.625</v>
      </c>
      <c r="D897">
        <f t="shared" si="78"/>
        <v>7.4369395418146439E-2</v>
      </c>
      <c r="E897">
        <f t="shared" si="79"/>
        <v>3.0535523382034329E-3</v>
      </c>
      <c r="F897">
        <f t="shared" si="80"/>
        <v>7.1315843079943E-2</v>
      </c>
      <c r="G897">
        <f t="shared" si="81"/>
        <v>0.35560680340019918</v>
      </c>
      <c r="H897">
        <v>40.293999999999997</v>
      </c>
      <c r="I897">
        <f t="shared" si="82"/>
        <v>0</v>
      </c>
      <c r="J897" s="7">
        <f t="shared" si="83"/>
        <v>-3.0535523382034329E-3</v>
      </c>
    </row>
    <row r="898" spans="1:10" x14ac:dyDescent="0.25">
      <c r="A898" s="1">
        <v>37426</v>
      </c>
      <c r="B898">
        <v>300.5</v>
      </c>
      <c r="C898">
        <v>98.375</v>
      </c>
      <c r="D898">
        <f t="shared" si="78"/>
        <v>4.1099348564468348E-2</v>
      </c>
      <c r="E898">
        <f t="shared" si="79"/>
        <v>2.6915799261102271E-3</v>
      </c>
      <c r="F898">
        <f t="shared" si="80"/>
        <v>3.8407768638358118E-2</v>
      </c>
      <c r="G898">
        <f t="shared" si="81"/>
        <v>0.36926486723142016</v>
      </c>
      <c r="H898">
        <v>40.293999999999997</v>
      </c>
      <c r="I898">
        <f t="shared" si="82"/>
        <v>0</v>
      </c>
      <c r="J898" s="7">
        <f t="shared" si="83"/>
        <v>-2.6915799261102271E-3</v>
      </c>
    </row>
    <row r="899" spans="1:10" x14ac:dyDescent="0.25">
      <c r="A899" s="1">
        <v>37427</v>
      </c>
      <c r="B899">
        <v>320.77999999999997</v>
      </c>
      <c r="C899">
        <v>146.5625</v>
      </c>
      <c r="D899">
        <f t="shared" si="78"/>
        <v>6.530777593396947E-2</v>
      </c>
      <c r="E899">
        <f t="shared" si="79"/>
        <v>4.0073707123956265E-3</v>
      </c>
      <c r="F899">
        <f t="shared" si="80"/>
        <v>6.1300405221573845E-2</v>
      </c>
      <c r="G899">
        <f t="shared" si="81"/>
        <v>0.39190095322679686</v>
      </c>
      <c r="H899">
        <v>40.293999999999997</v>
      </c>
      <c r="I899">
        <f t="shared" si="82"/>
        <v>0</v>
      </c>
      <c r="J899" s="7">
        <f t="shared" si="83"/>
        <v>-4.0073707123956265E-3</v>
      </c>
    </row>
    <row r="900" spans="1:10" x14ac:dyDescent="0.25">
      <c r="A900" s="1">
        <v>37428</v>
      </c>
      <c r="B900">
        <v>313.11</v>
      </c>
      <c r="C900">
        <v>116.5</v>
      </c>
      <c r="D900">
        <f t="shared" si="78"/>
        <v>-2.4200963409161714E-2</v>
      </c>
      <c r="E900">
        <f t="shared" si="79"/>
        <v>3.1866979023483922E-3</v>
      </c>
      <c r="F900">
        <f t="shared" si="80"/>
        <v>-2.7387661311510107E-2</v>
      </c>
      <c r="G900">
        <f t="shared" si="81"/>
        <v>0.38116770265216338</v>
      </c>
      <c r="H900">
        <v>40.293999999999997</v>
      </c>
      <c r="I900">
        <f t="shared" si="82"/>
        <v>0</v>
      </c>
      <c r="J900" s="7">
        <f t="shared" si="83"/>
        <v>-3.1866979023483922E-3</v>
      </c>
    </row>
    <row r="901" spans="1:10" x14ac:dyDescent="0.25">
      <c r="A901" s="1">
        <v>37431</v>
      </c>
      <c r="B901">
        <v>318.42</v>
      </c>
      <c r="C901">
        <v>85.3125</v>
      </c>
      <c r="D901">
        <f t="shared" si="78"/>
        <v>1.6816699567788553E-2</v>
      </c>
      <c r="E901">
        <f t="shared" si="79"/>
        <v>2.3346014631511571E-3</v>
      </c>
      <c r="F901">
        <f t="shared" si="80"/>
        <v>1.4482098104637397E-2</v>
      </c>
      <c r="G901">
        <f t="shared" si="81"/>
        <v>0.38668781071629127</v>
      </c>
      <c r="H901">
        <v>40.293999999999997</v>
      </c>
      <c r="I901">
        <f t="shared" si="82"/>
        <v>0</v>
      </c>
      <c r="J901" s="7">
        <f t="shared" si="83"/>
        <v>-2.3346014631511571E-3</v>
      </c>
    </row>
    <row r="902" spans="1:10" x14ac:dyDescent="0.25">
      <c r="A902" s="1">
        <v>37432</v>
      </c>
      <c r="B902">
        <v>339.56</v>
      </c>
      <c r="C902">
        <v>123.1875</v>
      </c>
      <c r="D902">
        <f t="shared" si="78"/>
        <v>6.4279395801908404E-2</v>
      </c>
      <c r="E902">
        <f t="shared" si="79"/>
        <v>3.3693174696037801E-3</v>
      </c>
      <c r="F902">
        <f t="shared" si="80"/>
        <v>6.0910078332304621E-2</v>
      </c>
      <c r="G902">
        <f t="shared" si="81"/>
        <v>0.41024099555716798</v>
      </c>
      <c r="H902">
        <v>40.293999999999997</v>
      </c>
      <c r="I902">
        <f t="shared" si="82"/>
        <v>0</v>
      </c>
      <c r="J902" s="7">
        <f t="shared" si="83"/>
        <v>-3.3693174696037801E-3</v>
      </c>
    </row>
    <row r="903" spans="1:10" x14ac:dyDescent="0.25">
      <c r="A903" s="1">
        <v>37433</v>
      </c>
      <c r="B903">
        <v>334.63</v>
      </c>
      <c r="C903">
        <v>104</v>
      </c>
      <c r="D903">
        <f t="shared" si="78"/>
        <v>-1.4625218041517616E-2</v>
      </c>
      <c r="E903">
        <f t="shared" si="79"/>
        <v>2.845263464685954E-3</v>
      </c>
      <c r="F903">
        <f t="shared" si="80"/>
        <v>-1.7470481506203572E-2</v>
      </c>
      <c r="G903">
        <f t="shared" si="81"/>
        <v>0.40307388783119996</v>
      </c>
      <c r="H903">
        <v>40.293999999999997</v>
      </c>
      <c r="I903">
        <f t="shared" si="82"/>
        <v>0</v>
      </c>
      <c r="J903" s="7">
        <f t="shared" si="83"/>
        <v>-2.845263464685954E-3</v>
      </c>
    </row>
    <row r="904" spans="1:10" x14ac:dyDescent="0.25">
      <c r="A904" s="1">
        <v>37434</v>
      </c>
      <c r="B904">
        <v>332.75</v>
      </c>
      <c r="C904">
        <v>120</v>
      </c>
      <c r="D904">
        <f t="shared" ref="D904:D967" si="84">+LN(B904/B903)</f>
        <v>-5.6339865530284977E-3</v>
      </c>
      <c r="E904">
        <f t="shared" ref="E904:E967" si="85">+LN(1+C904/100/365)</f>
        <v>3.2822786579187755E-3</v>
      </c>
      <c r="F904">
        <f t="shared" ref="F904:F967" si="86">+D904-E904</f>
        <v>-8.9162652109472731E-3</v>
      </c>
      <c r="G904">
        <f t="shared" ref="G904:G967" si="87">+G903*(1+F904)</f>
        <v>0.39947997414768938</v>
      </c>
      <c r="H904">
        <v>40.293999999999997</v>
      </c>
      <c r="I904">
        <f t="shared" si="82"/>
        <v>0</v>
      </c>
      <c r="J904" s="7">
        <f t="shared" si="83"/>
        <v>-3.2822786579187755E-3</v>
      </c>
    </row>
    <row r="905" spans="1:10" x14ac:dyDescent="0.25">
      <c r="A905" s="1">
        <v>37435</v>
      </c>
      <c r="B905">
        <v>350.65</v>
      </c>
      <c r="C905">
        <v>58.8125</v>
      </c>
      <c r="D905">
        <f t="shared" si="84"/>
        <v>5.2397117707698414E-2</v>
      </c>
      <c r="E905">
        <f t="shared" si="85"/>
        <v>1.6100046165974937E-3</v>
      </c>
      <c r="F905">
        <f t="shared" si="86"/>
        <v>5.078711309110092E-2</v>
      </c>
      <c r="G905">
        <f t="shared" si="87"/>
        <v>0.4197684087723581</v>
      </c>
      <c r="H905">
        <v>40.293999999999997</v>
      </c>
      <c r="I905">
        <f t="shared" ref="I905:I968" si="88">+LN(H905/H904)</f>
        <v>0</v>
      </c>
      <c r="J905" s="7">
        <f t="shared" ref="J905:J968" si="89">+I905-E905</f>
        <v>-1.6100046165974937E-3</v>
      </c>
    </row>
    <row r="906" spans="1:10" x14ac:dyDescent="0.25">
      <c r="A906" s="1">
        <v>37438</v>
      </c>
      <c r="B906">
        <v>370.74</v>
      </c>
      <c r="C906">
        <v>84.1875</v>
      </c>
      <c r="D906">
        <f t="shared" si="84"/>
        <v>5.5712433318023918E-2</v>
      </c>
      <c r="E906">
        <f t="shared" si="85"/>
        <v>2.3038509455150071E-3</v>
      </c>
      <c r="F906">
        <f t="shared" si="86"/>
        <v>5.3408582372508909E-2</v>
      </c>
      <c r="G906">
        <f t="shared" si="87"/>
        <v>0.44218764440965364</v>
      </c>
      <c r="H906">
        <v>40.293999999999997</v>
      </c>
      <c r="I906">
        <f t="shared" si="88"/>
        <v>0</v>
      </c>
      <c r="J906" s="7">
        <f t="shared" si="89"/>
        <v>-2.3038509455150071E-3</v>
      </c>
    </row>
    <row r="907" spans="1:10" x14ac:dyDescent="0.25">
      <c r="A907" s="1">
        <v>37439</v>
      </c>
      <c r="B907">
        <v>360.8</v>
      </c>
      <c r="C907">
        <v>94.375</v>
      </c>
      <c r="D907">
        <f t="shared" si="84"/>
        <v>-2.7177220112474622E-2</v>
      </c>
      <c r="E907">
        <f t="shared" si="85"/>
        <v>2.582279482993131E-3</v>
      </c>
      <c r="F907">
        <f t="shared" si="86"/>
        <v>-2.9759499595467753E-2</v>
      </c>
      <c r="G907">
        <f t="shared" si="87"/>
        <v>0.42902836138472372</v>
      </c>
      <c r="H907">
        <v>40.293999999999997</v>
      </c>
      <c r="I907">
        <f t="shared" si="88"/>
        <v>0</v>
      </c>
      <c r="J907" s="7">
        <f t="shared" si="89"/>
        <v>-2.582279482993131E-3</v>
      </c>
    </row>
    <row r="908" spans="1:10" x14ac:dyDescent="0.25">
      <c r="A908" s="1">
        <v>37440</v>
      </c>
      <c r="B908">
        <v>371.48</v>
      </c>
      <c r="C908">
        <v>113.375</v>
      </c>
      <c r="D908">
        <f t="shared" si="84"/>
        <v>2.9171238719338938E-2</v>
      </c>
      <c r="E908">
        <f t="shared" si="85"/>
        <v>3.1013502214492514E-3</v>
      </c>
      <c r="F908">
        <f t="shared" si="86"/>
        <v>2.6069888497889687E-2</v>
      </c>
      <c r="G908">
        <f t="shared" si="87"/>
        <v>0.44021308292845573</v>
      </c>
      <c r="H908">
        <v>40.293999999999997</v>
      </c>
      <c r="I908">
        <f t="shared" si="88"/>
        <v>0</v>
      </c>
      <c r="J908" s="7">
        <f t="shared" si="89"/>
        <v>-3.1013502214492514E-3</v>
      </c>
    </row>
    <row r="909" spans="1:10" x14ac:dyDescent="0.25">
      <c r="A909" s="1">
        <v>37441</v>
      </c>
      <c r="B909">
        <v>387.73</v>
      </c>
      <c r="C909">
        <v>115.625</v>
      </c>
      <c r="D909">
        <f t="shared" si="84"/>
        <v>4.2814194192518237E-2</v>
      </c>
      <c r="E909">
        <f t="shared" si="85"/>
        <v>3.1628012859376102E-3</v>
      </c>
      <c r="F909">
        <f t="shared" si="86"/>
        <v>3.9651392906580624E-2</v>
      </c>
      <c r="G909">
        <f t="shared" si="87"/>
        <v>0.45766814484226914</v>
      </c>
      <c r="H909">
        <v>40.293999999999997</v>
      </c>
      <c r="I909">
        <f t="shared" si="88"/>
        <v>0</v>
      </c>
      <c r="J909" s="7">
        <f t="shared" si="89"/>
        <v>-3.1628012859376102E-3</v>
      </c>
    </row>
    <row r="910" spans="1:10" x14ac:dyDescent="0.25">
      <c r="A910" s="1">
        <v>37442</v>
      </c>
      <c r="B910">
        <v>382.75</v>
      </c>
      <c r="C910">
        <v>94</v>
      </c>
      <c r="D910">
        <f t="shared" si="84"/>
        <v>-1.2927186562532708E-2</v>
      </c>
      <c r="E910">
        <f t="shared" si="85"/>
        <v>2.5720319539285562E-3</v>
      </c>
      <c r="F910">
        <f t="shared" si="86"/>
        <v>-1.5499218516461265E-2</v>
      </c>
      <c r="G910">
        <f t="shared" si="87"/>
        <v>0.45057464625733534</v>
      </c>
      <c r="H910">
        <v>40.293999999999997</v>
      </c>
      <c r="I910">
        <f t="shared" si="88"/>
        <v>0</v>
      </c>
      <c r="J910" s="7">
        <f t="shared" si="89"/>
        <v>-2.5720319539285562E-3</v>
      </c>
    </row>
    <row r="911" spans="1:10" x14ac:dyDescent="0.25">
      <c r="A911" s="1">
        <v>37445</v>
      </c>
      <c r="B911">
        <v>402.12</v>
      </c>
      <c r="C911">
        <v>101.1875</v>
      </c>
      <c r="D911">
        <f t="shared" si="84"/>
        <v>4.9368516999426196E-2</v>
      </c>
      <c r="E911">
        <f t="shared" si="85"/>
        <v>2.7684246477268411E-3</v>
      </c>
      <c r="F911">
        <f t="shared" si="86"/>
        <v>4.6600092351699353E-2</v>
      </c>
      <c r="G911">
        <f t="shared" si="87"/>
        <v>0.47157146638426145</v>
      </c>
      <c r="H911">
        <v>40.293999999999997</v>
      </c>
      <c r="I911">
        <f t="shared" si="88"/>
        <v>0</v>
      </c>
      <c r="J911" s="7">
        <f t="shared" si="89"/>
        <v>-2.7684246477268411E-3</v>
      </c>
    </row>
    <row r="912" spans="1:10" x14ac:dyDescent="0.25">
      <c r="A912" s="1">
        <v>37446</v>
      </c>
      <c r="B912">
        <v>402.12</v>
      </c>
      <c r="C912">
        <v>101.1875</v>
      </c>
      <c r="D912">
        <f t="shared" si="84"/>
        <v>0</v>
      </c>
      <c r="E912">
        <f t="shared" si="85"/>
        <v>2.7684246477268411E-3</v>
      </c>
      <c r="F912">
        <f t="shared" si="86"/>
        <v>-2.7684246477268411E-3</v>
      </c>
      <c r="G912">
        <f t="shared" si="87"/>
        <v>0.47026595631355855</v>
      </c>
      <c r="H912">
        <v>40.293999999999997</v>
      </c>
      <c r="I912">
        <f t="shared" si="88"/>
        <v>0</v>
      </c>
      <c r="J912" s="7">
        <f t="shared" si="89"/>
        <v>-2.7684246477268411E-3</v>
      </c>
    </row>
    <row r="913" spans="1:10" x14ac:dyDescent="0.25">
      <c r="A913" s="1">
        <v>37447</v>
      </c>
      <c r="B913">
        <v>385.01</v>
      </c>
      <c r="C913">
        <v>115.5625</v>
      </c>
      <c r="D913">
        <f t="shared" si="84"/>
        <v>-4.3481243560780258E-2</v>
      </c>
      <c r="E913">
        <f t="shared" si="85"/>
        <v>3.1610943629137647E-3</v>
      </c>
      <c r="F913">
        <f t="shared" si="86"/>
        <v>-4.6642337923694023E-2</v>
      </c>
      <c r="G913">
        <f t="shared" si="87"/>
        <v>0.44833165266517244</v>
      </c>
      <c r="H913">
        <v>40.293999999999997</v>
      </c>
      <c r="I913">
        <f t="shared" si="88"/>
        <v>0</v>
      </c>
      <c r="J913" s="7">
        <f t="shared" si="89"/>
        <v>-3.1610943629137647E-3</v>
      </c>
    </row>
    <row r="914" spans="1:10" x14ac:dyDescent="0.25">
      <c r="A914" s="1">
        <v>37448</v>
      </c>
      <c r="B914">
        <v>373.49</v>
      </c>
      <c r="C914">
        <v>121</v>
      </c>
      <c r="D914">
        <f t="shared" si="84"/>
        <v>-3.0378077523704059E-2</v>
      </c>
      <c r="E914">
        <f t="shared" si="85"/>
        <v>3.3095857673264423E-3</v>
      </c>
      <c r="F914">
        <f t="shared" si="86"/>
        <v>-3.3687663291030498E-2</v>
      </c>
      <c r="G914">
        <f t="shared" si="87"/>
        <v>0.43322840690747688</v>
      </c>
      <c r="H914">
        <v>40.293999999999997</v>
      </c>
      <c r="I914">
        <f t="shared" si="88"/>
        <v>0</v>
      </c>
      <c r="J914" s="7">
        <f t="shared" si="89"/>
        <v>-3.3095857673264423E-3</v>
      </c>
    </row>
    <row r="915" spans="1:10" x14ac:dyDescent="0.25">
      <c r="A915" s="1">
        <v>37449</v>
      </c>
      <c r="B915">
        <v>371.03</v>
      </c>
      <c r="C915">
        <v>115.8125</v>
      </c>
      <c r="D915">
        <f t="shared" si="84"/>
        <v>-6.6083085808055575E-3</v>
      </c>
      <c r="E915">
        <f t="shared" si="85"/>
        <v>3.1679220375272561E-3</v>
      </c>
      <c r="F915">
        <f t="shared" si="86"/>
        <v>-9.7762306183328141E-3</v>
      </c>
      <c r="G915">
        <f t="shared" si="87"/>
        <v>0.42899306609113647</v>
      </c>
      <c r="H915">
        <v>40.293999999999997</v>
      </c>
      <c r="I915">
        <f t="shared" si="88"/>
        <v>0</v>
      </c>
      <c r="J915" s="7">
        <f t="shared" si="89"/>
        <v>-3.1679220375272561E-3</v>
      </c>
    </row>
    <row r="916" spans="1:10" x14ac:dyDescent="0.25">
      <c r="A916" s="1">
        <v>37452</v>
      </c>
      <c r="B916">
        <v>361.99</v>
      </c>
      <c r="C916">
        <v>120.375</v>
      </c>
      <c r="D916">
        <f t="shared" si="84"/>
        <v>-2.4666334737108792E-2</v>
      </c>
      <c r="E916">
        <f t="shared" si="85"/>
        <v>3.2925189113311546E-3</v>
      </c>
      <c r="F916">
        <f t="shared" si="86"/>
        <v>-2.7958853648439946E-2</v>
      </c>
      <c r="G916">
        <f t="shared" si="87"/>
        <v>0.41699891174009884</v>
      </c>
      <c r="H916">
        <v>40.293999999999997</v>
      </c>
      <c r="I916">
        <f t="shared" si="88"/>
        <v>0</v>
      </c>
      <c r="J916" s="7">
        <f t="shared" si="89"/>
        <v>-3.2925189113311546E-3</v>
      </c>
    </row>
    <row r="917" spans="1:10" x14ac:dyDescent="0.25">
      <c r="A917" s="1">
        <v>37453</v>
      </c>
      <c r="B917">
        <v>376.69</v>
      </c>
      <c r="C917">
        <v>127.1875</v>
      </c>
      <c r="D917">
        <f t="shared" si="84"/>
        <v>3.9805980887480726E-2</v>
      </c>
      <c r="E917">
        <f t="shared" si="85"/>
        <v>3.478531927658944E-3</v>
      </c>
      <c r="F917">
        <f t="shared" si="86"/>
        <v>3.6327448959821783E-2</v>
      </c>
      <c r="G917">
        <f t="shared" si="87"/>
        <v>0.43214741842263849</v>
      </c>
      <c r="H917">
        <v>40.293999999999997</v>
      </c>
      <c r="I917">
        <f t="shared" si="88"/>
        <v>0</v>
      </c>
      <c r="J917" s="7">
        <f t="shared" si="89"/>
        <v>-3.478531927658944E-3</v>
      </c>
    </row>
    <row r="918" spans="1:10" x14ac:dyDescent="0.25">
      <c r="A918" s="1">
        <v>37454</v>
      </c>
      <c r="B918">
        <v>375.31</v>
      </c>
      <c r="C918">
        <v>102.0625</v>
      </c>
      <c r="D918">
        <f t="shared" si="84"/>
        <v>-3.6702168859208328E-3</v>
      </c>
      <c r="E918">
        <f t="shared" si="85"/>
        <v>2.7923306901510192E-3</v>
      </c>
      <c r="F918">
        <f t="shared" si="86"/>
        <v>-6.4625475760718525E-3</v>
      </c>
      <c r="G918">
        <f t="shared" si="87"/>
        <v>0.42935464517120553</v>
      </c>
      <c r="H918">
        <v>40.293999999999997</v>
      </c>
      <c r="I918">
        <f t="shared" si="88"/>
        <v>0</v>
      </c>
      <c r="J918" s="7">
        <f t="shared" si="89"/>
        <v>-2.7923306901510192E-3</v>
      </c>
    </row>
    <row r="919" spans="1:10" x14ac:dyDescent="0.25">
      <c r="A919" s="1">
        <v>37455</v>
      </c>
      <c r="B919">
        <v>381.74</v>
      </c>
      <c r="C919">
        <v>144</v>
      </c>
      <c r="D919">
        <f t="shared" si="84"/>
        <v>1.6987397465365792E-2</v>
      </c>
      <c r="E919">
        <f t="shared" si="85"/>
        <v>3.9374435645163318E-3</v>
      </c>
      <c r="F919">
        <f t="shared" si="86"/>
        <v>1.3049953900849461E-2</v>
      </c>
      <c r="G919">
        <f t="shared" si="87"/>
        <v>0.43495770349780538</v>
      </c>
      <c r="H919">
        <v>40.293999999999997</v>
      </c>
      <c r="I919">
        <f t="shared" si="88"/>
        <v>0</v>
      </c>
      <c r="J919" s="7">
        <f t="shared" si="89"/>
        <v>-3.9374435645163318E-3</v>
      </c>
    </row>
    <row r="920" spans="1:10" x14ac:dyDescent="0.25">
      <c r="A920" s="1">
        <v>37456</v>
      </c>
      <c r="B920">
        <v>379.48</v>
      </c>
      <c r="C920">
        <v>112.625</v>
      </c>
      <c r="D920">
        <f t="shared" si="84"/>
        <v>-5.9378540770701838E-3</v>
      </c>
      <c r="E920">
        <f t="shared" si="85"/>
        <v>3.0808656940947803E-3</v>
      </c>
      <c r="F920">
        <f t="shared" si="86"/>
        <v>-9.0187197711649632E-3</v>
      </c>
      <c r="G920">
        <f t="shared" si="87"/>
        <v>0.43103494185764923</v>
      </c>
      <c r="H920">
        <v>40.293999999999997</v>
      </c>
      <c r="I920">
        <f t="shared" si="88"/>
        <v>0</v>
      </c>
      <c r="J920" s="7">
        <f t="shared" si="89"/>
        <v>-3.0808656940947803E-3</v>
      </c>
    </row>
    <row r="921" spans="1:10" x14ac:dyDescent="0.25">
      <c r="A921" s="1">
        <v>37459</v>
      </c>
      <c r="B921">
        <v>364.43</v>
      </c>
      <c r="C921">
        <v>104.375</v>
      </c>
      <c r="D921">
        <f t="shared" si="84"/>
        <v>-4.0467405414501063E-2</v>
      </c>
      <c r="E921">
        <f t="shared" si="85"/>
        <v>2.8555081941995034E-3</v>
      </c>
      <c r="F921">
        <f t="shared" si="86"/>
        <v>-4.3322913608700567E-2</v>
      </c>
      <c r="G921">
        <f t="shared" si="87"/>
        <v>0.41236125230921905</v>
      </c>
      <c r="H921">
        <v>40.293999999999997</v>
      </c>
      <c r="I921">
        <f t="shared" si="88"/>
        <v>0</v>
      </c>
      <c r="J921" s="7">
        <f t="shared" si="89"/>
        <v>-2.8555081941995034E-3</v>
      </c>
    </row>
    <row r="922" spans="1:10" x14ac:dyDescent="0.25">
      <c r="A922" s="1">
        <v>37460</v>
      </c>
      <c r="B922">
        <v>363.04</v>
      </c>
      <c r="C922">
        <v>92.5625</v>
      </c>
      <c r="D922">
        <f t="shared" si="84"/>
        <v>-3.8214680786434235E-3</v>
      </c>
      <c r="E922">
        <f t="shared" si="85"/>
        <v>2.5327487863337594E-3</v>
      </c>
      <c r="F922">
        <f t="shared" si="86"/>
        <v>-6.354216864977183E-3</v>
      </c>
      <c r="G922">
        <f t="shared" si="87"/>
        <v>0.4097410194853327</v>
      </c>
      <c r="H922">
        <v>40.293999999999997</v>
      </c>
      <c r="I922">
        <f t="shared" si="88"/>
        <v>0</v>
      </c>
      <c r="J922" s="7">
        <f t="shared" si="89"/>
        <v>-2.5327487863337594E-3</v>
      </c>
    </row>
    <row r="923" spans="1:10" x14ac:dyDescent="0.25">
      <c r="A923" s="1">
        <v>37461</v>
      </c>
      <c r="B923">
        <v>364.22</v>
      </c>
      <c r="C923">
        <v>103.5</v>
      </c>
      <c r="D923">
        <f t="shared" si="84"/>
        <v>3.2450596361420381E-3</v>
      </c>
      <c r="E923">
        <f t="shared" si="85"/>
        <v>2.8316036620697604E-3</v>
      </c>
      <c r="F923">
        <f t="shared" si="86"/>
        <v>4.1345597407227777E-4</v>
      </c>
      <c r="G923">
        <f t="shared" si="87"/>
        <v>0.40991042935766137</v>
      </c>
      <c r="H923">
        <v>40.293999999999997</v>
      </c>
      <c r="I923">
        <f t="shared" si="88"/>
        <v>0</v>
      </c>
      <c r="J923" s="7">
        <f t="shared" si="89"/>
        <v>-2.8316036620697604E-3</v>
      </c>
    </row>
    <row r="924" spans="1:10" x14ac:dyDescent="0.25">
      <c r="A924" s="1">
        <v>37462</v>
      </c>
      <c r="B924">
        <v>361.62</v>
      </c>
      <c r="C924">
        <v>97.1875</v>
      </c>
      <c r="D924">
        <f t="shared" si="84"/>
        <v>-7.1641439446659396E-3</v>
      </c>
      <c r="E924">
        <f t="shared" si="85"/>
        <v>2.6591326039081416E-3</v>
      </c>
      <c r="F924">
        <f t="shared" si="86"/>
        <v>-9.8232765485740808E-3</v>
      </c>
      <c r="G924">
        <f t="shared" si="87"/>
        <v>0.40588376584993635</v>
      </c>
      <c r="H924">
        <v>40.293999999999997</v>
      </c>
      <c r="I924">
        <f t="shared" si="88"/>
        <v>0</v>
      </c>
      <c r="J924" s="7">
        <f t="shared" si="89"/>
        <v>-2.6591326039081416E-3</v>
      </c>
    </row>
    <row r="925" spans="1:10" x14ac:dyDescent="0.25">
      <c r="A925" s="1">
        <v>37463</v>
      </c>
      <c r="B925">
        <v>355.85</v>
      </c>
      <c r="C925">
        <v>84.875</v>
      </c>
      <c r="D925">
        <f t="shared" si="84"/>
        <v>-1.6084642977727534E-2</v>
      </c>
      <c r="E925">
        <f t="shared" si="85"/>
        <v>2.3226430408768857E-3</v>
      </c>
      <c r="F925">
        <f t="shared" si="86"/>
        <v>-1.8407286018604418E-2</v>
      </c>
      <c r="G925">
        <f t="shared" si="87"/>
        <v>0.39841254728162828</v>
      </c>
      <c r="H925">
        <v>40.293999999999997</v>
      </c>
      <c r="I925">
        <f t="shared" si="88"/>
        <v>0</v>
      </c>
      <c r="J925" s="7">
        <f t="shared" si="89"/>
        <v>-2.3226430408768857E-3</v>
      </c>
    </row>
    <row r="926" spans="1:10" x14ac:dyDescent="0.25">
      <c r="A926" s="1">
        <v>37466</v>
      </c>
      <c r="B926">
        <v>355.83</v>
      </c>
      <c r="C926">
        <v>96.75</v>
      </c>
      <c r="D926">
        <f t="shared" si="84"/>
        <v>-5.6205035986136937E-5</v>
      </c>
      <c r="E926">
        <f t="shared" si="85"/>
        <v>2.6471780619078209E-3</v>
      </c>
      <c r="F926">
        <f t="shared" si="86"/>
        <v>-2.7033830978939579E-3</v>
      </c>
      <c r="G926">
        <f t="shared" si="87"/>
        <v>0.39733548553531822</v>
      </c>
      <c r="H926">
        <v>40.293999999999997</v>
      </c>
      <c r="I926">
        <f t="shared" si="88"/>
        <v>0</v>
      </c>
      <c r="J926" s="7">
        <f t="shared" si="89"/>
        <v>-2.6471780619078209E-3</v>
      </c>
    </row>
    <row r="927" spans="1:10" x14ac:dyDescent="0.25">
      <c r="A927" s="1">
        <v>37467</v>
      </c>
      <c r="B927">
        <v>358.89</v>
      </c>
      <c r="C927">
        <v>100.3125</v>
      </c>
      <c r="D927">
        <f t="shared" si="84"/>
        <v>8.56284614162851E-3</v>
      </c>
      <c r="E927">
        <f t="shared" si="85"/>
        <v>2.7445180337901365E-3</v>
      </c>
      <c r="F927">
        <f t="shared" si="86"/>
        <v>5.818328107838373E-3</v>
      </c>
      <c r="G927">
        <f t="shared" si="87"/>
        <v>0.39964731375904994</v>
      </c>
      <c r="H927">
        <v>40.293999999999997</v>
      </c>
      <c r="I927">
        <f t="shared" si="88"/>
        <v>0</v>
      </c>
      <c r="J927" s="7">
        <f t="shared" si="89"/>
        <v>-2.7445180337901365E-3</v>
      </c>
    </row>
    <row r="928" spans="1:10" x14ac:dyDescent="0.25">
      <c r="A928" s="1">
        <v>37468</v>
      </c>
      <c r="B928">
        <v>359.32</v>
      </c>
      <c r="C928">
        <v>97.4375</v>
      </c>
      <c r="D928">
        <f t="shared" si="84"/>
        <v>1.1974215100833746E-3</v>
      </c>
      <c r="E928">
        <f t="shared" si="85"/>
        <v>2.6659637066017965E-3</v>
      </c>
      <c r="F928">
        <f t="shared" si="86"/>
        <v>-1.468542196518422E-3</v>
      </c>
      <c r="G928">
        <f t="shared" si="87"/>
        <v>0.39906041481506954</v>
      </c>
      <c r="H928">
        <v>40.293999999999997</v>
      </c>
      <c r="I928">
        <f t="shared" si="88"/>
        <v>0</v>
      </c>
      <c r="J928" s="7">
        <f t="shared" si="89"/>
        <v>-2.6659637066017965E-3</v>
      </c>
    </row>
    <row r="929" spans="1:10" x14ac:dyDescent="0.25">
      <c r="A929" s="1">
        <v>37469</v>
      </c>
      <c r="B929">
        <v>357.79</v>
      </c>
      <c r="C929">
        <v>97.4375</v>
      </c>
      <c r="D929">
        <f t="shared" si="84"/>
        <v>-4.2671342515784322E-3</v>
      </c>
      <c r="E929">
        <f t="shared" si="85"/>
        <v>2.6659637066017965E-3</v>
      </c>
      <c r="F929">
        <f t="shared" si="86"/>
        <v>-6.9330979581802288E-3</v>
      </c>
      <c r="G929">
        <f t="shared" si="87"/>
        <v>0.39629368986792463</v>
      </c>
      <c r="H929">
        <v>40.293999999999997</v>
      </c>
      <c r="I929">
        <f t="shared" si="88"/>
        <v>0</v>
      </c>
      <c r="J929" s="7">
        <f t="shared" si="89"/>
        <v>-2.6659637066017965E-3</v>
      </c>
    </row>
    <row r="930" spans="1:10" x14ac:dyDescent="0.25">
      <c r="A930" s="1">
        <v>37470</v>
      </c>
      <c r="B930">
        <v>357.43</v>
      </c>
      <c r="C930">
        <v>104</v>
      </c>
      <c r="D930">
        <f t="shared" si="84"/>
        <v>-1.0066833433135176E-3</v>
      </c>
      <c r="E930">
        <f t="shared" si="85"/>
        <v>2.845263464685954E-3</v>
      </c>
      <c r="F930">
        <f t="shared" si="86"/>
        <v>-3.8519468079994713E-3</v>
      </c>
      <c r="G930">
        <f t="shared" si="87"/>
        <v>0.39476718765420754</v>
      </c>
      <c r="H930">
        <v>40.293999999999997</v>
      </c>
      <c r="I930">
        <f t="shared" si="88"/>
        <v>0</v>
      </c>
      <c r="J930" s="7">
        <f t="shared" si="89"/>
        <v>-2.845263464685954E-3</v>
      </c>
    </row>
    <row r="931" spans="1:10" x14ac:dyDescent="0.25">
      <c r="A931" s="1">
        <v>37473</v>
      </c>
      <c r="B931">
        <v>342.03</v>
      </c>
      <c r="C931">
        <v>100.125</v>
      </c>
      <c r="D931">
        <f t="shared" si="84"/>
        <v>-4.404108625237587E-2</v>
      </c>
      <c r="E931">
        <f t="shared" si="85"/>
        <v>2.7393951135891445E-3</v>
      </c>
      <c r="F931">
        <f t="shared" si="86"/>
        <v>-4.6780481365965014E-2</v>
      </c>
      <c r="G931">
        <f t="shared" si="87"/>
        <v>0.37629978858825547</v>
      </c>
      <c r="H931">
        <v>40.293999999999997</v>
      </c>
      <c r="I931">
        <f t="shared" si="88"/>
        <v>0</v>
      </c>
      <c r="J931" s="7">
        <f t="shared" si="89"/>
        <v>-2.7393951135891445E-3</v>
      </c>
    </row>
    <row r="932" spans="1:10" x14ac:dyDescent="0.25">
      <c r="A932" s="1">
        <v>37474</v>
      </c>
      <c r="B932">
        <v>347.34</v>
      </c>
      <c r="C932">
        <v>103.9375</v>
      </c>
      <c r="D932">
        <f t="shared" si="84"/>
        <v>1.540567480523012E-2</v>
      </c>
      <c r="E932">
        <f t="shared" si="85"/>
        <v>2.8435559995629639E-3</v>
      </c>
      <c r="F932">
        <f t="shared" si="86"/>
        <v>1.2562118805667155E-2</v>
      </c>
      <c r="G932">
        <f t="shared" si="87"/>
        <v>0.38102691123904853</v>
      </c>
      <c r="H932">
        <v>40.293999999999997</v>
      </c>
      <c r="I932">
        <f t="shared" si="88"/>
        <v>0</v>
      </c>
      <c r="J932" s="7">
        <f t="shared" si="89"/>
        <v>-2.8435559995629639E-3</v>
      </c>
    </row>
    <row r="933" spans="1:10" x14ac:dyDescent="0.25">
      <c r="A933" s="1">
        <v>37475</v>
      </c>
      <c r="B933">
        <v>356.58</v>
      </c>
      <c r="C933">
        <v>94.6875</v>
      </c>
      <c r="D933">
        <f t="shared" si="84"/>
        <v>2.6254491287655991E-2</v>
      </c>
      <c r="E933">
        <f t="shared" si="85"/>
        <v>2.5908190103303974E-3</v>
      </c>
      <c r="F933">
        <f t="shared" si="86"/>
        <v>2.3663672277325593E-2</v>
      </c>
      <c r="G933">
        <f t="shared" si="87"/>
        <v>0.390043407195451</v>
      </c>
      <c r="H933">
        <v>40.293999999999997</v>
      </c>
      <c r="I933">
        <f t="shared" si="88"/>
        <v>0</v>
      </c>
      <c r="J933" s="7">
        <f t="shared" si="89"/>
        <v>-2.5908190103303974E-3</v>
      </c>
    </row>
    <row r="934" spans="1:10" x14ac:dyDescent="0.25">
      <c r="A934" s="1">
        <v>37476</v>
      </c>
      <c r="B934">
        <v>366.83</v>
      </c>
      <c r="C934">
        <v>104.0625</v>
      </c>
      <c r="D934">
        <f t="shared" si="84"/>
        <v>2.8339906871760422E-2</v>
      </c>
      <c r="E934">
        <f t="shared" si="85"/>
        <v>2.8469709268932907E-3</v>
      </c>
      <c r="F934">
        <f t="shared" si="86"/>
        <v>2.549293594486713E-2</v>
      </c>
      <c r="G934">
        <f t="shared" si="87"/>
        <v>0.39998675879080242</v>
      </c>
      <c r="H934">
        <v>40.293999999999997</v>
      </c>
      <c r="I934">
        <f t="shared" si="88"/>
        <v>0</v>
      </c>
      <c r="J934" s="7">
        <f t="shared" si="89"/>
        <v>-2.8469709268932907E-3</v>
      </c>
    </row>
    <row r="935" spans="1:10" x14ac:dyDescent="0.25">
      <c r="A935" s="1">
        <v>37477</v>
      </c>
      <c r="B935">
        <v>375.52</v>
      </c>
      <c r="C935">
        <v>80.75</v>
      </c>
      <c r="D935">
        <f t="shared" si="84"/>
        <v>2.3413206624328633E-2</v>
      </c>
      <c r="E935">
        <f t="shared" si="85"/>
        <v>2.2098851711976467E-3</v>
      </c>
      <c r="F935">
        <f t="shared" si="86"/>
        <v>2.1203321453130985E-2</v>
      </c>
      <c r="G935">
        <f t="shared" si="87"/>
        <v>0.40846780661443982</v>
      </c>
      <c r="H935">
        <v>40.293999999999997</v>
      </c>
      <c r="I935">
        <f t="shared" si="88"/>
        <v>0</v>
      </c>
      <c r="J935" s="7">
        <f t="shared" si="89"/>
        <v>-2.2098851711976467E-3</v>
      </c>
    </row>
    <row r="936" spans="1:10" x14ac:dyDescent="0.25">
      <c r="A936" s="1">
        <v>37480</v>
      </c>
      <c r="B936">
        <v>371.57</v>
      </c>
      <c r="C936">
        <v>73.125</v>
      </c>
      <c r="D936">
        <f t="shared" si="84"/>
        <v>-1.0574460391890845E-2</v>
      </c>
      <c r="E936">
        <f t="shared" si="85"/>
        <v>2.0014204787227605E-3</v>
      </c>
      <c r="F936">
        <f t="shared" si="86"/>
        <v>-1.2575880870613607E-2</v>
      </c>
      <c r="G936">
        <f t="shared" si="87"/>
        <v>0.40333096413897579</v>
      </c>
      <c r="H936">
        <v>40.293999999999997</v>
      </c>
      <c r="I936">
        <f t="shared" si="88"/>
        <v>0</v>
      </c>
      <c r="J936" s="7">
        <f t="shared" si="89"/>
        <v>-2.0014204787227605E-3</v>
      </c>
    </row>
    <row r="937" spans="1:10" x14ac:dyDescent="0.25">
      <c r="A937" s="1">
        <v>37481</v>
      </c>
      <c r="B937">
        <v>366.73</v>
      </c>
      <c r="C937">
        <v>76.75</v>
      </c>
      <c r="D937">
        <f t="shared" si="84"/>
        <v>-1.3111389235380799E-2</v>
      </c>
      <c r="E937">
        <f t="shared" si="85"/>
        <v>2.1005320630683839E-3</v>
      </c>
      <c r="F937">
        <f t="shared" si="86"/>
        <v>-1.5211921298449184E-2</v>
      </c>
      <c r="G937">
        <f t="shared" si="87"/>
        <v>0.39719552525526608</v>
      </c>
      <c r="H937">
        <v>40.293999999999997</v>
      </c>
      <c r="I937">
        <f t="shared" si="88"/>
        <v>0</v>
      </c>
      <c r="J937" s="7">
        <f t="shared" si="89"/>
        <v>-2.1005320630683839E-3</v>
      </c>
    </row>
    <row r="938" spans="1:10" x14ac:dyDescent="0.25">
      <c r="A938" s="1">
        <v>37482</v>
      </c>
      <c r="B938">
        <v>368.85</v>
      </c>
      <c r="C938">
        <v>66.1875</v>
      </c>
      <c r="D938">
        <f t="shared" si="84"/>
        <v>5.7641748548696728E-3</v>
      </c>
      <c r="E938">
        <f t="shared" si="85"/>
        <v>1.8117140189907667E-3</v>
      </c>
      <c r="F938">
        <f t="shared" si="86"/>
        <v>3.9524608358789057E-3</v>
      </c>
      <c r="G938">
        <f t="shared" si="87"/>
        <v>0.39876542501302392</v>
      </c>
      <c r="H938">
        <v>40.293999999999997</v>
      </c>
      <c r="I938">
        <f t="shared" si="88"/>
        <v>0</v>
      </c>
      <c r="J938" s="7">
        <f t="shared" si="89"/>
        <v>-1.8117140189907667E-3</v>
      </c>
    </row>
    <row r="939" spans="1:10" x14ac:dyDescent="0.25">
      <c r="A939" s="1">
        <v>37483</v>
      </c>
      <c r="B939">
        <v>371.25</v>
      </c>
      <c r="C939">
        <v>72.25</v>
      </c>
      <c r="D939">
        <f t="shared" si="84"/>
        <v>6.4856327865980556E-3</v>
      </c>
      <c r="E939">
        <f t="shared" si="85"/>
        <v>1.9774955210601899E-3</v>
      </c>
      <c r="F939">
        <f t="shared" si="86"/>
        <v>4.5081372655378657E-3</v>
      </c>
      <c r="G939">
        <f t="shared" si="87"/>
        <v>0.40056311428573316</v>
      </c>
      <c r="H939">
        <v>40.293999999999997</v>
      </c>
      <c r="I939">
        <f t="shared" si="88"/>
        <v>0</v>
      </c>
      <c r="J939" s="7">
        <f t="shared" si="89"/>
        <v>-1.9774955210601899E-3</v>
      </c>
    </row>
    <row r="940" spans="1:10" x14ac:dyDescent="0.25">
      <c r="A940" s="1">
        <v>37484</v>
      </c>
      <c r="B940">
        <v>382.39</v>
      </c>
      <c r="C940">
        <v>58.3125</v>
      </c>
      <c r="D940">
        <f t="shared" si="84"/>
        <v>2.9565340090788188E-2</v>
      </c>
      <c r="E940">
        <f t="shared" si="85"/>
        <v>1.5963279300480018E-3</v>
      </c>
      <c r="F940">
        <f t="shared" si="86"/>
        <v>2.7969012160740186E-2</v>
      </c>
      <c r="G940">
        <f t="shared" si="87"/>
        <v>0.41176646890033475</v>
      </c>
      <c r="H940">
        <v>40.293999999999997</v>
      </c>
      <c r="I940">
        <f t="shared" si="88"/>
        <v>0</v>
      </c>
      <c r="J940" s="7">
        <f t="shared" si="89"/>
        <v>-1.5963279300480018E-3</v>
      </c>
    </row>
    <row r="941" spans="1:10" x14ac:dyDescent="0.25">
      <c r="A941" s="1">
        <v>37487</v>
      </c>
      <c r="B941">
        <v>382.39</v>
      </c>
      <c r="C941">
        <v>58.3125</v>
      </c>
      <c r="D941">
        <f t="shared" si="84"/>
        <v>0</v>
      </c>
      <c r="E941">
        <f t="shared" si="85"/>
        <v>1.5963279300480018E-3</v>
      </c>
      <c r="F941">
        <f t="shared" si="86"/>
        <v>-1.5963279300480018E-3</v>
      </c>
      <c r="G941">
        <f t="shared" si="87"/>
        <v>0.41110915458537189</v>
      </c>
      <c r="H941">
        <v>40.293999999999997</v>
      </c>
      <c r="I941">
        <f t="shared" si="88"/>
        <v>0</v>
      </c>
      <c r="J941" s="7">
        <f t="shared" si="89"/>
        <v>-1.5963279300480018E-3</v>
      </c>
    </row>
    <row r="942" spans="1:10" x14ac:dyDescent="0.25">
      <c r="A942" s="1">
        <v>37488</v>
      </c>
      <c r="B942">
        <v>383.32</v>
      </c>
      <c r="C942">
        <v>58.5</v>
      </c>
      <c r="D942">
        <f t="shared" si="84"/>
        <v>2.4291192678639164E-3</v>
      </c>
      <c r="E942">
        <f t="shared" si="85"/>
        <v>1.6014567094242414E-3</v>
      </c>
      <c r="F942">
        <f t="shared" si="86"/>
        <v>8.2766255843967499E-4</v>
      </c>
      <c r="G942">
        <f t="shared" si="87"/>
        <v>0.41144941424005393</v>
      </c>
      <c r="H942">
        <v>40.293999999999997</v>
      </c>
      <c r="I942">
        <f t="shared" si="88"/>
        <v>0</v>
      </c>
      <c r="J942" s="7">
        <f t="shared" si="89"/>
        <v>-1.6014567094242414E-3</v>
      </c>
    </row>
    <row r="943" spans="1:10" x14ac:dyDescent="0.25">
      <c r="A943" s="1">
        <v>37489</v>
      </c>
      <c r="B943">
        <v>384.88</v>
      </c>
      <c r="C943">
        <v>52.9375</v>
      </c>
      <c r="D943">
        <f t="shared" si="84"/>
        <v>4.0614479156369319E-3</v>
      </c>
      <c r="E943">
        <f t="shared" si="85"/>
        <v>1.4492917349431494E-3</v>
      </c>
      <c r="F943">
        <f t="shared" si="86"/>
        <v>2.6121561806937824E-3</v>
      </c>
      <c r="G943">
        <f t="shared" si="87"/>
        <v>0.41252418437050392</v>
      </c>
      <c r="H943">
        <v>40.293999999999997</v>
      </c>
      <c r="I943">
        <f t="shared" si="88"/>
        <v>0</v>
      </c>
      <c r="J943" s="7">
        <f t="shared" si="89"/>
        <v>-1.4492917349431494E-3</v>
      </c>
    </row>
    <row r="944" spans="1:10" x14ac:dyDescent="0.25">
      <c r="A944" s="1">
        <v>37490</v>
      </c>
      <c r="B944">
        <v>386.78</v>
      </c>
      <c r="C944">
        <v>64.375</v>
      </c>
      <c r="D944">
        <f t="shared" si="84"/>
        <v>4.9244585429540182E-3</v>
      </c>
      <c r="E944">
        <f t="shared" si="85"/>
        <v>1.7621451400320961E-3</v>
      </c>
      <c r="F944">
        <f t="shared" si="86"/>
        <v>3.1623134029219223E-3</v>
      </c>
      <c r="G944">
        <f t="shared" si="87"/>
        <v>0.4138287151277682</v>
      </c>
      <c r="H944">
        <v>40.293999999999997</v>
      </c>
      <c r="I944">
        <f t="shared" si="88"/>
        <v>0</v>
      </c>
      <c r="J944" s="7">
        <f t="shared" si="89"/>
        <v>-1.7621451400320961E-3</v>
      </c>
    </row>
    <row r="945" spans="1:10" x14ac:dyDescent="0.25">
      <c r="A945" s="1">
        <v>37491</v>
      </c>
      <c r="B945">
        <v>387.09</v>
      </c>
      <c r="C945">
        <v>56.125</v>
      </c>
      <c r="D945">
        <f t="shared" si="84"/>
        <v>8.0116819771201343E-4</v>
      </c>
      <c r="E945">
        <f t="shared" si="85"/>
        <v>1.5364902269773858E-3</v>
      </c>
      <c r="F945">
        <f t="shared" si="86"/>
        <v>-7.3532202926537241E-4</v>
      </c>
      <c r="G945">
        <f t="shared" si="87"/>
        <v>0.41352441775719218</v>
      </c>
      <c r="H945">
        <v>40.293999999999997</v>
      </c>
      <c r="I945">
        <f t="shared" si="88"/>
        <v>0</v>
      </c>
      <c r="J945" s="7">
        <f t="shared" si="89"/>
        <v>-1.5364902269773858E-3</v>
      </c>
    </row>
    <row r="946" spans="1:10" x14ac:dyDescent="0.25">
      <c r="A946" s="1">
        <v>37494</v>
      </c>
      <c r="B946">
        <v>385.39</v>
      </c>
      <c r="C946">
        <v>60.625</v>
      </c>
      <c r="D946">
        <f t="shared" si="84"/>
        <v>-4.4014155562106224E-3</v>
      </c>
      <c r="E946">
        <f t="shared" si="85"/>
        <v>1.6595810373781137E-3</v>
      </c>
      <c r="F946">
        <f t="shared" si="86"/>
        <v>-6.0609965935887362E-3</v>
      </c>
      <c r="G946">
        <f t="shared" si="87"/>
        <v>0.4110180476698001</v>
      </c>
      <c r="H946">
        <v>40.293999999999997</v>
      </c>
      <c r="I946">
        <f t="shared" si="88"/>
        <v>0</v>
      </c>
      <c r="J946" s="7">
        <f t="shared" si="89"/>
        <v>-1.6595810373781137E-3</v>
      </c>
    </row>
    <row r="947" spans="1:10" x14ac:dyDescent="0.25">
      <c r="A947" s="1">
        <v>37495</v>
      </c>
      <c r="B947">
        <v>386.96</v>
      </c>
      <c r="C947">
        <v>60.3125</v>
      </c>
      <c r="D947">
        <f t="shared" si="84"/>
        <v>4.0655199390740668E-3</v>
      </c>
      <c r="E947">
        <f t="shared" si="85"/>
        <v>1.6510335539708107E-3</v>
      </c>
      <c r="F947">
        <f t="shared" si="86"/>
        <v>2.4144863851032561E-3</v>
      </c>
      <c r="G947">
        <f t="shared" si="87"/>
        <v>0.41201044514993052</v>
      </c>
      <c r="H947">
        <v>40.293999999999997</v>
      </c>
      <c r="I947">
        <f t="shared" si="88"/>
        <v>0</v>
      </c>
      <c r="J947" s="7">
        <f t="shared" si="89"/>
        <v>-1.6510335539708107E-3</v>
      </c>
    </row>
    <row r="948" spans="1:10" x14ac:dyDescent="0.25">
      <c r="A948" s="1">
        <v>37496</v>
      </c>
      <c r="B948">
        <v>376.93</v>
      </c>
      <c r="C948">
        <v>58.625</v>
      </c>
      <c r="D948">
        <f t="shared" si="84"/>
        <v>-2.6261834699285357E-2</v>
      </c>
      <c r="E948">
        <f t="shared" si="85"/>
        <v>1.6048758810615091E-3</v>
      </c>
      <c r="F948">
        <f t="shared" si="86"/>
        <v>-2.7866710580346867E-2</v>
      </c>
      <c r="G948">
        <f t="shared" si="87"/>
        <v>0.40052906931885751</v>
      </c>
      <c r="H948">
        <v>40.293999999999997</v>
      </c>
      <c r="I948">
        <f t="shared" si="88"/>
        <v>0</v>
      </c>
      <c r="J948" s="7">
        <f t="shared" si="89"/>
        <v>-1.6048758810615091E-3</v>
      </c>
    </row>
    <row r="949" spans="1:10" x14ac:dyDescent="0.25">
      <c r="A949" s="1">
        <v>37497</v>
      </c>
      <c r="B949">
        <v>379.9</v>
      </c>
      <c r="C949">
        <v>61.375</v>
      </c>
      <c r="D949">
        <f t="shared" si="84"/>
        <v>7.848566378137526E-3</v>
      </c>
      <c r="E949">
        <f t="shared" si="85"/>
        <v>1.6800946994776518E-3</v>
      </c>
      <c r="F949">
        <f t="shared" si="86"/>
        <v>6.168471678659874E-3</v>
      </c>
      <c r="G949">
        <f t="shared" si="87"/>
        <v>0.40299972153943087</v>
      </c>
      <c r="H949">
        <v>40.293999999999997</v>
      </c>
      <c r="I949">
        <f t="shared" si="88"/>
        <v>0</v>
      </c>
      <c r="J949" s="7">
        <f t="shared" si="89"/>
        <v>-1.6800946994776518E-3</v>
      </c>
    </row>
    <row r="950" spans="1:10" x14ac:dyDescent="0.25">
      <c r="A950" s="1">
        <v>37498</v>
      </c>
      <c r="B950">
        <v>375.16</v>
      </c>
      <c r="C950">
        <v>59.25</v>
      </c>
      <c r="D950">
        <f t="shared" si="84"/>
        <v>-1.2555458552842054E-2</v>
      </c>
      <c r="E950">
        <f t="shared" si="85"/>
        <v>1.621971563889247E-3</v>
      </c>
      <c r="F950">
        <f t="shared" si="86"/>
        <v>-1.4177430116731301E-2</v>
      </c>
      <c r="G950">
        <f t="shared" si="87"/>
        <v>0.39728622115024342</v>
      </c>
      <c r="H950">
        <v>40.293999999999997</v>
      </c>
      <c r="I950">
        <f t="shared" si="88"/>
        <v>0</v>
      </c>
      <c r="J950" s="7">
        <f t="shared" si="89"/>
        <v>-1.621971563889247E-3</v>
      </c>
    </row>
    <row r="951" spans="1:10" x14ac:dyDescent="0.25">
      <c r="A951" s="1">
        <v>37501</v>
      </c>
      <c r="B951">
        <v>371.4</v>
      </c>
      <c r="C951">
        <v>54.0625</v>
      </c>
      <c r="D951">
        <f t="shared" si="84"/>
        <v>-1.0072952722132404E-2</v>
      </c>
      <c r="E951">
        <f t="shared" si="85"/>
        <v>1.4800685415441394E-3</v>
      </c>
      <c r="F951">
        <f t="shared" si="86"/>
        <v>-1.1553021263676543E-2</v>
      </c>
      <c r="G951">
        <f t="shared" si="87"/>
        <v>0.39269636498952898</v>
      </c>
      <c r="H951">
        <v>40.293999999999997</v>
      </c>
      <c r="I951">
        <f t="shared" si="88"/>
        <v>0</v>
      </c>
      <c r="J951" s="7">
        <f t="shared" si="89"/>
        <v>-1.4800685415441394E-3</v>
      </c>
    </row>
    <row r="952" spans="1:10" x14ac:dyDescent="0.25">
      <c r="A952" s="1">
        <v>37502</v>
      </c>
      <c r="B952">
        <v>368.55</v>
      </c>
      <c r="C952">
        <v>56.6875</v>
      </c>
      <c r="D952">
        <f t="shared" si="84"/>
        <v>-7.7032612833074637E-3</v>
      </c>
      <c r="E952">
        <f t="shared" si="85"/>
        <v>1.5518774068922973E-3</v>
      </c>
      <c r="F952">
        <f t="shared" si="86"/>
        <v>-9.2551386901997615E-3</v>
      </c>
      <c r="G952">
        <f t="shared" si="87"/>
        <v>0.38906190566841359</v>
      </c>
      <c r="H952">
        <v>40.293999999999997</v>
      </c>
      <c r="I952">
        <f t="shared" si="88"/>
        <v>0</v>
      </c>
      <c r="J952" s="7">
        <f t="shared" si="89"/>
        <v>-1.5518774068922973E-3</v>
      </c>
    </row>
    <row r="953" spans="1:10" x14ac:dyDescent="0.25">
      <c r="A953" s="1">
        <v>37503</v>
      </c>
      <c r="B953">
        <v>373.72</v>
      </c>
      <c r="C953">
        <v>54.1875</v>
      </c>
      <c r="D953">
        <f t="shared" si="84"/>
        <v>1.3930466289457143E-2</v>
      </c>
      <c r="E953">
        <f t="shared" si="85"/>
        <v>1.48348812825287E-3</v>
      </c>
      <c r="F953">
        <f t="shared" si="86"/>
        <v>1.2446978161204273E-2</v>
      </c>
      <c r="G953">
        <f t="shared" si="87"/>
        <v>0.39390455071162483</v>
      </c>
      <c r="H953">
        <v>40.293999999999997</v>
      </c>
      <c r="I953">
        <f t="shared" si="88"/>
        <v>0</v>
      </c>
      <c r="J953" s="7">
        <f t="shared" si="89"/>
        <v>-1.48348812825287E-3</v>
      </c>
    </row>
    <row r="954" spans="1:10" x14ac:dyDescent="0.25">
      <c r="A954" s="1">
        <v>37504</v>
      </c>
      <c r="B954">
        <v>370.36</v>
      </c>
      <c r="C954">
        <v>59.9375</v>
      </c>
      <c r="D954">
        <f t="shared" si="84"/>
        <v>-9.0313483449085546E-3</v>
      </c>
      <c r="E954">
        <f t="shared" si="85"/>
        <v>1.6407764774427423E-3</v>
      </c>
      <c r="F954">
        <f t="shared" si="86"/>
        <v>-1.0672124822351296E-2</v>
      </c>
      <c r="G954">
        <f t="shared" si="87"/>
        <v>0.38970075217833816</v>
      </c>
      <c r="H954">
        <v>40.293999999999997</v>
      </c>
      <c r="I954">
        <f t="shared" si="88"/>
        <v>0</v>
      </c>
      <c r="J954" s="7">
        <f t="shared" si="89"/>
        <v>-1.6407764774427423E-3</v>
      </c>
    </row>
    <row r="955" spans="1:10" x14ac:dyDescent="0.25">
      <c r="A955" s="1">
        <v>37505</v>
      </c>
      <c r="B955">
        <v>371.88</v>
      </c>
      <c r="C955">
        <v>49.625</v>
      </c>
      <c r="D955">
        <f t="shared" si="84"/>
        <v>4.0957160078108814E-3</v>
      </c>
      <c r="E955">
        <f t="shared" si="85"/>
        <v>1.3586656367876137E-3</v>
      </c>
      <c r="F955">
        <f t="shared" si="86"/>
        <v>2.7370503710232677E-3</v>
      </c>
      <c r="G955">
        <f t="shared" si="87"/>
        <v>0.39076738276667594</v>
      </c>
      <c r="H955">
        <v>40.293999999999997</v>
      </c>
      <c r="I955">
        <f t="shared" si="88"/>
        <v>0</v>
      </c>
      <c r="J955" s="7">
        <f t="shared" si="89"/>
        <v>-1.3586656367876137E-3</v>
      </c>
    </row>
    <row r="956" spans="1:10" x14ac:dyDescent="0.25">
      <c r="A956" s="1">
        <v>37508</v>
      </c>
      <c r="B956">
        <v>375.54</v>
      </c>
      <c r="C956">
        <v>57.0625</v>
      </c>
      <c r="D956">
        <f t="shared" si="84"/>
        <v>9.7937685770079063E-3</v>
      </c>
      <c r="E956">
        <f t="shared" si="85"/>
        <v>1.5621353953007909E-3</v>
      </c>
      <c r="F956">
        <f t="shared" si="86"/>
        <v>8.231633181707115E-3</v>
      </c>
      <c r="G956">
        <f t="shared" si="87"/>
        <v>0.39398403652098696</v>
      </c>
      <c r="H956">
        <v>40.293999999999997</v>
      </c>
      <c r="I956">
        <f t="shared" si="88"/>
        <v>0</v>
      </c>
      <c r="J956" s="7">
        <f t="shared" si="89"/>
        <v>-1.5621353953007909E-3</v>
      </c>
    </row>
    <row r="957" spans="1:10" x14ac:dyDescent="0.25">
      <c r="A957" s="1">
        <v>37509</v>
      </c>
      <c r="B957">
        <v>376.83</v>
      </c>
      <c r="C957">
        <v>48.375</v>
      </c>
      <c r="D957">
        <f t="shared" si="84"/>
        <v>3.429167202606095E-3</v>
      </c>
      <c r="E957">
        <f t="shared" si="85"/>
        <v>1.324464974659471E-3</v>
      </c>
      <c r="F957">
        <f t="shared" si="86"/>
        <v>2.1047022279466242E-3</v>
      </c>
      <c r="G957">
        <f t="shared" si="87"/>
        <v>0.39481325560042807</v>
      </c>
      <c r="H957">
        <v>40.293999999999997</v>
      </c>
      <c r="I957">
        <f t="shared" si="88"/>
        <v>0</v>
      </c>
      <c r="J957" s="7">
        <f t="shared" si="89"/>
        <v>-1.324464974659471E-3</v>
      </c>
    </row>
    <row r="958" spans="1:10" x14ac:dyDescent="0.25">
      <c r="A958" s="1">
        <v>37510</v>
      </c>
      <c r="B958">
        <v>386.14</v>
      </c>
      <c r="C958">
        <v>45</v>
      </c>
      <c r="D958">
        <f t="shared" si="84"/>
        <v>2.4405840640399426E-2</v>
      </c>
      <c r="E958">
        <f t="shared" si="85"/>
        <v>1.2321173439093004E-3</v>
      </c>
      <c r="F958">
        <f t="shared" si="86"/>
        <v>2.3173723296490124E-2</v>
      </c>
      <c r="G958">
        <f t="shared" si="87"/>
        <v>0.40396254873949883</v>
      </c>
      <c r="H958">
        <v>40.293999999999997</v>
      </c>
      <c r="I958">
        <f t="shared" si="88"/>
        <v>0</v>
      </c>
      <c r="J958" s="7">
        <f t="shared" si="89"/>
        <v>-1.2321173439093004E-3</v>
      </c>
    </row>
    <row r="959" spans="1:10" x14ac:dyDescent="0.25">
      <c r="A959" s="1">
        <v>37511</v>
      </c>
      <c r="B959">
        <v>394.75</v>
      </c>
      <c r="C959">
        <v>44.125</v>
      </c>
      <c r="D959">
        <f t="shared" si="84"/>
        <v>2.2052655128080814E-2</v>
      </c>
      <c r="E959">
        <f t="shared" si="85"/>
        <v>1.2081739733998305E-3</v>
      </c>
      <c r="F959">
        <f t="shared" si="86"/>
        <v>2.0844481154680985E-2</v>
      </c>
      <c r="G959">
        <f t="shared" si="87"/>
        <v>0.41238293847389623</v>
      </c>
      <c r="H959">
        <v>40.293999999999997</v>
      </c>
      <c r="I959">
        <f t="shared" si="88"/>
        <v>0</v>
      </c>
      <c r="J959" s="7">
        <f t="shared" si="89"/>
        <v>-1.2081739733998305E-3</v>
      </c>
    </row>
    <row r="960" spans="1:10" x14ac:dyDescent="0.25">
      <c r="A960" s="1">
        <v>37512</v>
      </c>
      <c r="B960">
        <v>387.39</v>
      </c>
      <c r="C960">
        <v>42.0625</v>
      </c>
      <c r="D960">
        <f t="shared" si="84"/>
        <v>-1.8820715609081561E-2</v>
      </c>
      <c r="E960">
        <f t="shared" si="85"/>
        <v>1.1517337602461289E-3</v>
      </c>
      <c r="F960">
        <f t="shared" si="86"/>
        <v>-1.997244936932769E-2</v>
      </c>
      <c r="G960">
        <f t="shared" si="87"/>
        <v>0.40414664111445175</v>
      </c>
      <c r="H960">
        <v>40.293999999999997</v>
      </c>
      <c r="I960">
        <f t="shared" si="88"/>
        <v>0</v>
      </c>
      <c r="J960" s="7">
        <f t="shared" si="89"/>
        <v>-1.1517337602461289E-3</v>
      </c>
    </row>
    <row r="961" spans="1:10" x14ac:dyDescent="0.25">
      <c r="A961" s="1">
        <v>37515</v>
      </c>
      <c r="B961">
        <v>385.77</v>
      </c>
      <c r="C961">
        <v>47.3125</v>
      </c>
      <c r="D961">
        <f t="shared" si="84"/>
        <v>-4.1906005762126428E-3</v>
      </c>
      <c r="E961">
        <f t="shared" si="85"/>
        <v>1.2953934921572595E-3</v>
      </c>
      <c r="F961">
        <f t="shared" si="86"/>
        <v>-5.4859940683699027E-3</v>
      </c>
      <c r="G961">
        <f t="shared" si="87"/>
        <v>0.40192949503854625</v>
      </c>
      <c r="H961">
        <v>40.293999999999997</v>
      </c>
      <c r="I961">
        <f t="shared" si="88"/>
        <v>0</v>
      </c>
      <c r="J961" s="7">
        <f t="shared" si="89"/>
        <v>-1.2953934921572595E-3</v>
      </c>
    </row>
    <row r="962" spans="1:10" x14ac:dyDescent="0.25">
      <c r="A962" s="1">
        <v>37516</v>
      </c>
      <c r="B962">
        <v>383.1</v>
      </c>
      <c r="C962">
        <v>40.625</v>
      </c>
      <c r="D962">
        <f t="shared" si="84"/>
        <v>-6.9452852438538588E-3</v>
      </c>
      <c r="E962">
        <f t="shared" si="85"/>
        <v>1.1123947581004345E-3</v>
      </c>
      <c r="F962">
        <f t="shared" si="86"/>
        <v>-8.0576800019542937E-3</v>
      </c>
      <c r="G962">
        <f t="shared" si="87"/>
        <v>0.39869087578417856</v>
      </c>
      <c r="H962">
        <v>40.293999999999997</v>
      </c>
      <c r="I962">
        <f t="shared" si="88"/>
        <v>0</v>
      </c>
      <c r="J962" s="7">
        <f t="shared" si="89"/>
        <v>-1.1123947581004345E-3</v>
      </c>
    </row>
    <row r="963" spans="1:10" x14ac:dyDescent="0.25">
      <c r="A963" s="1">
        <v>37517</v>
      </c>
      <c r="B963">
        <v>378.02</v>
      </c>
      <c r="C963">
        <v>36</v>
      </c>
      <c r="D963">
        <f t="shared" si="84"/>
        <v>-1.3348947433793144E-2</v>
      </c>
      <c r="E963">
        <f t="shared" si="85"/>
        <v>9.8581529425200462E-4</v>
      </c>
      <c r="F963">
        <f t="shared" si="86"/>
        <v>-1.4334762728045148E-2</v>
      </c>
      <c r="G963">
        <f t="shared" si="87"/>
        <v>0.39297573667797586</v>
      </c>
      <c r="H963">
        <v>40.293999999999997</v>
      </c>
      <c r="I963">
        <f t="shared" si="88"/>
        <v>0</v>
      </c>
      <c r="J963" s="7">
        <f t="shared" si="89"/>
        <v>-9.8581529425200462E-4</v>
      </c>
    </row>
    <row r="964" spans="1:10" x14ac:dyDescent="0.25">
      <c r="A964" s="1">
        <v>37518</v>
      </c>
      <c r="B964">
        <v>376.42</v>
      </c>
      <c r="C964">
        <v>35.9375</v>
      </c>
      <c r="D964">
        <f t="shared" si="84"/>
        <v>-4.2415630103922004E-3</v>
      </c>
      <c r="E964">
        <f t="shared" si="85"/>
        <v>9.8410465122996771E-4</v>
      </c>
      <c r="F964">
        <f t="shared" si="86"/>
        <v>-5.2256676616221683E-3</v>
      </c>
      <c r="G964">
        <f t="shared" si="87"/>
        <v>0.39092217607901564</v>
      </c>
      <c r="H964">
        <v>40.293999999999997</v>
      </c>
      <c r="I964">
        <f t="shared" si="88"/>
        <v>0</v>
      </c>
      <c r="J964" s="7">
        <f t="shared" si="89"/>
        <v>-9.8410465122996771E-4</v>
      </c>
    </row>
    <row r="965" spans="1:10" x14ac:dyDescent="0.25">
      <c r="A965" s="1">
        <v>37519</v>
      </c>
      <c r="B965">
        <v>376.79</v>
      </c>
      <c r="C965">
        <v>32.5625</v>
      </c>
      <c r="D965">
        <f t="shared" si="84"/>
        <v>9.8246180948553764E-4</v>
      </c>
      <c r="E965">
        <f t="shared" si="85"/>
        <v>8.9172558220838893E-4</v>
      </c>
      <c r="F965">
        <f t="shared" si="86"/>
        <v>9.0736227277148714E-5</v>
      </c>
      <c r="G965">
        <f t="shared" si="87"/>
        <v>0.39095764688243201</v>
      </c>
      <c r="H965">
        <v>40.293999999999997</v>
      </c>
      <c r="I965">
        <f t="shared" si="88"/>
        <v>0</v>
      </c>
      <c r="J965" s="7">
        <f t="shared" si="89"/>
        <v>-8.9172558220838893E-4</v>
      </c>
    </row>
    <row r="966" spans="1:10" x14ac:dyDescent="0.25">
      <c r="A966" s="1">
        <v>37522</v>
      </c>
      <c r="B966">
        <v>375.4</v>
      </c>
      <c r="C966">
        <v>30.375</v>
      </c>
      <c r="D966">
        <f t="shared" si="84"/>
        <v>-3.6958789194951216E-3</v>
      </c>
      <c r="E966">
        <f t="shared" si="85"/>
        <v>8.3184570123155102E-4</v>
      </c>
      <c r="F966">
        <f t="shared" si="86"/>
        <v>-4.5277246207266727E-3</v>
      </c>
      <c r="G966">
        <f t="shared" si="87"/>
        <v>0.38918749831898103</v>
      </c>
      <c r="H966">
        <v>40.293999999999997</v>
      </c>
      <c r="I966">
        <f t="shared" si="88"/>
        <v>0</v>
      </c>
      <c r="J966" s="7">
        <f t="shared" si="89"/>
        <v>-8.3184570123155102E-4</v>
      </c>
    </row>
    <row r="967" spans="1:10" x14ac:dyDescent="0.25">
      <c r="A967" s="1">
        <v>37523</v>
      </c>
      <c r="B967">
        <v>377.16</v>
      </c>
      <c r="C967">
        <v>32.75</v>
      </c>
      <c r="D967">
        <f t="shared" si="84"/>
        <v>4.6773764450681989E-3</v>
      </c>
      <c r="E967">
        <f t="shared" si="85"/>
        <v>8.9685797659854751E-4</v>
      </c>
      <c r="F967">
        <f t="shared" si="86"/>
        <v>3.7805184684696512E-3</v>
      </c>
      <c r="G967">
        <f t="shared" si="87"/>
        <v>0.39065882884407344</v>
      </c>
      <c r="H967">
        <v>40.293999999999997</v>
      </c>
      <c r="I967">
        <f t="shared" si="88"/>
        <v>0</v>
      </c>
      <c r="J967" s="7">
        <f t="shared" si="89"/>
        <v>-8.9685797659854751E-4</v>
      </c>
    </row>
    <row r="968" spans="1:10" x14ac:dyDescent="0.25">
      <c r="A968" s="1">
        <v>37524</v>
      </c>
      <c r="B968">
        <v>380.12</v>
      </c>
      <c r="C968">
        <v>26.5</v>
      </c>
      <c r="D968">
        <f t="shared" ref="D968:D1031" si="90">+LN(B968/B967)</f>
        <v>7.8174917456378529E-3</v>
      </c>
      <c r="E968">
        <f t="shared" ref="E968:E1031" si="91">+LN(1+C968/100/365)</f>
        <v>7.2576396686686699E-4</v>
      </c>
      <c r="F968">
        <f t="shared" ref="F968:F1031" si="92">+D968-E968</f>
        <v>7.091727778770986E-3</v>
      </c>
      <c r="G968">
        <f t="shared" ref="G968:G1031" si="93">+G967*(1+F968)</f>
        <v>0.39342927491260909</v>
      </c>
      <c r="H968">
        <v>40.293999999999997</v>
      </c>
      <c r="I968">
        <f t="shared" si="88"/>
        <v>0</v>
      </c>
      <c r="J968" s="7">
        <f t="shared" si="89"/>
        <v>-7.2576396686686699E-4</v>
      </c>
    </row>
    <row r="969" spans="1:10" x14ac:dyDescent="0.25">
      <c r="A969" s="1">
        <v>37525</v>
      </c>
      <c r="B969">
        <v>392.76</v>
      </c>
      <c r="C969">
        <v>28.5625</v>
      </c>
      <c r="D969">
        <f t="shared" si="90"/>
        <v>3.2711745957974929E-2</v>
      </c>
      <c r="E969">
        <f t="shared" si="91"/>
        <v>7.8222822628889305E-4</v>
      </c>
      <c r="F969">
        <f t="shared" si="92"/>
        <v>3.1929517731686036E-2</v>
      </c>
      <c r="G969">
        <f t="shared" si="93"/>
        <v>0.40599128192209566</v>
      </c>
      <c r="H969">
        <v>40.293999999999997</v>
      </c>
      <c r="I969">
        <f t="shared" ref="I969:I1032" si="94">+LN(H969/H968)</f>
        <v>0</v>
      </c>
      <c r="J969" s="7">
        <f t="shared" ref="J969:J1032" si="95">+I969-E969</f>
        <v>-7.8222822628889305E-4</v>
      </c>
    </row>
    <row r="970" spans="1:10" x14ac:dyDescent="0.25">
      <c r="A970" s="1">
        <v>37526</v>
      </c>
      <c r="B970">
        <v>393.57</v>
      </c>
      <c r="C970">
        <v>35.5</v>
      </c>
      <c r="D970">
        <f t="shared" si="90"/>
        <v>2.0602044599591592E-3</v>
      </c>
      <c r="E970">
        <f t="shared" si="91"/>
        <v>9.7213006813773512E-4</v>
      </c>
      <c r="F970">
        <f t="shared" si="92"/>
        <v>1.0880743918214241E-3</v>
      </c>
      <c r="G970">
        <f t="shared" si="93"/>
        <v>0.40643303063925779</v>
      </c>
      <c r="H970">
        <v>40.293999999999997</v>
      </c>
      <c r="I970">
        <f t="shared" si="94"/>
        <v>0</v>
      </c>
      <c r="J970" s="7">
        <f t="shared" si="95"/>
        <v>-9.7213006813773512E-4</v>
      </c>
    </row>
    <row r="971" spans="1:10" x14ac:dyDescent="0.25">
      <c r="A971" s="1">
        <v>37529</v>
      </c>
      <c r="B971">
        <v>395.19</v>
      </c>
      <c r="C971">
        <v>34.6875</v>
      </c>
      <c r="D971">
        <f t="shared" si="90"/>
        <v>4.1077191487968465E-3</v>
      </c>
      <c r="E971">
        <f t="shared" si="91"/>
        <v>9.498911762492987E-4</v>
      </c>
      <c r="F971">
        <f t="shared" si="92"/>
        <v>3.1578279725475479E-3</v>
      </c>
      <c r="G971">
        <f t="shared" si="93"/>
        <v>0.40771647623237767</v>
      </c>
      <c r="H971">
        <v>40.293999999999997</v>
      </c>
      <c r="I971">
        <f t="shared" si="94"/>
        <v>0</v>
      </c>
      <c r="J971" s="7">
        <f t="shared" si="95"/>
        <v>-9.498911762492987E-4</v>
      </c>
    </row>
    <row r="972" spans="1:10" x14ac:dyDescent="0.25">
      <c r="A972" s="1">
        <v>37530</v>
      </c>
      <c r="B972">
        <v>393.96</v>
      </c>
      <c r="C972">
        <v>32.9375</v>
      </c>
      <c r="D972">
        <f t="shared" si="90"/>
        <v>-3.1172806083438614E-3</v>
      </c>
      <c r="E972">
        <f t="shared" si="91"/>
        <v>9.0199034464759082E-4</v>
      </c>
      <c r="F972">
        <f t="shared" si="92"/>
        <v>-4.0192709529914524E-3</v>
      </c>
      <c r="G972">
        <f t="shared" si="93"/>
        <v>0.40607775324240081</v>
      </c>
      <c r="H972">
        <v>40.293999999999997</v>
      </c>
      <c r="I972">
        <f t="shared" si="94"/>
        <v>0</v>
      </c>
      <c r="J972" s="7">
        <f t="shared" si="95"/>
        <v>-9.0199034464759082E-4</v>
      </c>
    </row>
    <row r="973" spans="1:10" x14ac:dyDescent="0.25">
      <c r="A973" s="1">
        <v>37531</v>
      </c>
      <c r="B973">
        <v>392.06</v>
      </c>
      <c r="C973">
        <v>31.75</v>
      </c>
      <c r="D973">
        <f t="shared" si="90"/>
        <v>-4.8344919992233089E-3</v>
      </c>
      <c r="E973">
        <f t="shared" si="91"/>
        <v>8.6948490212173128E-4</v>
      </c>
      <c r="F973">
        <f t="shared" si="92"/>
        <v>-5.7039769013450398E-3</v>
      </c>
      <c r="G973">
        <f t="shared" si="93"/>
        <v>0.40376149511775605</v>
      </c>
      <c r="H973">
        <v>40.293999999999997</v>
      </c>
      <c r="I973">
        <f t="shared" si="94"/>
        <v>0</v>
      </c>
      <c r="J973" s="7">
        <f t="shared" si="95"/>
        <v>-8.6948490212173128E-4</v>
      </c>
    </row>
    <row r="974" spans="1:10" x14ac:dyDescent="0.25">
      <c r="A974" s="1">
        <v>37532</v>
      </c>
      <c r="B974">
        <v>407.79</v>
      </c>
      <c r="C974">
        <v>36.8125</v>
      </c>
      <c r="D974">
        <f t="shared" si="90"/>
        <v>3.9337446712988028E-2</v>
      </c>
      <c r="E974">
        <f t="shared" si="91"/>
        <v>1.0080533872508755E-3</v>
      </c>
      <c r="F974">
        <f t="shared" si="92"/>
        <v>3.8329393325737149E-2</v>
      </c>
      <c r="G974">
        <f t="shared" si="93"/>
        <v>0.41923742827391225</v>
      </c>
      <c r="H974">
        <v>40.293999999999997</v>
      </c>
      <c r="I974">
        <f t="shared" si="94"/>
        <v>0</v>
      </c>
      <c r="J974" s="7">
        <f t="shared" si="95"/>
        <v>-1.0080533872508755E-3</v>
      </c>
    </row>
    <row r="975" spans="1:10" x14ac:dyDescent="0.25">
      <c r="A975" s="1">
        <v>37533</v>
      </c>
      <c r="B975">
        <v>410.82</v>
      </c>
      <c r="C975">
        <v>30.4375</v>
      </c>
      <c r="D975">
        <f t="shared" si="90"/>
        <v>7.4028263457602212E-3</v>
      </c>
      <c r="E975">
        <f t="shared" si="91"/>
        <v>8.3355660473412687E-4</v>
      </c>
      <c r="F975">
        <f t="shared" si="92"/>
        <v>6.5692697410260946E-3</v>
      </c>
      <c r="G975">
        <f t="shared" si="93"/>
        <v>0.42199151202577762</v>
      </c>
      <c r="H975">
        <v>40.293999999999997</v>
      </c>
      <c r="I975">
        <f t="shared" si="94"/>
        <v>0</v>
      </c>
      <c r="J975" s="7">
        <f t="shared" si="95"/>
        <v>-8.3355660473412687E-4</v>
      </c>
    </row>
    <row r="976" spans="1:10" x14ac:dyDescent="0.25">
      <c r="A976" s="1">
        <v>37536</v>
      </c>
      <c r="B976">
        <v>403.38</v>
      </c>
      <c r="C976">
        <v>40.1875</v>
      </c>
      <c r="D976">
        <f t="shared" si="90"/>
        <v>-1.8276116652026195E-2</v>
      </c>
      <c r="E976">
        <f t="shared" si="91"/>
        <v>1.1004217111394057E-3</v>
      </c>
      <c r="F976">
        <f t="shared" si="92"/>
        <v>-1.93765383631656E-2</v>
      </c>
      <c r="G976">
        <f t="shared" si="93"/>
        <v>0.41381477730407989</v>
      </c>
      <c r="H976">
        <v>40.293999999999997</v>
      </c>
      <c r="I976">
        <f t="shared" si="94"/>
        <v>0</v>
      </c>
      <c r="J976" s="7">
        <f t="shared" si="95"/>
        <v>-1.1004217111394057E-3</v>
      </c>
    </row>
    <row r="977" spans="1:10" x14ac:dyDescent="0.25">
      <c r="A977" s="1">
        <v>37537</v>
      </c>
      <c r="B977">
        <v>401.47</v>
      </c>
      <c r="C977">
        <v>36.625</v>
      </c>
      <c r="D977">
        <f t="shared" si="90"/>
        <v>-4.7462349145944984E-3</v>
      </c>
      <c r="E977">
        <f t="shared" si="91"/>
        <v>1.0029215635291549E-3</v>
      </c>
      <c r="F977">
        <f t="shared" si="92"/>
        <v>-5.7491564781236536E-3</v>
      </c>
      <c r="G977">
        <f t="shared" si="93"/>
        <v>0.41143569139639885</v>
      </c>
      <c r="H977">
        <v>40.293999999999997</v>
      </c>
      <c r="I977">
        <f t="shared" si="94"/>
        <v>0</v>
      </c>
      <c r="J977" s="7">
        <f t="shared" si="95"/>
        <v>-1.0029215635291549E-3</v>
      </c>
    </row>
    <row r="978" spans="1:10" x14ac:dyDescent="0.25">
      <c r="A978" s="1">
        <v>37538</v>
      </c>
      <c r="B978">
        <v>396.6</v>
      </c>
      <c r="C978">
        <v>35.875</v>
      </c>
      <c r="D978">
        <f t="shared" si="90"/>
        <v>-1.2204594708710194E-2</v>
      </c>
      <c r="E978">
        <f t="shared" si="91"/>
        <v>9.823940052814048E-4</v>
      </c>
      <c r="F978">
        <f t="shared" si="92"/>
        <v>-1.3186988713991599E-2</v>
      </c>
      <c r="G978">
        <f t="shared" si="93"/>
        <v>0.40601009357742118</v>
      </c>
      <c r="H978">
        <v>40.293999999999997</v>
      </c>
      <c r="I978">
        <f t="shared" si="94"/>
        <v>0</v>
      </c>
      <c r="J978" s="7">
        <f t="shared" si="95"/>
        <v>-9.823940052814048E-4</v>
      </c>
    </row>
    <row r="979" spans="1:10" x14ac:dyDescent="0.25">
      <c r="A979" s="1">
        <v>37539</v>
      </c>
      <c r="B979">
        <v>414.7</v>
      </c>
      <c r="C979">
        <v>27.9375</v>
      </c>
      <c r="D979">
        <f t="shared" si="90"/>
        <v>4.4627151166640025E-2</v>
      </c>
      <c r="E979">
        <f t="shared" si="91"/>
        <v>7.6511818132339333E-4</v>
      </c>
      <c r="F979">
        <f t="shared" si="92"/>
        <v>4.3862032985316629E-2</v>
      </c>
      <c r="G979">
        <f t="shared" si="93"/>
        <v>0.42381852169428547</v>
      </c>
      <c r="H979">
        <v>40.293999999999997</v>
      </c>
      <c r="I979">
        <f t="shared" si="94"/>
        <v>0</v>
      </c>
      <c r="J979" s="7">
        <f t="shared" si="95"/>
        <v>-7.6511818132339333E-4</v>
      </c>
    </row>
    <row r="980" spans="1:10" x14ac:dyDescent="0.25">
      <c r="A980" s="1">
        <v>37540</v>
      </c>
      <c r="B980">
        <v>419.12</v>
      </c>
      <c r="C980">
        <v>23.1875</v>
      </c>
      <c r="D980">
        <f t="shared" si="90"/>
        <v>1.0601907847628775E-2</v>
      </c>
      <c r="E980">
        <f t="shared" si="91"/>
        <v>6.3507227151174948E-4</v>
      </c>
      <c r="F980">
        <f t="shared" si="92"/>
        <v>9.9668355761170259E-3</v>
      </c>
      <c r="G980">
        <f t="shared" si="93"/>
        <v>0.42804265121412544</v>
      </c>
      <c r="H980">
        <v>40.293999999999997</v>
      </c>
      <c r="I980">
        <f t="shared" si="94"/>
        <v>0</v>
      </c>
      <c r="J980" s="7">
        <f t="shared" si="95"/>
        <v>-6.3507227151174948E-4</v>
      </c>
    </row>
    <row r="981" spans="1:10" x14ac:dyDescent="0.25">
      <c r="A981" s="1">
        <v>37543</v>
      </c>
      <c r="B981">
        <v>419.12</v>
      </c>
      <c r="C981">
        <v>23.1875</v>
      </c>
      <c r="D981">
        <f t="shared" si="90"/>
        <v>0</v>
      </c>
      <c r="E981">
        <f t="shared" si="91"/>
        <v>6.3507227151174948E-4</v>
      </c>
      <c r="F981">
        <f t="shared" si="92"/>
        <v>-6.3507227151174948E-4</v>
      </c>
      <c r="G981">
        <f t="shared" si="93"/>
        <v>0.42777081319531496</v>
      </c>
      <c r="H981">
        <v>40.293999999999997</v>
      </c>
      <c r="I981">
        <f t="shared" si="94"/>
        <v>0</v>
      </c>
      <c r="J981" s="7">
        <f t="shared" si="95"/>
        <v>-6.3507227151174948E-4</v>
      </c>
    </row>
    <row r="982" spans="1:10" x14ac:dyDescent="0.25">
      <c r="A982" s="1">
        <v>37544</v>
      </c>
      <c r="B982">
        <v>431.46</v>
      </c>
      <c r="C982">
        <v>24.0625</v>
      </c>
      <c r="D982">
        <f t="shared" si="90"/>
        <v>2.9017531242493295E-2</v>
      </c>
      <c r="E982">
        <f t="shared" si="91"/>
        <v>6.5902936777599021E-4</v>
      </c>
      <c r="F982">
        <f t="shared" si="92"/>
        <v>2.8358501874717307E-2</v>
      </c>
      <c r="G982">
        <f t="shared" si="93"/>
        <v>0.43990175260326358</v>
      </c>
      <c r="H982">
        <v>40.293999999999997</v>
      </c>
      <c r="I982">
        <f t="shared" si="94"/>
        <v>0</v>
      </c>
      <c r="J982" s="7">
        <f t="shared" si="95"/>
        <v>-6.5902936777599021E-4</v>
      </c>
    </row>
    <row r="983" spans="1:10" x14ac:dyDescent="0.25">
      <c r="A983" s="1">
        <v>37545</v>
      </c>
      <c r="B983">
        <v>438.02</v>
      </c>
      <c r="C983">
        <v>20.75</v>
      </c>
      <c r="D983">
        <f t="shared" si="90"/>
        <v>1.5089765091963192E-2</v>
      </c>
      <c r="E983">
        <f t="shared" si="91"/>
        <v>5.6833161967028648E-4</v>
      </c>
      <c r="F983">
        <f t="shared" si="92"/>
        <v>1.4521433472292906E-2</v>
      </c>
      <c r="G983">
        <f t="shared" si="93"/>
        <v>0.44628975663803694</v>
      </c>
      <c r="H983">
        <v>40.293999999999997</v>
      </c>
      <c r="I983">
        <f t="shared" si="94"/>
        <v>0</v>
      </c>
      <c r="J983" s="7">
        <f t="shared" si="95"/>
        <v>-5.6833161967028648E-4</v>
      </c>
    </row>
    <row r="984" spans="1:10" x14ac:dyDescent="0.25">
      <c r="A984" s="1">
        <v>37546</v>
      </c>
      <c r="B984">
        <v>440.08</v>
      </c>
      <c r="C984">
        <v>22.9375</v>
      </c>
      <c r="D984">
        <f t="shared" si="90"/>
        <v>4.6919571327819548E-3</v>
      </c>
      <c r="E984">
        <f t="shared" si="91"/>
        <v>6.2822728144556084E-4</v>
      </c>
      <c r="F984">
        <f t="shared" si="92"/>
        <v>4.063729851336394E-3</v>
      </c>
      <c r="G984">
        <f t="shared" si="93"/>
        <v>0.4481033576444326</v>
      </c>
      <c r="H984">
        <v>40.293999999999997</v>
      </c>
      <c r="I984">
        <f t="shared" si="94"/>
        <v>0</v>
      </c>
      <c r="J984" s="7">
        <f t="shared" si="95"/>
        <v>-6.2822728144556084E-4</v>
      </c>
    </row>
    <row r="985" spans="1:10" x14ac:dyDescent="0.25">
      <c r="A985" s="1">
        <v>37547</v>
      </c>
      <c r="B985">
        <v>449.17</v>
      </c>
      <c r="C985">
        <v>14.1875</v>
      </c>
      <c r="D985">
        <f t="shared" si="90"/>
        <v>2.0444906670581561E-2</v>
      </c>
      <c r="E985">
        <f t="shared" si="91"/>
        <v>3.8862310639438895E-4</v>
      </c>
      <c r="F985">
        <f t="shared" si="92"/>
        <v>2.0056283564187174E-2</v>
      </c>
      <c r="G985">
        <f t="shared" si="93"/>
        <v>0.45709064565141366</v>
      </c>
      <c r="H985">
        <v>40.293999999999997</v>
      </c>
      <c r="I985">
        <f t="shared" si="94"/>
        <v>0</v>
      </c>
      <c r="J985" s="7">
        <f t="shared" si="95"/>
        <v>-3.8862310639438895E-4</v>
      </c>
    </row>
    <row r="986" spans="1:10" x14ac:dyDescent="0.25">
      <c r="A986" s="1">
        <v>37550</v>
      </c>
      <c r="B986">
        <v>445.07</v>
      </c>
      <c r="C986">
        <v>24</v>
      </c>
      <c r="D986">
        <f t="shared" si="90"/>
        <v>-9.1698620716355178E-3</v>
      </c>
      <c r="E986">
        <f t="shared" si="91"/>
        <v>6.5731816564783946E-4</v>
      </c>
      <c r="F986">
        <f t="shared" si="92"/>
        <v>-9.8271802372833575E-3</v>
      </c>
      <c r="G986">
        <f t="shared" si="93"/>
        <v>0.452598733491821</v>
      </c>
      <c r="H986">
        <v>40.293999999999997</v>
      </c>
      <c r="I986">
        <f t="shared" si="94"/>
        <v>0</v>
      </c>
      <c r="J986" s="7">
        <f t="shared" si="95"/>
        <v>-6.5731816564783946E-4</v>
      </c>
    </row>
    <row r="987" spans="1:10" x14ac:dyDescent="0.25">
      <c r="A987" s="1">
        <v>37551</v>
      </c>
      <c r="B987">
        <v>433.68</v>
      </c>
      <c r="C987">
        <v>24.75</v>
      </c>
      <c r="D987">
        <f t="shared" si="90"/>
        <v>-2.5924638214066032E-2</v>
      </c>
      <c r="E987">
        <f t="shared" si="91"/>
        <v>6.7785239792503456E-4</v>
      </c>
      <c r="F987">
        <f t="shared" si="92"/>
        <v>-2.6602490611991068E-2</v>
      </c>
      <c r="G987">
        <f t="shared" si="93"/>
        <v>0.44055847993310582</v>
      </c>
      <c r="H987">
        <v>40.293999999999997</v>
      </c>
      <c r="I987">
        <f t="shared" si="94"/>
        <v>0</v>
      </c>
      <c r="J987" s="7">
        <f t="shared" si="95"/>
        <v>-6.7785239792503456E-4</v>
      </c>
    </row>
    <row r="988" spans="1:10" x14ac:dyDescent="0.25">
      <c r="A988" s="1">
        <v>37552</v>
      </c>
      <c r="B988">
        <v>433.79</v>
      </c>
      <c r="C988">
        <v>22.9375</v>
      </c>
      <c r="D988">
        <f t="shared" si="90"/>
        <v>2.5361107724673407E-4</v>
      </c>
      <c r="E988">
        <f t="shared" si="91"/>
        <v>6.2822728144556084E-4</v>
      </c>
      <c r="F988">
        <f t="shared" si="92"/>
        <v>-3.7461620419882677E-4</v>
      </c>
      <c r="G988">
        <f t="shared" si="93"/>
        <v>0.44039343958762567</v>
      </c>
      <c r="H988">
        <v>40.293999999999997</v>
      </c>
      <c r="I988">
        <f t="shared" si="94"/>
        <v>0</v>
      </c>
      <c r="J988" s="7">
        <f t="shared" si="95"/>
        <v>-6.2822728144556084E-4</v>
      </c>
    </row>
    <row r="989" spans="1:10" x14ac:dyDescent="0.25">
      <c r="A989" s="1">
        <v>37553</v>
      </c>
      <c r="B989">
        <v>437.49</v>
      </c>
      <c r="C989">
        <v>26</v>
      </c>
      <c r="D989">
        <f t="shared" si="90"/>
        <v>8.4933023642539737E-3</v>
      </c>
      <c r="E989">
        <f t="shared" si="91"/>
        <v>7.1207518140423609E-4</v>
      </c>
      <c r="F989">
        <f t="shared" si="92"/>
        <v>7.7812271828497379E-3</v>
      </c>
      <c r="G989">
        <f t="shared" si="93"/>
        <v>0.44382024099089357</v>
      </c>
      <c r="H989">
        <v>40.293999999999997</v>
      </c>
      <c r="I989">
        <f t="shared" si="94"/>
        <v>0</v>
      </c>
      <c r="J989" s="7">
        <f t="shared" si="95"/>
        <v>-7.1207518140423609E-4</v>
      </c>
    </row>
    <row r="990" spans="1:10" x14ac:dyDescent="0.25">
      <c r="A990" s="1">
        <v>37554</v>
      </c>
      <c r="B990">
        <v>444.11</v>
      </c>
      <c r="C990">
        <v>22.5625</v>
      </c>
      <c r="D990">
        <f t="shared" si="90"/>
        <v>1.5018431101983566E-2</v>
      </c>
      <c r="E990">
        <f t="shared" si="91"/>
        <v>6.1795970849421247E-4</v>
      </c>
      <c r="F990">
        <f t="shared" si="92"/>
        <v>1.4400471393489354E-2</v>
      </c>
      <c r="G990">
        <f t="shared" si="93"/>
        <v>0.45021146167513448</v>
      </c>
      <c r="H990">
        <v>40.293999999999997</v>
      </c>
      <c r="I990">
        <f t="shared" si="94"/>
        <v>0</v>
      </c>
      <c r="J990" s="7">
        <f t="shared" si="95"/>
        <v>-6.1795970849421247E-4</v>
      </c>
    </row>
    <row r="991" spans="1:10" x14ac:dyDescent="0.25">
      <c r="A991" s="1">
        <v>37557</v>
      </c>
      <c r="B991">
        <v>440.88</v>
      </c>
      <c r="C991">
        <v>22.25</v>
      </c>
      <c r="D991">
        <f t="shared" si="90"/>
        <v>-7.2995499205872364E-3</v>
      </c>
      <c r="E991">
        <f t="shared" si="91"/>
        <v>6.0940331716948317E-4</v>
      </c>
      <c r="F991">
        <f t="shared" si="92"/>
        <v>-7.9089532377567204E-3</v>
      </c>
      <c r="G991">
        <f t="shared" si="93"/>
        <v>0.44665076027764372</v>
      </c>
      <c r="H991">
        <v>40.293999999999997</v>
      </c>
      <c r="I991">
        <f t="shared" si="94"/>
        <v>0</v>
      </c>
      <c r="J991" s="7">
        <f t="shared" si="95"/>
        <v>-6.0940331716948317E-4</v>
      </c>
    </row>
    <row r="992" spans="1:10" x14ac:dyDescent="0.25">
      <c r="A992" s="1">
        <v>37558</v>
      </c>
      <c r="B992">
        <v>426.45</v>
      </c>
      <c r="C992">
        <v>19.75</v>
      </c>
      <c r="D992">
        <f t="shared" si="90"/>
        <v>-3.3277602809861404E-2</v>
      </c>
      <c r="E992">
        <f t="shared" si="91"/>
        <v>5.4094955081654893E-4</v>
      </c>
      <c r="F992">
        <f t="shared" si="92"/>
        <v>-3.3818552360677955E-2</v>
      </c>
      <c r="G992">
        <f t="shared" si="93"/>
        <v>0.43154567815425759</v>
      </c>
      <c r="H992">
        <v>40.293999999999997</v>
      </c>
      <c r="I992">
        <f t="shared" si="94"/>
        <v>0</v>
      </c>
      <c r="J992" s="7">
        <f t="shared" si="95"/>
        <v>-5.4094955081654893E-4</v>
      </c>
    </row>
    <row r="993" spans="1:10" x14ac:dyDescent="0.25">
      <c r="A993" s="1">
        <v>37559</v>
      </c>
      <c r="B993">
        <v>430.83</v>
      </c>
      <c r="C993">
        <v>20.4375</v>
      </c>
      <c r="D993">
        <f t="shared" si="90"/>
        <v>1.0218453975518521E-2</v>
      </c>
      <c r="E993">
        <f t="shared" si="91"/>
        <v>5.5977480369585463E-4</v>
      </c>
      <c r="F993">
        <f t="shared" si="92"/>
        <v>9.6586791718226653E-3</v>
      </c>
      <c r="G993">
        <f t="shared" si="93"/>
        <v>0.43571383940753622</v>
      </c>
      <c r="H993">
        <v>40.293999999999997</v>
      </c>
      <c r="I993">
        <f t="shared" si="94"/>
        <v>0</v>
      </c>
      <c r="J993" s="7">
        <f t="shared" si="95"/>
        <v>-5.5977480369585463E-4</v>
      </c>
    </row>
    <row r="994" spans="1:10" x14ac:dyDescent="0.25">
      <c r="A994" s="1">
        <v>37560</v>
      </c>
      <c r="B994">
        <v>434.84</v>
      </c>
      <c r="C994">
        <v>21</v>
      </c>
      <c r="D994">
        <f t="shared" si="90"/>
        <v>9.2645665951624958E-3</v>
      </c>
      <c r="E994">
        <f t="shared" si="91"/>
        <v>5.7517701973278199E-4</v>
      </c>
      <c r="F994">
        <f t="shared" si="92"/>
        <v>8.689389575429713E-3</v>
      </c>
      <c r="G994">
        <f t="shared" si="93"/>
        <v>0.43949992670155447</v>
      </c>
      <c r="H994">
        <v>40.293999999999997</v>
      </c>
      <c r="I994">
        <f t="shared" si="94"/>
        <v>0</v>
      </c>
      <c r="J994" s="7">
        <f t="shared" si="95"/>
        <v>-5.7517701973278199E-4</v>
      </c>
    </row>
    <row r="995" spans="1:10" x14ac:dyDescent="0.25">
      <c r="A995" s="1">
        <v>37561</v>
      </c>
      <c r="B995">
        <v>430.47</v>
      </c>
      <c r="C995">
        <v>12.4375</v>
      </c>
      <c r="D995">
        <f t="shared" si="90"/>
        <v>-1.0100512307374574E-2</v>
      </c>
      <c r="E995">
        <f t="shared" si="91"/>
        <v>3.4069538139460315E-4</v>
      </c>
      <c r="F995">
        <f t="shared" si="92"/>
        <v>-1.0441207688769178E-2</v>
      </c>
      <c r="G995">
        <f t="shared" si="93"/>
        <v>0.43491101668766469</v>
      </c>
      <c r="H995">
        <v>40.293999999999997</v>
      </c>
      <c r="I995">
        <f t="shared" si="94"/>
        <v>0</v>
      </c>
      <c r="J995" s="7">
        <f t="shared" si="95"/>
        <v>-3.4069538139460315E-4</v>
      </c>
    </row>
    <row r="996" spans="1:10" x14ac:dyDescent="0.25">
      <c r="A996" s="1">
        <v>37564</v>
      </c>
      <c r="B996">
        <v>424.76</v>
      </c>
      <c r="C996">
        <v>16.75</v>
      </c>
      <c r="D996">
        <f t="shared" si="90"/>
        <v>-1.3353331492780236E-2</v>
      </c>
      <c r="E996">
        <f t="shared" si="91"/>
        <v>4.5879884530105507E-4</v>
      </c>
      <c r="F996">
        <f t="shared" si="92"/>
        <v>-1.3812130338081291E-2</v>
      </c>
      <c r="G996">
        <f t="shared" si="93"/>
        <v>0.42890396903970723</v>
      </c>
      <c r="H996">
        <v>40.293999999999997</v>
      </c>
      <c r="I996">
        <f t="shared" si="94"/>
        <v>0</v>
      </c>
      <c r="J996" s="7">
        <f t="shared" si="95"/>
        <v>-4.5879884530105507E-4</v>
      </c>
    </row>
    <row r="997" spans="1:10" x14ac:dyDescent="0.25">
      <c r="A997" s="1">
        <v>37565</v>
      </c>
      <c r="B997">
        <v>427.23</v>
      </c>
      <c r="C997">
        <v>16.5</v>
      </c>
      <c r="D997">
        <f t="shared" si="90"/>
        <v>5.7982063638012385E-3</v>
      </c>
      <c r="E997">
        <f t="shared" si="91"/>
        <v>4.5195264853453341E-4</v>
      </c>
      <c r="F997">
        <f t="shared" si="92"/>
        <v>5.3462537152667048E-3</v>
      </c>
      <c r="G997">
        <f t="shared" si="93"/>
        <v>0.43119699847767839</v>
      </c>
      <c r="H997">
        <v>40.293999999999997</v>
      </c>
      <c r="I997">
        <f t="shared" si="94"/>
        <v>0</v>
      </c>
      <c r="J997" s="7">
        <f t="shared" si="95"/>
        <v>-4.5195264853453341E-4</v>
      </c>
    </row>
    <row r="998" spans="1:10" x14ac:dyDescent="0.25">
      <c r="A998" s="1">
        <v>37566</v>
      </c>
      <c r="B998">
        <v>427.23</v>
      </c>
      <c r="C998">
        <v>16.5</v>
      </c>
      <c r="D998">
        <f t="shared" si="90"/>
        <v>0</v>
      </c>
      <c r="E998">
        <f t="shared" si="91"/>
        <v>4.5195264853453341E-4</v>
      </c>
      <c r="F998">
        <f t="shared" si="92"/>
        <v>-4.5195264853453341E-4</v>
      </c>
      <c r="G998">
        <f t="shared" si="93"/>
        <v>0.43100211785217629</v>
      </c>
      <c r="H998">
        <v>40.293999999999997</v>
      </c>
      <c r="I998">
        <f t="shared" si="94"/>
        <v>0</v>
      </c>
      <c r="J998" s="7">
        <f t="shared" si="95"/>
        <v>-4.5195264853453341E-4</v>
      </c>
    </row>
    <row r="999" spans="1:10" x14ac:dyDescent="0.25">
      <c r="A999" s="1">
        <v>37567</v>
      </c>
      <c r="B999">
        <v>443.02</v>
      </c>
      <c r="C999">
        <v>12.5</v>
      </c>
      <c r="D999">
        <f t="shared" si="90"/>
        <v>3.6292405853468955E-2</v>
      </c>
      <c r="E999">
        <f t="shared" si="91"/>
        <v>3.4240712541343341E-4</v>
      </c>
      <c r="F999">
        <f t="shared" si="92"/>
        <v>3.5949998728055522E-2</v>
      </c>
      <c r="G999">
        <f t="shared" si="93"/>
        <v>0.4464966434407513</v>
      </c>
      <c r="H999">
        <v>40.293999999999997</v>
      </c>
      <c r="I999">
        <f t="shared" si="94"/>
        <v>0</v>
      </c>
      <c r="J999" s="7">
        <f t="shared" si="95"/>
        <v>-3.4240712541343341E-4</v>
      </c>
    </row>
    <row r="1000" spans="1:10" x14ac:dyDescent="0.25">
      <c r="A1000" s="1">
        <v>37568</v>
      </c>
      <c r="B1000">
        <v>439.64</v>
      </c>
      <c r="C1000">
        <v>12.5</v>
      </c>
      <c r="D1000">
        <f t="shared" si="90"/>
        <v>-7.6587055522155164E-3</v>
      </c>
      <c r="E1000">
        <f t="shared" si="91"/>
        <v>3.4240712541343341E-4</v>
      </c>
      <c r="F1000">
        <f t="shared" si="92"/>
        <v>-8.0011126776289507E-3</v>
      </c>
      <c r="G1000">
        <f t="shared" si="93"/>
        <v>0.44292417348639873</v>
      </c>
      <c r="H1000">
        <v>40.293999999999997</v>
      </c>
      <c r="I1000">
        <f t="shared" si="94"/>
        <v>0</v>
      </c>
      <c r="J1000" s="7">
        <f t="shared" si="95"/>
        <v>-3.4240712541343341E-4</v>
      </c>
    </row>
    <row r="1001" spans="1:10" x14ac:dyDescent="0.25">
      <c r="A1001" s="1">
        <v>37571</v>
      </c>
      <c r="B1001">
        <v>437.51</v>
      </c>
      <c r="C1001">
        <v>12.5</v>
      </c>
      <c r="D1001">
        <f t="shared" si="90"/>
        <v>-4.8566475213938634E-3</v>
      </c>
      <c r="E1001">
        <f t="shared" si="91"/>
        <v>3.4240712541343341E-4</v>
      </c>
      <c r="F1001">
        <f t="shared" si="92"/>
        <v>-5.1990546468072968E-3</v>
      </c>
      <c r="G1001">
        <f t="shared" si="93"/>
        <v>0.44062138650405103</v>
      </c>
      <c r="H1001">
        <v>40.293999999999997</v>
      </c>
      <c r="I1001">
        <f t="shared" si="94"/>
        <v>0</v>
      </c>
      <c r="J1001" s="7">
        <f t="shared" si="95"/>
        <v>-3.4240712541343341E-4</v>
      </c>
    </row>
    <row r="1002" spans="1:10" x14ac:dyDescent="0.25">
      <c r="A1002" s="1">
        <v>37572</v>
      </c>
      <c r="B1002">
        <v>455.91</v>
      </c>
      <c r="C1002">
        <v>11.25</v>
      </c>
      <c r="D1002">
        <f t="shared" si="90"/>
        <v>4.1195858934317833E-2</v>
      </c>
      <c r="E1002">
        <f t="shared" si="91"/>
        <v>3.0817168830915619E-4</v>
      </c>
      <c r="F1002">
        <f t="shared" si="92"/>
        <v>4.0887687246008678E-2</v>
      </c>
      <c r="G1002">
        <f t="shared" si="93"/>
        <v>0.45863737594933135</v>
      </c>
      <c r="H1002">
        <v>40.293999999999997</v>
      </c>
      <c r="I1002">
        <f t="shared" si="94"/>
        <v>0</v>
      </c>
      <c r="J1002" s="7">
        <f t="shared" si="95"/>
        <v>-3.0817168830915619E-4</v>
      </c>
    </row>
    <row r="1003" spans="1:10" x14ac:dyDescent="0.25">
      <c r="A1003" s="1">
        <v>37573</v>
      </c>
      <c r="B1003">
        <v>456.92</v>
      </c>
      <c r="C1003">
        <v>13.9375</v>
      </c>
      <c r="D1003">
        <f t="shared" si="90"/>
        <v>2.2128992521227818E-3</v>
      </c>
      <c r="E1003">
        <f t="shared" si="91"/>
        <v>3.8177642917244786E-4</v>
      </c>
      <c r="F1003">
        <f t="shared" si="92"/>
        <v>1.8311228229503339E-3</v>
      </c>
      <c r="G1003">
        <f t="shared" si="93"/>
        <v>0.45947719731589026</v>
      </c>
      <c r="H1003">
        <v>40.293999999999997</v>
      </c>
      <c r="I1003">
        <f t="shared" si="94"/>
        <v>0</v>
      </c>
      <c r="J1003" s="7">
        <f t="shared" si="95"/>
        <v>-3.8177642917244786E-4</v>
      </c>
    </row>
    <row r="1004" spans="1:10" x14ac:dyDescent="0.25">
      <c r="A1004" s="1">
        <v>37574</v>
      </c>
      <c r="B1004">
        <v>442.07</v>
      </c>
      <c r="C1004">
        <v>16</v>
      </c>
      <c r="D1004">
        <f t="shared" si="90"/>
        <v>-3.3040080286693599E-2</v>
      </c>
      <c r="E1004">
        <f t="shared" si="91"/>
        <v>4.3826011438843324E-4</v>
      </c>
      <c r="F1004">
        <f t="shared" si="92"/>
        <v>-3.3478340401082031E-2</v>
      </c>
      <c r="G1004">
        <f t="shared" si="93"/>
        <v>0.44409466329761377</v>
      </c>
      <c r="H1004">
        <v>40.293999999999997</v>
      </c>
      <c r="I1004">
        <f t="shared" si="94"/>
        <v>0</v>
      </c>
      <c r="J1004" s="7">
        <f t="shared" si="95"/>
        <v>-4.3826011438843324E-4</v>
      </c>
    </row>
    <row r="1005" spans="1:10" x14ac:dyDescent="0.25">
      <c r="A1005" s="1">
        <v>37575</v>
      </c>
      <c r="B1005">
        <v>452.08</v>
      </c>
      <c r="C1005">
        <v>9.5</v>
      </c>
      <c r="D1005">
        <f t="shared" si="90"/>
        <v>2.2390914742535167E-2</v>
      </c>
      <c r="E1005">
        <f t="shared" si="91"/>
        <v>2.6024010720840612E-4</v>
      </c>
      <c r="F1005">
        <f t="shared" si="92"/>
        <v>2.2130674635326759E-2</v>
      </c>
      <c r="G1005">
        <f t="shared" si="93"/>
        <v>0.45392277779833823</v>
      </c>
      <c r="H1005">
        <v>40.293999999999997</v>
      </c>
      <c r="I1005">
        <f t="shared" si="94"/>
        <v>0</v>
      </c>
      <c r="J1005" s="7">
        <f t="shared" si="95"/>
        <v>-2.6024010720840612E-4</v>
      </c>
    </row>
    <row r="1006" spans="1:10" x14ac:dyDescent="0.25">
      <c r="A1006" s="1">
        <v>37578</v>
      </c>
      <c r="B1006">
        <v>459.14</v>
      </c>
      <c r="C1006">
        <v>14.4375</v>
      </c>
      <c r="D1006">
        <f t="shared" si="90"/>
        <v>1.5496019125837349E-2</v>
      </c>
      <c r="E1006">
        <f t="shared" si="91"/>
        <v>3.9546973673988402E-4</v>
      </c>
      <c r="F1006">
        <f t="shared" si="92"/>
        <v>1.5100549389097466E-2</v>
      </c>
      <c r="G1006">
        <f t="shared" si="93"/>
        <v>0.46077726112331835</v>
      </c>
      <c r="H1006">
        <v>40.293999999999997</v>
      </c>
      <c r="I1006">
        <f t="shared" si="94"/>
        <v>0</v>
      </c>
      <c r="J1006" s="7">
        <f t="shared" si="95"/>
        <v>-3.9546973673988402E-4</v>
      </c>
    </row>
    <row r="1007" spans="1:10" x14ac:dyDescent="0.25">
      <c r="A1007" s="1">
        <v>37579</v>
      </c>
      <c r="B1007">
        <v>454.29</v>
      </c>
      <c r="C1007">
        <v>17.4375</v>
      </c>
      <c r="D1007">
        <f t="shared" si="90"/>
        <v>-1.0619413810751379E-2</v>
      </c>
      <c r="E1007">
        <f t="shared" si="91"/>
        <v>4.7762564473713295E-4</v>
      </c>
      <c r="F1007">
        <f t="shared" si="92"/>
        <v>-1.1097039455488511E-2</v>
      </c>
      <c r="G1007">
        <f t="shared" si="93"/>
        <v>0.45566399767644095</v>
      </c>
      <c r="H1007">
        <v>40.293999999999997</v>
      </c>
      <c r="I1007">
        <f t="shared" si="94"/>
        <v>0</v>
      </c>
      <c r="J1007" s="7">
        <f t="shared" si="95"/>
        <v>-4.7762564473713295E-4</v>
      </c>
    </row>
    <row r="1008" spans="1:10" x14ac:dyDescent="0.25">
      <c r="A1008" s="1">
        <v>37580</v>
      </c>
      <c r="B1008">
        <v>460.07</v>
      </c>
      <c r="C1008">
        <v>16.1875</v>
      </c>
      <c r="D1008">
        <f t="shared" si="90"/>
        <v>1.2642891182234944E-2</v>
      </c>
      <c r="E1008">
        <f t="shared" si="91"/>
        <v>4.433948366642296E-4</v>
      </c>
      <c r="F1008">
        <f t="shared" si="92"/>
        <v>1.2199496345570715E-2</v>
      </c>
      <c r="G1008">
        <f t="shared" si="93"/>
        <v>0.46122286895090281</v>
      </c>
      <c r="H1008">
        <v>40.293999999999997</v>
      </c>
      <c r="I1008">
        <f t="shared" si="94"/>
        <v>0</v>
      </c>
      <c r="J1008" s="7">
        <f t="shared" si="95"/>
        <v>-4.433948366642296E-4</v>
      </c>
    </row>
    <row r="1009" spans="1:10" x14ac:dyDescent="0.25">
      <c r="A1009" s="1">
        <v>37581</v>
      </c>
      <c r="B1009">
        <v>487.09</v>
      </c>
      <c r="C1009">
        <v>14.6875</v>
      </c>
      <c r="D1009">
        <f t="shared" si="90"/>
        <v>5.7070259117485311E-2</v>
      </c>
      <c r="E1009">
        <f t="shared" si="91"/>
        <v>4.0231632020913091E-4</v>
      </c>
      <c r="F1009">
        <f t="shared" si="92"/>
        <v>5.6667942797276181E-2</v>
      </c>
      <c r="G1009">
        <f t="shared" si="93"/>
        <v>0.48735942010540823</v>
      </c>
      <c r="H1009">
        <v>40.293999999999997</v>
      </c>
      <c r="I1009">
        <f t="shared" si="94"/>
        <v>0</v>
      </c>
      <c r="J1009" s="7">
        <f t="shared" si="95"/>
        <v>-4.0231632020913091E-4</v>
      </c>
    </row>
    <row r="1010" spans="1:10" x14ac:dyDescent="0.25">
      <c r="A1010" s="1">
        <v>37582</v>
      </c>
      <c r="B1010">
        <v>486.51</v>
      </c>
      <c r="C1010">
        <v>11.8125</v>
      </c>
      <c r="D1010">
        <f t="shared" si="90"/>
        <v>-1.1914545370012974E-3</v>
      </c>
      <c r="E1010">
        <f t="shared" si="91"/>
        <v>3.2357778004932035E-4</v>
      </c>
      <c r="F1010">
        <f t="shared" si="92"/>
        <v>-1.5150323170506177E-3</v>
      </c>
      <c r="G1010">
        <f t="shared" si="93"/>
        <v>0.48662105483392948</v>
      </c>
      <c r="H1010">
        <v>40.293999999999997</v>
      </c>
      <c r="I1010">
        <f t="shared" si="94"/>
        <v>0</v>
      </c>
      <c r="J1010" s="7">
        <f t="shared" si="95"/>
        <v>-3.2357778004932035E-4</v>
      </c>
    </row>
    <row r="1011" spans="1:10" x14ac:dyDescent="0.25">
      <c r="A1011" s="1">
        <v>37585</v>
      </c>
      <c r="B1011">
        <v>498.53</v>
      </c>
      <c r="C1011">
        <v>16.5625</v>
      </c>
      <c r="D1011">
        <f t="shared" si="90"/>
        <v>2.4406311733349093E-2</v>
      </c>
      <c r="E1011">
        <f t="shared" si="91"/>
        <v>4.5366420212015882E-4</v>
      </c>
      <c r="F1011">
        <f t="shared" si="92"/>
        <v>2.3952647531228933E-2</v>
      </c>
      <c r="G1011">
        <f t="shared" si="93"/>
        <v>0.49827691744164138</v>
      </c>
      <c r="H1011">
        <v>40.293999999999997</v>
      </c>
      <c r="I1011">
        <f t="shared" si="94"/>
        <v>0</v>
      </c>
      <c r="J1011" s="7">
        <f t="shared" si="95"/>
        <v>-4.5366420212015882E-4</v>
      </c>
    </row>
    <row r="1012" spans="1:10" x14ac:dyDescent="0.25">
      <c r="A1012" s="1">
        <v>37586</v>
      </c>
      <c r="B1012">
        <v>502.14</v>
      </c>
      <c r="C1012">
        <v>14.1875</v>
      </c>
      <c r="D1012">
        <f t="shared" si="90"/>
        <v>7.2151971400958841E-3</v>
      </c>
      <c r="E1012">
        <f t="shared" si="91"/>
        <v>3.8862310639438895E-4</v>
      </c>
      <c r="F1012">
        <f t="shared" si="92"/>
        <v>6.8265740337014949E-3</v>
      </c>
      <c r="G1012">
        <f t="shared" si="93"/>
        <v>0.50167844170784126</v>
      </c>
      <c r="H1012">
        <v>40.293999999999997</v>
      </c>
      <c r="I1012">
        <f t="shared" si="94"/>
        <v>0</v>
      </c>
      <c r="J1012" s="7">
        <f t="shared" si="95"/>
        <v>-3.8862310639438895E-4</v>
      </c>
    </row>
    <row r="1013" spans="1:10" x14ac:dyDescent="0.25">
      <c r="A1013" s="1">
        <v>37587</v>
      </c>
      <c r="B1013">
        <v>509.64</v>
      </c>
      <c r="C1013">
        <v>12.4375</v>
      </c>
      <c r="D1013">
        <f t="shared" si="90"/>
        <v>1.4825628840342317E-2</v>
      </c>
      <c r="E1013">
        <f t="shared" si="91"/>
        <v>3.4069538139460315E-4</v>
      </c>
      <c r="F1013">
        <f t="shared" si="92"/>
        <v>1.4484933458947713E-2</v>
      </c>
      <c r="G1013">
        <f t="shared" si="93"/>
        <v>0.5089452205537679</v>
      </c>
      <c r="H1013">
        <v>40.293999999999997</v>
      </c>
      <c r="I1013">
        <f t="shared" si="94"/>
        <v>0</v>
      </c>
      <c r="J1013" s="7">
        <f t="shared" si="95"/>
        <v>-3.4069538139460315E-4</v>
      </c>
    </row>
    <row r="1014" spans="1:10" x14ac:dyDescent="0.25">
      <c r="A1014" s="1">
        <v>37588</v>
      </c>
      <c r="B1014">
        <v>491.99</v>
      </c>
      <c r="C1014">
        <v>17.4375</v>
      </c>
      <c r="D1014">
        <f t="shared" si="90"/>
        <v>-3.5246203030683668E-2</v>
      </c>
      <c r="E1014">
        <f t="shared" si="91"/>
        <v>4.7762564473713295E-4</v>
      </c>
      <c r="F1014">
        <f t="shared" si="92"/>
        <v>-3.5723828675420802E-2</v>
      </c>
      <c r="G1014">
        <f t="shared" si="93"/>
        <v>0.49076374868953082</v>
      </c>
      <c r="H1014">
        <v>40.293999999999997</v>
      </c>
      <c r="I1014">
        <f t="shared" si="94"/>
        <v>0</v>
      </c>
      <c r="J1014" s="7">
        <f t="shared" si="95"/>
        <v>-4.7762564473713295E-4</v>
      </c>
    </row>
    <row r="1015" spans="1:10" x14ac:dyDescent="0.25">
      <c r="A1015" s="1">
        <v>37589</v>
      </c>
      <c r="B1015">
        <v>497.79</v>
      </c>
      <c r="C1015">
        <v>15.0625</v>
      </c>
      <c r="D1015">
        <f t="shared" si="90"/>
        <v>1.1719910260309772E-2</v>
      </c>
      <c r="E1015">
        <f t="shared" si="91"/>
        <v>4.1258610752185638E-4</v>
      </c>
      <c r="F1015">
        <f t="shared" si="92"/>
        <v>1.1307324152787915E-2</v>
      </c>
      <c r="G1015">
        <f t="shared" si="93"/>
        <v>0.4963129734784007</v>
      </c>
      <c r="H1015">
        <v>40.293999999999997</v>
      </c>
      <c r="I1015">
        <f t="shared" si="94"/>
        <v>0</v>
      </c>
      <c r="J1015" s="7">
        <f t="shared" si="95"/>
        <v>-4.1258610752185638E-4</v>
      </c>
    </row>
    <row r="1016" spans="1:10" x14ac:dyDescent="0.25">
      <c r="A1016" s="1">
        <v>37592</v>
      </c>
      <c r="B1016">
        <v>513.53</v>
      </c>
      <c r="C1016">
        <v>19.9375</v>
      </c>
      <c r="D1016">
        <f t="shared" si="90"/>
        <v>3.1130148909341855E-2</v>
      </c>
      <c r="E1016">
        <f t="shared" si="91"/>
        <v>5.4608374583881242E-4</v>
      </c>
      <c r="F1016">
        <f t="shared" si="92"/>
        <v>3.0584065163503042E-2</v>
      </c>
      <c r="G1016">
        <f t="shared" si="93"/>
        <v>0.51149224180075603</v>
      </c>
      <c r="H1016">
        <v>40.293999999999997</v>
      </c>
      <c r="I1016">
        <f t="shared" si="94"/>
        <v>0</v>
      </c>
      <c r="J1016" s="7">
        <f t="shared" si="95"/>
        <v>-5.4608374583881242E-4</v>
      </c>
    </row>
    <row r="1017" spans="1:10" x14ac:dyDescent="0.25">
      <c r="A1017" s="1">
        <v>37593</v>
      </c>
      <c r="B1017">
        <v>517.83000000000004</v>
      </c>
      <c r="C1017">
        <v>18</v>
      </c>
      <c r="D1017">
        <f t="shared" si="90"/>
        <v>8.3385528145595543E-3</v>
      </c>
      <c r="E1017">
        <f t="shared" si="91"/>
        <v>4.9302912609538085E-4</v>
      </c>
      <c r="F1017">
        <f t="shared" si="92"/>
        <v>7.8455236884641729E-3</v>
      </c>
      <c r="G1017">
        <f t="shared" si="93"/>
        <v>0.51550516630026955</v>
      </c>
      <c r="H1017">
        <v>40.293999999999997</v>
      </c>
      <c r="I1017">
        <f t="shared" si="94"/>
        <v>0</v>
      </c>
      <c r="J1017" s="7">
        <f t="shared" si="95"/>
        <v>-4.9302912609538085E-4</v>
      </c>
    </row>
    <row r="1018" spans="1:10" x14ac:dyDescent="0.25">
      <c r="A1018" s="1">
        <v>37594</v>
      </c>
      <c r="B1018">
        <v>515.07000000000005</v>
      </c>
      <c r="C1018">
        <v>20</v>
      </c>
      <c r="D1018">
        <f t="shared" si="90"/>
        <v>-5.3441893094772208E-3</v>
      </c>
      <c r="E1018">
        <f t="shared" si="91"/>
        <v>5.4779513832196294E-4</v>
      </c>
      <c r="F1018">
        <f t="shared" si="92"/>
        <v>-5.8919844477991834E-3</v>
      </c>
      <c r="G1018">
        <f t="shared" si="93"/>
        <v>0.51246781787766826</v>
      </c>
      <c r="H1018">
        <v>40.293999999999997</v>
      </c>
      <c r="I1018">
        <f t="shared" si="94"/>
        <v>0</v>
      </c>
      <c r="J1018" s="7">
        <f t="shared" si="95"/>
        <v>-5.4779513832196294E-4</v>
      </c>
    </row>
    <row r="1019" spans="1:10" x14ac:dyDescent="0.25">
      <c r="A1019" s="1">
        <v>37595</v>
      </c>
      <c r="B1019">
        <v>517.21</v>
      </c>
      <c r="C1019">
        <v>14.25</v>
      </c>
      <c r="D1019">
        <f t="shared" si="90"/>
        <v>4.1461678336793496E-3</v>
      </c>
      <c r="E1019">
        <f t="shared" si="91"/>
        <v>3.903347683754808E-4</v>
      </c>
      <c r="F1019">
        <f t="shared" si="92"/>
        <v>3.7558330653038687E-3</v>
      </c>
      <c r="G1019">
        <f t="shared" si="93"/>
        <v>0.51439256145295731</v>
      </c>
      <c r="H1019">
        <v>40.293999999999997</v>
      </c>
      <c r="I1019">
        <f t="shared" si="94"/>
        <v>0</v>
      </c>
      <c r="J1019" s="7">
        <f t="shared" si="95"/>
        <v>-3.903347683754808E-4</v>
      </c>
    </row>
    <row r="1020" spans="1:10" x14ac:dyDescent="0.25">
      <c r="A1020" s="1">
        <v>37596</v>
      </c>
      <c r="B1020">
        <v>517.03</v>
      </c>
      <c r="C1020">
        <v>13.6875</v>
      </c>
      <c r="D1020">
        <f t="shared" si="90"/>
        <v>-3.4808168668296155E-4</v>
      </c>
      <c r="E1020">
        <f t="shared" si="91"/>
        <v>3.7492970507319685E-4</v>
      </c>
      <c r="F1020">
        <f t="shared" si="92"/>
        <v>-7.230113917561584E-4</v>
      </c>
      <c r="G1020">
        <f t="shared" si="93"/>
        <v>0.51402064977119222</v>
      </c>
      <c r="H1020">
        <v>40.293999999999997</v>
      </c>
      <c r="I1020">
        <f t="shared" si="94"/>
        <v>0</v>
      </c>
      <c r="J1020" s="7">
        <f t="shared" si="95"/>
        <v>-3.7492970507319685E-4</v>
      </c>
    </row>
    <row r="1021" spans="1:10" x14ac:dyDescent="0.25">
      <c r="A1021" s="1">
        <v>37599</v>
      </c>
      <c r="B1021">
        <v>504.38</v>
      </c>
      <c r="C1021">
        <v>16.625</v>
      </c>
      <c r="D1021">
        <f t="shared" si="90"/>
        <v>-2.4770947670165862E-2</v>
      </c>
      <c r="E1021">
        <f t="shared" si="91"/>
        <v>4.553757527765955E-4</v>
      </c>
      <c r="F1021">
        <f t="shared" si="92"/>
        <v>-2.5226323422942457E-2</v>
      </c>
      <c r="G1021">
        <f t="shared" si="93"/>
        <v>0.50105379861399302</v>
      </c>
      <c r="H1021">
        <v>40.293999999999997</v>
      </c>
      <c r="I1021">
        <f t="shared" si="94"/>
        <v>0</v>
      </c>
      <c r="J1021" s="7">
        <f t="shared" si="95"/>
        <v>-4.553757527765955E-4</v>
      </c>
    </row>
    <row r="1022" spans="1:10" x14ac:dyDescent="0.25">
      <c r="A1022" s="1">
        <v>37600</v>
      </c>
      <c r="B1022">
        <v>506.05</v>
      </c>
      <c r="C1022">
        <v>16.1875</v>
      </c>
      <c r="D1022">
        <f t="shared" si="90"/>
        <v>3.3055264008490207E-3</v>
      </c>
      <c r="E1022">
        <f t="shared" si="91"/>
        <v>4.433948366642296E-4</v>
      </c>
      <c r="F1022">
        <f t="shared" si="92"/>
        <v>2.8621315641847913E-3</v>
      </c>
      <c r="G1022">
        <f t="shared" si="93"/>
        <v>0.50248788050636084</v>
      </c>
      <c r="H1022">
        <v>40.293999999999997</v>
      </c>
      <c r="I1022">
        <f t="shared" si="94"/>
        <v>0</v>
      </c>
      <c r="J1022" s="7">
        <f t="shared" si="95"/>
        <v>-4.433948366642296E-4</v>
      </c>
    </row>
    <row r="1023" spans="1:10" x14ac:dyDescent="0.25">
      <c r="A1023" s="1">
        <v>37601</v>
      </c>
      <c r="B1023">
        <v>490.02</v>
      </c>
      <c r="C1023">
        <v>16.875</v>
      </c>
      <c r="D1023">
        <f t="shared" si="90"/>
        <v>-3.2189272036670949E-2</v>
      </c>
      <c r="E1023">
        <f t="shared" si="91"/>
        <v>4.6222192610799229E-4</v>
      </c>
      <c r="F1023">
        <f t="shared" si="92"/>
        <v>-3.2651493962778944E-2</v>
      </c>
      <c r="G1023">
        <f t="shared" si="93"/>
        <v>0.48608090050963781</v>
      </c>
      <c r="H1023">
        <v>40.293999999999997</v>
      </c>
      <c r="I1023">
        <f t="shared" si="94"/>
        <v>0</v>
      </c>
      <c r="J1023" s="7">
        <f t="shared" si="95"/>
        <v>-4.6222192610799229E-4</v>
      </c>
    </row>
    <row r="1024" spans="1:10" x14ac:dyDescent="0.25">
      <c r="A1024" s="1">
        <v>37602</v>
      </c>
      <c r="B1024">
        <v>485.55</v>
      </c>
      <c r="C1024">
        <v>11.375</v>
      </c>
      <c r="D1024">
        <f t="shared" si="90"/>
        <v>-9.1639375578761971E-3</v>
      </c>
      <c r="E1024">
        <f t="shared" si="91"/>
        <v>3.1159528476319714E-4</v>
      </c>
      <c r="F1024">
        <f t="shared" si="92"/>
        <v>-9.4755328426393941E-3</v>
      </c>
      <c r="G1024">
        <f t="shared" si="93"/>
        <v>0.48147502497267902</v>
      </c>
      <c r="H1024">
        <v>40.293999999999997</v>
      </c>
      <c r="I1024">
        <f t="shared" si="94"/>
        <v>0</v>
      </c>
      <c r="J1024" s="7">
        <f t="shared" si="95"/>
        <v>-3.1159528476319714E-4</v>
      </c>
    </row>
    <row r="1025" spans="1:10" x14ac:dyDescent="0.25">
      <c r="A1025" s="1">
        <v>37603</v>
      </c>
      <c r="B1025">
        <v>469.69</v>
      </c>
      <c r="C1025">
        <v>15.125</v>
      </c>
      <c r="D1025">
        <f t="shared" si="90"/>
        <v>-3.3209366419277443E-2</v>
      </c>
      <c r="E1025">
        <f t="shared" si="91"/>
        <v>4.1429772848691678E-4</v>
      </c>
      <c r="F1025">
        <f t="shared" si="92"/>
        <v>-3.3623664147764361E-2</v>
      </c>
      <c r="G1025">
        <f t="shared" si="93"/>
        <v>0.46528607043746117</v>
      </c>
      <c r="H1025">
        <v>40.293999999999997</v>
      </c>
      <c r="I1025">
        <f t="shared" si="94"/>
        <v>0</v>
      </c>
      <c r="J1025" s="7">
        <f t="shared" si="95"/>
        <v>-4.1429772848691678E-4</v>
      </c>
    </row>
    <row r="1026" spans="1:10" x14ac:dyDescent="0.25">
      <c r="A1026" s="1">
        <v>37606</v>
      </c>
      <c r="B1026">
        <v>489.51</v>
      </c>
      <c r="C1026">
        <v>21.75</v>
      </c>
      <c r="D1026">
        <f t="shared" si="90"/>
        <v>4.1331988150003149E-2</v>
      </c>
      <c r="E1026">
        <f t="shared" si="91"/>
        <v>5.9571293876708119E-4</v>
      </c>
      <c r="F1026">
        <f t="shared" si="92"/>
        <v>4.0736275211236066E-2</v>
      </c>
      <c r="G1026">
        <f t="shared" si="93"/>
        <v>0.48424009185475619</v>
      </c>
      <c r="H1026">
        <v>40.293999999999997</v>
      </c>
      <c r="I1026">
        <f t="shared" si="94"/>
        <v>0</v>
      </c>
      <c r="J1026" s="7">
        <f t="shared" si="95"/>
        <v>-5.9571293876708119E-4</v>
      </c>
    </row>
    <row r="1027" spans="1:10" x14ac:dyDescent="0.25">
      <c r="A1027" s="1">
        <v>37607</v>
      </c>
      <c r="B1027">
        <v>480.94</v>
      </c>
      <c r="C1027">
        <v>19.375</v>
      </c>
      <c r="D1027">
        <f t="shared" si="90"/>
        <v>-1.7662368570764066E-2</v>
      </c>
      <c r="E1027">
        <f t="shared" si="91"/>
        <v>5.3068108169102588E-4</v>
      </c>
      <c r="F1027">
        <f t="shared" si="92"/>
        <v>-1.8193049652455093E-2</v>
      </c>
      <c r="G1027">
        <f t="shared" si="93"/>
        <v>0.47543028781993324</v>
      </c>
      <c r="H1027">
        <v>40.293999999999997</v>
      </c>
      <c r="I1027">
        <f t="shared" si="94"/>
        <v>0</v>
      </c>
      <c r="J1027" s="7">
        <f t="shared" si="95"/>
        <v>-5.3068108169102588E-4</v>
      </c>
    </row>
    <row r="1028" spans="1:10" x14ac:dyDescent="0.25">
      <c r="A1028" s="1">
        <v>37608</v>
      </c>
      <c r="B1028">
        <v>487.56</v>
      </c>
      <c r="C1028">
        <v>24.875</v>
      </c>
      <c r="D1028">
        <f t="shared" si="90"/>
        <v>1.3670837587310965E-2</v>
      </c>
      <c r="E1028">
        <f t="shared" si="91"/>
        <v>6.8127472897736442E-4</v>
      </c>
      <c r="F1028">
        <f t="shared" si="92"/>
        <v>1.2989562858333602E-2</v>
      </c>
      <c r="G1028">
        <f t="shared" si="93"/>
        <v>0.48160591942832592</v>
      </c>
      <c r="H1028">
        <v>40.293999999999997</v>
      </c>
      <c r="I1028">
        <f t="shared" si="94"/>
        <v>0</v>
      </c>
      <c r="J1028" s="7">
        <f t="shared" si="95"/>
        <v>-6.8127472897736442E-4</v>
      </c>
    </row>
    <row r="1029" spans="1:10" x14ac:dyDescent="0.25">
      <c r="A1029" s="1">
        <v>37609</v>
      </c>
      <c r="B1029">
        <v>496.09</v>
      </c>
      <c r="C1029">
        <v>21</v>
      </c>
      <c r="D1029">
        <f t="shared" si="90"/>
        <v>1.7344002089842096E-2</v>
      </c>
      <c r="E1029">
        <f t="shared" si="91"/>
        <v>5.7517701973278199E-4</v>
      </c>
      <c r="F1029">
        <f t="shared" si="92"/>
        <v>1.6768825070109315E-2</v>
      </c>
      <c r="G1029">
        <f t="shared" si="93"/>
        <v>0.48968188484394864</v>
      </c>
      <c r="H1029">
        <v>40.293999999999997</v>
      </c>
      <c r="I1029">
        <f t="shared" si="94"/>
        <v>0</v>
      </c>
      <c r="J1029" s="7">
        <f t="shared" si="95"/>
        <v>-5.7517701973278199E-4</v>
      </c>
    </row>
    <row r="1030" spans="1:10" x14ac:dyDescent="0.25">
      <c r="A1030" s="1">
        <v>37610</v>
      </c>
      <c r="B1030">
        <v>503.9</v>
      </c>
      <c r="C1030">
        <v>13</v>
      </c>
      <c r="D1030">
        <f t="shared" si="90"/>
        <v>1.5620473809074394E-2</v>
      </c>
      <c r="E1030">
        <f t="shared" si="91"/>
        <v>3.5610097208377544E-4</v>
      </c>
      <c r="F1030">
        <f t="shared" si="92"/>
        <v>1.5264372836990617E-2</v>
      </c>
      <c r="G1030">
        <f t="shared" si="93"/>
        <v>0.49715657170572697</v>
      </c>
      <c r="H1030">
        <v>40.293999999999997</v>
      </c>
      <c r="I1030">
        <f t="shared" si="94"/>
        <v>0</v>
      </c>
      <c r="J1030" s="7">
        <f t="shared" si="95"/>
        <v>-3.5610097208377544E-4</v>
      </c>
    </row>
    <row r="1031" spans="1:10" x14ac:dyDescent="0.25">
      <c r="A1031" s="1">
        <v>37613</v>
      </c>
      <c r="B1031">
        <v>520.82000000000005</v>
      </c>
      <c r="C1031">
        <v>25.375</v>
      </c>
      <c r="D1031">
        <f t="shared" si="90"/>
        <v>3.3026656928208963E-2</v>
      </c>
      <c r="E1031">
        <f t="shared" si="91"/>
        <v>6.9496393606438805E-4</v>
      </c>
      <c r="F1031">
        <f t="shared" si="92"/>
        <v>3.2331692992144577E-2</v>
      </c>
      <c r="G1031">
        <f t="shared" si="93"/>
        <v>0.51323048535114368</v>
      </c>
      <c r="H1031">
        <v>40.293999999999997</v>
      </c>
      <c r="I1031">
        <f t="shared" si="94"/>
        <v>0</v>
      </c>
      <c r="J1031" s="7">
        <f t="shared" si="95"/>
        <v>-6.9496393606438805E-4</v>
      </c>
    </row>
    <row r="1032" spans="1:10" x14ac:dyDescent="0.25">
      <c r="A1032" s="1">
        <v>37614</v>
      </c>
      <c r="B1032">
        <v>523.44000000000005</v>
      </c>
      <c r="C1032">
        <v>21.4375</v>
      </c>
      <c r="D1032">
        <f t="shared" ref="D1032:D1095" si="96">+LN(B1032/B1031)</f>
        <v>5.0179179467220907E-3</v>
      </c>
      <c r="E1032">
        <f t="shared" ref="E1032:E1095" si="97">+LN(1+C1032/100/365)</f>
        <v>5.8715635708713073E-4</v>
      </c>
      <c r="F1032">
        <f t="shared" ref="F1032:F1095" si="98">+D1032-E1032</f>
        <v>4.4307615896349599E-3</v>
      </c>
      <c r="G1032">
        <f t="shared" ref="G1032:G1095" si="99">+G1031*(1+F1032)</f>
        <v>0.51550448727226728</v>
      </c>
      <c r="H1032">
        <v>40.293999999999997</v>
      </c>
      <c r="I1032">
        <f t="shared" si="94"/>
        <v>0</v>
      </c>
      <c r="J1032" s="7">
        <f t="shared" si="95"/>
        <v>-5.8715635708713073E-4</v>
      </c>
    </row>
    <row r="1033" spans="1:10" x14ac:dyDescent="0.25">
      <c r="A1033" s="1">
        <v>37615</v>
      </c>
      <c r="B1033">
        <v>523.44000000000005</v>
      </c>
      <c r="C1033">
        <v>21.4375</v>
      </c>
      <c r="D1033">
        <f t="shared" si="96"/>
        <v>0</v>
      </c>
      <c r="E1033">
        <f t="shared" si="97"/>
        <v>5.8715635708713073E-4</v>
      </c>
      <c r="F1033">
        <f t="shared" si="98"/>
        <v>-5.8715635708713073E-4</v>
      </c>
      <c r="G1033">
        <f t="shared" si="99"/>
        <v>0.51520180553545836</v>
      </c>
      <c r="H1033">
        <v>40.293999999999997</v>
      </c>
      <c r="I1033">
        <f t="shared" ref="I1033:I1096" si="100">+LN(H1033/H1032)</f>
        <v>0</v>
      </c>
      <c r="J1033" s="7">
        <f t="shared" ref="J1033:J1096" si="101">+I1033-E1033</f>
        <v>-5.8715635708713073E-4</v>
      </c>
    </row>
    <row r="1034" spans="1:10" x14ac:dyDescent="0.25">
      <c r="A1034" s="1">
        <v>37616</v>
      </c>
      <c r="B1034">
        <v>519.07000000000005</v>
      </c>
      <c r="C1034">
        <v>20.375</v>
      </c>
      <c r="D1034">
        <f t="shared" si="96"/>
        <v>-8.3836617312250481E-3</v>
      </c>
      <c r="E1034">
        <f t="shared" si="97"/>
        <v>5.5806343171450803E-4</v>
      </c>
      <c r="F1034">
        <f t="shared" si="98"/>
        <v>-8.9417251629395553E-3</v>
      </c>
      <c r="G1034">
        <f t="shared" si="99"/>
        <v>0.51059501258691009</v>
      </c>
      <c r="H1034">
        <v>40.293999999999997</v>
      </c>
      <c r="I1034">
        <f t="shared" si="100"/>
        <v>0</v>
      </c>
      <c r="J1034" s="7">
        <f t="shared" si="101"/>
        <v>-5.5806343171450803E-4</v>
      </c>
    </row>
    <row r="1035" spans="1:10" x14ac:dyDescent="0.25">
      <c r="A1035" s="1">
        <v>37617</v>
      </c>
      <c r="B1035">
        <v>517.92999999999995</v>
      </c>
      <c r="C1035">
        <v>19.4375</v>
      </c>
      <c r="D1035">
        <f t="shared" si="96"/>
        <v>-2.1986508374856025E-3</v>
      </c>
      <c r="E1035">
        <f t="shared" si="97"/>
        <v>5.3239250053436051E-4</v>
      </c>
      <c r="F1035">
        <f t="shared" si="98"/>
        <v>-2.731043338019963E-3</v>
      </c>
      <c r="G1035">
        <f t="shared" si="99"/>
        <v>0.50920055547935839</v>
      </c>
      <c r="H1035">
        <v>40.293999999999997</v>
      </c>
      <c r="I1035">
        <f t="shared" si="100"/>
        <v>0</v>
      </c>
      <c r="J1035" s="7">
        <f t="shared" si="101"/>
        <v>-5.3239250053436051E-4</v>
      </c>
    </row>
    <row r="1036" spans="1:10" x14ac:dyDescent="0.25">
      <c r="A1036" s="1">
        <v>37620</v>
      </c>
      <c r="B1036">
        <v>525.09</v>
      </c>
      <c r="C1036">
        <v>21.1875</v>
      </c>
      <c r="D1036">
        <f t="shared" si="96"/>
        <v>1.3729578478081051E-2</v>
      </c>
      <c r="E1036">
        <f t="shared" si="97"/>
        <v>5.803110390280034E-4</v>
      </c>
      <c r="F1036">
        <f t="shared" si="98"/>
        <v>1.3149267439053048E-2</v>
      </c>
      <c r="G1036">
        <f t="shared" si="99"/>
        <v>0.51589616976347086</v>
      </c>
      <c r="H1036">
        <v>40.293999999999997</v>
      </c>
      <c r="I1036">
        <f t="shared" si="100"/>
        <v>0</v>
      </c>
      <c r="J1036" s="7">
        <f t="shared" si="101"/>
        <v>-5.803110390280034E-4</v>
      </c>
    </row>
    <row r="1037" spans="1:10" x14ac:dyDescent="0.25">
      <c r="A1037" s="1">
        <v>37621</v>
      </c>
      <c r="B1037">
        <v>524.95000000000005</v>
      </c>
      <c r="C1037">
        <v>21.3125</v>
      </c>
      <c r="D1037">
        <f t="shared" si="96"/>
        <v>-2.6665650990356099E-4</v>
      </c>
      <c r="E1037">
        <f t="shared" si="97"/>
        <v>5.8373370391486446E-4</v>
      </c>
      <c r="F1037">
        <f t="shared" si="98"/>
        <v>-8.5039021381842544E-4</v>
      </c>
      <c r="G1037">
        <f t="shared" si="99"/>
        <v>0.51545745670935761</v>
      </c>
      <c r="H1037">
        <v>40.293999999999997</v>
      </c>
      <c r="I1037">
        <f t="shared" si="100"/>
        <v>0</v>
      </c>
      <c r="J1037" s="7">
        <f t="shared" si="101"/>
        <v>-5.8373370391486446E-4</v>
      </c>
    </row>
    <row r="1038" spans="1:10" x14ac:dyDescent="0.25">
      <c r="A1038" s="1">
        <v>37622</v>
      </c>
      <c r="B1038">
        <v>524.95000000000005</v>
      </c>
      <c r="C1038">
        <v>21.3125</v>
      </c>
      <c r="D1038">
        <f t="shared" si="96"/>
        <v>0</v>
      </c>
      <c r="E1038">
        <f t="shared" si="97"/>
        <v>5.8373370391486446E-4</v>
      </c>
      <c r="F1038">
        <f t="shared" si="98"/>
        <v>-5.8373370391486446E-4</v>
      </c>
      <c r="G1038">
        <f t="shared" si="99"/>
        <v>0.51515656681894217</v>
      </c>
      <c r="H1038">
        <v>40.293999999999997</v>
      </c>
      <c r="I1038">
        <f t="shared" si="100"/>
        <v>0</v>
      </c>
      <c r="J1038" s="7">
        <f t="shared" si="101"/>
        <v>-5.8373370391486446E-4</v>
      </c>
    </row>
    <row r="1039" spans="1:10" x14ac:dyDescent="0.25">
      <c r="A1039" s="1">
        <v>37623</v>
      </c>
      <c r="B1039">
        <v>520.54999999999995</v>
      </c>
      <c r="C1039">
        <v>21.75</v>
      </c>
      <c r="D1039">
        <f t="shared" si="96"/>
        <v>-8.4170750401885864E-3</v>
      </c>
      <c r="E1039">
        <f t="shared" si="97"/>
        <v>5.9571293876708119E-4</v>
      </c>
      <c r="F1039">
        <f t="shared" si="98"/>
        <v>-9.0127879789556678E-3</v>
      </c>
      <c r="G1039">
        <f t="shared" si="99"/>
        <v>0.51051356990623631</v>
      </c>
      <c r="H1039">
        <v>40.293999999999997</v>
      </c>
      <c r="I1039">
        <f t="shared" si="100"/>
        <v>0</v>
      </c>
      <c r="J1039" s="7">
        <f t="shared" si="101"/>
        <v>-5.9571293876708119E-4</v>
      </c>
    </row>
    <row r="1040" spans="1:10" x14ac:dyDescent="0.25">
      <c r="A1040" s="1">
        <v>37624</v>
      </c>
      <c r="B1040">
        <v>530.64</v>
      </c>
      <c r="C1040">
        <v>18.375</v>
      </c>
      <c r="D1040">
        <f t="shared" si="96"/>
        <v>1.919788029653877E-2</v>
      </c>
      <c r="E1040">
        <f t="shared" si="97"/>
        <v>5.0329798185391912E-4</v>
      </c>
      <c r="F1040">
        <f t="shared" si="98"/>
        <v>1.8694582314684849E-2</v>
      </c>
      <c r="G1040">
        <f t="shared" si="99"/>
        <v>0.52005740786161214</v>
      </c>
      <c r="H1040">
        <v>40.293999999999997</v>
      </c>
      <c r="I1040">
        <f t="shared" si="100"/>
        <v>0</v>
      </c>
      <c r="J1040" s="7">
        <f t="shared" si="101"/>
        <v>-5.0329798185391912E-4</v>
      </c>
    </row>
    <row r="1041" spans="1:10" x14ac:dyDescent="0.25">
      <c r="A1041" s="1">
        <v>37627</v>
      </c>
      <c r="B1041">
        <v>554.42999999999995</v>
      </c>
      <c r="C1041">
        <v>18.1875</v>
      </c>
      <c r="D1041">
        <f t="shared" si="96"/>
        <v>4.3856733748473993E-2</v>
      </c>
      <c r="E1041">
        <f t="shared" si="97"/>
        <v>4.9816356715593586E-4</v>
      </c>
      <c r="F1041">
        <f t="shared" si="98"/>
        <v>4.3358570181318057E-2</v>
      </c>
      <c r="G1041">
        <f t="shared" si="99"/>
        <v>0.54260635347869424</v>
      </c>
      <c r="H1041">
        <v>40.293999999999997</v>
      </c>
      <c r="I1041">
        <f t="shared" si="100"/>
        <v>0</v>
      </c>
      <c r="J1041" s="7">
        <f t="shared" si="101"/>
        <v>-4.9816356715593586E-4</v>
      </c>
    </row>
    <row r="1042" spans="1:10" x14ac:dyDescent="0.25">
      <c r="A1042" s="1">
        <v>37628</v>
      </c>
      <c r="B1042">
        <v>559.65</v>
      </c>
      <c r="C1042">
        <v>14.6875</v>
      </c>
      <c r="D1042">
        <f t="shared" si="96"/>
        <v>9.3710293695020482E-3</v>
      </c>
      <c r="E1042">
        <f t="shared" si="97"/>
        <v>4.0231632020913091E-4</v>
      </c>
      <c r="F1042">
        <f t="shared" si="98"/>
        <v>8.9687130492929167E-3</v>
      </c>
      <c r="G1042">
        <f t="shared" si="99"/>
        <v>0.54747283416176784</v>
      </c>
      <c r="H1042">
        <v>40.293999999999997</v>
      </c>
      <c r="I1042">
        <f t="shared" si="100"/>
        <v>0</v>
      </c>
      <c r="J1042" s="7">
        <f t="shared" si="101"/>
        <v>-4.0231632020913091E-4</v>
      </c>
    </row>
    <row r="1043" spans="1:10" x14ac:dyDescent="0.25">
      <c r="A1043" s="1">
        <v>37629</v>
      </c>
      <c r="B1043">
        <v>569.9</v>
      </c>
      <c r="C1043">
        <v>13.4375</v>
      </c>
      <c r="D1043">
        <f t="shared" si="96"/>
        <v>1.8149318505677269E-2</v>
      </c>
      <c r="E1043">
        <f t="shared" si="97"/>
        <v>3.6808293409599396E-4</v>
      </c>
      <c r="F1043">
        <f t="shared" si="98"/>
        <v>1.7781235571581275E-2</v>
      </c>
      <c r="G1043">
        <f t="shared" si="99"/>
        <v>0.55720757759503947</v>
      </c>
      <c r="H1043">
        <v>40.293999999999997</v>
      </c>
      <c r="I1043">
        <f t="shared" si="100"/>
        <v>0</v>
      </c>
      <c r="J1043" s="7">
        <f t="shared" si="101"/>
        <v>-3.6808293409599396E-4</v>
      </c>
    </row>
    <row r="1044" spans="1:10" x14ac:dyDescent="0.25">
      <c r="A1044" s="1">
        <v>37630</v>
      </c>
      <c r="B1044">
        <v>591.09</v>
      </c>
      <c r="C1044">
        <v>10.5625</v>
      </c>
      <c r="D1044">
        <f t="shared" si="96"/>
        <v>3.6507383235032387E-2</v>
      </c>
      <c r="E1044">
        <f t="shared" si="97"/>
        <v>2.8934169829707016E-4</v>
      </c>
      <c r="F1044">
        <f t="shared" si="98"/>
        <v>3.6218041536735315E-2</v>
      </c>
      <c r="G1044">
        <f t="shared" si="99"/>
        <v>0.57738854478496027</v>
      </c>
      <c r="H1044">
        <v>40.293999999999997</v>
      </c>
      <c r="I1044">
        <f t="shared" si="100"/>
        <v>0</v>
      </c>
      <c r="J1044" s="7">
        <f t="shared" si="101"/>
        <v>-2.8934169829707016E-4</v>
      </c>
    </row>
    <row r="1045" spans="1:10" x14ac:dyDescent="0.25">
      <c r="A1045" s="1">
        <v>37631</v>
      </c>
      <c r="B1045">
        <v>575.79999999999995</v>
      </c>
      <c r="C1045">
        <v>8.9375</v>
      </c>
      <c r="D1045">
        <f t="shared" si="96"/>
        <v>-2.6207911897910739E-2</v>
      </c>
      <c r="E1045">
        <f t="shared" si="97"/>
        <v>2.4483303964382372E-4</v>
      </c>
      <c r="F1045">
        <f t="shared" si="98"/>
        <v>-2.6452744937554562E-2</v>
      </c>
      <c r="G1045">
        <f t="shared" si="99"/>
        <v>0.56211503287989795</v>
      </c>
      <c r="H1045">
        <v>40.293999999999997</v>
      </c>
      <c r="I1045">
        <f t="shared" si="100"/>
        <v>0</v>
      </c>
      <c r="J1045" s="7">
        <f t="shared" si="101"/>
        <v>-2.4483303964382372E-4</v>
      </c>
    </row>
    <row r="1046" spans="1:10" x14ac:dyDescent="0.25">
      <c r="A1046" s="1">
        <v>37634</v>
      </c>
      <c r="B1046">
        <v>581.86</v>
      </c>
      <c r="C1046">
        <v>13.75</v>
      </c>
      <c r="D1046">
        <f t="shared" si="96"/>
        <v>1.0469490788433289E-2</v>
      </c>
      <c r="E1046">
        <f t="shared" si="97"/>
        <v>3.7664139049268153E-4</v>
      </c>
      <c r="F1046">
        <f t="shared" si="98"/>
        <v>1.0092849397940607E-2</v>
      </c>
      <c r="G1046">
        <f t="shared" si="99"/>
        <v>0.56778837525107317</v>
      </c>
      <c r="H1046">
        <v>40.293999999999997</v>
      </c>
      <c r="I1046">
        <f t="shared" si="100"/>
        <v>0</v>
      </c>
      <c r="J1046" s="7">
        <f t="shared" si="101"/>
        <v>-3.7664139049268153E-4</v>
      </c>
    </row>
    <row r="1047" spans="1:10" x14ac:dyDescent="0.25">
      <c r="A1047" s="1">
        <v>37635</v>
      </c>
      <c r="B1047">
        <v>591.1</v>
      </c>
      <c r="C1047">
        <v>11.6875</v>
      </c>
      <c r="D1047">
        <f t="shared" si="96"/>
        <v>1.5755338863815169E-2</v>
      </c>
      <c r="E1047">
        <f t="shared" si="97"/>
        <v>3.2015422461855418E-4</v>
      </c>
      <c r="F1047">
        <f t="shared" si="98"/>
        <v>1.5435184639196615E-2</v>
      </c>
      <c r="G1047">
        <f t="shared" si="99"/>
        <v>0.57655229365906302</v>
      </c>
      <c r="H1047">
        <v>40.293999999999997</v>
      </c>
      <c r="I1047">
        <f t="shared" si="100"/>
        <v>0</v>
      </c>
      <c r="J1047" s="7">
        <f t="shared" si="101"/>
        <v>-3.2015422461855418E-4</v>
      </c>
    </row>
    <row r="1048" spans="1:10" x14ac:dyDescent="0.25">
      <c r="A1048" s="1">
        <v>37636</v>
      </c>
      <c r="B1048">
        <v>586.95000000000005</v>
      </c>
      <c r="C1048">
        <v>14.3125</v>
      </c>
      <c r="D1048">
        <f t="shared" si="96"/>
        <v>-7.045570505792559E-3</v>
      </c>
      <c r="E1048">
        <f t="shared" si="97"/>
        <v>3.9204642742656892E-4</v>
      </c>
      <c r="F1048">
        <f t="shared" si="98"/>
        <v>-7.437616933219128E-3</v>
      </c>
      <c r="G1048">
        <f t="shared" si="99"/>
        <v>0.5722641185568581</v>
      </c>
      <c r="H1048">
        <v>40.293999999999997</v>
      </c>
      <c r="I1048">
        <f t="shared" si="100"/>
        <v>0</v>
      </c>
      <c r="J1048" s="7">
        <f t="shared" si="101"/>
        <v>-3.9204642742656892E-4</v>
      </c>
    </row>
    <row r="1049" spans="1:10" x14ac:dyDescent="0.25">
      <c r="A1049" s="1">
        <v>37637</v>
      </c>
      <c r="B1049">
        <v>596.58000000000004</v>
      </c>
      <c r="C1049">
        <v>13.8125</v>
      </c>
      <c r="D1049">
        <f t="shared" si="96"/>
        <v>1.6273710895506006E-2</v>
      </c>
      <c r="E1049">
        <f t="shared" si="97"/>
        <v>3.7835307298252622E-4</v>
      </c>
      <c r="F1049">
        <f t="shared" si="98"/>
        <v>1.5895357822523479E-2</v>
      </c>
      <c r="G1049">
        <f t="shared" si="99"/>
        <v>0.58136046149031029</v>
      </c>
      <c r="H1049">
        <v>40.293999999999997</v>
      </c>
      <c r="I1049">
        <f t="shared" si="100"/>
        <v>0</v>
      </c>
      <c r="J1049" s="7">
        <f t="shared" si="101"/>
        <v>-3.7835307298252622E-4</v>
      </c>
    </row>
    <row r="1050" spans="1:10" x14ac:dyDescent="0.25">
      <c r="A1050" s="1">
        <v>37638</v>
      </c>
      <c r="B1050">
        <v>577.20000000000005</v>
      </c>
      <c r="C1050">
        <v>13.5</v>
      </c>
      <c r="D1050">
        <f t="shared" si="96"/>
        <v>-3.302452132032143E-2</v>
      </c>
      <c r="E1050">
        <f t="shared" si="97"/>
        <v>3.6979463123502676E-4</v>
      </c>
      <c r="F1050">
        <f t="shared" si="98"/>
        <v>-3.3394315951556459E-2</v>
      </c>
      <c r="G1050">
        <f t="shared" si="99"/>
        <v>0.56194632655756016</v>
      </c>
      <c r="H1050">
        <v>40.293999999999997</v>
      </c>
      <c r="I1050">
        <f t="shared" si="100"/>
        <v>0</v>
      </c>
      <c r="J1050" s="7">
        <f t="shared" si="101"/>
        <v>-3.6979463123502676E-4</v>
      </c>
    </row>
    <row r="1051" spans="1:10" x14ac:dyDescent="0.25">
      <c r="A1051" s="1">
        <v>37641</v>
      </c>
      <c r="B1051">
        <v>575.74</v>
      </c>
      <c r="C1051">
        <v>14.3125</v>
      </c>
      <c r="D1051">
        <f t="shared" si="96"/>
        <v>-2.5326569993455151E-3</v>
      </c>
      <c r="E1051">
        <f t="shared" si="97"/>
        <v>3.9204642742656892E-4</v>
      </c>
      <c r="F1051">
        <f t="shared" si="98"/>
        <v>-2.9247034267720841E-3</v>
      </c>
      <c r="G1051">
        <f t="shared" si="99"/>
        <v>0.56030280021061529</v>
      </c>
      <c r="H1051">
        <v>40.293999999999997</v>
      </c>
      <c r="I1051">
        <f t="shared" si="100"/>
        <v>0</v>
      </c>
      <c r="J1051" s="7">
        <f t="shared" si="101"/>
        <v>-3.9204642742656892E-4</v>
      </c>
    </row>
    <row r="1052" spans="1:10" x14ac:dyDescent="0.25">
      <c r="A1052" s="1">
        <v>37642</v>
      </c>
      <c r="B1052">
        <v>562.75</v>
      </c>
      <c r="C1052">
        <v>13.8125</v>
      </c>
      <c r="D1052">
        <f t="shared" si="96"/>
        <v>-2.2820690113528774E-2</v>
      </c>
      <c r="E1052">
        <f t="shared" si="97"/>
        <v>3.7835307298252622E-4</v>
      </c>
      <c r="F1052">
        <f t="shared" si="98"/>
        <v>-2.3199043186511302E-2</v>
      </c>
      <c r="G1052">
        <f t="shared" si="99"/>
        <v>0.54730431135100599</v>
      </c>
      <c r="H1052">
        <v>40.293999999999997</v>
      </c>
      <c r="I1052">
        <f t="shared" si="100"/>
        <v>0</v>
      </c>
      <c r="J1052" s="7">
        <f t="shared" si="101"/>
        <v>-3.7835307298252622E-4</v>
      </c>
    </row>
    <row r="1053" spans="1:10" x14ac:dyDescent="0.25">
      <c r="A1053" s="1">
        <v>37643</v>
      </c>
      <c r="B1053">
        <v>568.71</v>
      </c>
      <c r="C1053">
        <v>16.3125</v>
      </c>
      <c r="D1053">
        <f t="shared" si="96"/>
        <v>1.0535158334741605E-2</v>
      </c>
      <c r="E1053">
        <f t="shared" si="97"/>
        <v>4.4681797020064906E-4</v>
      </c>
      <c r="F1053">
        <f t="shared" si="98"/>
        <v>1.0088340364540956E-2</v>
      </c>
      <c r="G1053">
        <f t="shared" si="99"/>
        <v>0.55282570352689564</v>
      </c>
      <c r="H1053">
        <v>40.293999999999997</v>
      </c>
      <c r="I1053">
        <f t="shared" si="100"/>
        <v>0</v>
      </c>
      <c r="J1053" s="7">
        <f t="shared" si="101"/>
        <v>-4.4681797020064906E-4</v>
      </c>
    </row>
    <row r="1054" spans="1:10" x14ac:dyDescent="0.25">
      <c r="A1054" s="1">
        <v>37644</v>
      </c>
      <c r="B1054">
        <v>568.15</v>
      </c>
      <c r="C1054">
        <v>12.9375</v>
      </c>
      <c r="D1054">
        <f t="shared" si="96"/>
        <v>-9.8516975756527498E-4</v>
      </c>
      <c r="E1054">
        <f t="shared" si="97"/>
        <v>3.5438925150494294E-4</v>
      </c>
      <c r="F1054">
        <f t="shared" si="98"/>
        <v>-1.3395590090702178E-3</v>
      </c>
      <c r="G1054">
        <f t="shared" si="99"/>
        <v>0.55208516087529058</v>
      </c>
      <c r="H1054">
        <v>40.293999999999997</v>
      </c>
      <c r="I1054">
        <f t="shared" si="100"/>
        <v>0</v>
      </c>
      <c r="J1054" s="7">
        <f t="shared" si="101"/>
        <v>-3.5438925150494294E-4</v>
      </c>
    </row>
    <row r="1055" spans="1:10" x14ac:dyDescent="0.25">
      <c r="A1055" s="1">
        <v>37645</v>
      </c>
      <c r="B1055">
        <v>557.80999999999995</v>
      </c>
      <c r="C1055">
        <v>10.5625</v>
      </c>
      <c r="D1055">
        <f t="shared" si="96"/>
        <v>-1.8367065758719957E-2</v>
      </c>
      <c r="E1055">
        <f t="shared" si="97"/>
        <v>2.8934169829707016E-4</v>
      </c>
      <c r="F1055">
        <f t="shared" si="98"/>
        <v>-1.8656407457017028E-2</v>
      </c>
      <c r="G1055">
        <f t="shared" si="99"/>
        <v>0.54178523516302834</v>
      </c>
      <c r="H1055">
        <v>40.293999999999997</v>
      </c>
      <c r="I1055">
        <f t="shared" si="100"/>
        <v>0</v>
      </c>
      <c r="J1055" s="7">
        <f t="shared" si="101"/>
        <v>-2.8934169829707016E-4</v>
      </c>
    </row>
    <row r="1056" spans="1:10" x14ac:dyDescent="0.25">
      <c r="A1056" s="1">
        <v>37648</v>
      </c>
      <c r="B1056">
        <v>548.19000000000005</v>
      </c>
      <c r="C1056">
        <v>13.4375</v>
      </c>
      <c r="D1056">
        <f t="shared" si="96"/>
        <v>-1.7396460420685361E-2</v>
      </c>
      <c r="E1056">
        <f t="shared" si="97"/>
        <v>3.6808293409599396E-4</v>
      </c>
      <c r="F1056">
        <f t="shared" si="98"/>
        <v>-1.7764543354781354E-2</v>
      </c>
      <c r="G1056">
        <f t="shared" si="99"/>
        <v>0.5321606678639943</v>
      </c>
      <c r="H1056">
        <v>40.293999999999997</v>
      </c>
      <c r="I1056">
        <f t="shared" si="100"/>
        <v>0</v>
      </c>
      <c r="J1056" s="7">
        <f t="shared" si="101"/>
        <v>-3.6808293409599396E-4</v>
      </c>
    </row>
    <row r="1057" spans="1:10" x14ac:dyDescent="0.25">
      <c r="A1057" s="1">
        <v>37649</v>
      </c>
      <c r="B1057">
        <v>556.46</v>
      </c>
      <c r="C1057">
        <v>12.1875</v>
      </c>
      <c r="D1057">
        <f t="shared" si="96"/>
        <v>1.4973348139926573E-2</v>
      </c>
      <c r="E1057">
        <f t="shared" si="97"/>
        <v>3.3384837601801174E-4</v>
      </c>
      <c r="F1057">
        <f t="shared" si="98"/>
        <v>1.4639499763908562E-2</v>
      </c>
      <c r="G1057">
        <f t="shared" si="99"/>
        <v>0.53995123383555066</v>
      </c>
      <c r="H1057">
        <v>40.293999999999997</v>
      </c>
      <c r="I1057">
        <f t="shared" si="100"/>
        <v>0</v>
      </c>
      <c r="J1057" s="7">
        <f t="shared" si="101"/>
        <v>-3.3384837601801174E-4</v>
      </c>
    </row>
    <row r="1058" spans="1:10" x14ac:dyDescent="0.25">
      <c r="A1058" s="1">
        <v>37650</v>
      </c>
      <c r="B1058">
        <v>557.42999999999995</v>
      </c>
      <c r="C1058">
        <v>15.375</v>
      </c>
      <c r="D1058">
        <f t="shared" si="96"/>
        <v>1.7416445882336431E-3</v>
      </c>
      <c r="E1058">
        <f t="shared" si="97"/>
        <v>4.2114418305040142E-4</v>
      </c>
      <c r="F1058">
        <f t="shared" si="98"/>
        <v>1.3205004051832416E-3</v>
      </c>
      <c r="G1058">
        <f t="shared" si="99"/>
        <v>0.54066423965860977</v>
      </c>
      <c r="H1058">
        <v>40.293999999999997</v>
      </c>
      <c r="I1058">
        <f t="shared" si="100"/>
        <v>0</v>
      </c>
      <c r="J1058" s="7">
        <f t="shared" si="101"/>
        <v>-4.2114418305040142E-4</v>
      </c>
    </row>
    <row r="1059" spans="1:10" x14ac:dyDescent="0.25">
      <c r="A1059" s="1">
        <v>37651</v>
      </c>
      <c r="B1059">
        <v>547.01</v>
      </c>
      <c r="C1059">
        <v>12.9375</v>
      </c>
      <c r="D1059">
        <f t="shared" si="96"/>
        <v>-1.8869851122247934E-2</v>
      </c>
      <c r="E1059">
        <f t="shared" si="97"/>
        <v>3.5438925150494294E-4</v>
      </c>
      <c r="F1059">
        <f t="shared" si="98"/>
        <v>-1.9224240373752876E-2</v>
      </c>
      <c r="G1059">
        <f t="shared" si="99"/>
        <v>0.53027038035392027</v>
      </c>
      <c r="H1059">
        <v>40.293999999999997</v>
      </c>
      <c r="I1059">
        <f t="shared" si="100"/>
        <v>0</v>
      </c>
      <c r="J1059" s="7">
        <f t="shared" si="101"/>
        <v>-3.5438925150494294E-4</v>
      </c>
    </row>
    <row r="1060" spans="1:10" x14ac:dyDescent="0.25">
      <c r="A1060" s="1">
        <v>37652</v>
      </c>
      <c r="B1060">
        <v>549.85</v>
      </c>
      <c r="C1060">
        <v>11.4375</v>
      </c>
      <c r="D1060">
        <f t="shared" si="96"/>
        <v>5.178429966418473E-3</v>
      </c>
      <c r="E1060">
        <f t="shared" si="97"/>
        <v>3.133070785946259E-4</v>
      </c>
      <c r="F1060">
        <f t="shared" si="98"/>
        <v>4.8651228878238469E-3</v>
      </c>
      <c r="G1060">
        <f t="shared" si="99"/>
        <v>0.53285021091811513</v>
      </c>
      <c r="H1060">
        <v>40.293999999999997</v>
      </c>
      <c r="I1060">
        <f t="shared" si="100"/>
        <v>0</v>
      </c>
      <c r="J1060" s="7">
        <f t="shared" si="101"/>
        <v>-3.133070785946259E-4</v>
      </c>
    </row>
    <row r="1061" spans="1:10" x14ac:dyDescent="0.25">
      <c r="A1061" s="1">
        <v>37655</v>
      </c>
      <c r="B1061">
        <v>549.70000000000005</v>
      </c>
      <c r="C1061">
        <v>13.125</v>
      </c>
      <c r="D1061">
        <f t="shared" si="96"/>
        <v>-2.7283889032875307E-4</v>
      </c>
      <c r="E1061">
        <f t="shared" si="97"/>
        <v>3.5952440445128161E-4</v>
      </c>
      <c r="F1061">
        <f t="shared" si="98"/>
        <v>-6.3236329478003474E-4</v>
      </c>
      <c r="G1061">
        <f t="shared" si="99"/>
        <v>0.53251325600311472</v>
      </c>
      <c r="H1061">
        <v>40.293999999999997</v>
      </c>
      <c r="I1061">
        <f t="shared" si="100"/>
        <v>0</v>
      </c>
      <c r="J1061" s="7">
        <f t="shared" si="101"/>
        <v>-3.5952440445128161E-4</v>
      </c>
    </row>
    <row r="1062" spans="1:10" x14ac:dyDescent="0.25">
      <c r="A1062" s="1">
        <v>37656</v>
      </c>
      <c r="B1062">
        <v>569.78</v>
      </c>
      <c r="C1062">
        <v>15</v>
      </c>
      <c r="D1062">
        <f t="shared" si="96"/>
        <v>3.5877646546072499E-2</v>
      </c>
      <c r="E1062">
        <f t="shared" si="97"/>
        <v>4.1087448362736665E-4</v>
      </c>
      <c r="F1062">
        <f t="shared" si="98"/>
        <v>3.5466772062445133E-2</v>
      </c>
      <c r="G1062">
        <f t="shared" si="99"/>
        <v>0.55139978227400765</v>
      </c>
      <c r="H1062">
        <v>40.293999999999997</v>
      </c>
      <c r="I1062">
        <f t="shared" si="100"/>
        <v>0</v>
      </c>
      <c r="J1062" s="7">
        <f t="shared" si="101"/>
        <v>-4.1087448362736665E-4</v>
      </c>
    </row>
    <row r="1063" spans="1:10" x14ac:dyDescent="0.25">
      <c r="A1063" s="1">
        <v>37657</v>
      </c>
      <c r="B1063">
        <v>562.23</v>
      </c>
      <c r="C1063">
        <v>14.5625</v>
      </c>
      <c r="D1063">
        <f t="shared" si="96"/>
        <v>-1.3339302570989205E-2</v>
      </c>
      <c r="E1063">
        <f t="shared" si="97"/>
        <v>3.9889303433397061E-4</v>
      </c>
      <c r="F1063">
        <f t="shared" si="98"/>
        <v>-1.3738195605323175E-2</v>
      </c>
      <c r="G1063">
        <f t="shared" si="99"/>
        <v>0.54382454420839477</v>
      </c>
      <c r="H1063">
        <v>40.293999999999997</v>
      </c>
      <c r="I1063">
        <f t="shared" si="100"/>
        <v>0</v>
      </c>
      <c r="J1063" s="7">
        <f t="shared" si="101"/>
        <v>-3.9889303433397061E-4</v>
      </c>
    </row>
    <row r="1064" spans="1:10" x14ac:dyDescent="0.25">
      <c r="A1064" s="1">
        <v>37658</v>
      </c>
      <c r="B1064">
        <v>559.04999999999995</v>
      </c>
      <c r="C1064">
        <v>12.75</v>
      </c>
      <c r="D1064">
        <f t="shared" si="96"/>
        <v>-5.6721042483208724E-3</v>
      </c>
      <c r="E1064">
        <f t="shared" si="97"/>
        <v>3.4925407218889501E-4</v>
      </c>
      <c r="F1064">
        <f t="shared" si="98"/>
        <v>-6.0213583205097673E-3</v>
      </c>
      <c r="G1064">
        <f t="shared" si="99"/>
        <v>0.54054998176422808</v>
      </c>
      <c r="H1064">
        <v>40.293999999999997</v>
      </c>
      <c r="I1064">
        <f t="shared" si="100"/>
        <v>0</v>
      </c>
      <c r="J1064" s="7">
        <f t="shared" si="101"/>
        <v>-3.4925407218889501E-4</v>
      </c>
    </row>
    <row r="1065" spans="1:10" x14ac:dyDescent="0.25">
      <c r="A1065" s="1">
        <v>37659</v>
      </c>
      <c r="B1065">
        <v>564.89</v>
      </c>
      <c r="C1065">
        <v>12.875</v>
      </c>
      <c r="D1065">
        <f t="shared" si="96"/>
        <v>1.0392107332967119E-2</v>
      </c>
      <c r="E1065">
        <f t="shared" si="97"/>
        <v>3.5267752799633998E-4</v>
      </c>
      <c r="F1065">
        <f t="shared" si="98"/>
        <v>1.0039429804970778E-2</v>
      </c>
      <c r="G1065">
        <f t="shared" si="99"/>
        <v>0.54597679536222832</v>
      </c>
      <c r="H1065">
        <v>40.293999999999997</v>
      </c>
      <c r="I1065">
        <f t="shared" si="100"/>
        <v>0</v>
      </c>
      <c r="J1065" s="7">
        <f t="shared" si="101"/>
        <v>-3.5267752799633998E-4</v>
      </c>
    </row>
    <row r="1066" spans="1:10" x14ac:dyDescent="0.25">
      <c r="A1066" s="1">
        <v>37662</v>
      </c>
      <c r="B1066">
        <v>571.49</v>
      </c>
      <c r="C1066">
        <v>19.4375</v>
      </c>
      <c r="D1066">
        <f t="shared" si="96"/>
        <v>1.1615963342659172E-2</v>
      </c>
      <c r="E1066">
        <f t="shared" si="97"/>
        <v>5.3239250053436051E-4</v>
      </c>
      <c r="F1066">
        <f t="shared" si="98"/>
        <v>1.1083570842124812E-2</v>
      </c>
      <c r="G1066">
        <f t="shared" si="99"/>
        <v>0.55202816785178188</v>
      </c>
      <c r="H1066">
        <v>40.293999999999997</v>
      </c>
      <c r="I1066">
        <f t="shared" si="100"/>
        <v>0</v>
      </c>
      <c r="J1066" s="7">
        <f t="shared" si="101"/>
        <v>-5.3239250053436051E-4</v>
      </c>
    </row>
    <row r="1067" spans="1:10" x14ac:dyDescent="0.25">
      <c r="A1067" s="1">
        <v>37663</v>
      </c>
      <c r="B1067">
        <v>573.91</v>
      </c>
      <c r="C1067">
        <v>13.625</v>
      </c>
      <c r="D1067">
        <f t="shared" si="96"/>
        <v>4.2256043319448648E-3</v>
      </c>
      <c r="E1067">
        <f t="shared" si="97"/>
        <v>3.7321801672361818E-4</v>
      </c>
      <c r="F1067">
        <f t="shared" si="98"/>
        <v>3.8523863152212469E-3</v>
      </c>
      <c r="G1067">
        <f t="shared" si="99"/>
        <v>0.55415479361123077</v>
      </c>
      <c r="H1067">
        <v>40.293999999999997</v>
      </c>
      <c r="I1067">
        <f t="shared" si="100"/>
        <v>0</v>
      </c>
      <c r="J1067" s="7">
        <f t="shared" si="101"/>
        <v>-3.7321801672361818E-4</v>
      </c>
    </row>
    <row r="1068" spans="1:10" x14ac:dyDescent="0.25">
      <c r="A1068" s="1">
        <v>37664</v>
      </c>
      <c r="B1068">
        <v>582.04</v>
      </c>
      <c r="C1068">
        <v>14.25</v>
      </c>
      <c r="D1068">
        <f t="shared" si="96"/>
        <v>1.4066584291129518E-2</v>
      </c>
      <c r="E1068">
        <f t="shared" si="97"/>
        <v>3.903347683754808E-4</v>
      </c>
      <c r="F1068">
        <f t="shared" si="98"/>
        <v>1.3676249522754038E-2</v>
      </c>
      <c r="G1068">
        <f t="shared" si="99"/>
        <v>0.56173355284288817</v>
      </c>
      <c r="H1068">
        <v>40.293999999999997</v>
      </c>
      <c r="I1068">
        <f t="shared" si="100"/>
        <v>0</v>
      </c>
      <c r="J1068" s="7">
        <f t="shared" si="101"/>
        <v>-3.903347683754808E-4</v>
      </c>
    </row>
    <row r="1069" spans="1:10" x14ac:dyDescent="0.25">
      <c r="A1069" s="1">
        <v>37665</v>
      </c>
      <c r="B1069">
        <v>582.48</v>
      </c>
      <c r="C1069">
        <v>14.875</v>
      </c>
      <c r="D1069">
        <f t="shared" si="96"/>
        <v>7.5567619437782085E-4</v>
      </c>
      <c r="E1069">
        <f t="shared" si="97"/>
        <v>4.0745122704894911E-4</v>
      </c>
      <c r="F1069">
        <f t="shared" si="98"/>
        <v>3.4822496732887174E-4</v>
      </c>
      <c r="G1069">
        <f t="shared" si="99"/>
        <v>0.56192916249097435</v>
      </c>
      <c r="H1069">
        <v>40.293999999999997</v>
      </c>
      <c r="I1069">
        <f t="shared" si="100"/>
        <v>0</v>
      </c>
      <c r="J1069" s="7">
        <f t="shared" si="101"/>
        <v>-4.0745122704894911E-4</v>
      </c>
    </row>
    <row r="1070" spans="1:10" x14ac:dyDescent="0.25">
      <c r="A1070" s="1">
        <v>37666</v>
      </c>
      <c r="B1070">
        <v>580.51</v>
      </c>
      <c r="C1070">
        <v>15.75</v>
      </c>
      <c r="D1070">
        <f t="shared" si="96"/>
        <v>-3.3878225680300505E-3</v>
      </c>
      <c r="E1070">
        <f t="shared" si="97"/>
        <v>4.3141377700779308E-4</v>
      </c>
      <c r="F1070">
        <f t="shared" si="98"/>
        <v>-3.8192363450378435E-3</v>
      </c>
      <c r="G1070">
        <f t="shared" si="99"/>
        <v>0.55978302221025211</v>
      </c>
      <c r="H1070">
        <v>40.293999999999997</v>
      </c>
      <c r="I1070">
        <f t="shared" si="100"/>
        <v>0</v>
      </c>
      <c r="J1070" s="7">
        <f t="shared" si="101"/>
        <v>-4.3141377700779308E-4</v>
      </c>
    </row>
    <row r="1071" spans="1:10" x14ac:dyDescent="0.25">
      <c r="A1071" s="1">
        <v>37669</v>
      </c>
      <c r="B1071">
        <v>580.20000000000005</v>
      </c>
      <c r="C1071">
        <v>23.8125</v>
      </c>
      <c r="D1071">
        <f t="shared" si="96"/>
        <v>-5.3415583112191383E-4</v>
      </c>
      <c r="E1071">
        <f t="shared" si="97"/>
        <v>6.5218454169426257E-4</v>
      </c>
      <c r="F1071">
        <f t="shared" si="98"/>
        <v>-1.1863403728161765E-3</v>
      </c>
      <c r="G1071">
        <f t="shared" si="99"/>
        <v>0.55911892901098703</v>
      </c>
      <c r="H1071">
        <v>40.293999999999997</v>
      </c>
      <c r="I1071">
        <f t="shared" si="100"/>
        <v>0</v>
      </c>
      <c r="J1071" s="7">
        <f t="shared" si="101"/>
        <v>-6.5218454169426257E-4</v>
      </c>
    </row>
    <row r="1072" spans="1:10" x14ac:dyDescent="0.25">
      <c r="A1072" s="1">
        <v>37670</v>
      </c>
      <c r="B1072">
        <v>584.94000000000005</v>
      </c>
      <c r="C1072">
        <v>20.375</v>
      </c>
      <c r="D1072">
        <f t="shared" si="96"/>
        <v>8.1364061819314392E-3</v>
      </c>
      <c r="E1072">
        <f t="shared" si="97"/>
        <v>5.5806343171450803E-4</v>
      </c>
      <c r="F1072">
        <f t="shared" si="98"/>
        <v>7.5783427502169312E-3</v>
      </c>
      <c r="G1072">
        <f t="shared" si="99"/>
        <v>0.56335612389316647</v>
      </c>
      <c r="H1072">
        <v>40.293999999999997</v>
      </c>
      <c r="I1072">
        <f t="shared" si="100"/>
        <v>0</v>
      </c>
      <c r="J1072" s="7">
        <f t="shared" si="101"/>
        <v>-5.5806343171450803E-4</v>
      </c>
    </row>
    <row r="1073" spans="1:10" x14ac:dyDescent="0.25">
      <c r="A1073" s="1">
        <v>37671</v>
      </c>
      <c r="B1073">
        <v>580.47</v>
      </c>
      <c r="C1073">
        <v>21.375</v>
      </c>
      <c r="D1073">
        <f t="shared" si="96"/>
        <v>-7.6711576532881246E-3</v>
      </c>
      <c r="E1073">
        <f t="shared" si="97"/>
        <v>5.8544503196542789E-4</v>
      </c>
      <c r="F1073">
        <f t="shared" si="98"/>
        <v>-8.2566026852535519E-3</v>
      </c>
      <c r="G1073">
        <f t="shared" si="99"/>
        <v>0.5587047162078761</v>
      </c>
      <c r="H1073">
        <v>40.293999999999997</v>
      </c>
      <c r="I1073">
        <f t="shared" si="100"/>
        <v>0</v>
      </c>
      <c r="J1073" s="7">
        <f t="shared" si="101"/>
        <v>-5.8544503196542789E-4</v>
      </c>
    </row>
    <row r="1074" spans="1:10" x14ac:dyDescent="0.25">
      <c r="A1074" s="1">
        <v>37672</v>
      </c>
      <c r="B1074">
        <v>583.95000000000005</v>
      </c>
      <c r="C1074">
        <v>18.8125</v>
      </c>
      <c r="D1074">
        <f t="shared" si="96"/>
        <v>5.9772425086274204E-3</v>
      </c>
      <c r="E1074">
        <f t="shared" si="97"/>
        <v>5.1527818029752223E-4</v>
      </c>
      <c r="F1074">
        <f t="shared" si="98"/>
        <v>5.4619643283298977E-3</v>
      </c>
      <c r="G1074">
        <f t="shared" si="99"/>
        <v>0.56175634143787312</v>
      </c>
      <c r="H1074">
        <v>40.293999999999997</v>
      </c>
      <c r="I1074">
        <f t="shared" si="100"/>
        <v>0</v>
      </c>
      <c r="J1074" s="7">
        <f t="shared" si="101"/>
        <v>-5.1527818029752223E-4</v>
      </c>
    </row>
    <row r="1075" spans="1:10" x14ac:dyDescent="0.25">
      <c r="A1075" s="1">
        <v>37673</v>
      </c>
      <c r="B1075">
        <v>590.20000000000005</v>
      </c>
      <c r="C1075">
        <v>15.25</v>
      </c>
      <c r="D1075">
        <f t="shared" si="96"/>
        <v>1.0646099784264503E-2</v>
      </c>
      <c r="E1075">
        <f t="shared" si="97"/>
        <v>4.1772096162790161E-4</v>
      </c>
      <c r="F1075">
        <f t="shared" si="98"/>
        <v>1.0228378822636601E-2</v>
      </c>
      <c r="G1075">
        <f t="shared" si="99"/>
        <v>0.56750219810411806</v>
      </c>
      <c r="H1075">
        <v>40.293999999999997</v>
      </c>
      <c r="I1075">
        <f t="shared" si="100"/>
        <v>0</v>
      </c>
      <c r="J1075" s="7">
        <f t="shared" si="101"/>
        <v>-4.1772096162790161E-4</v>
      </c>
    </row>
    <row r="1076" spans="1:10" x14ac:dyDescent="0.25">
      <c r="A1076" s="1">
        <v>37676</v>
      </c>
      <c r="B1076">
        <v>592.9</v>
      </c>
      <c r="C1076">
        <v>18.9375</v>
      </c>
      <c r="D1076">
        <f t="shared" si="96"/>
        <v>4.564288204482886E-3</v>
      </c>
      <c r="E1076">
        <f t="shared" si="97"/>
        <v>5.1870106777692231E-4</v>
      </c>
      <c r="F1076">
        <f t="shared" si="98"/>
        <v>4.0455871367059641E-3</v>
      </c>
      <c r="G1076">
        <f t="shared" si="99"/>
        <v>0.56979807769682045</v>
      </c>
      <c r="H1076">
        <v>40.293999999999997</v>
      </c>
      <c r="I1076">
        <f t="shared" si="100"/>
        <v>0</v>
      </c>
      <c r="J1076" s="7">
        <f t="shared" si="101"/>
        <v>-5.1870106777692231E-4</v>
      </c>
    </row>
    <row r="1077" spans="1:10" x14ac:dyDescent="0.25">
      <c r="A1077" s="1">
        <v>37677</v>
      </c>
      <c r="B1077">
        <v>588.44000000000005</v>
      </c>
      <c r="C1077">
        <v>17.375</v>
      </c>
      <c r="D1077">
        <f t="shared" si="96"/>
        <v>-7.5507833313108522E-3</v>
      </c>
      <c r="E1077">
        <f t="shared" si="97"/>
        <v>4.7591413216234435E-4</v>
      </c>
      <c r="F1077">
        <f t="shared" si="98"/>
        <v>-8.0266974634731966E-3</v>
      </c>
      <c r="G1077">
        <f t="shared" si="99"/>
        <v>0.56522448091187949</v>
      </c>
      <c r="H1077">
        <v>40.293999999999997</v>
      </c>
      <c r="I1077">
        <f t="shared" si="100"/>
        <v>0</v>
      </c>
      <c r="J1077" s="7">
        <f t="shared" si="101"/>
        <v>-4.7591413216234435E-4</v>
      </c>
    </row>
    <row r="1078" spans="1:10" x14ac:dyDescent="0.25">
      <c r="A1078" s="1">
        <v>37678</v>
      </c>
      <c r="B1078">
        <v>585.82000000000005</v>
      </c>
      <c r="C1078">
        <v>17.6875</v>
      </c>
      <c r="D1078">
        <f t="shared" si="96"/>
        <v>-4.4623922260113918E-3</v>
      </c>
      <c r="E1078">
        <f t="shared" si="97"/>
        <v>4.8447166574412881E-4</v>
      </c>
      <c r="F1078">
        <f t="shared" si="98"/>
        <v>-4.9468638917555202E-3</v>
      </c>
      <c r="G1078">
        <f t="shared" si="99"/>
        <v>0.56242839233652031</v>
      </c>
      <c r="H1078">
        <v>40.293999999999997</v>
      </c>
      <c r="I1078">
        <f t="shared" si="100"/>
        <v>0</v>
      </c>
      <c r="J1078" s="7">
        <f t="shared" si="101"/>
        <v>-4.8447166574412881E-4</v>
      </c>
    </row>
    <row r="1079" spans="1:10" x14ac:dyDescent="0.25">
      <c r="A1079" s="1">
        <v>37679</v>
      </c>
      <c r="B1079">
        <v>578.89</v>
      </c>
      <c r="C1079">
        <v>17.1875</v>
      </c>
      <c r="D1079">
        <f t="shared" si="96"/>
        <v>-1.1900098360851969E-2</v>
      </c>
      <c r="E1079">
        <f t="shared" si="97"/>
        <v>4.707795768618126E-4</v>
      </c>
      <c r="F1079">
        <f t="shared" si="98"/>
        <v>-1.2370877937713782E-2</v>
      </c>
      <c r="G1079">
        <f t="shared" si="99"/>
        <v>0.55547065934622064</v>
      </c>
      <c r="H1079">
        <v>40.293999999999997</v>
      </c>
      <c r="I1079">
        <f t="shared" si="100"/>
        <v>0</v>
      </c>
      <c r="J1079" s="7">
        <f t="shared" si="101"/>
        <v>-4.707795768618126E-4</v>
      </c>
    </row>
    <row r="1080" spans="1:10" x14ac:dyDescent="0.25">
      <c r="A1080" s="1">
        <v>37680</v>
      </c>
      <c r="B1080">
        <v>593.82000000000005</v>
      </c>
      <c r="C1080">
        <v>19.9375</v>
      </c>
      <c r="D1080">
        <f t="shared" si="96"/>
        <v>2.5463766341507068E-2</v>
      </c>
      <c r="E1080">
        <f t="shared" si="97"/>
        <v>5.4608374583881242E-4</v>
      </c>
      <c r="F1080">
        <f t="shared" si="98"/>
        <v>2.4917682595668254E-2</v>
      </c>
      <c r="G1080">
        <f t="shared" si="99"/>
        <v>0.56931170092701633</v>
      </c>
      <c r="H1080">
        <v>40.293999999999997</v>
      </c>
      <c r="I1080">
        <f t="shared" si="100"/>
        <v>0</v>
      </c>
      <c r="J1080" s="7">
        <f t="shared" si="101"/>
        <v>-5.4608374583881242E-4</v>
      </c>
    </row>
    <row r="1081" spans="1:10" x14ac:dyDescent="0.25">
      <c r="A1081" s="1">
        <v>37683</v>
      </c>
      <c r="B1081">
        <v>593.96</v>
      </c>
      <c r="C1081">
        <v>17.25</v>
      </c>
      <c r="D1081">
        <f t="shared" si="96"/>
        <v>2.3573389120588035E-4</v>
      </c>
      <c r="E1081">
        <f t="shared" si="97"/>
        <v>4.7249109822447224E-4</v>
      </c>
      <c r="F1081">
        <f t="shared" si="98"/>
        <v>-2.367572070185919E-4</v>
      </c>
      <c r="G1081">
        <f t="shared" si="99"/>
        <v>0.56917691227878187</v>
      </c>
      <c r="H1081">
        <v>40.293999999999997</v>
      </c>
      <c r="I1081">
        <f t="shared" si="100"/>
        <v>0</v>
      </c>
      <c r="J1081" s="7">
        <f t="shared" si="101"/>
        <v>-4.7249109822447224E-4</v>
      </c>
    </row>
    <row r="1082" spans="1:10" x14ac:dyDescent="0.25">
      <c r="A1082" s="1">
        <v>37684</v>
      </c>
      <c r="B1082">
        <v>596.58000000000004</v>
      </c>
      <c r="C1082">
        <v>16.8125</v>
      </c>
      <c r="D1082">
        <f t="shared" si="96"/>
        <v>4.4013711921765059E-3</v>
      </c>
      <c r="E1082">
        <f t="shared" si="97"/>
        <v>4.605103871693199E-4</v>
      </c>
      <c r="F1082">
        <f t="shared" si="98"/>
        <v>3.9408608050071859E-3</v>
      </c>
      <c r="G1082">
        <f t="shared" si="99"/>
        <v>0.57141995926349631</v>
      </c>
      <c r="H1082">
        <v>40.293999999999997</v>
      </c>
      <c r="I1082">
        <f t="shared" si="100"/>
        <v>0</v>
      </c>
      <c r="J1082" s="7">
        <f t="shared" si="101"/>
        <v>-4.605103871693199E-4</v>
      </c>
    </row>
    <row r="1083" spans="1:10" x14ac:dyDescent="0.25">
      <c r="A1083" s="1">
        <v>37685</v>
      </c>
      <c r="B1083">
        <v>595.16999999999996</v>
      </c>
      <c r="C1083">
        <v>18.5625</v>
      </c>
      <c r="D1083">
        <f t="shared" si="96"/>
        <v>-2.3662691972469985E-3</v>
      </c>
      <c r="E1083">
        <f t="shared" si="97"/>
        <v>5.0843237019004546E-4</v>
      </c>
      <c r="F1083">
        <f t="shared" si="98"/>
        <v>-2.8747015674370439E-3</v>
      </c>
      <c r="G1083">
        <f t="shared" si="99"/>
        <v>0.56977729741093674</v>
      </c>
      <c r="H1083">
        <v>40.292999999999999</v>
      </c>
      <c r="I1083">
        <f t="shared" si="100"/>
        <v>-2.481789866976992E-5</v>
      </c>
      <c r="J1083" s="7">
        <f t="shared" si="101"/>
        <v>-5.3325026885981536E-4</v>
      </c>
    </row>
    <row r="1084" spans="1:10" x14ac:dyDescent="0.25">
      <c r="A1084" s="1">
        <v>37686</v>
      </c>
      <c r="B1084">
        <v>583.4</v>
      </c>
      <c r="C1084">
        <v>20.5625</v>
      </c>
      <c r="D1084">
        <f t="shared" si="96"/>
        <v>-1.9974021589169319E-2</v>
      </c>
      <c r="E1084">
        <f t="shared" si="97"/>
        <v>5.6319753887196873E-4</v>
      </c>
      <c r="F1084">
        <f t="shared" si="98"/>
        <v>-2.0537219128041288E-2</v>
      </c>
      <c r="G1084">
        <f t="shared" si="99"/>
        <v>0.55807565619982513</v>
      </c>
      <c r="H1084">
        <v>40.292999999999999</v>
      </c>
      <c r="I1084">
        <f t="shared" si="100"/>
        <v>0</v>
      </c>
      <c r="J1084" s="7">
        <f t="shared" si="101"/>
        <v>-5.6319753887196873E-4</v>
      </c>
    </row>
    <row r="1085" spans="1:10" x14ac:dyDescent="0.25">
      <c r="A1085" s="1">
        <v>37687</v>
      </c>
      <c r="B1085">
        <v>581.51</v>
      </c>
      <c r="C1085">
        <v>20.25</v>
      </c>
      <c r="D1085">
        <f t="shared" si="96"/>
        <v>-3.2448887182097647E-3</v>
      </c>
      <c r="E1085">
        <f t="shared" si="97"/>
        <v>5.546406789656295E-4</v>
      </c>
      <c r="F1085">
        <f t="shared" si="98"/>
        <v>-3.7995293971753944E-3</v>
      </c>
      <c r="G1085">
        <f t="shared" si="99"/>
        <v>0.55595523133824598</v>
      </c>
      <c r="H1085">
        <v>40.292999999999999</v>
      </c>
      <c r="I1085">
        <f t="shared" si="100"/>
        <v>0</v>
      </c>
      <c r="J1085" s="7">
        <f t="shared" si="101"/>
        <v>-5.546406789656295E-4</v>
      </c>
    </row>
    <row r="1086" spans="1:10" x14ac:dyDescent="0.25">
      <c r="A1086" s="1">
        <v>37690</v>
      </c>
      <c r="B1086">
        <v>561.26</v>
      </c>
      <c r="C1086">
        <v>16.4375</v>
      </c>
      <c r="D1086">
        <f t="shared" si="96"/>
        <v>-3.544391244573699E-2</v>
      </c>
      <c r="E1086">
        <f t="shared" si="97"/>
        <v>4.5024109201926535E-4</v>
      </c>
      <c r="F1086">
        <f t="shared" si="98"/>
        <v>-3.5894153537756254E-2</v>
      </c>
      <c r="G1086">
        <f t="shared" si="99"/>
        <v>0.53599968890447214</v>
      </c>
      <c r="H1086">
        <v>40.292999999999999</v>
      </c>
      <c r="I1086">
        <f t="shared" si="100"/>
        <v>0</v>
      </c>
      <c r="J1086" s="7">
        <f t="shared" si="101"/>
        <v>-4.5024109201926535E-4</v>
      </c>
    </row>
    <row r="1087" spans="1:10" x14ac:dyDescent="0.25">
      <c r="A1087" s="1">
        <v>37691</v>
      </c>
      <c r="B1087">
        <v>557.65</v>
      </c>
      <c r="C1087">
        <v>23.75</v>
      </c>
      <c r="D1087">
        <f t="shared" si="96"/>
        <v>-6.4527308291282828E-3</v>
      </c>
      <c r="E1087">
        <f t="shared" si="97"/>
        <v>6.5047332785340267E-4</v>
      </c>
      <c r="F1087">
        <f t="shared" si="98"/>
        <v>-7.1032041569816856E-3</v>
      </c>
      <c r="G1087">
        <f t="shared" si="99"/>
        <v>0.53219237368610495</v>
      </c>
      <c r="H1087">
        <v>40.292999999999999</v>
      </c>
      <c r="I1087">
        <f t="shared" si="100"/>
        <v>0</v>
      </c>
      <c r="J1087" s="7">
        <f t="shared" si="101"/>
        <v>-6.5047332785340267E-4</v>
      </c>
    </row>
    <row r="1088" spans="1:10" x14ac:dyDescent="0.25">
      <c r="A1088" s="1">
        <v>37692</v>
      </c>
      <c r="B1088">
        <v>554.78</v>
      </c>
      <c r="C1088">
        <v>21.9375</v>
      </c>
      <c r="D1088">
        <f t="shared" si="96"/>
        <v>-5.1598866763274956E-3</v>
      </c>
      <c r="E1088">
        <f t="shared" si="97"/>
        <v>6.0084685263207306E-4</v>
      </c>
      <c r="F1088">
        <f t="shared" si="98"/>
        <v>-5.7607335289595685E-3</v>
      </c>
      <c r="G1088">
        <f t="shared" si="99"/>
        <v>0.52912655523515484</v>
      </c>
      <c r="H1088">
        <v>40.292999999999999</v>
      </c>
      <c r="I1088">
        <f t="shared" si="100"/>
        <v>0</v>
      </c>
      <c r="J1088" s="7">
        <f t="shared" si="101"/>
        <v>-6.0084685263207306E-4</v>
      </c>
    </row>
    <row r="1089" spans="1:10" x14ac:dyDescent="0.25">
      <c r="A1089" s="1">
        <v>37693</v>
      </c>
      <c r="B1089">
        <v>563.94000000000005</v>
      </c>
      <c r="C1089">
        <v>17.1875</v>
      </c>
      <c r="D1089">
        <f t="shared" si="96"/>
        <v>1.6376224096046662E-2</v>
      </c>
      <c r="E1089">
        <f t="shared" si="97"/>
        <v>4.707795768618126E-4</v>
      </c>
      <c r="F1089">
        <f t="shared" si="98"/>
        <v>1.5905444519184849E-2</v>
      </c>
      <c r="G1089">
        <f t="shared" si="99"/>
        <v>0.53754254830307502</v>
      </c>
      <c r="H1089">
        <v>40.292999999999999</v>
      </c>
      <c r="I1089">
        <f t="shared" si="100"/>
        <v>0</v>
      </c>
      <c r="J1089" s="7">
        <f t="shared" si="101"/>
        <v>-4.707795768618126E-4</v>
      </c>
    </row>
    <row r="1090" spans="1:10" x14ac:dyDescent="0.25">
      <c r="A1090" s="1">
        <v>37694</v>
      </c>
      <c r="B1090">
        <v>560.17999999999995</v>
      </c>
      <c r="C1090">
        <v>22.25</v>
      </c>
      <c r="D1090">
        <f t="shared" si="96"/>
        <v>-6.6897022067380933E-3</v>
      </c>
      <c r="E1090">
        <f t="shared" si="97"/>
        <v>6.0940331716948317E-4</v>
      </c>
      <c r="F1090">
        <f t="shared" si="98"/>
        <v>-7.2991055239075764E-3</v>
      </c>
      <c r="G1090">
        <f t="shared" si="99"/>
        <v>0.5336189685194207</v>
      </c>
      <c r="H1090">
        <v>40.292999999999999</v>
      </c>
      <c r="I1090">
        <f t="shared" si="100"/>
        <v>0</v>
      </c>
      <c r="J1090" s="7">
        <f t="shared" si="101"/>
        <v>-6.0940331716948317E-4</v>
      </c>
    </row>
    <row r="1091" spans="1:10" x14ac:dyDescent="0.25">
      <c r="A1091" s="1">
        <v>37697</v>
      </c>
      <c r="B1091">
        <v>563.70000000000005</v>
      </c>
      <c r="C1091">
        <v>17</v>
      </c>
      <c r="D1091">
        <f t="shared" si="96"/>
        <v>6.2640344340023791E-3</v>
      </c>
      <c r="E1091">
        <f t="shared" si="97"/>
        <v>4.6564499519748744E-4</v>
      </c>
      <c r="F1091">
        <f t="shared" si="98"/>
        <v>5.7983894388048919E-3</v>
      </c>
      <c r="G1091">
        <f t="shared" si="99"/>
        <v>0.53671309911082965</v>
      </c>
      <c r="H1091">
        <v>40.292999999999999</v>
      </c>
      <c r="I1091">
        <f t="shared" si="100"/>
        <v>0</v>
      </c>
      <c r="J1091" s="7">
        <f t="shared" si="101"/>
        <v>-4.6564499519748744E-4</v>
      </c>
    </row>
    <row r="1092" spans="1:10" x14ac:dyDescent="0.25">
      <c r="A1092" s="1">
        <v>37698</v>
      </c>
      <c r="B1092">
        <v>566.51</v>
      </c>
      <c r="C1092">
        <v>21</v>
      </c>
      <c r="D1092">
        <f t="shared" si="96"/>
        <v>4.9725374753943801E-3</v>
      </c>
      <c r="E1092">
        <f t="shared" si="97"/>
        <v>5.7517701973278199E-4</v>
      </c>
      <c r="F1092">
        <f t="shared" si="98"/>
        <v>4.3973604556615982E-3</v>
      </c>
      <c r="G1092">
        <f t="shared" si="99"/>
        <v>0.53907322006889513</v>
      </c>
      <c r="H1092">
        <v>40.292999999999999</v>
      </c>
      <c r="I1092">
        <f t="shared" si="100"/>
        <v>0</v>
      </c>
      <c r="J1092" s="7">
        <f t="shared" si="101"/>
        <v>-5.7517701973278199E-4</v>
      </c>
    </row>
    <row r="1093" spans="1:10" x14ac:dyDescent="0.25">
      <c r="A1093" s="1">
        <v>37699</v>
      </c>
      <c r="B1093">
        <v>564.58000000000004</v>
      </c>
      <c r="C1093">
        <v>25.0625</v>
      </c>
      <c r="D1093">
        <f t="shared" si="96"/>
        <v>-3.4126406794920427E-3</v>
      </c>
      <c r="E1093">
        <f t="shared" si="97"/>
        <v>6.8640820359519258E-4</v>
      </c>
      <c r="F1093">
        <f t="shared" si="98"/>
        <v>-4.0990488830872354E-3</v>
      </c>
      <c r="G1093">
        <f t="shared" si="99"/>
        <v>0.53686353258826947</v>
      </c>
      <c r="H1093">
        <v>40.292999999999999</v>
      </c>
      <c r="I1093">
        <f t="shared" si="100"/>
        <v>0</v>
      </c>
      <c r="J1093" s="7">
        <f t="shared" si="101"/>
        <v>-6.8640820359519258E-4</v>
      </c>
    </row>
    <row r="1094" spans="1:10" x14ac:dyDescent="0.25">
      <c r="A1094" s="1">
        <v>37700</v>
      </c>
      <c r="B1094">
        <v>574.22</v>
      </c>
      <c r="C1094">
        <v>22.4375</v>
      </c>
      <c r="D1094">
        <f t="shared" si="96"/>
        <v>1.6930506266257975E-2</v>
      </c>
      <c r="E1094">
        <f t="shared" si="97"/>
        <v>6.145371607496913E-4</v>
      </c>
      <c r="F1094">
        <f t="shared" si="98"/>
        <v>1.6315969105508286E-2</v>
      </c>
      <c r="G1094">
        <f t="shared" si="99"/>
        <v>0.54562298139985377</v>
      </c>
      <c r="H1094">
        <v>40.292999999999999</v>
      </c>
      <c r="I1094">
        <f t="shared" si="100"/>
        <v>0</v>
      </c>
      <c r="J1094" s="7">
        <f t="shared" si="101"/>
        <v>-6.145371607496913E-4</v>
      </c>
    </row>
    <row r="1095" spans="1:10" x14ac:dyDescent="0.25">
      <c r="A1095" s="1">
        <v>37701</v>
      </c>
      <c r="B1095">
        <v>585.35</v>
      </c>
      <c r="C1095">
        <v>21.0625</v>
      </c>
      <c r="D1095">
        <f t="shared" si="96"/>
        <v>1.9197360775991695E-2</v>
      </c>
      <c r="E1095">
        <f t="shared" si="97"/>
        <v>5.7688836242646721E-4</v>
      </c>
      <c r="F1095">
        <f t="shared" si="98"/>
        <v>1.8620472413565226E-2</v>
      </c>
      <c r="G1095">
        <f t="shared" si="99"/>
        <v>0.55578273907321696</v>
      </c>
      <c r="H1095">
        <v>40.292999999999999</v>
      </c>
      <c r="I1095">
        <f t="shared" si="100"/>
        <v>0</v>
      </c>
      <c r="J1095" s="7">
        <f t="shared" si="101"/>
        <v>-5.7688836242646721E-4</v>
      </c>
    </row>
    <row r="1096" spans="1:10" x14ac:dyDescent="0.25">
      <c r="A1096" s="1">
        <v>37704</v>
      </c>
      <c r="B1096">
        <v>569.66999999999996</v>
      </c>
      <c r="C1096">
        <v>21.8125</v>
      </c>
      <c r="D1096">
        <f t="shared" ref="D1096:D1159" si="102">+LN(B1096/B1095)</f>
        <v>-2.7152713120246464E-2</v>
      </c>
      <c r="E1096">
        <f t="shared" ref="E1096:E1159" si="103">+LN(1+C1096/100/365)</f>
        <v>5.9742424631738429E-4</v>
      </c>
      <c r="F1096">
        <f t="shared" ref="F1096:F1159" si="104">+D1096-E1096</f>
        <v>-2.775013736656385E-2</v>
      </c>
      <c r="G1096">
        <f t="shared" ref="G1096:G1159" si="105">+G1095*(1+F1096)</f>
        <v>0.54035969171797005</v>
      </c>
      <c r="H1096">
        <v>40.292999999999999</v>
      </c>
      <c r="I1096">
        <f t="shared" si="100"/>
        <v>0</v>
      </c>
      <c r="J1096" s="7">
        <f t="shared" si="101"/>
        <v>-5.9742424631738429E-4</v>
      </c>
    </row>
    <row r="1097" spans="1:10" x14ac:dyDescent="0.25">
      <c r="A1097" s="1">
        <v>37705</v>
      </c>
      <c r="B1097">
        <v>574.29</v>
      </c>
      <c r="C1097">
        <v>11.875</v>
      </c>
      <c r="D1097">
        <f t="shared" si="102"/>
        <v>8.0772494110397195E-3</v>
      </c>
      <c r="E1097">
        <f t="shared" si="103"/>
        <v>3.2528955336954998E-4</v>
      </c>
      <c r="F1097">
        <f t="shared" si="104"/>
        <v>7.7519598576701694E-3</v>
      </c>
      <c r="G1097">
        <f t="shared" si="105"/>
        <v>0.54454853835687078</v>
      </c>
      <c r="H1097">
        <v>40.292999999999999</v>
      </c>
      <c r="I1097">
        <f t="shared" ref="I1097:I1160" si="106">+LN(H1097/H1096)</f>
        <v>0</v>
      </c>
      <c r="J1097" s="7">
        <f t="shared" ref="J1097:J1160" si="107">+I1097-E1097</f>
        <v>-3.2528955336954998E-4</v>
      </c>
    </row>
    <row r="1098" spans="1:10" x14ac:dyDescent="0.25">
      <c r="A1098" s="1">
        <v>37706</v>
      </c>
      <c r="B1098">
        <v>568.42999999999995</v>
      </c>
      <c r="C1098">
        <v>26.0625</v>
      </c>
      <c r="D1098">
        <f t="shared" si="102"/>
        <v>-1.0256320653747774E-2</v>
      </c>
      <c r="E1098">
        <f t="shared" si="103"/>
        <v>7.1378628983448855E-4</v>
      </c>
      <c r="F1098">
        <f t="shared" si="104"/>
        <v>-1.0970106943582263E-2</v>
      </c>
      <c r="G1098">
        <f t="shared" si="105"/>
        <v>0.53857478265512448</v>
      </c>
      <c r="H1098">
        <v>40.292999999999999</v>
      </c>
      <c r="I1098">
        <f t="shared" si="106"/>
        <v>0</v>
      </c>
      <c r="J1098" s="7">
        <f t="shared" si="107"/>
        <v>-7.1378628983448855E-4</v>
      </c>
    </row>
    <row r="1099" spans="1:10" x14ac:dyDescent="0.25">
      <c r="A1099" s="1">
        <v>37707</v>
      </c>
      <c r="B1099">
        <v>569.14</v>
      </c>
      <c r="C1099">
        <v>19.9375</v>
      </c>
      <c r="D1099">
        <f t="shared" si="102"/>
        <v>1.248274993526405E-3</v>
      </c>
      <c r="E1099">
        <f t="shared" si="103"/>
        <v>5.4608374583881242E-4</v>
      </c>
      <c r="F1099">
        <f t="shared" si="104"/>
        <v>7.0219124768759256E-4</v>
      </c>
      <c r="G1099">
        <f t="shared" si="105"/>
        <v>0.53895296515373015</v>
      </c>
      <c r="H1099">
        <v>40.292999999999999</v>
      </c>
      <c r="I1099">
        <f t="shared" si="106"/>
        <v>0</v>
      </c>
      <c r="J1099" s="7">
        <f t="shared" si="107"/>
        <v>-5.4608374583881242E-4</v>
      </c>
    </row>
    <row r="1100" spans="1:10" x14ac:dyDescent="0.25">
      <c r="A1100" s="1">
        <v>37708</v>
      </c>
      <c r="B1100">
        <v>566.46</v>
      </c>
      <c r="C1100">
        <v>17.5</v>
      </c>
      <c r="D1100">
        <f t="shared" si="102"/>
        <v>-4.7199805837733304E-3</v>
      </c>
      <c r="E1100">
        <f t="shared" si="103"/>
        <v>4.7933715438287322E-4</v>
      </c>
      <c r="F1100">
        <f t="shared" si="104"/>
        <v>-5.1993177381562039E-3</v>
      </c>
      <c r="G1100">
        <f t="shared" si="105"/>
        <v>0.53615077744197448</v>
      </c>
      <c r="H1100">
        <v>40.292999999999999</v>
      </c>
      <c r="I1100">
        <f t="shared" si="106"/>
        <v>0</v>
      </c>
      <c r="J1100" s="7">
        <f t="shared" si="107"/>
        <v>-4.7933715438287322E-4</v>
      </c>
    </row>
    <row r="1101" spans="1:10" x14ac:dyDescent="0.25">
      <c r="A1101" s="1">
        <v>37711</v>
      </c>
      <c r="B1101">
        <v>566.46</v>
      </c>
      <c r="C1101">
        <v>17.5</v>
      </c>
      <c r="D1101">
        <f t="shared" si="102"/>
        <v>0</v>
      </c>
      <c r="E1101">
        <f t="shared" si="103"/>
        <v>4.7933715438287322E-4</v>
      </c>
      <c r="F1101">
        <f t="shared" si="104"/>
        <v>-4.7933715438287322E-4</v>
      </c>
      <c r="G1101">
        <f t="shared" si="105"/>
        <v>0.53589378045399527</v>
      </c>
      <c r="H1101">
        <v>40.292999999999999</v>
      </c>
      <c r="I1101">
        <f t="shared" si="106"/>
        <v>0</v>
      </c>
      <c r="J1101" s="7">
        <f t="shared" si="107"/>
        <v>-4.7933715438287322E-4</v>
      </c>
    </row>
    <row r="1102" spans="1:10" x14ac:dyDescent="0.25">
      <c r="A1102" s="1">
        <v>37712</v>
      </c>
      <c r="B1102">
        <v>565.84</v>
      </c>
      <c r="C1102">
        <v>16.5625</v>
      </c>
      <c r="D1102">
        <f t="shared" si="102"/>
        <v>-1.0951162447457173E-3</v>
      </c>
      <c r="E1102">
        <f t="shared" si="103"/>
        <v>4.5366420212015882E-4</v>
      </c>
      <c r="F1102">
        <f t="shared" si="104"/>
        <v>-1.5487804468658762E-3</v>
      </c>
      <c r="G1102">
        <f t="shared" si="105"/>
        <v>0.53506379864523113</v>
      </c>
      <c r="H1102">
        <v>40.292999999999999</v>
      </c>
      <c r="I1102">
        <f t="shared" si="106"/>
        <v>0</v>
      </c>
      <c r="J1102" s="7">
        <f t="shared" si="107"/>
        <v>-4.5366420212015882E-4</v>
      </c>
    </row>
    <row r="1103" spans="1:10" x14ac:dyDescent="0.25">
      <c r="A1103" s="1">
        <v>37713</v>
      </c>
      <c r="B1103">
        <v>561.54999999999995</v>
      </c>
      <c r="C1103">
        <v>21.875</v>
      </c>
      <c r="D1103">
        <f t="shared" si="102"/>
        <v>-7.6105353186895633E-3</v>
      </c>
      <c r="E1103">
        <f t="shared" si="103"/>
        <v>5.9913555093889703E-4</v>
      </c>
      <c r="F1103">
        <f t="shared" si="104"/>
        <v>-8.20967086962846E-3</v>
      </c>
      <c r="G1103">
        <f t="shared" si="105"/>
        <v>0.53067110096410064</v>
      </c>
      <c r="H1103">
        <v>40.292999999999999</v>
      </c>
      <c r="I1103">
        <f t="shared" si="106"/>
        <v>0</v>
      </c>
      <c r="J1103" s="7">
        <f t="shared" si="107"/>
        <v>-5.9913555093889703E-4</v>
      </c>
    </row>
    <row r="1104" spans="1:10" x14ac:dyDescent="0.25">
      <c r="A1104" s="1">
        <v>37714</v>
      </c>
      <c r="B1104">
        <v>564.89</v>
      </c>
      <c r="C1104">
        <v>22.4375</v>
      </c>
      <c r="D1104">
        <f t="shared" si="102"/>
        <v>5.9302045172991528E-3</v>
      </c>
      <c r="E1104">
        <f t="shared" si="103"/>
        <v>6.145371607496913E-4</v>
      </c>
      <c r="F1104">
        <f t="shared" si="104"/>
        <v>5.3156673565494614E-3</v>
      </c>
      <c r="G1104">
        <f t="shared" si="105"/>
        <v>0.53349197201255971</v>
      </c>
      <c r="H1104">
        <v>40.292999999999999</v>
      </c>
      <c r="I1104">
        <f t="shared" si="106"/>
        <v>0</v>
      </c>
      <c r="J1104" s="7">
        <f t="shared" si="107"/>
        <v>-6.145371607496913E-4</v>
      </c>
    </row>
    <row r="1105" spans="1:10" x14ac:dyDescent="0.25">
      <c r="A1105" s="1">
        <v>37715</v>
      </c>
      <c r="B1105">
        <v>569.09</v>
      </c>
      <c r="C1105">
        <v>17.5625</v>
      </c>
      <c r="D1105">
        <f t="shared" si="102"/>
        <v>7.4075719240641758E-3</v>
      </c>
      <c r="E1105">
        <f t="shared" si="103"/>
        <v>4.8104866109913131E-4</v>
      </c>
      <c r="F1105">
        <f t="shared" si="104"/>
        <v>6.9265232629650442E-3</v>
      </c>
      <c r="G1105">
        <f t="shared" si="105"/>
        <v>0.53718721656730972</v>
      </c>
      <c r="H1105">
        <v>40.292999999999999</v>
      </c>
      <c r="I1105">
        <f t="shared" si="106"/>
        <v>0</v>
      </c>
      <c r="J1105" s="7">
        <f t="shared" si="107"/>
        <v>-4.8104866109913131E-4</v>
      </c>
    </row>
    <row r="1106" spans="1:10" x14ac:dyDescent="0.25">
      <c r="A1106" s="1">
        <v>37718</v>
      </c>
      <c r="B1106">
        <v>567.84</v>
      </c>
      <c r="C1106">
        <v>21.875</v>
      </c>
      <c r="D1106">
        <f t="shared" si="102"/>
        <v>-2.1989049522219079E-3</v>
      </c>
      <c r="E1106">
        <f t="shared" si="103"/>
        <v>5.9913555093889703E-4</v>
      </c>
      <c r="F1106">
        <f t="shared" si="104"/>
        <v>-2.798040503160805E-3</v>
      </c>
      <c r="G1106">
        <f t="shared" si="105"/>
        <v>0.53568414497757422</v>
      </c>
      <c r="H1106">
        <v>40.292999999999999</v>
      </c>
      <c r="I1106">
        <f t="shared" si="106"/>
        <v>0</v>
      </c>
      <c r="J1106" s="7">
        <f t="shared" si="107"/>
        <v>-5.9913555093889703E-4</v>
      </c>
    </row>
    <row r="1107" spans="1:10" x14ac:dyDescent="0.25">
      <c r="A1107" s="1">
        <v>37719</v>
      </c>
      <c r="B1107">
        <v>566.59</v>
      </c>
      <c r="C1107">
        <v>13.3125</v>
      </c>
      <c r="D1107">
        <f t="shared" si="102"/>
        <v>-2.2037507927103652E-3</v>
      </c>
      <c r="E1107">
        <f t="shared" si="103"/>
        <v>3.6465953102795997E-4</v>
      </c>
      <c r="F1107">
        <f t="shared" si="104"/>
        <v>-2.5684103237383253E-3</v>
      </c>
      <c r="G1107">
        <f t="shared" si="105"/>
        <v>0.53430828828935084</v>
      </c>
      <c r="H1107">
        <v>40.292999999999999</v>
      </c>
      <c r="I1107">
        <f t="shared" si="106"/>
        <v>0</v>
      </c>
      <c r="J1107" s="7">
        <f t="shared" si="107"/>
        <v>-3.6465953102795997E-4</v>
      </c>
    </row>
    <row r="1108" spans="1:10" x14ac:dyDescent="0.25">
      <c r="A1108" s="1">
        <v>37720</v>
      </c>
      <c r="B1108">
        <v>564.6</v>
      </c>
      <c r="C1108">
        <v>22.1875</v>
      </c>
      <c r="D1108">
        <f t="shared" si="102"/>
        <v>-3.51842228608709E-3</v>
      </c>
      <c r="E1108">
        <f t="shared" si="103"/>
        <v>6.0769203011894928E-4</v>
      </c>
      <c r="F1108">
        <f t="shared" si="104"/>
        <v>-4.126114316206039E-3</v>
      </c>
      <c r="G1108">
        <f t="shared" si="105"/>
        <v>0.5321036712117726</v>
      </c>
      <c r="H1108">
        <v>40.292999999999999</v>
      </c>
      <c r="I1108">
        <f t="shared" si="106"/>
        <v>0</v>
      </c>
      <c r="J1108" s="7">
        <f t="shared" si="107"/>
        <v>-6.0769203011894928E-4</v>
      </c>
    </row>
    <row r="1109" spans="1:10" x14ac:dyDescent="0.25">
      <c r="A1109" s="1">
        <v>37721</v>
      </c>
      <c r="B1109">
        <v>565.75</v>
      </c>
      <c r="C1109">
        <v>20.75</v>
      </c>
      <c r="D1109">
        <f t="shared" si="102"/>
        <v>2.0347686942576637E-3</v>
      </c>
      <c r="E1109">
        <f t="shared" si="103"/>
        <v>5.6833161967028648E-4</v>
      </c>
      <c r="F1109">
        <f t="shared" si="104"/>
        <v>1.4664370745873772E-3</v>
      </c>
      <c r="G1109">
        <f t="shared" si="105"/>
        <v>0.53288396776276159</v>
      </c>
      <c r="H1109">
        <v>40.292999999999999</v>
      </c>
      <c r="I1109">
        <f t="shared" si="106"/>
        <v>0</v>
      </c>
      <c r="J1109" s="7">
        <f t="shared" si="107"/>
        <v>-5.6833161967028648E-4</v>
      </c>
    </row>
    <row r="1110" spans="1:10" x14ac:dyDescent="0.25">
      <c r="A1110" s="1">
        <v>37722</v>
      </c>
      <c r="B1110">
        <v>567.80999999999995</v>
      </c>
      <c r="C1110">
        <v>17.8125</v>
      </c>
      <c r="D1110">
        <f t="shared" si="102"/>
        <v>3.6345712052907085E-3</v>
      </c>
      <c r="E1110">
        <f t="shared" si="103"/>
        <v>4.8789465867220559E-4</v>
      </c>
      <c r="F1110">
        <f t="shared" si="104"/>
        <v>3.1466765466185028E-3</v>
      </c>
      <c r="G1110">
        <f t="shared" si="105"/>
        <v>0.53456078124618978</v>
      </c>
      <c r="H1110">
        <v>40.292999999999999</v>
      </c>
      <c r="I1110">
        <f t="shared" si="106"/>
        <v>0</v>
      </c>
      <c r="J1110" s="7">
        <f t="shared" si="107"/>
        <v>-4.8789465867220559E-4</v>
      </c>
    </row>
    <row r="1111" spans="1:10" x14ac:dyDescent="0.25">
      <c r="A1111" s="1">
        <v>37725</v>
      </c>
      <c r="B1111">
        <v>586.66</v>
      </c>
      <c r="C1111">
        <v>21.4375</v>
      </c>
      <c r="D1111">
        <f t="shared" si="102"/>
        <v>3.2658579944220188E-2</v>
      </c>
      <c r="E1111">
        <f t="shared" si="103"/>
        <v>5.8715635708713073E-4</v>
      </c>
      <c r="F1111">
        <f t="shared" si="104"/>
        <v>3.2071423587133059E-2</v>
      </c>
      <c r="G1111">
        <f t="shared" si="105"/>
        <v>0.55170490649460513</v>
      </c>
      <c r="H1111">
        <v>40.292999999999999</v>
      </c>
      <c r="I1111">
        <f t="shared" si="106"/>
        <v>0</v>
      </c>
      <c r="J1111" s="7">
        <f t="shared" si="107"/>
        <v>-5.8715635708713073E-4</v>
      </c>
    </row>
    <row r="1112" spans="1:10" x14ac:dyDescent="0.25">
      <c r="A1112" s="1">
        <v>37726</v>
      </c>
      <c r="B1112">
        <v>591.54999999999995</v>
      </c>
      <c r="C1112">
        <v>12</v>
      </c>
      <c r="D1112">
        <f t="shared" si="102"/>
        <v>8.3007750365141509E-3</v>
      </c>
      <c r="E1112">
        <f t="shared" si="103"/>
        <v>3.2871309121930875E-4</v>
      </c>
      <c r="F1112">
        <f t="shared" si="104"/>
        <v>7.9720619452948414E-3</v>
      </c>
      <c r="G1112">
        <f t="shared" si="105"/>
        <v>0.5561031321847032</v>
      </c>
      <c r="H1112">
        <v>40.292999999999999</v>
      </c>
      <c r="I1112">
        <f t="shared" si="106"/>
        <v>0</v>
      </c>
      <c r="J1112" s="7">
        <f t="shared" si="107"/>
        <v>-3.2871309121930875E-4</v>
      </c>
    </row>
    <row r="1113" spans="1:10" x14ac:dyDescent="0.25">
      <c r="A1113" s="1">
        <v>37727</v>
      </c>
      <c r="B1113">
        <v>600.62</v>
      </c>
      <c r="C1113">
        <v>16.25</v>
      </c>
      <c r="D1113">
        <f t="shared" si="102"/>
        <v>1.5216244328424396E-2</v>
      </c>
      <c r="E1113">
        <f t="shared" si="103"/>
        <v>4.4510640489728071E-4</v>
      </c>
      <c r="F1113">
        <f t="shared" si="104"/>
        <v>1.4771137923527114E-2</v>
      </c>
      <c r="G1113">
        <f t="shared" si="105"/>
        <v>0.56431740824990884</v>
      </c>
      <c r="H1113">
        <v>40.292999999999999</v>
      </c>
      <c r="I1113">
        <f t="shared" si="106"/>
        <v>0</v>
      </c>
      <c r="J1113" s="7">
        <f t="shared" si="107"/>
        <v>-4.4510640489728071E-4</v>
      </c>
    </row>
    <row r="1114" spans="1:10" x14ac:dyDescent="0.25">
      <c r="A1114" s="1">
        <v>37728</v>
      </c>
      <c r="B1114">
        <v>600.62</v>
      </c>
      <c r="C1114">
        <v>16.25</v>
      </c>
      <c r="D1114">
        <f t="shared" si="102"/>
        <v>0</v>
      </c>
      <c r="E1114">
        <f t="shared" si="103"/>
        <v>4.4510640489728071E-4</v>
      </c>
      <c r="F1114">
        <f t="shared" si="104"/>
        <v>-4.4510640489728071E-4</v>
      </c>
      <c r="G1114">
        <f t="shared" si="105"/>
        <v>0.56406622695710174</v>
      </c>
      <c r="H1114">
        <v>40.292999999999999</v>
      </c>
      <c r="I1114">
        <f t="shared" si="106"/>
        <v>0</v>
      </c>
      <c r="J1114" s="7">
        <f t="shared" si="107"/>
        <v>-4.4510640489728071E-4</v>
      </c>
    </row>
    <row r="1115" spans="1:10" x14ac:dyDescent="0.25">
      <c r="A1115" s="1">
        <v>37729</v>
      </c>
      <c r="B1115">
        <v>600.62</v>
      </c>
      <c r="C1115">
        <v>16.25</v>
      </c>
      <c r="D1115">
        <f t="shared" si="102"/>
        <v>0</v>
      </c>
      <c r="E1115">
        <f t="shared" si="103"/>
        <v>4.4510640489728071E-4</v>
      </c>
      <c r="F1115">
        <f t="shared" si="104"/>
        <v>-4.4510640489728071E-4</v>
      </c>
      <c r="G1115">
        <f t="shared" si="105"/>
        <v>0.56381515746669686</v>
      </c>
      <c r="H1115">
        <v>40.292999999999999</v>
      </c>
      <c r="I1115">
        <f t="shared" si="106"/>
        <v>0</v>
      </c>
      <c r="J1115" s="7">
        <f t="shared" si="107"/>
        <v>-4.4510640489728071E-4</v>
      </c>
    </row>
    <row r="1116" spans="1:10" x14ac:dyDescent="0.25">
      <c r="A1116" s="1">
        <v>37732</v>
      </c>
      <c r="B1116">
        <v>640.87</v>
      </c>
      <c r="C1116">
        <v>17.375</v>
      </c>
      <c r="D1116">
        <f t="shared" si="102"/>
        <v>6.4864173211903145E-2</v>
      </c>
      <c r="E1116">
        <f t="shared" si="103"/>
        <v>4.7591413216234435E-4</v>
      </c>
      <c r="F1116">
        <f t="shared" si="104"/>
        <v>6.4388259079740801E-2</v>
      </c>
      <c r="G1116">
        <f t="shared" si="105"/>
        <v>0.60011823389874741</v>
      </c>
      <c r="H1116">
        <v>40.292999999999999</v>
      </c>
      <c r="I1116">
        <f t="shared" si="106"/>
        <v>0</v>
      </c>
      <c r="J1116" s="7">
        <f t="shared" si="107"/>
        <v>-4.7591413216234435E-4</v>
      </c>
    </row>
    <row r="1117" spans="1:10" x14ac:dyDescent="0.25">
      <c r="A1117" s="1">
        <v>37733</v>
      </c>
      <c r="B1117">
        <v>649.48</v>
      </c>
      <c r="C1117">
        <v>12.9375</v>
      </c>
      <c r="D1117">
        <f t="shared" si="102"/>
        <v>1.3345414478914444E-2</v>
      </c>
      <c r="E1117">
        <f t="shared" si="103"/>
        <v>3.5438925150494294E-4</v>
      </c>
      <c r="F1117">
        <f t="shared" si="104"/>
        <v>1.2991025227409501E-2</v>
      </c>
      <c r="G1117">
        <f t="shared" si="105"/>
        <v>0.60791438501475448</v>
      </c>
      <c r="H1117">
        <v>40.292999999999999</v>
      </c>
      <c r="I1117">
        <f t="shared" si="106"/>
        <v>0</v>
      </c>
      <c r="J1117" s="7">
        <f t="shared" si="107"/>
        <v>-3.5438925150494294E-4</v>
      </c>
    </row>
    <row r="1118" spans="1:10" x14ac:dyDescent="0.25">
      <c r="A1118" s="1">
        <v>37734</v>
      </c>
      <c r="B1118">
        <v>670.03</v>
      </c>
      <c r="C1118">
        <v>16.625</v>
      </c>
      <c r="D1118">
        <f t="shared" si="102"/>
        <v>3.1150444783080562E-2</v>
      </c>
      <c r="E1118">
        <f t="shared" si="103"/>
        <v>4.553757527765955E-4</v>
      </c>
      <c r="F1118">
        <f t="shared" si="104"/>
        <v>3.0695069030303966E-2</v>
      </c>
      <c r="G1118">
        <f t="shared" si="105"/>
        <v>0.62657435902729719</v>
      </c>
      <c r="H1118">
        <v>40.292999999999999</v>
      </c>
      <c r="I1118">
        <f t="shared" si="106"/>
        <v>0</v>
      </c>
      <c r="J1118" s="7">
        <f t="shared" si="107"/>
        <v>-4.553757527765955E-4</v>
      </c>
    </row>
    <row r="1119" spans="1:10" x14ac:dyDescent="0.25">
      <c r="A1119" s="1">
        <v>37735</v>
      </c>
      <c r="B1119">
        <v>651.66999999999996</v>
      </c>
      <c r="C1119">
        <v>16.0625</v>
      </c>
      <c r="D1119">
        <f t="shared" si="102"/>
        <v>-2.7784188674205793E-2</v>
      </c>
      <c r="E1119">
        <f t="shared" si="103"/>
        <v>4.3997169140992686E-4</v>
      </c>
      <c r="F1119">
        <f t="shared" si="104"/>
        <v>-2.822416036561572E-2</v>
      </c>
      <c r="G1119">
        <f t="shared" si="105"/>
        <v>0.60888982383712786</v>
      </c>
      <c r="H1119">
        <v>40.292999999999999</v>
      </c>
      <c r="I1119">
        <f t="shared" si="106"/>
        <v>0</v>
      </c>
      <c r="J1119" s="7">
        <f t="shared" si="107"/>
        <v>-4.3997169140992686E-4</v>
      </c>
    </row>
    <row r="1120" spans="1:10" x14ac:dyDescent="0.25">
      <c r="A1120" s="1">
        <v>37736</v>
      </c>
      <c r="B1120">
        <v>665.97</v>
      </c>
      <c r="C1120">
        <v>17.5625</v>
      </c>
      <c r="D1120">
        <f t="shared" si="102"/>
        <v>2.1706325652997127E-2</v>
      </c>
      <c r="E1120">
        <f t="shared" si="103"/>
        <v>4.8104866109913131E-4</v>
      </c>
      <c r="F1120">
        <f t="shared" si="104"/>
        <v>2.1225276991897996E-2</v>
      </c>
      <c r="G1120">
        <f t="shared" si="105"/>
        <v>0.62181367900561879</v>
      </c>
      <c r="H1120">
        <v>40.292999999999999</v>
      </c>
      <c r="I1120">
        <f t="shared" si="106"/>
        <v>0</v>
      </c>
      <c r="J1120" s="7">
        <f t="shared" si="107"/>
        <v>-4.8104866109913131E-4</v>
      </c>
    </row>
    <row r="1121" spans="1:10" x14ac:dyDescent="0.25">
      <c r="A1121" s="1">
        <v>37739</v>
      </c>
      <c r="B1121">
        <v>608.52</v>
      </c>
      <c r="C1121">
        <v>17</v>
      </c>
      <c r="D1121">
        <f t="shared" si="102"/>
        <v>-9.0214844885857598E-2</v>
      </c>
      <c r="E1121">
        <f t="shared" si="103"/>
        <v>4.6564499519748744E-4</v>
      </c>
      <c r="F1121">
        <f t="shared" si="104"/>
        <v>-9.0680489881055079E-2</v>
      </c>
      <c r="G1121">
        <f t="shared" si="105"/>
        <v>0.56542730997864821</v>
      </c>
      <c r="H1121">
        <v>40.292999999999999</v>
      </c>
      <c r="I1121">
        <f t="shared" si="106"/>
        <v>0</v>
      </c>
      <c r="J1121" s="7">
        <f t="shared" si="107"/>
        <v>-4.6564499519748744E-4</v>
      </c>
    </row>
    <row r="1122" spans="1:10" x14ac:dyDescent="0.25">
      <c r="A1122" s="1">
        <v>37740</v>
      </c>
      <c r="B1122">
        <v>622.49</v>
      </c>
      <c r="C1122">
        <v>11.625</v>
      </c>
      <c r="D1122">
        <f t="shared" si="102"/>
        <v>2.2697784357874968E-2</v>
      </c>
      <c r="E1122">
        <f t="shared" si="103"/>
        <v>3.1844244250799764E-4</v>
      </c>
      <c r="F1122">
        <f t="shared" si="104"/>
        <v>2.237934191536697E-2</v>
      </c>
      <c r="G1122">
        <f t="shared" si="105"/>
        <v>0.5780812010769466</v>
      </c>
      <c r="H1122">
        <v>40.292999999999999</v>
      </c>
      <c r="I1122">
        <f t="shared" si="106"/>
        <v>0</v>
      </c>
      <c r="J1122" s="7">
        <f t="shared" si="107"/>
        <v>-3.1844244250799764E-4</v>
      </c>
    </row>
    <row r="1123" spans="1:10" x14ac:dyDescent="0.25">
      <c r="A1123" s="1">
        <v>37741</v>
      </c>
      <c r="B1123">
        <v>635.95000000000005</v>
      </c>
      <c r="C1123">
        <v>16.125</v>
      </c>
      <c r="D1123">
        <f t="shared" si="102"/>
        <v>2.1392379944690471E-2</v>
      </c>
      <c r="E1123">
        <f t="shared" si="103"/>
        <v>4.416832655017077E-4</v>
      </c>
      <c r="F1123">
        <f t="shared" si="104"/>
        <v>2.0950696679188762E-2</v>
      </c>
      <c r="G1123">
        <f t="shared" si="105"/>
        <v>0.59019240497665082</v>
      </c>
      <c r="H1123">
        <v>40.292999999999999</v>
      </c>
      <c r="I1123">
        <f t="shared" si="106"/>
        <v>0</v>
      </c>
      <c r="J1123" s="7">
        <f t="shared" si="107"/>
        <v>-4.416832655017077E-4</v>
      </c>
    </row>
    <row r="1124" spans="1:10" x14ac:dyDescent="0.25">
      <c r="A1124" s="1">
        <v>37742</v>
      </c>
      <c r="B1124">
        <v>635.95000000000005</v>
      </c>
      <c r="C1124">
        <v>16.125</v>
      </c>
      <c r="D1124">
        <f t="shared" si="102"/>
        <v>0</v>
      </c>
      <c r="E1124">
        <f t="shared" si="103"/>
        <v>4.416832655017077E-4</v>
      </c>
      <c r="F1124">
        <f t="shared" si="104"/>
        <v>-4.416832655017077E-4</v>
      </c>
      <c r="G1124">
        <f t="shared" si="105"/>
        <v>0.58993172686794637</v>
      </c>
      <c r="H1124">
        <v>40.292999999999999</v>
      </c>
      <c r="I1124">
        <f t="shared" si="106"/>
        <v>0</v>
      </c>
      <c r="J1124" s="7">
        <f t="shared" si="107"/>
        <v>-4.416832655017077E-4</v>
      </c>
    </row>
    <row r="1125" spans="1:10" x14ac:dyDescent="0.25">
      <c r="A1125" s="1">
        <v>37743</v>
      </c>
      <c r="B1125">
        <v>658.25</v>
      </c>
      <c r="C1125">
        <v>14.25</v>
      </c>
      <c r="D1125">
        <f t="shared" si="102"/>
        <v>3.4464854478925312E-2</v>
      </c>
      <c r="E1125">
        <f t="shared" si="103"/>
        <v>3.903347683754808E-4</v>
      </c>
      <c r="F1125">
        <f t="shared" si="104"/>
        <v>3.4074519710549832E-2</v>
      </c>
      <c r="G1125">
        <f t="shared" si="105"/>
        <v>0.61003336712298695</v>
      </c>
      <c r="H1125">
        <v>40.292999999999999</v>
      </c>
      <c r="I1125">
        <f t="shared" si="106"/>
        <v>0</v>
      </c>
      <c r="J1125" s="7">
        <f t="shared" si="107"/>
        <v>-3.903347683754808E-4</v>
      </c>
    </row>
    <row r="1126" spans="1:10" x14ac:dyDescent="0.25">
      <c r="A1126" s="1">
        <v>37746</v>
      </c>
      <c r="B1126">
        <v>653.66999999999996</v>
      </c>
      <c r="C1126">
        <v>14.3125</v>
      </c>
      <c r="D1126">
        <f t="shared" si="102"/>
        <v>-6.9821614221226014E-3</v>
      </c>
      <c r="E1126">
        <f t="shared" si="103"/>
        <v>3.9204642742656892E-4</v>
      </c>
      <c r="F1126">
        <f t="shared" si="104"/>
        <v>-7.3742078495491704E-3</v>
      </c>
      <c r="G1126">
        <f t="shared" si="105"/>
        <v>0.60553485427866172</v>
      </c>
      <c r="H1126">
        <v>40.292999999999999</v>
      </c>
      <c r="I1126">
        <f t="shared" si="106"/>
        <v>0</v>
      </c>
      <c r="J1126" s="7">
        <f t="shared" si="107"/>
        <v>-3.9204642742656892E-4</v>
      </c>
    </row>
    <row r="1127" spans="1:10" x14ac:dyDescent="0.25">
      <c r="A1127" s="1">
        <v>37747</v>
      </c>
      <c r="B1127">
        <v>635.83000000000004</v>
      </c>
      <c r="C1127">
        <v>10.5625</v>
      </c>
      <c r="D1127">
        <f t="shared" si="102"/>
        <v>-2.7671404941493553E-2</v>
      </c>
      <c r="E1127">
        <f t="shared" si="103"/>
        <v>2.8934169829707016E-4</v>
      </c>
      <c r="F1127">
        <f t="shared" si="104"/>
        <v>-2.7960746639790625E-2</v>
      </c>
      <c r="G1127">
        <f t="shared" si="105"/>
        <v>0.58860364763661355</v>
      </c>
      <c r="H1127">
        <v>40.292999999999999</v>
      </c>
      <c r="I1127">
        <f t="shared" si="106"/>
        <v>0</v>
      </c>
      <c r="J1127" s="7">
        <f t="shared" si="107"/>
        <v>-2.8934169829707016E-4</v>
      </c>
    </row>
    <row r="1128" spans="1:10" x14ac:dyDescent="0.25">
      <c r="A1128" s="1">
        <v>37748</v>
      </c>
      <c r="B1128">
        <v>639.89</v>
      </c>
      <c r="C1128">
        <v>10.9375</v>
      </c>
      <c r="D1128">
        <f t="shared" si="102"/>
        <v>6.3650545687143423E-3</v>
      </c>
      <c r="E1128">
        <f t="shared" si="103"/>
        <v>2.9961264589493822E-4</v>
      </c>
      <c r="F1128">
        <f t="shared" si="104"/>
        <v>6.0654419228194038E-3</v>
      </c>
      <c r="G1128">
        <f t="shared" si="105"/>
        <v>0.59217378887691308</v>
      </c>
      <c r="H1128">
        <v>40.292999999999999</v>
      </c>
      <c r="I1128">
        <f t="shared" si="106"/>
        <v>0</v>
      </c>
      <c r="J1128" s="7">
        <f t="shared" si="107"/>
        <v>-2.9961264589493822E-4</v>
      </c>
    </row>
    <row r="1129" spans="1:10" x14ac:dyDescent="0.25">
      <c r="A1129" s="1">
        <v>37749</v>
      </c>
      <c r="B1129">
        <v>628.20000000000005</v>
      </c>
      <c r="C1129">
        <v>12.5</v>
      </c>
      <c r="D1129">
        <f t="shared" si="102"/>
        <v>-1.8437699476970805E-2</v>
      </c>
      <c r="E1129">
        <f t="shared" si="103"/>
        <v>3.4240712541343341E-4</v>
      </c>
      <c r="F1129">
        <f t="shared" si="104"/>
        <v>-1.8780106602384238E-2</v>
      </c>
      <c r="G1129">
        <f t="shared" si="105"/>
        <v>0.58105270199466685</v>
      </c>
      <c r="H1129">
        <v>40.292999999999999</v>
      </c>
      <c r="I1129">
        <f t="shared" si="106"/>
        <v>0</v>
      </c>
      <c r="J1129" s="7">
        <f t="shared" si="107"/>
        <v>-3.4240712541343341E-4</v>
      </c>
    </row>
    <row r="1130" spans="1:10" x14ac:dyDescent="0.25">
      <c r="A1130" s="1">
        <v>37750</v>
      </c>
      <c r="B1130">
        <v>637.58000000000004</v>
      </c>
      <c r="C1130">
        <v>12.0625</v>
      </c>
      <c r="D1130">
        <f t="shared" si="102"/>
        <v>1.4821172250877585E-2</v>
      </c>
      <c r="E1130">
        <f t="shared" si="103"/>
        <v>3.3042485574907984E-4</v>
      </c>
      <c r="F1130">
        <f t="shared" si="104"/>
        <v>1.4490747395128505E-2</v>
      </c>
      <c r="G1130">
        <f t="shared" si="105"/>
        <v>0.58947258992252849</v>
      </c>
      <c r="H1130">
        <v>40.292999999999999</v>
      </c>
      <c r="I1130">
        <f t="shared" si="106"/>
        <v>0</v>
      </c>
      <c r="J1130" s="7">
        <f t="shared" si="107"/>
        <v>-3.3042485574907984E-4</v>
      </c>
    </row>
    <row r="1131" spans="1:10" x14ac:dyDescent="0.25">
      <c r="A1131" s="1">
        <v>37753</v>
      </c>
      <c r="B1131">
        <v>623.72</v>
      </c>
      <c r="C1131">
        <v>12.5</v>
      </c>
      <c r="D1131">
        <f t="shared" si="102"/>
        <v>-2.1978209638739029E-2</v>
      </c>
      <c r="E1131">
        <f t="shared" si="103"/>
        <v>3.4240712541343341E-4</v>
      </c>
      <c r="F1131">
        <f t="shared" si="104"/>
        <v>-2.2320616764152462E-2</v>
      </c>
      <c r="G1131">
        <f t="shared" si="105"/>
        <v>0.5763151981498954</v>
      </c>
      <c r="H1131">
        <v>40.292999999999999</v>
      </c>
      <c r="I1131">
        <f t="shared" si="106"/>
        <v>0</v>
      </c>
      <c r="J1131" s="7">
        <f t="shared" si="107"/>
        <v>-3.4240712541343341E-4</v>
      </c>
    </row>
    <row r="1132" spans="1:10" x14ac:dyDescent="0.25">
      <c r="A1132" s="1">
        <v>37754</v>
      </c>
      <c r="B1132">
        <v>618.6</v>
      </c>
      <c r="C1132">
        <v>7.875</v>
      </c>
      <c r="D1132">
        <f t="shared" si="102"/>
        <v>-8.2426894657154724E-3</v>
      </c>
      <c r="E1132">
        <f t="shared" si="103"/>
        <v>2.1573015323470113E-4</v>
      </c>
      <c r="F1132">
        <f t="shared" si="104"/>
        <v>-8.4584196189501741E-3</v>
      </c>
      <c r="G1132">
        <f t="shared" si="105"/>
        <v>0.57144048237116518</v>
      </c>
      <c r="H1132">
        <v>40.292999999999999</v>
      </c>
      <c r="I1132">
        <f t="shared" si="106"/>
        <v>0</v>
      </c>
      <c r="J1132" s="7">
        <f t="shared" si="107"/>
        <v>-2.1573015323470113E-4</v>
      </c>
    </row>
    <row r="1133" spans="1:10" x14ac:dyDescent="0.25">
      <c r="A1133" s="1">
        <v>37755</v>
      </c>
      <c r="B1133">
        <v>630.59</v>
      </c>
      <c r="C1133">
        <v>11.0625</v>
      </c>
      <c r="D1133">
        <f t="shared" si="102"/>
        <v>1.9197028821154555E-2</v>
      </c>
      <c r="E1133">
        <f t="shared" si="103"/>
        <v>3.0303627165153966E-4</v>
      </c>
      <c r="F1133">
        <f t="shared" si="104"/>
        <v>1.8893992549503014E-2</v>
      </c>
      <c r="G1133">
        <f t="shared" si="105"/>
        <v>0.58223727458757046</v>
      </c>
      <c r="H1133">
        <v>40.292999999999999</v>
      </c>
      <c r="I1133">
        <f t="shared" si="106"/>
        <v>0</v>
      </c>
      <c r="J1133" s="7">
        <f t="shared" si="107"/>
        <v>-3.0303627165153966E-4</v>
      </c>
    </row>
    <row r="1134" spans="1:10" x14ac:dyDescent="0.25">
      <c r="A1134" s="1">
        <v>37756</v>
      </c>
      <c r="B1134">
        <v>626.88</v>
      </c>
      <c r="C1134">
        <v>10.3125</v>
      </c>
      <c r="D1134">
        <f t="shared" si="102"/>
        <v>-5.9007543159479521E-3</v>
      </c>
      <c r="E1134">
        <f t="shared" si="103"/>
        <v>2.8249434129130202E-4</v>
      </c>
      <c r="F1134">
        <f t="shared" si="104"/>
        <v>-6.183248657239254E-3</v>
      </c>
      <c r="G1134">
        <f t="shared" si="105"/>
        <v>0.57863715674128224</v>
      </c>
      <c r="H1134">
        <v>40.292999999999999</v>
      </c>
      <c r="I1134">
        <f t="shared" si="106"/>
        <v>0</v>
      </c>
      <c r="J1134" s="7">
        <f t="shared" si="107"/>
        <v>-2.8249434129130202E-4</v>
      </c>
    </row>
    <row r="1135" spans="1:10" x14ac:dyDescent="0.25">
      <c r="A1135" s="1">
        <v>37757</v>
      </c>
      <c r="B1135">
        <v>646.15</v>
      </c>
      <c r="C1135">
        <v>8.5</v>
      </c>
      <c r="D1135">
        <f t="shared" si="102"/>
        <v>3.0276540215024478E-2</v>
      </c>
      <c r="E1135">
        <f t="shared" si="103"/>
        <v>2.328496007561929E-4</v>
      </c>
      <c r="F1135">
        <f t="shared" si="104"/>
        <v>3.0043690614268287E-2</v>
      </c>
      <c r="G1135">
        <f t="shared" si="105"/>
        <v>0.59602155245633714</v>
      </c>
      <c r="H1135">
        <v>40.292999999999999</v>
      </c>
      <c r="I1135">
        <f t="shared" si="106"/>
        <v>0</v>
      </c>
      <c r="J1135" s="7">
        <f t="shared" si="107"/>
        <v>-2.328496007561929E-4</v>
      </c>
    </row>
    <row r="1136" spans="1:10" x14ac:dyDescent="0.25">
      <c r="A1136" s="1">
        <v>37760</v>
      </c>
      <c r="B1136">
        <v>634.4</v>
      </c>
      <c r="C1136">
        <v>9.875</v>
      </c>
      <c r="D1136">
        <f t="shared" si="102"/>
        <v>-1.8352004650562099E-2</v>
      </c>
      <c r="E1136">
        <f t="shared" si="103"/>
        <v>2.7051135370978355E-4</v>
      </c>
      <c r="F1136">
        <f t="shared" si="104"/>
        <v>-1.8622516004271884E-2</v>
      </c>
      <c r="G1136">
        <f t="shared" si="105"/>
        <v>0.58492213155682804</v>
      </c>
      <c r="H1136">
        <v>40.292999999999999</v>
      </c>
      <c r="I1136">
        <f t="shared" si="106"/>
        <v>0</v>
      </c>
      <c r="J1136" s="7">
        <f t="shared" si="107"/>
        <v>-2.7051135370978355E-4</v>
      </c>
    </row>
    <row r="1137" spans="1:10" x14ac:dyDescent="0.25">
      <c r="A1137" s="1">
        <v>37761</v>
      </c>
      <c r="B1137">
        <v>617.47</v>
      </c>
      <c r="C1137">
        <v>10.125</v>
      </c>
      <c r="D1137">
        <f t="shared" si="102"/>
        <v>-2.7049185994649325E-2</v>
      </c>
      <c r="E1137">
        <f t="shared" si="103"/>
        <v>2.7735879276755631E-4</v>
      </c>
      <c r="F1137">
        <f t="shared" si="104"/>
        <v>-2.7326544787416879E-2</v>
      </c>
      <c r="G1137">
        <f t="shared" si="105"/>
        <v>0.56893823073168903</v>
      </c>
      <c r="H1137">
        <v>40.292999999999999</v>
      </c>
      <c r="I1137">
        <f t="shared" si="106"/>
        <v>0</v>
      </c>
      <c r="J1137" s="7">
        <f t="shared" si="107"/>
        <v>-2.7735879276755631E-4</v>
      </c>
    </row>
    <row r="1138" spans="1:10" x14ac:dyDescent="0.25">
      <c r="A1138" s="1">
        <v>37762</v>
      </c>
      <c r="B1138">
        <v>633.15</v>
      </c>
      <c r="C1138">
        <v>7.8125</v>
      </c>
      <c r="D1138">
        <f t="shared" si="102"/>
        <v>2.5076876570628515E-2</v>
      </c>
      <c r="E1138">
        <f t="shared" si="103"/>
        <v>2.1401819236317897E-4</v>
      </c>
      <c r="F1138">
        <f t="shared" si="104"/>
        <v>2.4862858378265337E-2</v>
      </c>
      <c r="G1138">
        <f t="shared" si="105"/>
        <v>0.58308366138835188</v>
      </c>
      <c r="H1138">
        <v>40.292999999999999</v>
      </c>
      <c r="I1138">
        <f t="shared" si="106"/>
        <v>0</v>
      </c>
      <c r="J1138" s="7">
        <f t="shared" si="107"/>
        <v>-2.1401819236317897E-4</v>
      </c>
    </row>
    <row r="1139" spans="1:10" x14ac:dyDescent="0.25">
      <c r="A1139" s="1">
        <v>37763</v>
      </c>
      <c r="B1139">
        <v>658.34</v>
      </c>
      <c r="C1139">
        <v>8.5</v>
      </c>
      <c r="D1139">
        <f t="shared" si="102"/>
        <v>3.9014154301500258E-2</v>
      </c>
      <c r="E1139">
        <f t="shared" si="103"/>
        <v>2.328496007561929E-4</v>
      </c>
      <c r="F1139">
        <f t="shared" si="104"/>
        <v>3.8781304700744063E-2</v>
      </c>
      <c r="G1139">
        <f t="shared" si="105"/>
        <v>0.60569640652667911</v>
      </c>
      <c r="H1139">
        <v>40.292999999999999</v>
      </c>
      <c r="I1139">
        <f t="shared" si="106"/>
        <v>0</v>
      </c>
      <c r="J1139" s="7">
        <f t="shared" si="107"/>
        <v>-2.328496007561929E-4</v>
      </c>
    </row>
    <row r="1140" spans="1:10" x14ac:dyDescent="0.25">
      <c r="A1140" s="1">
        <v>37764</v>
      </c>
      <c r="B1140">
        <v>653.26</v>
      </c>
      <c r="C1140">
        <v>8.8125</v>
      </c>
      <c r="D1140">
        <f t="shared" si="102"/>
        <v>-7.746302839553511E-3</v>
      </c>
      <c r="E1140">
        <f t="shared" si="103"/>
        <v>2.414092146149978E-4</v>
      </c>
      <c r="F1140">
        <f t="shared" si="104"/>
        <v>-7.9877120541685092E-3</v>
      </c>
      <c r="G1140">
        <f t="shared" si="105"/>
        <v>0.60085827803909941</v>
      </c>
      <c r="H1140">
        <v>40.292999999999999</v>
      </c>
      <c r="I1140">
        <f t="shared" si="106"/>
        <v>0</v>
      </c>
      <c r="J1140" s="7">
        <f t="shared" si="107"/>
        <v>-2.414092146149978E-4</v>
      </c>
    </row>
    <row r="1141" spans="1:10" x14ac:dyDescent="0.25">
      <c r="A1141" s="1">
        <v>37767</v>
      </c>
      <c r="B1141">
        <v>662.6</v>
      </c>
      <c r="C1141">
        <v>10.0625</v>
      </c>
      <c r="D1141">
        <f t="shared" si="102"/>
        <v>1.4196277507231481E-2</v>
      </c>
      <c r="E1141">
        <f t="shared" si="103"/>
        <v>2.7564693739891489E-4</v>
      </c>
      <c r="F1141">
        <f t="shared" si="104"/>
        <v>1.3920630569832566E-2</v>
      </c>
      <c r="G1141">
        <f t="shared" si="105"/>
        <v>0.6092226041525074</v>
      </c>
      <c r="H1141">
        <v>40.292999999999999</v>
      </c>
      <c r="I1141">
        <f t="shared" si="106"/>
        <v>0</v>
      </c>
      <c r="J1141" s="7">
        <f t="shared" si="107"/>
        <v>-2.7564693739891489E-4</v>
      </c>
    </row>
    <row r="1142" spans="1:10" x14ac:dyDescent="0.25">
      <c r="A1142" s="1">
        <v>37768</v>
      </c>
      <c r="B1142">
        <v>664.31</v>
      </c>
      <c r="C1142">
        <v>9.125</v>
      </c>
      <c r="D1142">
        <f t="shared" si="102"/>
        <v>2.57741813180887E-3</v>
      </c>
      <c r="E1142">
        <f t="shared" si="103"/>
        <v>2.4996875520744041E-4</v>
      </c>
      <c r="F1142">
        <f t="shared" si="104"/>
        <v>2.3274493766014294E-3</v>
      </c>
      <c r="G1142">
        <f t="shared" si="105"/>
        <v>0.61064053892275372</v>
      </c>
      <c r="H1142">
        <v>40.292999999999999</v>
      </c>
      <c r="I1142">
        <f t="shared" si="106"/>
        <v>0</v>
      </c>
      <c r="J1142" s="7">
        <f t="shared" si="107"/>
        <v>-2.4996875520744041E-4</v>
      </c>
    </row>
    <row r="1143" spans="1:10" x14ac:dyDescent="0.25">
      <c r="A1143" s="1">
        <v>37769</v>
      </c>
      <c r="B1143">
        <v>678.03</v>
      </c>
      <c r="C1143">
        <v>9.625</v>
      </c>
      <c r="D1143">
        <f t="shared" si="102"/>
        <v>2.0442626751497116E-2</v>
      </c>
      <c r="E1143">
        <f t="shared" si="103"/>
        <v>2.6366386776426808E-4</v>
      </c>
      <c r="F1143">
        <f t="shared" si="104"/>
        <v>2.0178962883732849E-2</v>
      </c>
      <c r="G1143">
        <f t="shared" si="105"/>
        <v>0.6229626316929785</v>
      </c>
      <c r="H1143">
        <v>40.292999999999999</v>
      </c>
      <c r="I1143">
        <f t="shared" si="106"/>
        <v>0</v>
      </c>
      <c r="J1143" s="7">
        <f t="shared" si="107"/>
        <v>-2.6366386776426808E-4</v>
      </c>
    </row>
    <row r="1144" spans="1:10" x14ac:dyDescent="0.25">
      <c r="A1144" s="1">
        <v>37770</v>
      </c>
      <c r="B1144">
        <v>674.34</v>
      </c>
      <c r="C1144">
        <v>9.5625</v>
      </c>
      <c r="D1144">
        <f t="shared" si="102"/>
        <v>-5.4570999908708992E-3</v>
      </c>
      <c r="E1144">
        <f t="shared" si="103"/>
        <v>2.6195198895149314E-4</v>
      </c>
      <c r="F1144">
        <f t="shared" si="104"/>
        <v>-5.7190519798223927E-3</v>
      </c>
      <c r="G1144">
        <f t="shared" si="105"/>
        <v>0.61939987602083946</v>
      </c>
      <c r="H1144">
        <v>40.292999999999999</v>
      </c>
      <c r="I1144">
        <f t="shared" si="106"/>
        <v>0</v>
      </c>
      <c r="J1144" s="7">
        <f t="shared" si="107"/>
        <v>-2.6195198895149314E-4</v>
      </c>
    </row>
    <row r="1145" spans="1:10" x14ac:dyDescent="0.25">
      <c r="A1145" s="1">
        <v>37771</v>
      </c>
      <c r="B1145">
        <v>678.31</v>
      </c>
      <c r="C1145">
        <v>8.5625</v>
      </c>
      <c r="D1145">
        <f t="shared" si="102"/>
        <v>5.8699758243307325E-3</v>
      </c>
      <c r="E1145">
        <f t="shared" si="103"/>
        <v>2.3456152938941188E-4</v>
      </c>
      <c r="F1145">
        <f t="shared" si="104"/>
        <v>5.6354142949413205E-3</v>
      </c>
      <c r="G1145">
        <f t="shared" si="105"/>
        <v>0.62289045093645212</v>
      </c>
      <c r="H1145">
        <v>40.292999999999999</v>
      </c>
      <c r="I1145">
        <f t="shared" si="106"/>
        <v>0</v>
      </c>
      <c r="J1145" s="7">
        <f t="shared" si="107"/>
        <v>-2.3456152938941188E-4</v>
      </c>
    </row>
    <row r="1146" spans="1:10" x14ac:dyDescent="0.25">
      <c r="A1146" s="1">
        <v>37774</v>
      </c>
      <c r="B1146">
        <v>702.76</v>
      </c>
      <c r="C1146">
        <v>9.75</v>
      </c>
      <c r="D1146">
        <f t="shared" si="102"/>
        <v>3.5411028914291938E-2</v>
      </c>
      <c r="E1146">
        <f t="shared" si="103"/>
        <v>2.6708761659803381E-4</v>
      </c>
      <c r="F1146">
        <f t="shared" si="104"/>
        <v>3.5143941297693902E-2</v>
      </c>
      <c r="G1146">
        <f t="shared" si="105"/>
        <v>0.64478127637905691</v>
      </c>
      <c r="H1146">
        <v>40.292999999999999</v>
      </c>
      <c r="I1146">
        <f t="shared" si="106"/>
        <v>0</v>
      </c>
      <c r="J1146" s="7">
        <f t="shared" si="107"/>
        <v>-2.6708761659803381E-4</v>
      </c>
    </row>
    <row r="1147" spans="1:10" x14ac:dyDescent="0.25">
      <c r="A1147" s="1">
        <v>37775</v>
      </c>
      <c r="B1147">
        <v>707.82</v>
      </c>
      <c r="C1147">
        <v>10.25</v>
      </c>
      <c r="D1147">
        <f t="shared" si="102"/>
        <v>7.1743845849527033E-3</v>
      </c>
      <c r="E1147">
        <f t="shared" si="103"/>
        <v>2.8078249471396184E-4</v>
      </c>
      <c r="F1147">
        <f t="shared" si="104"/>
        <v>6.8936020902387414E-3</v>
      </c>
      <c r="G1147">
        <f t="shared" si="105"/>
        <v>0.64922614193365047</v>
      </c>
      <c r="H1147">
        <v>40.292999999999999</v>
      </c>
      <c r="I1147">
        <f t="shared" si="106"/>
        <v>0</v>
      </c>
      <c r="J1147" s="7">
        <f t="shared" si="107"/>
        <v>-2.8078249471396184E-4</v>
      </c>
    </row>
    <row r="1148" spans="1:10" x14ac:dyDescent="0.25">
      <c r="A1148" s="1">
        <v>37776</v>
      </c>
      <c r="B1148">
        <v>701.77</v>
      </c>
      <c r="C1148">
        <v>9.9375</v>
      </c>
      <c r="D1148">
        <f t="shared" si="102"/>
        <v>-8.5841090678105466E-3</v>
      </c>
      <c r="E1148">
        <f t="shared" si="103"/>
        <v>2.7222321787003856E-4</v>
      </c>
      <c r="F1148">
        <f t="shared" si="104"/>
        <v>-8.8563322856805848E-3</v>
      </c>
      <c r="G1148">
        <f t="shared" si="105"/>
        <v>0.64347637949213565</v>
      </c>
      <c r="H1148">
        <v>40.292999999999999</v>
      </c>
      <c r="I1148">
        <f t="shared" si="106"/>
        <v>0</v>
      </c>
      <c r="J1148" s="7">
        <f t="shared" si="107"/>
        <v>-2.7222321787003856E-4</v>
      </c>
    </row>
    <row r="1149" spans="1:10" x14ac:dyDescent="0.25">
      <c r="A1149" s="1">
        <v>37777</v>
      </c>
      <c r="B1149">
        <v>702.93</v>
      </c>
      <c r="C1149">
        <v>9.5</v>
      </c>
      <c r="D1149">
        <f t="shared" si="102"/>
        <v>1.6515985814553259E-3</v>
      </c>
      <c r="E1149">
        <f t="shared" si="103"/>
        <v>2.6024010720840612E-4</v>
      </c>
      <c r="F1149">
        <f t="shared" si="104"/>
        <v>1.3913584742469198E-3</v>
      </c>
      <c r="G1149">
        <f t="shared" si="105"/>
        <v>0.64437168580571969</v>
      </c>
      <c r="H1149">
        <v>40.292999999999999</v>
      </c>
      <c r="I1149">
        <f t="shared" si="106"/>
        <v>0</v>
      </c>
      <c r="J1149" s="7">
        <f t="shared" si="107"/>
        <v>-2.6024010720840612E-4</v>
      </c>
    </row>
    <row r="1150" spans="1:10" x14ac:dyDescent="0.25">
      <c r="A1150" s="1">
        <v>37778</v>
      </c>
      <c r="B1150">
        <v>718.7</v>
      </c>
      <c r="C1150">
        <v>9.3125</v>
      </c>
      <c r="D1150">
        <f t="shared" si="102"/>
        <v>2.2186710878946116E-2</v>
      </c>
      <c r="E1150">
        <f t="shared" si="103"/>
        <v>2.5510444439539627E-4</v>
      </c>
      <c r="F1150">
        <f t="shared" si="104"/>
        <v>2.1931606434550721E-2</v>
      </c>
      <c r="G1150">
        <f t="shared" si="105"/>
        <v>0.65850379201637865</v>
      </c>
      <c r="H1150">
        <v>40.292999999999999</v>
      </c>
      <c r="I1150">
        <f t="shared" si="106"/>
        <v>0</v>
      </c>
      <c r="J1150" s="7">
        <f t="shared" si="107"/>
        <v>-2.5510444439539627E-4</v>
      </c>
    </row>
    <row r="1151" spans="1:10" x14ac:dyDescent="0.25">
      <c r="A1151" s="1">
        <v>37781</v>
      </c>
      <c r="B1151">
        <v>718.17</v>
      </c>
      <c r="C1151">
        <v>9.9375</v>
      </c>
      <c r="D1151">
        <f t="shared" si="102"/>
        <v>-7.3771464925376392E-4</v>
      </c>
      <c r="E1151">
        <f t="shared" si="103"/>
        <v>2.7222321787003856E-4</v>
      </c>
      <c r="F1151">
        <f t="shared" si="104"/>
        <v>-1.0099378671238025E-3</v>
      </c>
      <c r="G1151">
        <f t="shared" si="105"/>
        <v>0.65783874410117671</v>
      </c>
      <c r="H1151">
        <v>40.292999999999999</v>
      </c>
      <c r="I1151">
        <f t="shared" si="106"/>
        <v>0</v>
      </c>
      <c r="J1151" s="7">
        <f t="shared" si="107"/>
        <v>-2.7222321787003856E-4</v>
      </c>
    </row>
    <row r="1152" spans="1:10" x14ac:dyDescent="0.25">
      <c r="A1152" s="1">
        <v>37782</v>
      </c>
      <c r="B1152">
        <v>728.55</v>
      </c>
      <c r="C1152">
        <v>10.25</v>
      </c>
      <c r="D1152">
        <f t="shared" si="102"/>
        <v>1.4349947634720151E-2</v>
      </c>
      <c r="E1152">
        <f t="shared" si="103"/>
        <v>2.8078249471396184E-4</v>
      </c>
      <c r="F1152">
        <f t="shared" si="104"/>
        <v>1.406916514000619E-2</v>
      </c>
      <c r="G1152">
        <f t="shared" si="105"/>
        <v>0.66709398602743042</v>
      </c>
      <c r="H1152">
        <v>40.292999999999999</v>
      </c>
      <c r="I1152">
        <f t="shared" si="106"/>
        <v>0</v>
      </c>
      <c r="J1152" s="7">
        <f t="shared" si="107"/>
        <v>-2.8078249471396184E-4</v>
      </c>
    </row>
    <row r="1153" spans="1:10" x14ac:dyDescent="0.25">
      <c r="A1153" s="1">
        <v>37783</v>
      </c>
      <c r="B1153">
        <v>736.89</v>
      </c>
      <c r="C1153">
        <v>9.25</v>
      </c>
      <c r="D1153">
        <f t="shared" si="102"/>
        <v>1.1382369858683291E-2</v>
      </c>
      <c r="E1153">
        <f t="shared" si="103"/>
        <v>2.5339255093007257E-4</v>
      </c>
      <c r="F1153">
        <f t="shared" si="104"/>
        <v>1.1128977307753219E-2</v>
      </c>
      <c r="G1153">
        <f t="shared" si="105"/>
        <v>0.6745180598600683</v>
      </c>
      <c r="H1153">
        <v>40.292999999999999</v>
      </c>
      <c r="I1153">
        <f t="shared" si="106"/>
        <v>0</v>
      </c>
      <c r="J1153" s="7">
        <f t="shared" si="107"/>
        <v>-2.5339255093007257E-4</v>
      </c>
    </row>
    <row r="1154" spans="1:10" x14ac:dyDescent="0.25">
      <c r="A1154" s="1">
        <v>37784</v>
      </c>
      <c r="B1154">
        <v>763.57</v>
      </c>
      <c r="C1154">
        <v>10.125</v>
      </c>
      <c r="D1154">
        <f t="shared" si="102"/>
        <v>3.5566176176145305E-2</v>
      </c>
      <c r="E1154">
        <f t="shared" si="103"/>
        <v>2.7735879276755631E-4</v>
      </c>
      <c r="F1154">
        <f t="shared" si="104"/>
        <v>3.5288817383377746E-2</v>
      </c>
      <c r="G1154">
        <f t="shared" si="105"/>
        <v>0.69832100449626056</v>
      </c>
      <c r="H1154">
        <v>40.292999999999999</v>
      </c>
      <c r="I1154">
        <f t="shared" si="106"/>
        <v>0</v>
      </c>
      <c r="J1154" s="7">
        <f t="shared" si="107"/>
        <v>-2.7735879276755631E-4</v>
      </c>
    </row>
    <row r="1155" spans="1:10" x14ac:dyDescent="0.25">
      <c r="A1155" s="1">
        <v>37785</v>
      </c>
      <c r="B1155">
        <v>768.39</v>
      </c>
      <c r="C1155">
        <v>9.8125</v>
      </c>
      <c r="D1155">
        <f t="shared" si="102"/>
        <v>6.2926132598463474E-3</v>
      </c>
      <c r="E1155">
        <f t="shared" si="103"/>
        <v>2.6879948661926665E-4</v>
      </c>
      <c r="F1155">
        <f t="shared" si="104"/>
        <v>6.0238137732270807E-3</v>
      </c>
      <c r="G1155">
        <f t="shared" si="105"/>
        <v>0.70252756018127893</v>
      </c>
      <c r="H1155">
        <v>40.292999999999999</v>
      </c>
      <c r="I1155">
        <f t="shared" si="106"/>
        <v>0</v>
      </c>
      <c r="J1155" s="7">
        <f t="shared" si="107"/>
        <v>-2.6879948661926665E-4</v>
      </c>
    </row>
    <row r="1156" spans="1:10" x14ac:dyDescent="0.25">
      <c r="A1156" s="1">
        <v>37788</v>
      </c>
      <c r="B1156">
        <v>768.39</v>
      </c>
      <c r="C1156">
        <v>9.8125</v>
      </c>
      <c r="D1156">
        <f t="shared" si="102"/>
        <v>0</v>
      </c>
      <c r="E1156">
        <f t="shared" si="103"/>
        <v>2.6879948661926665E-4</v>
      </c>
      <c r="F1156">
        <f t="shared" si="104"/>
        <v>-2.6879948661926665E-4</v>
      </c>
      <c r="G1156">
        <f t="shared" si="105"/>
        <v>0.70233872113376627</v>
      </c>
      <c r="H1156">
        <v>40.292999999999999</v>
      </c>
      <c r="I1156">
        <f t="shared" si="106"/>
        <v>0</v>
      </c>
      <c r="J1156" s="7">
        <f t="shared" si="107"/>
        <v>-2.6879948661926665E-4</v>
      </c>
    </row>
    <row r="1157" spans="1:10" x14ac:dyDescent="0.25">
      <c r="A1157" s="1">
        <v>37789</v>
      </c>
      <c r="B1157">
        <v>792.05</v>
      </c>
      <c r="C1157">
        <v>10.1875</v>
      </c>
      <c r="D1157">
        <f t="shared" si="102"/>
        <v>3.0327104380321289E-2</v>
      </c>
      <c r="E1157">
        <f t="shared" si="103"/>
        <v>2.7907064520597596E-4</v>
      </c>
      <c r="F1157">
        <f t="shared" si="104"/>
        <v>3.0048033735115314E-2</v>
      </c>
      <c r="G1157">
        <f t="shared" si="105"/>
        <v>0.72344261871987137</v>
      </c>
      <c r="H1157">
        <v>40.292999999999999</v>
      </c>
      <c r="I1157">
        <f t="shared" si="106"/>
        <v>0</v>
      </c>
      <c r="J1157" s="7">
        <f t="shared" si="107"/>
        <v>-2.7907064520597596E-4</v>
      </c>
    </row>
    <row r="1158" spans="1:10" x14ac:dyDescent="0.25">
      <c r="A1158" s="1">
        <v>37790</v>
      </c>
      <c r="B1158">
        <v>770.7</v>
      </c>
      <c r="C1158">
        <v>9.9375</v>
      </c>
      <c r="D1158">
        <f t="shared" si="102"/>
        <v>-2.7325328350912E-2</v>
      </c>
      <c r="E1158">
        <f t="shared" si="103"/>
        <v>2.7222321787003856E-4</v>
      </c>
      <c r="F1158">
        <f t="shared" si="104"/>
        <v>-2.759755156878204E-2</v>
      </c>
      <c r="G1158">
        <f t="shared" si="105"/>
        <v>0.70347737374269492</v>
      </c>
      <c r="H1158">
        <v>40.292999999999999</v>
      </c>
      <c r="I1158">
        <f t="shared" si="106"/>
        <v>0</v>
      </c>
      <c r="J1158" s="7">
        <f t="shared" si="107"/>
        <v>-2.7222321787003856E-4</v>
      </c>
    </row>
    <row r="1159" spans="1:10" x14ac:dyDescent="0.25">
      <c r="A1159" s="1">
        <v>37791</v>
      </c>
      <c r="B1159">
        <v>782.91</v>
      </c>
      <c r="C1159">
        <v>10.125</v>
      </c>
      <c r="D1159">
        <f t="shared" si="102"/>
        <v>1.5718554071721003E-2</v>
      </c>
      <c r="E1159">
        <f t="shared" si="103"/>
        <v>2.7735879276755631E-4</v>
      </c>
      <c r="F1159">
        <f t="shared" si="104"/>
        <v>1.5441195278953447E-2</v>
      </c>
      <c r="G1159">
        <f t="shared" si="105"/>
        <v>0.71433990524498125</v>
      </c>
      <c r="H1159">
        <v>40.292999999999999</v>
      </c>
      <c r="I1159">
        <f t="shared" si="106"/>
        <v>0</v>
      </c>
      <c r="J1159" s="7">
        <f t="shared" si="107"/>
        <v>-2.7735879276755631E-4</v>
      </c>
    </row>
    <row r="1160" spans="1:10" x14ac:dyDescent="0.25">
      <c r="A1160" s="1">
        <v>37792</v>
      </c>
      <c r="B1160">
        <v>801.17</v>
      </c>
      <c r="C1160">
        <v>9.4375</v>
      </c>
      <c r="D1160">
        <f t="shared" ref="D1160:D1223" si="108">+LN(B1160/B1159)</f>
        <v>2.3055412400708016E-2</v>
      </c>
      <c r="E1160">
        <f t="shared" ref="E1160:E1223" si="109">+LN(1+C1160/100/365)</f>
        <v>2.5852822253455302E-4</v>
      </c>
      <c r="F1160">
        <f t="shared" ref="F1160:F1223" si="110">+D1160-E1160</f>
        <v>2.2796884178173462E-2</v>
      </c>
      <c r="G1160">
        <f t="shared" ref="G1160:G1223" si="111">+G1159*(1+F1160)</f>
        <v>0.73062462932869843</v>
      </c>
      <c r="H1160">
        <v>40.292999999999999</v>
      </c>
      <c r="I1160">
        <f t="shared" si="106"/>
        <v>0</v>
      </c>
      <c r="J1160" s="7">
        <f t="shared" si="107"/>
        <v>-2.5852822253455302E-4</v>
      </c>
    </row>
    <row r="1161" spans="1:10" x14ac:dyDescent="0.25">
      <c r="A1161" s="1">
        <v>37795</v>
      </c>
      <c r="B1161">
        <v>805.54</v>
      </c>
      <c r="C1161">
        <v>10</v>
      </c>
      <c r="D1161">
        <f t="shared" si="108"/>
        <v>5.4397007248496252E-3</v>
      </c>
      <c r="E1161">
        <f t="shared" si="109"/>
        <v>2.7393507909959764E-4</v>
      </c>
      <c r="F1161">
        <f t="shared" si="110"/>
        <v>5.1657656457500273E-3</v>
      </c>
      <c r="G1161">
        <f t="shared" si="111"/>
        <v>0.73439886493882345</v>
      </c>
      <c r="H1161">
        <v>40.292999999999999</v>
      </c>
      <c r="I1161">
        <f t="shared" ref="I1161:I1224" si="112">+LN(H1161/H1160)</f>
        <v>0</v>
      </c>
      <c r="J1161" s="7">
        <f t="shared" ref="J1161:J1224" si="113">+I1161-E1161</f>
        <v>-2.7393507909959764E-4</v>
      </c>
    </row>
    <row r="1162" spans="1:10" x14ac:dyDescent="0.25">
      <c r="A1162" s="1">
        <v>37796</v>
      </c>
      <c r="B1162">
        <v>794.5</v>
      </c>
      <c r="C1162">
        <v>7.8125</v>
      </c>
      <c r="D1162">
        <f t="shared" si="108"/>
        <v>-1.3799874004455655E-2</v>
      </c>
      <c r="E1162">
        <f t="shared" si="109"/>
        <v>2.1401819236317897E-4</v>
      </c>
      <c r="F1162">
        <f t="shared" si="110"/>
        <v>-1.4013892196818834E-2</v>
      </c>
      <c r="G1162">
        <f t="shared" si="111"/>
        <v>0.72410707841610467</v>
      </c>
      <c r="H1162">
        <v>40.292999999999999</v>
      </c>
      <c r="I1162">
        <f t="shared" si="112"/>
        <v>0</v>
      </c>
      <c r="J1162" s="7">
        <f t="shared" si="113"/>
        <v>-2.1401819236317897E-4</v>
      </c>
    </row>
    <row r="1163" spans="1:10" x14ac:dyDescent="0.25">
      <c r="A1163" s="1">
        <v>37797</v>
      </c>
      <c r="B1163">
        <v>792.6</v>
      </c>
      <c r="C1163">
        <v>7.4375</v>
      </c>
      <c r="D1163">
        <f t="shared" si="108"/>
        <v>-2.3943052204360251E-3</v>
      </c>
      <c r="E1163">
        <f t="shared" si="109"/>
        <v>2.0374636558724498E-4</v>
      </c>
      <c r="F1163">
        <f t="shared" si="110"/>
        <v>-2.5980515860232699E-3</v>
      </c>
      <c r="G1163">
        <f t="shared" si="111"/>
        <v>0.72222581087257509</v>
      </c>
      <c r="H1163">
        <v>40.292999999999999</v>
      </c>
      <c r="I1163">
        <f t="shared" si="112"/>
        <v>0</v>
      </c>
      <c r="J1163" s="7">
        <f t="shared" si="113"/>
        <v>-2.0374636558724498E-4</v>
      </c>
    </row>
    <row r="1164" spans="1:10" x14ac:dyDescent="0.25">
      <c r="A1164" s="1">
        <v>37798</v>
      </c>
      <c r="B1164">
        <v>738.35</v>
      </c>
      <c r="C1164">
        <v>6.6875</v>
      </c>
      <c r="D1164">
        <f t="shared" si="108"/>
        <v>-7.0900713836551679E-2</v>
      </c>
      <c r="E1164">
        <f t="shared" si="109"/>
        <v>1.8320239549845998E-4</v>
      </c>
      <c r="F1164">
        <f t="shared" si="110"/>
        <v>-7.108391623205014E-2</v>
      </c>
      <c r="G1164">
        <f t="shared" si="111"/>
        <v>0.67088717183188451</v>
      </c>
      <c r="H1164">
        <v>40.292999999999999</v>
      </c>
      <c r="I1164">
        <f t="shared" si="112"/>
        <v>0</v>
      </c>
      <c r="J1164" s="7">
        <f t="shared" si="113"/>
        <v>-1.8320239549845998E-4</v>
      </c>
    </row>
    <row r="1165" spans="1:10" x14ac:dyDescent="0.25">
      <c r="A1165" s="1">
        <v>37799</v>
      </c>
      <c r="B1165">
        <v>733.85</v>
      </c>
      <c r="C1165">
        <v>6.875</v>
      </c>
      <c r="D1165">
        <f t="shared" si="108"/>
        <v>-6.1133188625751888E-3</v>
      </c>
      <c r="E1165">
        <f t="shared" si="109"/>
        <v>1.8833842758847599E-4</v>
      </c>
      <c r="F1165">
        <f t="shared" si="110"/>
        <v>-6.3016572901636644E-3</v>
      </c>
      <c r="G1165">
        <f t="shared" si="111"/>
        <v>0.66665947079463284</v>
      </c>
      <c r="H1165">
        <v>40.292999999999999</v>
      </c>
      <c r="I1165">
        <f t="shared" si="112"/>
        <v>0</v>
      </c>
      <c r="J1165" s="7">
        <f t="shared" si="113"/>
        <v>-1.8833842758847599E-4</v>
      </c>
    </row>
    <row r="1166" spans="1:10" x14ac:dyDescent="0.25">
      <c r="A1166" s="1">
        <v>37802</v>
      </c>
      <c r="B1166">
        <v>765.61</v>
      </c>
      <c r="C1166">
        <v>5.8125</v>
      </c>
      <c r="D1166">
        <f t="shared" si="108"/>
        <v>4.2368253647226774E-2</v>
      </c>
      <c r="E1166">
        <f t="shared" si="109"/>
        <v>1.5923389695248307E-4</v>
      </c>
      <c r="F1166">
        <f t="shared" si="110"/>
        <v>4.2209019750274288E-2</v>
      </c>
      <c r="G1166">
        <f t="shared" si="111"/>
        <v>0.69479851356411082</v>
      </c>
      <c r="H1166">
        <v>40.292999999999999</v>
      </c>
      <c r="I1166">
        <f t="shared" si="112"/>
        <v>0</v>
      </c>
      <c r="J1166" s="7">
        <f t="shared" si="113"/>
        <v>-1.5923389695248307E-4</v>
      </c>
    </row>
    <row r="1167" spans="1:10" x14ac:dyDescent="0.25">
      <c r="A1167" s="1">
        <v>37803</v>
      </c>
      <c r="B1167">
        <v>758.54</v>
      </c>
      <c r="C1167">
        <v>6.6875</v>
      </c>
      <c r="D1167">
        <f t="shared" si="108"/>
        <v>-9.2773686438320686E-3</v>
      </c>
      <c r="E1167">
        <f t="shared" si="109"/>
        <v>1.8320239549845998E-4</v>
      </c>
      <c r="F1167">
        <f t="shared" si="110"/>
        <v>-9.4605710393305294E-3</v>
      </c>
      <c r="G1167">
        <f t="shared" si="111"/>
        <v>0.68822532286851634</v>
      </c>
      <c r="H1167">
        <v>40.292999999999999</v>
      </c>
      <c r="I1167">
        <f t="shared" si="112"/>
        <v>0</v>
      </c>
      <c r="J1167" s="7">
        <f t="shared" si="113"/>
        <v>-1.8320239549845998E-4</v>
      </c>
    </row>
    <row r="1168" spans="1:10" x14ac:dyDescent="0.25">
      <c r="A1168" s="1">
        <v>37804</v>
      </c>
      <c r="B1168">
        <v>749.02</v>
      </c>
      <c r="C1168">
        <v>6.8125</v>
      </c>
      <c r="D1168">
        <f t="shared" si="108"/>
        <v>-1.2629847630189359E-2</v>
      </c>
      <c r="E1168">
        <f t="shared" si="109"/>
        <v>1.8662641982270894E-4</v>
      </c>
      <c r="F1168">
        <f t="shared" si="110"/>
        <v>-1.2816474050012067E-2</v>
      </c>
      <c r="G1168">
        <f t="shared" si="111"/>
        <v>0.67940470087741078</v>
      </c>
      <c r="H1168">
        <v>40.292999999999999</v>
      </c>
      <c r="I1168">
        <f t="shared" si="112"/>
        <v>0</v>
      </c>
      <c r="J1168" s="7">
        <f t="shared" si="113"/>
        <v>-1.8662641982270894E-4</v>
      </c>
    </row>
    <row r="1169" spans="1:10" x14ac:dyDescent="0.25">
      <c r="A1169" s="1">
        <v>37805</v>
      </c>
      <c r="B1169">
        <v>721.06</v>
      </c>
      <c r="C1169">
        <v>6.0625</v>
      </c>
      <c r="D1169">
        <f t="shared" si="108"/>
        <v>-3.8043333854748534E-2</v>
      </c>
      <c r="E1169">
        <f t="shared" si="109"/>
        <v>1.6608209801586868E-4</v>
      </c>
      <c r="F1169">
        <f t="shared" si="110"/>
        <v>-3.8209415952764406E-2</v>
      </c>
      <c r="G1169">
        <f t="shared" si="111"/>
        <v>0.65344504406132231</v>
      </c>
      <c r="H1169">
        <v>40.292999999999999</v>
      </c>
      <c r="I1169">
        <f t="shared" si="112"/>
        <v>0</v>
      </c>
      <c r="J1169" s="7">
        <f t="shared" si="113"/>
        <v>-1.6608209801586868E-4</v>
      </c>
    </row>
    <row r="1170" spans="1:10" x14ac:dyDescent="0.25">
      <c r="A1170" s="1">
        <v>37806</v>
      </c>
      <c r="B1170">
        <v>727.28</v>
      </c>
      <c r="C1170">
        <v>5</v>
      </c>
      <c r="D1170">
        <f t="shared" si="108"/>
        <v>8.5891962379382493E-3</v>
      </c>
      <c r="E1170">
        <f t="shared" si="109"/>
        <v>1.3697691960321465E-4</v>
      </c>
      <c r="F1170">
        <f t="shared" si="110"/>
        <v>8.4522193183350341E-3</v>
      </c>
      <c r="G1170">
        <f t="shared" si="111"/>
        <v>0.65896810488620761</v>
      </c>
      <c r="H1170">
        <v>40.292999999999999</v>
      </c>
      <c r="I1170">
        <f t="shared" si="112"/>
        <v>0</v>
      </c>
      <c r="J1170" s="7">
        <f t="shared" si="113"/>
        <v>-1.3697691960321465E-4</v>
      </c>
    </row>
    <row r="1171" spans="1:10" x14ac:dyDescent="0.25">
      <c r="A1171" s="1">
        <v>37809</v>
      </c>
      <c r="B1171">
        <v>738.78</v>
      </c>
      <c r="C1171">
        <v>5.625</v>
      </c>
      <c r="D1171">
        <f t="shared" si="108"/>
        <v>1.5688629219232308E-2</v>
      </c>
      <c r="E1171">
        <f t="shared" si="109"/>
        <v>1.5409771537832655E-4</v>
      </c>
      <c r="F1171">
        <f t="shared" si="110"/>
        <v>1.5534531503853982E-2</v>
      </c>
      <c r="G1171">
        <f t="shared" si="111"/>
        <v>0.66920486567159732</v>
      </c>
      <c r="H1171">
        <v>40.292999999999999</v>
      </c>
      <c r="I1171">
        <f t="shared" si="112"/>
        <v>0</v>
      </c>
      <c r="J1171" s="7">
        <f t="shared" si="113"/>
        <v>-1.5409771537832655E-4</v>
      </c>
    </row>
    <row r="1172" spans="1:10" x14ac:dyDescent="0.25">
      <c r="A1172" s="1">
        <v>37810</v>
      </c>
      <c r="B1172">
        <v>721.18</v>
      </c>
      <c r="C1172">
        <v>5.875</v>
      </c>
      <c r="D1172">
        <f t="shared" si="108"/>
        <v>-2.4111417646713304E-2</v>
      </c>
      <c r="E1172">
        <f t="shared" si="109"/>
        <v>1.6094595161506416E-4</v>
      </c>
      <c r="F1172">
        <f t="shared" si="110"/>
        <v>-2.4272363598328368E-2</v>
      </c>
      <c r="G1172">
        <f t="shared" si="111"/>
        <v>0.65296168185024583</v>
      </c>
      <c r="H1172">
        <v>40.293999999999997</v>
      </c>
      <c r="I1172">
        <f t="shared" si="112"/>
        <v>2.48178986696508E-5</v>
      </c>
      <c r="J1172" s="7">
        <f t="shared" si="113"/>
        <v>-1.3612805294541336E-4</v>
      </c>
    </row>
    <row r="1173" spans="1:10" x14ac:dyDescent="0.25">
      <c r="A1173" s="1">
        <v>37811</v>
      </c>
      <c r="B1173">
        <v>721.18</v>
      </c>
      <c r="C1173">
        <v>5.875</v>
      </c>
      <c r="D1173">
        <f t="shared" si="108"/>
        <v>0</v>
      </c>
      <c r="E1173">
        <f t="shared" si="109"/>
        <v>1.6094595161506416E-4</v>
      </c>
      <c r="F1173">
        <f t="shared" si="110"/>
        <v>-1.6094595161506416E-4</v>
      </c>
      <c r="G1173">
        <f t="shared" si="111"/>
        <v>0.6528565903109923</v>
      </c>
      <c r="H1173">
        <v>40.293999999999997</v>
      </c>
      <c r="I1173">
        <f t="shared" si="112"/>
        <v>0</v>
      </c>
      <c r="J1173" s="7">
        <f t="shared" si="113"/>
        <v>-1.6094595161506416E-4</v>
      </c>
    </row>
    <row r="1174" spans="1:10" x14ac:dyDescent="0.25">
      <c r="A1174" s="1">
        <v>37812</v>
      </c>
      <c r="B1174">
        <v>706.02</v>
      </c>
      <c r="C1174">
        <v>4.8125</v>
      </c>
      <c r="D1174">
        <f t="shared" si="108"/>
        <v>-2.1245193682229296E-2</v>
      </c>
      <c r="E1174">
        <f t="shared" si="109"/>
        <v>1.3184062371161543E-4</v>
      </c>
      <c r="F1174">
        <f t="shared" si="110"/>
        <v>-2.1377034305940911E-2</v>
      </c>
      <c r="G1174">
        <f t="shared" si="111"/>
        <v>0.63890045258305461</v>
      </c>
      <c r="H1174">
        <v>40.293999999999997</v>
      </c>
      <c r="I1174">
        <f t="shared" si="112"/>
        <v>0</v>
      </c>
      <c r="J1174" s="7">
        <f t="shared" si="113"/>
        <v>-1.3184062371161543E-4</v>
      </c>
    </row>
    <row r="1175" spans="1:10" x14ac:dyDescent="0.25">
      <c r="A1175" s="1">
        <v>37813</v>
      </c>
      <c r="B1175">
        <v>710.5</v>
      </c>
      <c r="C1175">
        <v>3.6875</v>
      </c>
      <c r="D1175">
        <f t="shared" si="108"/>
        <v>6.3253818332628439E-3</v>
      </c>
      <c r="E1175">
        <f t="shared" si="109"/>
        <v>1.010222943365556E-4</v>
      </c>
      <c r="F1175">
        <f t="shared" si="110"/>
        <v>6.2243595389262886E-3</v>
      </c>
      <c r="G1175">
        <f t="shared" si="111"/>
        <v>0.64287719870951421</v>
      </c>
      <c r="H1175">
        <v>40.293999999999997</v>
      </c>
      <c r="I1175">
        <f t="shared" si="112"/>
        <v>0</v>
      </c>
      <c r="J1175" s="7">
        <f t="shared" si="113"/>
        <v>-1.010222943365556E-4</v>
      </c>
    </row>
    <row r="1176" spans="1:10" x14ac:dyDescent="0.25">
      <c r="A1176" s="1">
        <v>37816</v>
      </c>
      <c r="B1176">
        <v>708.69</v>
      </c>
      <c r="C1176">
        <v>4</v>
      </c>
      <c r="D1176">
        <f t="shared" si="108"/>
        <v>-2.5507521633781364E-3</v>
      </c>
      <c r="E1176">
        <f t="shared" si="109"/>
        <v>1.0958303665552688E-4</v>
      </c>
      <c r="F1176">
        <f t="shared" si="110"/>
        <v>-2.6603352000336635E-3</v>
      </c>
      <c r="G1176">
        <f t="shared" si="111"/>
        <v>0.64116692986848833</v>
      </c>
      <c r="H1176">
        <v>40.293999999999997</v>
      </c>
      <c r="I1176">
        <f t="shared" si="112"/>
        <v>0</v>
      </c>
      <c r="J1176" s="7">
        <f t="shared" si="113"/>
        <v>-1.0958303665552688E-4</v>
      </c>
    </row>
    <row r="1177" spans="1:10" x14ac:dyDescent="0.25">
      <c r="A1177" s="1">
        <v>37817</v>
      </c>
      <c r="B1177">
        <v>693.32</v>
      </c>
      <c r="C1177">
        <v>3.125</v>
      </c>
      <c r="D1177">
        <f t="shared" si="108"/>
        <v>-2.1926542300667564E-2</v>
      </c>
      <c r="E1177">
        <f t="shared" si="109"/>
        <v>8.5612773478173403E-5</v>
      </c>
      <c r="F1177">
        <f t="shared" si="110"/>
        <v>-2.2012155074145737E-2</v>
      </c>
      <c r="G1177">
        <f t="shared" si="111"/>
        <v>0.62705346397980921</v>
      </c>
      <c r="H1177">
        <v>40.293999999999997</v>
      </c>
      <c r="I1177">
        <f t="shared" si="112"/>
        <v>0</v>
      </c>
      <c r="J1177" s="7">
        <f t="shared" si="113"/>
        <v>-8.5612773478173403E-5</v>
      </c>
    </row>
    <row r="1178" spans="1:10" x14ac:dyDescent="0.25">
      <c r="A1178" s="1">
        <v>37818</v>
      </c>
      <c r="B1178">
        <v>698.26</v>
      </c>
      <c r="C1178">
        <v>2.75</v>
      </c>
      <c r="D1178">
        <f t="shared" si="108"/>
        <v>7.09987316770539E-3</v>
      </c>
      <c r="E1178">
        <f t="shared" si="109"/>
        <v>7.5339627652337796E-5</v>
      </c>
      <c r="F1178">
        <f t="shared" si="110"/>
        <v>7.0245335400530521E-3</v>
      </c>
      <c r="G1178">
        <f t="shared" si="111"/>
        <v>0.63145822206894175</v>
      </c>
      <c r="H1178">
        <v>40.293999999999997</v>
      </c>
      <c r="I1178">
        <f t="shared" si="112"/>
        <v>0</v>
      </c>
      <c r="J1178" s="7">
        <f t="shared" si="113"/>
        <v>-7.5339627652337796E-5</v>
      </c>
    </row>
    <row r="1179" spans="1:10" x14ac:dyDescent="0.25">
      <c r="A1179" s="1">
        <v>37819</v>
      </c>
      <c r="B1179">
        <v>721.38</v>
      </c>
      <c r="C1179">
        <v>3.5</v>
      </c>
      <c r="D1179">
        <f t="shared" si="108"/>
        <v>3.2574517974057693E-2</v>
      </c>
      <c r="E1179">
        <f t="shared" si="109"/>
        <v>9.5885813767346037E-5</v>
      </c>
      <c r="F1179">
        <f t="shared" si="110"/>
        <v>3.2478632160290344E-2</v>
      </c>
      <c r="G1179">
        <f t="shared" si="111"/>
        <v>0.65196712138810986</v>
      </c>
      <c r="H1179">
        <v>40.293999999999997</v>
      </c>
      <c r="I1179">
        <f t="shared" si="112"/>
        <v>0</v>
      </c>
      <c r="J1179" s="7">
        <f t="shared" si="113"/>
        <v>-9.5885813767346037E-5</v>
      </c>
    </row>
    <row r="1180" spans="1:10" x14ac:dyDescent="0.25">
      <c r="A1180" s="1">
        <v>37820</v>
      </c>
      <c r="B1180">
        <v>743.24</v>
      </c>
      <c r="C1180">
        <v>2.625</v>
      </c>
      <c r="D1180">
        <f t="shared" si="108"/>
        <v>2.9852963149681128E-2</v>
      </c>
      <c r="E1180">
        <f t="shared" si="109"/>
        <v>7.1915222257549379E-5</v>
      </c>
      <c r="F1180">
        <f t="shared" si="110"/>
        <v>2.978104792742358E-2</v>
      </c>
      <c r="G1180">
        <f t="shared" si="111"/>
        <v>0.67138338547727361</v>
      </c>
      <c r="H1180">
        <v>40.293999999999997</v>
      </c>
      <c r="I1180">
        <f t="shared" si="112"/>
        <v>0</v>
      </c>
      <c r="J1180" s="7">
        <f t="shared" si="113"/>
        <v>-7.1915222257549379E-5</v>
      </c>
    </row>
    <row r="1181" spans="1:10" x14ac:dyDescent="0.25">
      <c r="A1181" s="1">
        <v>37823</v>
      </c>
      <c r="B1181">
        <v>736.91</v>
      </c>
      <c r="C1181">
        <v>3.5625</v>
      </c>
      <c r="D1181">
        <f t="shared" si="108"/>
        <v>-8.5532393213481449E-3</v>
      </c>
      <c r="E1181">
        <f t="shared" si="109"/>
        <v>9.7597976888428732E-5</v>
      </c>
      <c r="F1181">
        <f t="shared" si="110"/>
        <v>-8.6508372982365741E-3</v>
      </c>
      <c r="G1181">
        <f t="shared" si="111"/>
        <v>0.66557535704477044</v>
      </c>
      <c r="H1181">
        <v>40.293999999999997</v>
      </c>
      <c r="I1181">
        <f t="shared" si="112"/>
        <v>0</v>
      </c>
      <c r="J1181" s="7">
        <f t="shared" si="113"/>
        <v>-9.7597976888428732E-5</v>
      </c>
    </row>
    <row r="1182" spans="1:10" x14ac:dyDescent="0.25">
      <c r="A1182" s="1">
        <v>37824</v>
      </c>
      <c r="B1182">
        <v>746.08</v>
      </c>
      <c r="C1182">
        <v>3.4375</v>
      </c>
      <c r="D1182">
        <f t="shared" si="108"/>
        <v>1.2367065016805066E-2</v>
      </c>
      <c r="E1182">
        <f t="shared" si="109"/>
        <v>9.4173647714533736E-5</v>
      </c>
      <c r="F1182">
        <f t="shared" si="110"/>
        <v>1.2272891369090532E-2</v>
      </c>
      <c r="G1182">
        <f t="shared" si="111"/>
        <v>0.67374389109972455</v>
      </c>
      <c r="H1182">
        <v>40.293999999999997</v>
      </c>
      <c r="I1182">
        <f t="shared" si="112"/>
        <v>0</v>
      </c>
      <c r="J1182" s="7">
        <f t="shared" si="113"/>
        <v>-9.4173647714533736E-5</v>
      </c>
    </row>
    <row r="1183" spans="1:10" x14ac:dyDescent="0.25">
      <c r="A1183" s="1">
        <v>37825</v>
      </c>
      <c r="B1183">
        <v>747.45</v>
      </c>
      <c r="C1183">
        <v>3.875</v>
      </c>
      <c r="D1183">
        <f t="shared" si="108"/>
        <v>1.8345803355126072E-3</v>
      </c>
      <c r="E1183">
        <f t="shared" si="109"/>
        <v>1.0615874852224603E-4</v>
      </c>
      <c r="F1183">
        <f t="shared" si="110"/>
        <v>1.7284215869903612E-3</v>
      </c>
      <c r="G1183">
        <f t="shared" si="111"/>
        <v>0.67490840458520418</v>
      </c>
      <c r="H1183">
        <v>40.293999999999997</v>
      </c>
      <c r="I1183">
        <f t="shared" si="112"/>
        <v>0</v>
      </c>
      <c r="J1183" s="7">
        <f t="shared" si="113"/>
        <v>-1.0615874852224603E-4</v>
      </c>
    </row>
    <row r="1184" spans="1:10" x14ac:dyDescent="0.25">
      <c r="A1184" s="1">
        <v>37826</v>
      </c>
      <c r="B1184">
        <v>735.45</v>
      </c>
      <c r="C1184">
        <v>3.25</v>
      </c>
      <c r="D1184">
        <f t="shared" si="108"/>
        <v>-1.6184856630171354E-2</v>
      </c>
      <c r="E1184">
        <f t="shared" si="109"/>
        <v>8.9037131967395096E-5</v>
      </c>
      <c r="F1184">
        <f t="shared" si="110"/>
        <v>-1.6273893762138749E-2</v>
      </c>
      <c r="G1184">
        <f t="shared" si="111"/>
        <v>0.66392501690980998</v>
      </c>
      <c r="H1184">
        <v>40.293999999999997</v>
      </c>
      <c r="I1184">
        <f t="shared" si="112"/>
        <v>0</v>
      </c>
      <c r="J1184" s="7">
        <f t="shared" si="113"/>
        <v>-8.9037131967395096E-5</v>
      </c>
    </row>
    <row r="1185" spans="1:10" x14ac:dyDescent="0.25">
      <c r="A1185" s="1">
        <v>37827</v>
      </c>
      <c r="B1185">
        <v>733.76</v>
      </c>
      <c r="C1185">
        <v>3.5625</v>
      </c>
      <c r="D1185">
        <f t="shared" si="108"/>
        <v>-2.3005570958124248E-3</v>
      </c>
      <c r="E1185">
        <f t="shared" si="109"/>
        <v>9.7597976888428732E-5</v>
      </c>
      <c r="F1185">
        <f t="shared" si="110"/>
        <v>-2.3981550727008535E-3</v>
      </c>
      <c r="G1185">
        <f t="shared" si="111"/>
        <v>0.66233282176261477</v>
      </c>
      <c r="H1185">
        <v>40.293999999999997</v>
      </c>
      <c r="I1185">
        <f t="shared" si="112"/>
        <v>0</v>
      </c>
      <c r="J1185" s="7">
        <f t="shared" si="113"/>
        <v>-9.7597976888428732E-5</v>
      </c>
    </row>
    <row r="1186" spans="1:10" x14ac:dyDescent="0.25">
      <c r="A1186" s="1">
        <v>37830</v>
      </c>
      <c r="B1186">
        <v>735.51</v>
      </c>
      <c r="C1186">
        <v>2.3125</v>
      </c>
      <c r="D1186">
        <f t="shared" si="108"/>
        <v>2.3821364725912161E-3</v>
      </c>
      <c r="E1186">
        <f t="shared" si="109"/>
        <v>6.3354157466449605E-5</v>
      </c>
      <c r="F1186">
        <f t="shared" si="110"/>
        <v>2.3187823151247667E-3</v>
      </c>
      <c r="G1186">
        <f t="shared" si="111"/>
        <v>0.66386862739644459</v>
      </c>
      <c r="H1186">
        <v>40.295000000000002</v>
      </c>
      <c r="I1186">
        <f t="shared" si="112"/>
        <v>2.4817282757183207E-5</v>
      </c>
      <c r="J1186" s="7">
        <f t="shared" si="113"/>
        <v>-3.8536874709266402E-5</v>
      </c>
    </row>
    <row r="1187" spans="1:10" x14ac:dyDescent="0.25">
      <c r="A1187" s="1">
        <v>37831</v>
      </c>
      <c r="B1187">
        <v>758.62</v>
      </c>
      <c r="C1187">
        <v>3.4375</v>
      </c>
      <c r="D1187">
        <f t="shared" si="108"/>
        <v>3.0936857120525827E-2</v>
      </c>
      <c r="E1187">
        <f t="shared" si="109"/>
        <v>9.4173647714533736E-5</v>
      </c>
      <c r="F1187">
        <f t="shared" si="110"/>
        <v>3.0842683472811293E-2</v>
      </c>
      <c r="G1187">
        <f t="shared" si="111"/>
        <v>0.68434411733876277</v>
      </c>
      <c r="H1187">
        <v>40.295000000000002</v>
      </c>
      <c r="I1187">
        <f t="shared" si="112"/>
        <v>0</v>
      </c>
      <c r="J1187" s="7">
        <f t="shared" si="113"/>
        <v>-9.4173647714533736E-5</v>
      </c>
    </row>
    <row r="1188" spans="1:10" x14ac:dyDescent="0.25">
      <c r="A1188" s="1">
        <v>37832</v>
      </c>
      <c r="B1188">
        <v>763.38</v>
      </c>
      <c r="C1188">
        <v>3.125</v>
      </c>
      <c r="D1188">
        <f t="shared" si="108"/>
        <v>6.2549481200074083E-3</v>
      </c>
      <c r="E1188">
        <f t="shared" si="109"/>
        <v>8.5612773478173403E-5</v>
      </c>
      <c r="F1188">
        <f t="shared" si="110"/>
        <v>6.1693353465292347E-3</v>
      </c>
      <c r="G1188">
        <f t="shared" si="111"/>
        <v>0.68856606569105017</v>
      </c>
      <c r="H1188">
        <v>40.295000000000002</v>
      </c>
      <c r="I1188">
        <f t="shared" si="112"/>
        <v>0</v>
      </c>
      <c r="J1188" s="7">
        <f t="shared" si="113"/>
        <v>-8.5612773478173403E-5</v>
      </c>
    </row>
    <row r="1189" spans="1:10" x14ac:dyDescent="0.25">
      <c r="A1189" s="1">
        <v>37833</v>
      </c>
      <c r="B1189">
        <v>755.34</v>
      </c>
      <c r="C1189">
        <v>2.5625</v>
      </c>
      <c r="D1189">
        <f t="shared" si="108"/>
        <v>-1.05879623764411E-2</v>
      </c>
      <c r="E1189">
        <f t="shared" si="109"/>
        <v>7.0203015162799027E-5</v>
      </c>
      <c r="F1189">
        <f t="shared" si="110"/>
        <v>-1.0658165391603899E-2</v>
      </c>
      <c r="G1189">
        <f t="shared" si="111"/>
        <v>0.68122721467986891</v>
      </c>
      <c r="H1189">
        <v>40.295000000000002</v>
      </c>
      <c r="I1189">
        <f t="shared" si="112"/>
        <v>0</v>
      </c>
      <c r="J1189" s="7">
        <f t="shared" si="113"/>
        <v>-7.0203015162799027E-5</v>
      </c>
    </row>
    <row r="1190" spans="1:10" x14ac:dyDescent="0.25">
      <c r="A1190" s="1">
        <v>37834</v>
      </c>
      <c r="B1190">
        <v>748.78</v>
      </c>
      <c r="C1190">
        <v>2.4375</v>
      </c>
      <c r="D1190">
        <f t="shared" si="108"/>
        <v>-8.7227636012524937E-3</v>
      </c>
      <c r="E1190">
        <f t="shared" si="109"/>
        <v>6.677859217809179E-5</v>
      </c>
      <c r="F1190">
        <f t="shared" si="110"/>
        <v>-8.7895421934305849E-3</v>
      </c>
      <c r="G1190">
        <f t="shared" si="111"/>
        <v>0.67523953933312708</v>
      </c>
      <c r="H1190">
        <v>40.295000000000002</v>
      </c>
      <c r="I1190">
        <f t="shared" si="112"/>
        <v>0</v>
      </c>
      <c r="J1190" s="7">
        <f t="shared" si="113"/>
        <v>-6.677859217809179E-5</v>
      </c>
    </row>
    <row r="1191" spans="1:10" x14ac:dyDescent="0.25">
      <c r="A1191" s="1">
        <v>37837</v>
      </c>
      <c r="B1191">
        <v>754.89</v>
      </c>
      <c r="C1191">
        <v>2.875</v>
      </c>
      <c r="D1191">
        <f t="shared" si="108"/>
        <v>8.1268278652152862E-3</v>
      </c>
      <c r="E1191">
        <f t="shared" si="109"/>
        <v>7.8764021320614064E-5</v>
      </c>
      <c r="F1191">
        <f t="shared" si="110"/>
        <v>8.0480638438946723E-3</v>
      </c>
      <c r="G1191">
        <f t="shared" si="111"/>
        <v>0.68067391025560209</v>
      </c>
      <c r="H1191">
        <v>40.295000000000002</v>
      </c>
      <c r="I1191">
        <f t="shared" si="112"/>
        <v>0</v>
      </c>
      <c r="J1191" s="7">
        <f t="shared" si="113"/>
        <v>-7.8764021320614064E-5</v>
      </c>
    </row>
    <row r="1192" spans="1:10" x14ac:dyDescent="0.25">
      <c r="A1192" s="1">
        <v>37838</v>
      </c>
      <c r="B1192">
        <v>742.09</v>
      </c>
      <c r="C1192">
        <v>3.3125</v>
      </c>
      <c r="D1192">
        <f t="shared" si="108"/>
        <v>-1.7101513657764324E-2</v>
      </c>
      <c r="E1192">
        <f t="shared" si="109"/>
        <v>9.0749306814568307E-5</v>
      </c>
      <c r="F1192">
        <f t="shared" si="110"/>
        <v>-1.7192262964578892E-2</v>
      </c>
      <c r="G1192">
        <f t="shared" si="111"/>
        <v>0.66897158539735957</v>
      </c>
      <c r="H1192">
        <v>40.295000000000002</v>
      </c>
      <c r="I1192">
        <f t="shared" si="112"/>
        <v>0</v>
      </c>
      <c r="J1192" s="7">
        <f t="shared" si="113"/>
        <v>-9.0749306814568307E-5</v>
      </c>
    </row>
    <row r="1193" spans="1:10" x14ac:dyDescent="0.25">
      <c r="A1193" s="1">
        <v>37839</v>
      </c>
      <c r="B1193">
        <v>737.74</v>
      </c>
      <c r="C1193">
        <v>3.3125</v>
      </c>
      <c r="D1193">
        <f t="shared" si="108"/>
        <v>-5.8790706084497985E-3</v>
      </c>
      <c r="E1193">
        <f t="shared" si="109"/>
        <v>9.0749306814568307E-5</v>
      </c>
      <c r="F1193">
        <f t="shared" si="110"/>
        <v>-5.9698199152643664E-3</v>
      </c>
      <c r="G1193">
        <f t="shared" si="111"/>
        <v>0.66497794550410849</v>
      </c>
      <c r="H1193">
        <v>40.295000000000002</v>
      </c>
      <c r="I1193">
        <f t="shared" si="112"/>
        <v>0</v>
      </c>
      <c r="J1193" s="7">
        <f t="shared" si="113"/>
        <v>-9.0749306814568307E-5</v>
      </c>
    </row>
    <row r="1194" spans="1:10" x14ac:dyDescent="0.25">
      <c r="A1194" s="1">
        <v>37840</v>
      </c>
      <c r="B1194">
        <v>741.72</v>
      </c>
      <c r="C1194">
        <v>3.1875</v>
      </c>
      <c r="D1194">
        <f t="shared" si="108"/>
        <v>5.3803544552107332E-3</v>
      </c>
      <c r="E1194">
        <f t="shared" si="109"/>
        <v>8.7324954188452121E-5</v>
      </c>
      <c r="F1194">
        <f t="shared" si="110"/>
        <v>5.2930295010222813E-3</v>
      </c>
      <c r="G1194">
        <f t="shared" si="111"/>
        <v>0.66849769338719089</v>
      </c>
      <c r="H1194">
        <v>40.295000000000002</v>
      </c>
      <c r="I1194">
        <f t="shared" si="112"/>
        <v>0</v>
      </c>
      <c r="J1194" s="7">
        <f t="shared" si="113"/>
        <v>-8.7324954188452121E-5</v>
      </c>
    </row>
    <row r="1195" spans="1:10" x14ac:dyDescent="0.25">
      <c r="A1195" s="1">
        <v>37841</v>
      </c>
      <c r="B1195">
        <v>740.25</v>
      </c>
      <c r="C1195">
        <v>3</v>
      </c>
      <c r="D1195">
        <f t="shared" si="108"/>
        <v>-1.9838464774816125E-3</v>
      </c>
      <c r="E1195">
        <f t="shared" si="109"/>
        <v>8.2188403262680511E-5</v>
      </c>
      <c r="F1195">
        <f t="shared" si="110"/>
        <v>-2.066034880744293E-3</v>
      </c>
      <c r="G1195">
        <f t="shared" si="111"/>
        <v>0.66711655383495583</v>
      </c>
      <c r="H1195">
        <v>40.295000000000002</v>
      </c>
      <c r="I1195">
        <f t="shared" si="112"/>
        <v>0</v>
      </c>
      <c r="J1195" s="7">
        <f t="shared" si="113"/>
        <v>-8.2188403262680511E-5</v>
      </c>
    </row>
    <row r="1196" spans="1:10" x14ac:dyDescent="0.25">
      <c r="A1196" s="1">
        <v>37844</v>
      </c>
      <c r="B1196">
        <v>715.01</v>
      </c>
      <c r="C1196">
        <v>3.1875</v>
      </c>
      <c r="D1196">
        <f t="shared" si="108"/>
        <v>-3.4691438371510425E-2</v>
      </c>
      <c r="E1196">
        <f t="shared" si="109"/>
        <v>8.7324954188452121E-5</v>
      </c>
      <c r="F1196">
        <f t="shared" si="110"/>
        <v>-3.4778763325698875E-2</v>
      </c>
      <c r="G1196">
        <f t="shared" si="111"/>
        <v>0.64391506509847407</v>
      </c>
      <c r="H1196">
        <v>40.295999999999999</v>
      </c>
      <c r="I1196">
        <f t="shared" si="112"/>
        <v>2.4816666874690514E-5</v>
      </c>
      <c r="J1196" s="7">
        <f t="shared" si="113"/>
        <v>-6.2508287313761614E-5</v>
      </c>
    </row>
    <row r="1197" spans="1:10" x14ac:dyDescent="0.25">
      <c r="A1197" s="1">
        <v>37845</v>
      </c>
      <c r="B1197">
        <v>716.19</v>
      </c>
      <c r="C1197">
        <v>2.6875</v>
      </c>
      <c r="D1197">
        <f t="shared" si="108"/>
        <v>1.6489662763795117E-3</v>
      </c>
      <c r="E1197">
        <f t="shared" si="109"/>
        <v>7.3627426420873633E-5</v>
      </c>
      <c r="F1197">
        <f t="shared" si="110"/>
        <v>1.5753388499586381E-3</v>
      </c>
      <c r="G1197">
        <f t="shared" si="111"/>
        <v>0.64492944951659736</v>
      </c>
      <c r="H1197">
        <v>40.295999999999999</v>
      </c>
      <c r="I1197">
        <f t="shared" si="112"/>
        <v>0</v>
      </c>
      <c r="J1197" s="7">
        <f t="shared" si="113"/>
        <v>-7.3627426420873633E-5</v>
      </c>
    </row>
    <row r="1198" spans="1:10" x14ac:dyDescent="0.25">
      <c r="A1198" s="1">
        <v>37846</v>
      </c>
      <c r="B1198">
        <v>718.75</v>
      </c>
      <c r="C1198">
        <v>3</v>
      </c>
      <c r="D1198">
        <f t="shared" si="108"/>
        <v>3.5680972249903182E-3</v>
      </c>
      <c r="E1198">
        <f t="shared" si="109"/>
        <v>8.2188403262680511E-5</v>
      </c>
      <c r="F1198">
        <f t="shared" si="110"/>
        <v>3.4859088217276376E-3</v>
      </c>
      <c r="G1198">
        <f t="shared" si="111"/>
        <v>0.64717761477405922</v>
      </c>
      <c r="H1198">
        <v>40.295999999999999</v>
      </c>
      <c r="I1198">
        <f t="shared" si="112"/>
        <v>0</v>
      </c>
      <c r="J1198" s="7">
        <f t="shared" si="113"/>
        <v>-8.2188403262680511E-5</v>
      </c>
    </row>
    <row r="1199" spans="1:10" x14ac:dyDescent="0.25">
      <c r="A1199" s="1">
        <v>37847</v>
      </c>
      <c r="B1199">
        <v>720.33</v>
      </c>
      <c r="C1199">
        <v>3.25</v>
      </c>
      <c r="D1199">
        <f t="shared" si="108"/>
        <v>2.1958482292348128E-3</v>
      </c>
      <c r="E1199">
        <f t="shared" si="109"/>
        <v>8.9037131967395096E-5</v>
      </c>
      <c r="F1199">
        <f t="shared" si="110"/>
        <v>2.1068110972674177E-3</v>
      </c>
      <c r="G1199">
        <f t="shared" si="111"/>
        <v>0.64854109575476837</v>
      </c>
      <c r="H1199">
        <v>40.295999999999999</v>
      </c>
      <c r="I1199">
        <f t="shared" si="112"/>
        <v>0</v>
      </c>
      <c r="J1199" s="7">
        <f t="shared" si="113"/>
        <v>-8.9037131967395096E-5</v>
      </c>
    </row>
    <row r="1200" spans="1:10" x14ac:dyDescent="0.25">
      <c r="A1200" s="1">
        <v>37848</v>
      </c>
      <c r="B1200">
        <v>713.66</v>
      </c>
      <c r="C1200">
        <v>3.25</v>
      </c>
      <c r="D1200">
        <f t="shared" si="108"/>
        <v>-9.3027818920920595E-3</v>
      </c>
      <c r="E1200">
        <f t="shared" si="109"/>
        <v>8.9037131967395096E-5</v>
      </c>
      <c r="F1200">
        <f t="shared" si="110"/>
        <v>-9.391819024059455E-3</v>
      </c>
      <c r="G1200">
        <f t="shared" si="111"/>
        <v>0.64245011515377437</v>
      </c>
      <c r="H1200">
        <v>40.295999999999999</v>
      </c>
      <c r="I1200">
        <f t="shared" si="112"/>
        <v>0</v>
      </c>
      <c r="J1200" s="7">
        <f t="shared" si="113"/>
        <v>-8.9037131967395096E-5</v>
      </c>
    </row>
    <row r="1201" spans="1:10" x14ac:dyDescent="0.25">
      <c r="A1201" s="1">
        <v>37851</v>
      </c>
      <c r="B1201">
        <v>713.66</v>
      </c>
      <c r="C1201">
        <v>3.25</v>
      </c>
      <c r="D1201">
        <f t="shared" si="108"/>
        <v>0</v>
      </c>
      <c r="E1201">
        <f t="shared" si="109"/>
        <v>8.9037131967395096E-5</v>
      </c>
      <c r="F1201">
        <f t="shared" si="110"/>
        <v>-8.9037131967395096E-5</v>
      </c>
      <c r="G1201">
        <f t="shared" si="111"/>
        <v>0.642392913238089</v>
      </c>
      <c r="H1201">
        <v>40.295999999999999</v>
      </c>
      <c r="I1201">
        <f t="shared" si="112"/>
        <v>0</v>
      </c>
      <c r="J1201" s="7">
        <f t="shared" si="113"/>
        <v>-8.9037131967395096E-5</v>
      </c>
    </row>
    <row r="1202" spans="1:10" x14ac:dyDescent="0.25">
      <c r="A1202" s="1">
        <v>37852</v>
      </c>
      <c r="B1202">
        <v>687.98</v>
      </c>
      <c r="C1202">
        <v>2.75</v>
      </c>
      <c r="D1202">
        <f t="shared" si="108"/>
        <v>-3.6646890705335063E-2</v>
      </c>
      <c r="E1202">
        <f t="shared" si="109"/>
        <v>7.5339627652337796E-5</v>
      </c>
      <c r="F1202">
        <f t="shared" si="110"/>
        <v>-3.6722230332987403E-2</v>
      </c>
      <c r="G1202">
        <f t="shared" si="111"/>
        <v>0.61880281271388116</v>
      </c>
      <c r="H1202">
        <v>40.295999999999999</v>
      </c>
      <c r="I1202">
        <f t="shared" si="112"/>
        <v>0</v>
      </c>
      <c r="J1202" s="7">
        <f t="shared" si="113"/>
        <v>-7.5339627652337796E-5</v>
      </c>
    </row>
    <row r="1203" spans="1:10" x14ac:dyDescent="0.25">
      <c r="A1203" s="1">
        <v>37853</v>
      </c>
      <c r="B1203">
        <v>674.63</v>
      </c>
      <c r="C1203">
        <v>2.875</v>
      </c>
      <c r="D1203">
        <f t="shared" si="108"/>
        <v>-1.9595375307105083E-2</v>
      </c>
      <c r="E1203">
        <f t="shared" si="109"/>
        <v>7.8764021320614064E-5</v>
      </c>
      <c r="F1203">
        <f t="shared" si="110"/>
        <v>-1.9674139328425697E-2</v>
      </c>
      <c r="G1203">
        <f t="shared" si="111"/>
        <v>0.60662839995972662</v>
      </c>
      <c r="H1203">
        <v>40.295999999999999</v>
      </c>
      <c r="I1203">
        <f t="shared" si="112"/>
        <v>0</v>
      </c>
      <c r="J1203" s="7">
        <f t="shared" si="113"/>
        <v>-7.8764021320614064E-5</v>
      </c>
    </row>
    <row r="1204" spans="1:10" x14ac:dyDescent="0.25">
      <c r="A1204" s="1">
        <v>37854</v>
      </c>
      <c r="B1204">
        <v>697.56</v>
      </c>
      <c r="C1204">
        <v>1.8125</v>
      </c>
      <c r="D1204">
        <f t="shared" si="108"/>
        <v>3.3424139064996521E-2</v>
      </c>
      <c r="E1204">
        <f t="shared" si="109"/>
        <v>4.9656301352033266E-5</v>
      </c>
      <c r="F1204">
        <f t="shared" si="110"/>
        <v>3.3374482763644485E-2</v>
      </c>
      <c r="G1204">
        <f t="shared" si="111"/>
        <v>0.62687430903811969</v>
      </c>
      <c r="H1204">
        <v>40.295999999999999</v>
      </c>
      <c r="I1204">
        <f t="shared" si="112"/>
        <v>0</v>
      </c>
      <c r="J1204" s="7">
        <f t="shared" si="113"/>
        <v>-4.9656301352033266E-5</v>
      </c>
    </row>
    <row r="1205" spans="1:10" x14ac:dyDescent="0.25">
      <c r="A1205" s="1">
        <v>37855</v>
      </c>
      <c r="B1205">
        <v>683.87</v>
      </c>
      <c r="C1205">
        <v>2.375</v>
      </c>
      <c r="D1205">
        <f t="shared" si="108"/>
        <v>-1.9820690421642695E-2</v>
      </c>
      <c r="E1205">
        <f t="shared" si="109"/>
        <v>6.5066376288114834E-5</v>
      </c>
      <c r="F1205">
        <f t="shared" si="110"/>
        <v>-1.9885756797930809E-2</v>
      </c>
      <c r="G1205">
        <f t="shared" si="111"/>
        <v>0.61440843898571673</v>
      </c>
      <c r="H1205">
        <v>40.295999999999999</v>
      </c>
      <c r="I1205">
        <f t="shared" si="112"/>
        <v>0</v>
      </c>
      <c r="J1205" s="7">
        <f t="shared" si="113"/>
        <v>-6.5066376288114834E-5</v>
      </c>
    </row>
    <row r="1206" spans="1:10" x14ac:dyDescent="0.25">
      <c r="A1206" s="1">
        <v>37858</v>
      </c>
      <c r="B1206">
        <v>690.65</v>
      </c>
      <c r="C1206">
        <v>2.8125</v>
      </c>
      <c r="D1206">
        <f t="shared" si="108"/>
        <v>9.8653420663520602E-3</v>
      </c>
      <c r="E1206">
        <f t="shared" si="109"/>
        <v>7.7051825952395946E-5</v>
      </c>
      <c r="F1206">
        <f t="shared" si="110"/>
        <v>9.7882902403996636E-3</v>
      </c>
      <c r="G1206">
        <f t="shared" si="111"/>
        <v>0.62042244711265981</v>
      </c>
      <c r="H1206">
        <v>40.295999999999999</v>
      </c>
      <c r="I1206">
        <f t="shared" si="112"/>
        <v>0</v>
      </c>
      <c r="J1206" s="7">
        <f t="shared" si="113"/>
        <v>-7.7051825952395946E-5</v>
      </c>
    </row>
    <row r="1207" spans="1:10" x14ac:dyDescent="0.25">
      <c r="A1207" s="1">
        <v>37859</v>
      </c>
      <c r="B1207">
        <v>697.3</v>
      </c>
      <c r="C1207">
        <v>1.75</v>
      </c>
      <c r="D1207">
        <f t="shared" si="108"/>
        <v>9.5825510809961559E-3</v>
      </c>
      <c r="E1207">
        <f t="shared" si="109"/>
        <v>4.7944056144721786E-5</v>
      </c>
      <c r="F1207">
        <f t="shared" si="110"/>
        <v>9.5346070248514339E-3</v>
      </c>
      <c r="G1207">
        <f t="shared" si="111"/>
        <v>0.62633793133527571</v>
      </c>
      <c r="H1207">
        <v>40.295999999999999</v>
      </c>
      <c r="I1207">
        <f t="shared" si="112"/>
        <v>0</v>
      </c>
      <c r="J1207" s="7">
        <f t="shared" si="113"/>
        <v>-4.7944056144721786E-5</v>
      </c>
    </row>
    <row r="1208" spans="1:10" x14ac:dyDescent="0.25">
      <c r="A1208" s="1">
        <v>37860</v>
      </c>
      <c r="B1208">
        <v>708.74</v>
      </c>
      <c r="C1208">
        <v>2.625</v>
      </c>
      <c r="D1208">
        <f t="shared" si="108"/>
        <v>1.6273011368016409E-2</v>
      </c>
      <c r="E1208">
        <f t="shared" si="109"/>
        <v>7.1915222257549379E-5</v>
      </c>
      <c r="F1208">
        <f t="shared" si="110"/>
        <v>1.6201096145758861E-2</v>
      </c>
      <c r="G1208">
        <f t="shared" si="111"/>
        <v>0.63648529238057416</v>
      </c>
      <c r="H1208">
        <v>40.295999999999999</v>
      </c>
      <c r="I1208">
        <f t="shared" si="112"/>
        <v>0</v>
      </c>
      <c r="J1208" s="7">
        <f t="shared" si="113"/>
        <v>-7.1915222257549379E-5</v>
      </c>
    </row>
    <row r="1209" spans="1:10" x14ac:dyDescent="0.25">
      <c r="A1209" s="1">
        <v>37861</v>
      </c>
      <c r="B1209">
        <v>714.82</v>
      </c>
      <c r="C1209">
        <v>2.5</v>
      </c>
      <c r="D1209">
        <f t="shared" si="108"/>
        <v>8.5420171533676335E-3</v>
      </c>
      <c r="E1209">
        <f t="shared" si="109"/>
        <v>6.84908051361685E-5</v>
      </c>
      <c r="F1209">
        <f t="shared" si="110"/>
        <v>8.4735263482314648E-3</v>
      </c>
      <c r="G1209">
        <f t="shared" si="111"/>
        <v>0.64187856727582271</v>
      </c>
      <c r="H1209">
        <v>40.295999999999999</v>
      </c>
      <c r="I1209">
        <f t="shared" si="112"/>
        <v>0</v>
      </c>
      <c r="J1209" s="7">
        <f t="shared" si="113"/>
        <v>-6.84908051361685E-5</v>
      </c>
    </row>
    <row r="1210" spans="1:10" x14ac:dyDescent="0.25">
      <c r="A1210" s="1">
        <v>37862</v>
      </c>
      <c r="B1210">
        <v>713.33</v>
      </c>
      <c r="C1210">
        <v>3.1875</v>
      </c>
      <c r="D1210">
        <f t="shared" si="108"/>
        <v>-2.0866163086757099E-3</v>
      </c>
      <c r="E1210">
        <f t="shared" si="109"/>
        <v>8.7324954188452121E-5</v>
      </c>
      <c r="F1210">
        <f t="shared" si="110"/>
        <v>-2.1739412628641618E-3</v>
      </c>
      <c r="G1210">
        <f t="shared" si="111"/>
        <v>0.64048316097267366</v>
      </c>
      <c r="H1210">
        <v>40.295999999999999</v>
      </c>
      <c r="I1210">
        <f t="shared" si="112"/>
        <v>0</v>
      </c>
      <c r="J1210" s="7">
        <f t="shared" si="113"/>
        <v>-8.7324954188452121E-5</v>
      </c>
    </row>
    <row r="1211" spans="1:10" x14ac:dyDescent="0.25">
      <c r="A1211" s="1">
        <v>37865</v>
      </c>
      <c r="B1211">
        <v>712.43</v>
      </c>
      <c r="C1211">
        <v>2.9375</v>
      </c>
      <c r="D1211">
        <f t="shared" si="108"/>
        <v>-1.2624847373192622E-3</v>
      </c>
      <c r="E1211">
        <f t="shared" si="109"/>
        <v>8.0476213757446253E-5</v>
      </c>
      <c r="F1211">
        <f t="shared" si="110"/>
        <v>-1.3429609510767085E-3</v>
      </c>
      <c r="G1211">
        <f t="shared" si="111"/>
        <v>0.63962301709766523</v>
      </c>
      <c r="H1211">
        <v>40.295999999999999</v>
      </c>
      <c r="I1211">
        <f t="shared" si="112"/>
        <v>0</v>
      </c>
      <c r="J1211" s="7">
        <f t="shared" si="113"/>
        <v>-8.0476213757446253E-5</v>
      </c>
    </row>
    <row r="1212" spans="1:10" x14ac:dyDescent="0.25">
      <c r="A1212" s="1">
        <v>37866</v>
      </c>
      <c r="B1212">
        <v>724.98</v>
      </c>
      <c r="C1212">
        <v>3.125</v>
      </c>
      <c r="D1212">
        <f t="shared" si="108"/>
        <v>1.7462406564917866E-2</v>
      </c>
      <c r="E1212">
        <f t="shared" si="109"/>
        <v>8.5612773478173403E-5</v>
      </c>
      <c r="F1212">
        <f t="shared" si="110"/>
        <v>1.7376793791439693E-2</v>
      </c>
      <c r="G1212">
        <f t="shared" si="111"/>
        <v>0.65073761437002986</v>
      </c>
      <c r="H1212">
        <v>40.295999999999999</v>
      </c>
      <c r="I1212">
        <f t="shared" si="112"/>
        <v>0</v>
      </c>
      <c r="J1212" s="7">
        <f t="shared" si="113"/>
        <v>-8.5612773478173403E-5</v>
      </c>
    </row>
    <row r="1213" spans="1:10" x14ac:dyDescent="0.25">
      <c r="A1213" s="1">
        <v>37867</v>
      </c>
      <c r="B1213">
        <v>733.75</v>
      </c>
      <c r="C1213">
        <v>3.0625</v>
      </c>
      <c r="D1213">
        <f t="shared" si="108"/>
        <v>1.2024302875034287E-2</v>
      </c>
      <c r="E1213">
        <f t="shared" si="109"/>
        <v>8.3900589836104865E-5</v>
      </c>
      <c r="F1213">
        <f t="shared" si="110"/>
        <v>1.1940402285198182E-2</v>
      </c>
      <c r="G1213">
        <f t="shared" si="111"/>
        <v>0.65850768326771814</v>
      </c>
      <c r="H1213">
        <v>40.295999999999999</v>
      </c>
      <c r="I1213">
        <f t="shared" si="112"/>
        <v>0</v>
      </c>
      <c r="J1213" s="7">
        <f t="shared" si="113"/>
        <v>-8.3900589836104865E-5</v>
      </c>
    </row>
    <row r="1214" spans="1:10" x14ac:dyDescent="0.25">
      <c r="A1214" s="1">
        <v>37868</v>
      </c>
      <c r="B1214">
        <v>733.4</v>
      </c>
      <c r="C1214">
        <v>3.4375</v>
      </c>
      <c r="D1214">
        <f t="shared" si="108"/>
        <v>-4.7711550508061607E-4</v>
      </c>
      <c r="E1214">
        <f t="shared" si="109"/>
        <v>9.4173647714533736E-5</v>
      </c>
      <c r="F1214">
        <f t="shared" si="110"/>
        <v>-5.7128915279514979E-4</v>
      </c>
      <c r="G1214">
        <f t="shared" si="111"/>
        <v>0.65813148497123508</v>
      </c>
      <c r="H1214">
        <v>40.295999999999999</v>
      </c>
      <c r="I1214">
        <f t="shared" si="112"/>
        <v>0</v>
      </c>
      <c r="J1214" s="7">
        <f t="shared" si="113"/>
        <v>-9.4173647714533736E-5</v>
      </c>
    </row>
    <row r="1215" spans="1:10" x14ac:dyDescent="0.25">
      <c r="A1215" s="1">
        <v>37869</v>
      </c>
      <c r="B1215">
        <v>750.87</v>
      </c>
      <c r="C1215">
        <v>2.25</v>
      </c>
      <c r="D1215">
        <f t="shared" si="108"/>
        <v>2.3541278612976946E-2</v>
      </c>
      <c r="E1215">
        <f t="shared" si="109"/>
        <v>6.1641935713308081E-5</v>
      </c>
      <c r="F1215">
        <f t="shared" si="110"/>
        <v>2.3479636677263639E-2</v>
      </c>
      <c r="G1215">
        <f t="shared" si="111"/>
        <v>0.67358417312422769</v>
      </c>
      <c r="H1215">
        <v>40.295999999999999</v>
      </c>
      <c r="I1215">
        <f t="shared" si="112"/>
        <v>0</v>
      </c>
      <c r="J1215" s="7">
        <f t="shared" si="113"/>
        <v>-6.1641935713308081E-5</v>
      </c>
    </row>
    <row r="1216" spans="1:10" x14ac:dyDescent="0.25">
      <c r="A1216" s="1">
        <v>37872</v>
      </c>
      <c r="B1216">
        <v>755</v>
      </c>
      <c r="C1216">
        <v>2.5</v>
      </c>
      <c r="D1216">
        <f t="shared" si="108"/>
        <v>5.4852149988221278E-3</v>
      </c>
      <c r="E1216">
        <f t="shared" si="109"/>
        <v>6.84908051361685E-5</v>
      </c>
      <c r="F1216">
        <f t="shared" si="110"/>
        <v>5.4167241936859591E-3</v>
      </c>
      <c r="G1216">
        <f t="shared" si="111"/>
        <v>0.67723279281127369</v>
      </c>
      <c r="H1216">
        <v>40.295999999999999</v>
      </c>
      <c r="I1216">
        <f t="shared" si="112"/>
        <v>0</v>
      </c>
      <c r="J1216" s="7">
        <f t="shared" si="113"/>
        <v>-6.84908051361685E-5</v>
      </c>
    </row>
    <row r="1217" spans="1:10" x14ac:dyDescent="0.25">
      <c r="A1217" s="1">
        <v>37873</v>
      </c>
      <c r="B1217">
        <v>727.33</v>
      </c>
      <c r="C1217">
        <v>2.3125</v>
      </c>
      <c r="D1217">
        <f t="shared" si="108"/>
        <v>-3.7337454486040644E-2</v>
      </c>
      <c r="E1217">
        <f t="shared" si="109"/>
        <v>6.3354157466449605E-5</v>
      </c>
      <c r="F1217">
        <f t="shared" si="110"/>
        <v>-3.7400808643507095E-2</v>
      </c>
      <c r="G1217">
        <f t="shared" si="111"/>
        <v>0.65190373872023133</v>
      </c>
      <c r="H1217">
        <v>40.295999999999999</v>
      </c>
      <c r="I1217">
        <f t="shared" si="112"/>
        <v>0</v>
      </c>
      <c r="J1217" s="7">
        <f t="shared" si="113"/>
        <v>-6.3354157466449605E-5</v>
      </c>
    </row>
    <row r="1218" spans="1:10" x14ac:dyDescent="0.25">
      <c r="A1218" s="1">
        <v>37874</v>
      </c>
      <c r="B1218">
        <v>762.61</v>
      </c>
      <c r="C1218">
        <v>3.0625</v>
      </c>
      <c r="D1218">
        <f t="shared" si="108"/>
        <v>4.7366465608860348E-2</v>
      </c>
      <c r="E1218">
        <f t="shared" si="109"/>
        <v>8.3900589836104865E-5</v>
      </c>
      <c r="F1218">
        <f t="shared" si="110"/>
        <v>4.7282565019024246E-2</v>
      </c>
      <c r="G1218">
        <f t="shared" si="111"/>
        <v>0.68272741963241568</v>
      </c>
      <c r="H1218">
        <v>40.295999999999999</v>
      </c>
      <c r="I1218">
        <f t="shared" si="112"/>
        <v>0</v>
      </c>
      <c r="J1218" s="7">
        <f t="shared" si="113"/>
        <v>-8.3900589836104865E-5</v>
      </c>
    </row>
    <row r="1219" spans="1:10" x14ac:dyDescent="0.25">
      <c r="A1219" s="1">
        <v>37875</v>
      </c>
      <c r="B1219">
        <v>761.93</v>
      </c>
      <c r="C1219">
        <v>3.6875</v>
      </c>
      <c r="D1219">
        <f t="shared" si="108"/>
        <v>-8.9207242196989776E-4</v>
      </c>
      <c r="E1219">
        <f t="shared" si="109"/>
        <v>1.010222943365556E-4</v>
      </c>
      <c r="F1219">
        <f t="shared" si="110"/>
        <v>-9.9309471630645331E-4</v>
      </c>
      <c r="G1219">
        <f t="shared" si="111"/>
        <v>0.68204940663930114</v>
      </c>
      <c r="H1219">
        <v>40.295999999999999</v>
      </c>
      <c r="I1219">
        <f t="shared" si="112"/>
        <v>0</v>
      </c>
      <c r="J1219" s="7">
        <f t="shared" si="113"/>
        <v>-1.010222943365556E-4</v>
      </c>
    </row>
    <row r="1220" spans="1:10" x14ac:dyDescent="0.25">
      <c r="A1220" s="1">
        <v>37876</v>
      </c>
      <c r="B1220">
        <v>764.65</v>
      </c>
      <c r="C1220">
        <v>3.125</v>
      </c>
      <c r="D1220">
        <f t="shared" si="108"/>
        <v>3.5635248442576839E-3</v>
      </c>
      <c r="E1220">
        <f t="shared" si="109"/>
        <v>8.5612773478173403E-5</v>
      </c>
      <c r="F1220">
        <f t="shared" si="110"/>
        <v>3.4779120707795104E-3</v>
      </c>
      <c r="G1220">
        <f t="shared" si="111"/>
        <v>0.68442151450351996</v>
      </c>
      <c r="H1220">
        <v>40.295000000000002</v>
      </c>
      <c r="I1220">
        <f t="shared" si="112"/>
        <v>-2.4816666874732293E-5</v>
      </c>
      <c r="J1220" s="7">
        <f t="shared" si="113"/>
        <v>-1.1042944035290569E-4</v>
      </c>
    </row>
    <row r="1221" spans="1:10" x14ac:dyDescent="0.25">
      <c r="A1221" s="1">
        <v>37879</v>
      </c>
      <c r="B1221">
        <v>778.64</v>
      </c>
      <c r="C1221">
        <v>2.875</v>
      </c>
      <c r="D1221">
        <f t="shared" si="108"/>
        <v>1.8130595324105908E-2</v>
      </c>
      <c r="E1221">
        <f t="shared" si="109"/>
        <v>7.8764021320614064E-5</v>
      </c>
      <c r="F1221">
        <f t="shared" si="110"/>
        <v>1.8051831302785294E-2</v>
      </c>
      <c r="G1221">
        <f t="shared" si="111"/>
        <v>0.69677657622333433</v>
      </c>
      <c r="H1221">
        <v>40.295000000000002</v>
      </c>
      <c r="I1221">
        <f t="shared" si="112"/>
        <v>0</v>
      </c>
      <c r="J1221" s="7">
        <f t="shared" si="113"/>
        <v>-7.8764021320614064E-5</v>
      </c>
    </row>
    <row r="1222" spans="1:10" x14ac:dyDescent="0.25">
      <c r="A1222" s="1">
        <v>37880</v>
      </c>
      <c r="B1222">
        <v>796.45</v>
      </c>
      <c r="C1222">
        <v>3.5</v>
      </c>
      <c r="D1222">
        <f t="shared" si="108"/>
        <v>2.2615544622409167E-2</v>
      </c>
      <c r="E1222">
        <f t="shared" si="109"/>
        <v>9.5885813767346037E-5</v>
      </c>
      <c r="F1222">
        <f t="shared" si="110"/>
        <v>2.2519658808641822E-2</v>
      </c>
      <c r="G1222">
        <f t="shared" si="111"/>
        <v>0.71246774698573745</v>
      </c>
      <c r="H1222">
        <v>40.295000000000002</v>
      </c>
      <c r="I1222">
        <f t="shared" si="112"/>
        <v>0</v>
      </c>
      <c r="J1222" s="7">
        <f t="shared" si="113"/>
        <v>-9.5885813767346037E-5</v>
      </c>
    </row>
    <row r="1223" spans="1:10" x14ac:dyDescent="0.25">
      <c r="A1223" s="1">
        <v>37881</v>
      </c>
      <c r="B1223">
        <v>799.96</v>
      </c>
      <c r="C1223">
        <v>2.75</v>
      </c>
      <c r="D1223">
        <f t="shared" si="108"/>
        <v>4.3973736772382772E-3</v>
      </c>
      <c r="E1223">
        <f t="shared" si="109"/>
        <v>7.5339627652337796E-5</v>
      </c>
      <c r="F1223">
        <f t="shared" si="110"/>
        <v>4.3220340495859393E-3</v>
      </c>
      <c r="G1223">
        <f t="shared" si="111"/>
        <v>0.71554705684744158</v>
      </c>
      <c r="H1223">
        <v>40.295000000000002</v>
      </c>
      <c r="I1223">
        <f t="shared" si="112"/>
        <v>0</v>
      </c>
      <c r="J1223" s="7">
        <f t="shared" si="113"/>
        <v>-7.5339627652337796E-5</v>
      </c>
    </row>
    <row r="1224" spans="1:10" x14ac:dyDescent="0.25">
      <c r="A1224" s="1">
        <v>37882</v>
      </c>
      <c r="B1224">
        <v>798.09</v>
      </c>
      <c r="C1224">
        <v>3.3125</v>
      </c>
      <c r="D1224">
        <f t="shared" ref="D1224:D1287" si="114">+LN(B1224/B1223)</f>
        <v>-2.3403533725961253E-3</v>
      </c>
      <c r="E1224">
        <f t="shared" ref="E1224:E1287" si="115">+LN(1+C1224/100/365)</f>
        <v>9.0749306814568307E-5</v>
      </c>
      <c r="F1224">
        <f t="shared" ref="F1224:F1287" si="116">+D1224-E1224</f>
        <v>-2.4311026794106936E-3</v>
      </c>
      <c r="G1224">
        <f t="shared" ref="G1224:G1287" si="117">+G1223*(1+F1224)</f>
        <v>0.71380748848029529</v>
      </c>
      <c r="H1224">
        <v>40.295000000000002</v>
      </c>
      <c r="I1224">
        <f t="shared" si="112"/>
        <v>0</v>
      </c>
      <c r="J1224" s="7">
        <f t="shared" si="113"/>
        <v>-9.0749306814568307E-5</v>
      </c>
    </row>
    <row r="1225" spans="1:10" x14ac:dyDescent="0.25">
      <c r="A1225" s="1">
        <v>37883</v>
      </c>
      <c r="B1225">
        <v>781.69</v>
      </c>
      <c r="C1225">
        <v>2.8125</v>
      </c>
      <c r="D1225">
        <f t="shared" si="114"/>
        <v>-2.0763130532275381E-2</v>
      </c>
      <c r="E1225">
        <f t="shared" si="115"/>
        <v>7.7051825952395946E-5</v>
      </c>
      <c r="F1225">
        <f t="shared" si="116"/>
        <v>-2.0840182358227776E-2</v>
      </c>
      <c r="G1225">
        <f t="shared" si="117"/>
        <v>0.69893161025169737</v>
      </c>
      <c r="H1225">
        <v>40.295000000000002</v>
      </c>
      <c r="I1225">
        <f t="shared" ref="I1225:I1288" si="118">+LN(H1225/H1224)</f>
        <v>0</v>
      </c>
      <c r="J1225" s="7">
        <f t="shared" ref="J1225:J1288" si="119">+I1225-E1225</f>
        <v>-7.7051825952395946E-5</v>
      </c>
    </row>
    <row r="1226" spans="1:10" x14ac:dyDescent="0.25">
      <c r="A1226" s="1">
        <v>37886</v>
      </c>
      <c r="B1226">
        <v>794.26</v>
      </c>
      <c r="C1226">
        <v>3.25</v>
      </c>
      <c r="D1226">
        <f t="shared" si="114"/>
        <v>1.595262105152866E-2</v>
      </c>
      <c r="E1226">
        <f t="shared" si="115"/>
        <v>8.9037131967395096E-5</v>
      </c>
      <c r="F1226">
        <f t="shared" si="116"/>
        <v>1.5863583919561264E-2</v>
      </c>
      <c r="G1226">
        <f t="shared" si="117"/>
        <v>0.71001917050495933</v>
      </c>
      <c r="H1226">
        <v>40.295000000000002</v>
      </c>
      <c r="I1226">
        <f t="shared" si="118"/>
        <v>0</v>
      </c>
      <c r="J1226" s="7">
        <f t="shared" si="119"/>
        <v>-8.9037131967395096E-5</v>
      </c>
    </row>
    <row r="1227" spans="1:10" x14ac:dyDescent="0.25">
      <c r="A1227" s="1">
        <v>37887</v>
      </c>
      <c r="B1227">
        <v>794.45</v>
      </c>
      <c r="C1227">
        <v>2.9375</v>
      </c>
      <c r="D1227">
        <f t="shared" si="114"/>
        <v>2.3918776983323541E-4</v>
      </c>
      <c r="E1227">
        <f t="shared" si="115"/>
        <v>8.0476213757446253E-5</v>
      </c>
      <c r="F1227">
        <f t="shared" si="116"/>
        <v>1.5871155607578917E-4</v>
      </c>
      <c r="G1227">
        <f t="shared" si="117"/>
        <v>0.71013185875235374</v>
      </c>
      <c r="H1227">
        <v>40.295000000000002</v>
      </c>
      <c r="I1227">
        <f t="shared" si="118"/>
        <v>0</v>
      </c>
      <c r="J1227" s="7">
        <f t="shared" si="119"/>
        <v>-8.0476213757446253E-5</v>
      </c>
    </row>
    <row r="1228" spans="1:10" x14ac:dyDescent="0.25">
      <c r="A1228" s="1">
        <v>37888</v>
      </c>
      <c r="B1228">
        <v>811.65</v>
      </c>
      <c r="C1228">
        <v>3.5</v>
      </c>
      <c r="D1228">
        <f t="shared" si="114"/>
        <v>2.1419161422477927E-2</v>
      </c>
      <c r="E1228">
        <f t="shared" si="115"/>
        <v>9.5885813767346037E-5</v>
      </c>
      <c r="F1228">
        <f t="shared" si="116"/>
        <v>2.1323275608710581E-2</v>
      </c>
      <c r="G1228">
        <f t="shared" si="117"/>
        <v>0.72527419609505606</v>
      </c>
      <c r="H1228">
        <v>40.295000000000002</v>
      </c>
      <c r="I1228">
        <f t="shared" si="118"/>
        <v>0</v>
      </c>
      <c r="J1228" s="7">
        <f t="shared" si="119"/>
        <v>-9.5885813767346037E-5</v>
      </c>
    </row>
    <row r="1229" spans="1:10" x14ac:dyDescent="0.25">
      <c r="A1229" s="1">
        <v>37889</v>
      </c>
      <c r="B1229">
        <v>803.89</v>
      </c>
      <c r="C1229">
        <v>3.0625</v>
      </c>
      <c r="D1229">
        <f t="shared" si="114"/>
        <v>-9.6067688584373506E-3</v>
      </c>
      <c r="E1229">
        <f t="shared" si="115"/>
        <v>8.3900589836104865E-5</v>
      </c>
      <c r="F1229">
        <f t="shared" si="116"/>
        <v>-9.6906694482734555E-3</v>
      </c>
      <c r="G1229">
        <f t="shared" si="117"/>
        <v>0.71824580360133661</v>
      </c>
      <c r="H1229">
        <v>40.295000000000002</v>
      </c>
      <c r="I1229">
        <f t="shared" si="118"/>
        <v>0</v>
      </c>
      <c r="J1229" s="7">
        <f t="shared" si="119"/>
        <v>-8.3900589836104865E-5</v>
      </c>
    </row>
    <row r="1230" spans="1:10" x14ac:dyDescent="0.25">
      <c r="A1230" s="1">
        <v>37890</v>
      </c>
      <c r="B1230">
        <v>810.26</v>
      </c>
      <c r="C1230">
        <v>3.4375</v>
      </c>
      <c r="D1230">
        <f t="shared" si="114"/>
        <v>7.8927399168733318E-3</v>
      </c>
      <c r="E1230">
        <f t="shared" si="115"/>
        <v>9.4173647714533736E-5</v>
      </c>
      <c r="F1230">
        <f t="shared" si="116"/>
        <v>7.7985662691587984E-3</v>
      </c>
      <c r="G1230">
        <f t="shared" si="117"/>
        <v>0.72384709109826695</v>
      </c>
      <c r="H1230">
        <v>40.295999999999999</v>
      </c>
      <c r="I1230">
        <f t="shared" si="118"/>
        <v>2.4816666874690514E-5</v>
      </c>
      <c r="J1230" s="7">
        <f t="shared" si="119"/>
        <v>-6.9356980839843229E-5</v>
      </c>
    </row>
    <row r="1231" spans="1:10" x14ac:dyDescent="0.25">
      <c r="A1231" s="1">
        <v>37893</v>
      </c>
      <c r="B1231">
        <v>820.17</v>
      </c>
      <c r="C1231">
        <v>3.75</v>
      </c>
      <c r="D1231">
        <f t="shared" si="114"/>
        <v>1.2156452028964969E-2</v>
      </c>
      <c r="E1231">
        <f t="shared" si="115"/>
        <v>1.0273444866317581E-4</v>
      </c>
      <c r="F1231">
        <f t="shared" si="116"/>
        <v>1.2053717580301793E-2</v>
      </c>
      <c r="G1231">
        <f t="shared" si="117"/>
        <v>0.73257213950568834</v>
      </c>
      <c r="H1231">
        <v>40.296999999999997</v>
      </c>
      <c r="I1231">
        <f t="shared" si="118"/>
        <v>2.4816051023060876E-5</v>
      </c>
      <c r="J1231" s="7">
        <f t="shared" si="119"/>
        <v>-7.7918397640114936E-5</v>
      </c>
    </row>
    <row r="1232" spans="1:10" x14ac:dyDescent="0.25">
      <c r="A1232" s="1">
        <v>37894</v>
      </c>
      <c r="B1232">
        <v>827.69</v>
      </c>
      <c r="C1232">
        <v>3.8125</v>
      </c>
      <c r="D1232">
        <f t="shared" si="114"/>
        <v>9.1270523020079188E-3</v>
      </c>
      <c r="E1232">
        <f t="shared" si="115"/>
        <v>1.0444660005855063E-4</v>
      </c>
      <c r="F1232">
        <f t="shared" si="116"/>
        <v>9.0226057019493679E-3</v>
      </c>
      <c r="G1232">
        <f t="shared" si="117"/>
        <v>0.73918184906868156</v>
      </c>
      <c r="H1232">
        <v>40.296999999999997</v>
      </c>
      <c r="I1232">
        <f t="shared" si="118"/>
        <v>0</v>
      </c>
      <c r="J1232" s="7">
        <f t="shared" si="119"/>
        <v>-1.0444660005855063E-4</v>
      </c>
    </row>
    <row r="1233" spans="1:10" x14ac:dyDescent="0.25">
      <c r="A1233" s="1">
        <v>37895</v>
      </c>
      <c r="B1233">
        <v>827.91</v>
      </c>
      <c r="C1233">
        <v>3.75</v>
      </c>
      <c r="D1233">
        <f t="shared" si="114"/>
        <v>2.6576467902242394E-4</v>
      </c>
      <c r="E1233">
        <f t="shared" si="115"/>
        <v>1.0273444866317581E-4</v>
      </c>
      <c r="F1233">
        <f t="shared" si="116"/>
        <v>1.6303023035924813E-4</v>
      </c>
      <c r="G1233">
        <f t="shared" si="117"/>
        <v>0.73930235805581257</v>
      </c>
      <c r="H1233">
        <v>40.296999999999997</v>
      </c>
      <c r="I1233">
        <f t="shared" si="118"/>
        <v>0</v>
      </c>
      <c r="J1233" s="7">
        <f t="shared" si="119"/>
        <v>-1.0273444866317581E-4</v>
      </c>
    </row>
    <row r="1234" spans="1:10" x14ac:dyDescent="0.25">
      <c r="A1234" s="1">
        <v>37896</v>
      </c>
      <c r="B1234">
        <v>831.75</v>
      </c>
      <c r="C1234">
        <v>3.4375</v>
      </c>
      <c r="D1234">
        <f t="shared" si="114"/>
        <v>4.6274620733008599E-3</v>
      </c>
      <c r="E1234">
        <f t="shared" si="115"/>
        <v>9.4173647714533736E-5</v>
      </c>
      <c r="F1234">
        <f t="shared" si="116"/>
        <v>4.5332884255863265E-3</v>
      </c>
      <c r="G1234">
        <f t="shared" si="117"/>
        <v>0.74265382887859577</v>
      </c>
      <c r="H1234">
        <v>40.296999999999997</v>
      </c>
      <c r="I1234">
        <f t="shared" si="118"/>
        <v>0</v>
      </c>
      <c r="J1234" s="7">
        <f t="shared" si="119"/>
        <v>-9.4173647714533736E-5</v>
      </c>
    </row>
    <row r="1235" spans="1:10" x14ac:dyDescent="0.25">
      <c r="A1235" s="1">
        <v>37897</v>
      </c>
      <c r="B1235">
        <v>830.16</v>
      </c>
      <c r="C1235">
        <v>3.0625</v>
      </c>
      <c r="D1235">
        <f t="shared" si="114"/>
        <v>-1.9134616015631318E-3</v>
      </c>
      <c r="E1235">
        <f t="shared" si="115"/>
        <v>8.3900589836104865E-5</v>
      </c>
      <c r="F1235">
        <f t="shared" si="116"/>
        <v>-1.9973621913992367E-3</v>
      </c>
      <c r="G1235">
        <f t="shared" si="117"/>
        <v>0.74117048019949583</v>
      </c>
      <c r="H1235">
        <v>40.296999999999997</v>
      </c>
      <c r="I1235">
        <f t="shared" si="118"/>
        <v>0</v>
      </c>
      <c r="J1235" s="7">
        <f t="shared" si="119"/>
        <v>-8.3900589836104865E-5</v>
      </c>
    </row>
    <row r="1236" spans="1:10" x14ac:dyDescent="0.25">
      <c r="A1236" s="1">
        <v>37900</v>
      </c>
      <c r="B1236">
        <v>830.96</v>
      </c>
      <c r="C1236">
        <v>3.25</v>
      </c>
      <c r="D1236">
        <f t="shared" si="114"/>
        <v>9.6320562253310923E-4</v>
      </c>
      <c r="E1236">
        <f t="shared" si="115"/>
        <v>8.9037131967395096E-5</v>
      </c>
      <c r="F1236">
        <f t="shared" si="116"/>
        <v>8.7416849056571417E-4</v>
      </c>
      <c r="G1236">
        <f t="shared" si="117"/>
        <v>0.74181838807942369</v>
      </c>
      <c r="H1236">
        <v>40.296999999999997</v>
      </c>
      <c r="I1236">
        <f t="shared" si="118"/>
        <v>0</v>
      </c>
      <c r="J1236" s="7">
        <f t="shared" si="119"/>
        <v>-8.9037131967395096E-5</v>
      </c>
    </row>
    <row r="1237" spans="1:10" x14ac:dyDescent="0.25">
      <c r="A1237" s="1">
        <v>37901</v>
      </c>
      <c r="B1237">
        <v>831.22</v>
      </c>
      <c r="C1237">
        <v>3</v>
      </c>
      <c r="D1237">
        <f t="shared" si="114"/>
        <v>3.1284217367611849E-4</v>
      </c>
      <c r="E1237">
        <f t="shared" si="115"/>
        <v>8.2188403262680511E-5</v>
      </c>
      <c r="F1237">
        <f t="shared" si="116"/>
        <v>2.3065377041343798E-4</v>
      </c>
      <c r="G1237">
        <f t="shared" si="117"/>
        <v>0.74198949128759628</v>
      </c>
      <c r="H1237">
        <v>40.296999999999997</v>
      </c>
      <c r="I1237">
        <f t="shared" si="118"/>
        <v>0</v>
      </c>
      <c r="J1237" s="7">
        <f t="shared" si="119"/>
        <v>-8.2188403262680511E-5</v>
      </c>
    </row>
    <row r="1238" spans="1:10" x14ac:dyDescent="0.25">
      <c r="A1238" s="1">
        <v>37902</v>
      </c>
      <c r="B1238">
        <v>845.6</v>
      </c>
      <c r="C1238">
        <v>3.875</v>
      </c>
      <c r="D1238">
        <f t="shared" si="114"/>
        <v>1.7151933462795789E-2</v>
      </c>
      <c r="E1238">
        <f t="shared" si="115"/>
        <v>1.0615874852224603E-4</v>
      </c>
      <c r="F1238">
        <f t="shared" si="116"/>
        <v>1.7045774714273543E-2</v>
      </c>
      <c r="G1238">
        <f t="shared" si="117"/>
        <v>0.75463727699644312</v>
      </c>
      <c r="H1238">
        <v>40.296999999999997</v>
      </c>
      <c r="I1238">
        <f t="shared" si="118"/>
        <v>0</v>
      </c>
      <c r="J1238" s="7">
        <f t="shared" si="119"/>
        <v>-1.0615874852224603E-4</v>
      </c>
    </row>
    <row r="1239" spans="1:10" x14ac:dyDescent="0.25">
      <c r="A1239" s="1">
        <v>37903</v>
      </c>
      <c r="B1239">
        <v>862.54</v>
      </c>
      <c r="C1239">
        <v>3.8125</v>
      </c>
      <c r="D1239">
        <f t="shared" si="114"/>
        <v>1.9835090085709901E-2</v>
      </c>
      <c r="E1239">
        <f t="shared" si="115"/>
        <v>1.0444660005855063E-4</v>
      </c>
      <c r="F1239">
        <f t="shared" si="116"/>
        <v>1.9730643485651352E-2</v>
      </c>
      <c r="G1239">
        <f t="shared" si="117"/>
        <v>0.76952675606984278</v>
      </c>
      <c r="H1239">
        <v>40.296999999999997</v>
      </c>
      <c r="I1239">
        <f t="shared" si="118"/>
        <v>0</v>
      </c>
      <c r="J1239" s="7">
        <f t="shared" si="119"/>
        <v>-1.0444660005855063E-4</v>
      </c>
    </row>
    <row r="1240" spans="1:10" x14ac:dyDescent="0.25">
      <c r="A1240" s="1">
        <v>37904</v>
      </c>
      <c r="B1240">
        <v>863.44</v>
      </c>
      <c r="C1240">
        <v>3.5625</v>
      </c>
      <c r="D1240">
        <f t="shared" si="114"/>
        <v>1.0428858753529688E-3</v>
      </c>
      <c r="E1240">
        <f t="shared" si="115"/>
        <v>9.7597976888428732E-5</v>
      </c>
      <c r="F1240">
        <f t="shared" si="116"/>
        <v>9.4528789846454013E-4</v>
      </c>
      <c r="G1240">
        <f t="shared" si="117"/>
        <v>0.77025418039990035</v>
      </c>
      <c r="H1240">
        <v>40.296999999999997</v>
      </c>
      <c r="I1240">
        <f t="shared" si="118"/>
        <v>0</v>
      </c>
      <c r="J1240" s="7">
        <f t="shared" si="119"/>
        <v>-9.7597976888428732E-5</v>
      </c>
    </row>
    <row r="1241" spans="1:10" x14ac:dyDescent="0.25">
      <c r="A1241" s="1">
        <v>37907</v>
      </c>
      <c r="B1241">
        <v>863.44</v>
      </c>
      <c r="C1241">
        <v>3.5625</v>
      </c>
      <c r="D1241">
        <f t="shared" si="114"/>
        <v>0</v>
      </c>
      <c r="E1241">
        <f t="shared" si="115"/>
        <v>9.7597976888428732E-5</v>
      </c>
      <c r="F1241">
        <f t="shared" si="116"/>
        <v>-9.7597976888428732E-5</v>
      </c>
      <c r="G1241">
        <f t="shared" si="117"/>
        <v>0.77017900515020343</v>
      </c>
      <c r="H1241">
        <v>40.296999999999997</v>
      </c>
      <c r="I1241">
        <f t="shared" si="118"/>
        <v>0</v>
      </c>
      <c r="J1241" s="7">
        <f t="shared" si="119"/>
        <v>-9.7597976888428732E-5</v>
      </c>
    </row>
    <row r="1242" spans="1:10" x14ac:dyDescent="0.25">
      <c r="A1242" s="1">
        <v>37908</v>
      </c>
      <c r="B1242">
        <v>864.89</v>
      </c>
      <c r="C1242">
        <v>3.8125</v>
      </c>
      <c r="D1242">
        <f t="shared" si="114"/>
        <v>1.6779206982419788E-3</v>
      </c>
      <c r="E1242">
        <f t="shared" si="115"/>
        <v>1.0444660005855063E-4</v>
      </c>
      <c r="F1242">
        <f t="shared" si="116"/>
        <v>1.5734740981834282E-3</v>
      </c>
      <c r="G1242">
        <f t="shared" si="117"/>
        <v>0.77139086186577199</v>
      </c>
      <c r="H1242">
        <v>40.296999999999997</v>
      </c>
      <c r="I1242">
        <f t="shared" si="118"/>
        <v>0</v>
      </c>
      <c r="J1242" s="7">
        <f t="shared" si="119"/>
        <v>-1.0444660005855063E-4</v>
      </c>
    </row>
    <row r="1243" spans="1:10" x14ac:dyDescent="0.25">
      <c r="A1243" s="1">
        <v>37909</v>
      </c>
      <c r="B1243">
        <v>869.6</v>
      </c>
      <c r="C1243">
        <v>3</v>
      </c>
      <c r="D1243">
        <f t="shared" si="114"/>
        <v>5.4310045916667717E-3</v>
      </c>
      <c r="E1243">
        <f t="shared" si="115"/>
        <v>8.2188403262680511E-5</v>
      </c>
      <c r="F1243">
        <f t="shared" si="116"/>
        <v>5.3488161884040911E-3</v>
      </c>
      <c r="G1243">
        <f t="shared" si="117"/>
        <v>0.77551688979530664</v>
      </c>
      <c r="H1243">
        <v>40.296999999999997</v>
      </c>
      <c r="I1243">
        <f t="shared" si="118"/>
        <v>0</v>
      </c>
      <c r="J1243" s="7">
        <f t="shared" si="119"/>
        <v>-8.2188403262680511E-5</v>
      </c>
    </row>
    <row r="1244" spans="1:10" x14ac:dyDescent="0.25">
      <c r="A1244" s="1">
        <v>37910</v>
      </c>
      <c r="B1244">
        <v>867.22</v>
      </c>
      <c r="C1244">
        <v>2.75</v>
      </c>
      <c r="D1244">
        <f t="shared" si="114"/>
        <v>-2.7406426569312526E-3</v>
      </c>
      <c r="E1244">
        <f t="shared" si="115"/>
        <v>7.5339627652337796E-5</v>
      </c>
      <c r="F1244">
        <f t="shared" si="116"/>
        <v>-2.8159822845835905E-3</v>
      </c>
      <c r="G1244">
        <f t="shared" si="117"/>
        <v>0.77333304797224767</v>
      </c>
      <c r="H1244">
        <v>40.296999999999997</v>
      </c>
      <c r="I1244">
        <f t="shared" si="118"/>
        <v>0</v>
      </c>
      <c r="J1244" s="7">
        <f t="shared" si="119"/>
        <v>-7.5339627652337796E-5</v>
      </c>
    </row>
    <row r="1245" spans="1:10" x14ac:dyDescent="0.25">
      <c r="A1245" s="1">
        <v>37911</v>
      </c>
      <c r="B1245">
        <v>877.84</v>
      </c>
      <c r="C1245">
        <v>2.5625</v>
      </c>
      <c r="D1245">
        <f t="shared" si="114"/>
        <v>1.2171651532475243E-2</v>
      </c>
      <c r="E1245">
        <f t="shared" si="115"/>
        <v>7.0203015162799027E-5</v>
      </c>
      <c r="F1245">
        <f t="shared" si="116"/>
        <v>1.2101448517312444E-2</v>
      </c>
      <c r="G1245">
        <f t="shared" si="117"/>
        <v>0.78269149803902016</v>
      </c>
      <c r="H1245">
        <v>40.296999999999997</v>
      </c>
      <c r="I1245">
        <f t="shared" si="118"/>
        <v>0</v>
      </c>
      <c r="J1245" s="7">
        <f t="shared" si="119"/>
        <v>-7.0203015162799027E-5</v>
      </c>
    </row>
    <row r="1246" spans="1:10" x14ac:dyDescent="0.25">
      <c r="A1246" s="1">
        <v>37914</v>
      </c>
      <c r="B1246">
        <v>902.83</v>
      </c>
      <c r="C1246">
        <v>3.4375</v>
      </c>
      <c r="D1246">
        <f t="shared" si="114"/>
        <v>2.8069929659997002E-2</v>
      </c>
      <c r="E1246">
        <f t="shared" si="115"/>
        <v>9.4173647714533736E-5</v>
      </c>
      <c r="F1246">
        <f t="shared" si="116"/>
        <v>2.7975756012282468E-2</v>
      </c>
      <c r="G1246">
        <f t="shared" si="117"/>
        <v>0.80458788442104756</v>
      </c>
      <c r="H1246">
        <v>40.296999999999997</v>
      </c>
      <c r="I1246">
        <f t="shared" si="118"/>
        <v>0</v>
      </c>
      <c r="J1246" s="7">
        <f t="shared" si="119"/>
        <v>-9.4173647714533736E-5</v>
      </c>
    </row>
    <row r="1247" spans="1:10" x14ac:dyDescent="0.25">
      <c r="A1247" s="1">
        <v>37915</v>
      </c>
      <c r="B1247">
        <v>913.91</v>
      </c>
      <c r="C1247">
        <v>2.875</v>
      </c>
      <c r="D1247">
        <f t="shared" si="114"/>
        <v>1.2197823991955833E-2</v>
      </c>
      <c r="E1247">
        <f t="shared" si="115"/>
        <v>7.8764021320614064E-5</v>
      </c>
      <c r="F1247">
        <f t="shared" si="116"/>
        <v>1.211905997063522E-2</v>
      </c>
      <c r="G1247">
        <f t="shared" si="117"/>
        <v>0.81433873324399264</v>
      </c>
      <c r="H1247">
        <v>40.296999999999997</v>
      </c>
      <c r="I1247">
        <f t="shared" si="118"/>
        <v>0</v>
      </c>
      <c r="J1247" s="7">
        <f t="shared" si="119"/>
        <v>-7.8764021320614064E-5</v>
      </c>
    </row>
    <row r="1248" spans="1:10" x14ac:dyDescent="0.25">
      <c r="A1248" s="1">
        <v>37916</v>
      </c>
      <c r="B1248">
        <v>891.87</v>
      </c>
      <c r="C1248">
        <v>3.5625</v>
      </c>
      <c r="D1248">
        <f t="shared" si="114"/>
        <v>-2.4411716285893916E-2</v>
      </c>
      <c r="E1248">
        <f t="shared" si="115"/>
        <v>9.7597976888428732E-5</v>
      </c>
      <c r="F1248">
        <f t="shared" si="116"/>
        <v>-2.4509314262782345E-2</v>
      </c>
      <c r="G1248">
        <f t="shared" si="117"/>
        <v>0.79437984931455952</v>
      </c>
      <c r="H1248">
        <v>40.298000000000002</v>
      </c>
      <c r="I1248">
        <f t="shared" si="118"/>
        <v>2.4815435202072254E-5</v>
      </c>
      <c r="J1248" s="7">
        <f t="shared" si="119"/>
        <v>-7.2782541686356478E-5</v>
      </c>
    </row>
    <row r="1249" spans="1:10" x14ac:dyDescent="0.25">
      <c r="A1249" s="1">
        <v>37917</v>
      </c>
      <c r="B1249">
        <v>891.73</v>
      </c>
      <c r="C1249">
        <v>2.9375</v>
      </c>
      <c r="D1249">
        <f t="shared" si="114"/>
        <v>-1.5698587159396432E-4</v>
      </c>
      <c r="E1249">
        <f t="shared" si="115"/>
        <v>8.0476213757446253E-5</v>
      </c>
      <c r="F1249">
        <f t="shared" si="116"/>
        <v>-2.3746208535141059E-4</v>
      </c>
      <c r="G1249">
        <f t="shared" si="117"/>
        <v>0.7941912142189802</v>
      </c>
      <c r="H1249">
        <v>40.298000000000002</v>
      </c>
      <c r="I1249">
        <f t="shared" si="118"/>
        <v>0</v>
      </c>
      <c r="J1249" s="7">
        <f t="shared" si="119"/>
        <v>-8.0476213757446253E-5</v>
      </c>
    </row>
    <row r="1250" spans="1:10" x14ac:dyDescent="0.25">
      <c r="A1250" s="1">
        <v>37918</v>
      </c>
      <c r="B1250">
        <v>923.73</v>
      </c>
      <c r="C1250">
        <v>3.375</v>
      </c>
      <c r="D1250">
        <f t="shared" si="114"/>
        <v>3.5256424971452031E-2</v>
      </c>
      <c r="E1250">
        <f t="shared" si="115"/>
        <v>9.2461478730425861E-5</v>
      </c>
      <c r="F1250">
        <f t="shared" si="116"/>
        <v>3.5163963492721606E-2</v>
      </c>
      <c r="G1250">
        <f t="shared" si="117"/>
        <v>0.82211812508201676</v>
      </c>
      <c r="H1250">
        <v>40.298000000000002</v>
      </c>
      <c r="I1250">
        <f t="shared" si="118"/>
        <v>0</v>
      </c>
      <c r="J1250" s="7">
        <f t="shared" si="119"/>
        <v>-9.2461478730425861E-5</v>
      </c>
    </row>
    <row r="1251" spans="1:10" x14ac:dyDescent="0.25">
      <c r="A1251" s="1">
        <v>37921</v>
      </c>
      <c r="B1251">
        <v>917.98</v>
      </c>
      <c r="C1251">
        <v>3.4375</v>
      </c>
      <c r="D1251">
        <f t="shared" si="114"/>
        <v>-6.244217257674177E-3</v>
      </c>
      <c r="E1251">
        <f t="shared" si="115"/>
        <v>9.4173647714533736E-5</v>
      </c>
      <c r="F1251">
        <f t="shared" si="116"/>
        <v>-6.3383909053887104E-3</v>
      </c>
      <c r="G1251">
        <f t="shared" si="117"/>
        <v>0.81690721903484176</v>
      </c>
      <c r="H1251">
        <v>40.298000000000002</v>
      </c>
      <c r="I1251">
        <f t="shared" si="118"/>
        <v>0</v>
      </c>
      <c r="J1251" s="7">
        <f t="shared" si="119"/>
        <v>-9.4173647714533736E-5</v>
      </c>
    </row>
    <row r="1252" spans="1:10" x14ac:dyDescent="0.25">
      <c r="A1252" s="1">
        <v>37922</v>
      </c>
      <c r="B1252">
        <v>939.62</v>
      </c>
      <c r="C1252">
        <v>3.3125</v>
      </c>
      <c r="D1252">
        <f t="shared" si="114"/>
        <v>2.3299934320904214E-2</v>
      </c>
      <c r="E1252">
        <f t="shared" si="115"/>
        <v>9.0749306814568307E-5</v>
      </c>
      <c r="F1252">
        <f t="shared" si="116"/>
        <v>2.3209185014089646E-2</v>
      </c>
      <c r="G1252">
        <f t="shared" si="117"/>
        <v>0.8358669698207668</v>
      </c>
      <c r="H1252">
        <v>40.298000000000002</v>
      </c>
      <c r="I1252">
        <f t="shared" si="118"/>
        <v>0</v>
      </c>
      <c r="J1252" s="7">
        <f t="shared" si="119"/>
        <v>-9.0749306814568307E-5</v>
      </c>
    </row>
    <row r="1253" spans="1:10" x14ac:dyDescent="0.25">
      <c r="A1253" s="1">
        <v>37923</v>
      </c>
      <c r="B1253">
        <v>942.99</v>
      </c>
      <c r="C1253">
        <v>3.3125</v>
      </c>
      <c r="D1253">
        <f t="shared" si="114"/>
        <v>3.5801399116683315E-3</v>
      </c>
      <c r="E1253">
        <f t="shared" si="115"/>
        <v>9.0749306814568307E-5</v>
      </c>
      <c r="F1253">
        <f t="shared" si="116"/>
        <v>3.4893906048537632E-3</v>
      </c>
      <c r="G1253">
        <f t="shared" si="117"/>
        <v>0.83878363617216711</v>
      </c>
      <c r="H1253">
        <v>40.298000000000002</v>
      </c>
      <c r="I1253">
        <f t="shared" si="118"/>
        <v>0</v>
      </c>
      <c r="J1253" s="7">
        <f t="shared" si="119"/>
        <v>-9.0749306814568307E-5</v>
      </c>
    </row>
    <row r="1254" spans="1:10" x14ac:dyDescent="0.25">
      <c r="A1254" s="1">
        <v>37924</v>
      </c>
      <c r="B1254">
        <v>938.21</v>
      </c>
      <c r="C1254">
        <v>3.0625</v>
      </c>
      <c r="D1254">
        <f t="shared" si="114"/>
        <v>-5.0818735776406148E-3</v>
      </c>
      <c r="E1254">
        <f t="shared" si="115"/>
        <v>8.3900589836104865E-5</v>
      </c>
      <c r="F1254">
        <f t="shared" si="116"/>
        <v>-5.1657741674767197E-3</v>
      </c>
      <c r="G1254">
        <f t="shared" si="117"/>
        <v>0.8344506693323267</v>
      </c>
      <c r="H1254">
        <v>40.298000000000002</v>
      </c>
      <c r="I1254">
        <f t="shared" si="118"/>
        <v>0</v>
      </c>
      <c r="J1254" s="7">
        <f t="shared" si="119"/>
        <v>-8.3900589836104865E-5</v>
      </c>
    </row>
    <row r="1255" spans="1:10" x14ac:dyDescent="0.25">
      <c r="A1255" s="1">
        <v>37925</v>
      </c>
      <c r="B1255">
        <v>929.89</v>
      </c>
      <c r="C1255">
        <v>3</v>
      </c>
      <c r="D1255">
        <f t="shared" si="114"/>
        <v>-8.9075049638894128E-3</v>
      </c>
      <c r="E1255">
        <f t="shared" si="115"/>
        <v>8.2188403262680511E-5</v>
      </c>
      <c r="F1255">
        <f t="shared" si="116"/>
        <v>-8.9896933671520934E-3</v>
      </c>
      <c r="G1255">
        <f t="shared" si="117"/>
        <v>0.82694921368501428</v>
      </c>
      <c r="H1255">
        <v>40.298000000000002</v>
      </c>
      <c r="I1255">
        <f t="shared" si="118"/>
        <v>0</v>
      </c>
      <c r="J1255" s="7">
        <f t="shared" si="119"/>
        <v>-8.2188403262680511E-5</v>
      </c>
    </row>
    <row r="1256" spans="1:10" x14ac:dyDescent="0.25">
      <c r="A1256" s="1">
        <v>37928</v>
      </c>
      <c r="B1256">
        <v>945.3</v>
      </c>
      <c r="C1256">
        <v>3.5</v>
      </c>
      <c r="D1256">
        <f t="shared" si="114"/>
        <v>1.6436037849509377E-2</v>
      </c>
      <c r="E1256">
        <f t="shared" si="115"/>
        <v>9.5885813767346037E-5</v>
      </c>
      <c r="F1256">
        <f t="shared" si="116"/>
        <v>1.6340152035742031E-2</v>
      </c>
      <c r="G1256">
        <f t="shared" si="117"/>
        <v>0.8404616895624647</v>
      </c>
      <c r="H1256">
        <v>40.298000000000002</v>
      </c>
      <c r="I1256">
        <f t="shared" si="118"/>
        <v>0</v>
      </c>
      <c r="J1256" s="7">
        <f t="shared" si="119"/>
        <v>-9.5885813767346037E-5</v>
      </c>
    </row>
    <row r="1257" spans="1:10" x14ac:dyDescent="0.25">
      <c r="A1257" s="1">
        <v>37929</v>
      </c>
      <c r="B1257">
        <v>954.53</v>
      </c>
      <c r="C1257">
        <v>3.375</v>
      </c>
      <c r="D1257">
        <f t="shared" si="114"/>
        <v>9.7167353086479603E-3</v>
      </c>
      <c r="E1257">
        <f t="shared" si="115"/>
        <v>9.2461478730425861E-5</v>
      </c>
      <c r="F1257">
        <f t="shared" si="116"/>
        <v>9.6242738299175349E-3</v>
      </c>
      <c r="G1257">
        <f t="shared" si="117"/>
        <v>0.84855052300636891</v>
      </c>
      <c r="H1257">
        <v>40.298000000000002</v>
      </c>
      <c r="I1257">
        <f t="shared" si="118"/>
        <v>0</v>
      </c>
      <c r="J1257" s="7">
        <f t="shared" si="119"/>
        <v>-9.2461478730425861E-5</v>
      </c>
    </row>
    <row r="1258" spans="1:10" x14ac:dyDescent="0.25">
      <c r="A1258" s="1">
        <v>37930</v>
      </c>
      <c r="B1258">
        <v>965.91</v>
      </c>
      <c r="C1258">
        <v>3.9375</v>
      </c>
      <c r="D1258">
        <f t="shared" si="114"/>
        <v>1.185158943028807E-2</v>
      </c>
      <c r="E1258">
        <f t="shared" si="115"/>
        <v>1.0787089405471612E-4</v>
      </c>
      <c r="F1258">
        <f t="shared" si="116"/>
        <v>1.1743718536233353E-2</v>
      </c>
      <c r="G1258">
        <f t="shared" si="117"/>
        <v>0.85851566151232939</v>
      </c>
      <c r="H1258">
        <v>40.298000000000002</v>
      </c>
      <c r="I1258">
        <f t="shared" si="118"/>
        <v>0</v>
      </c>
      <c r="J1258" s="7">
        <f t="shared" si="119"/>
        <v>-1.0787089405471612E-4</v>
      </c>
    </row>
    <row r="1259" spans="1:10" x14ac:dyDescent="0.25">
      <c r="A1259" s="1">
        <v>37931</v>
      </c>
      <c r="B1259">
        <v>965.91</v>
      </c>
      <c r="C1259">
        <v>3.9375</v>
      </c>
      <c r="D1259">
        <f t="shared" si="114"/>
        <v>0</v>
      </c>
      <c r="E1259">
        <f t="shared" si="115"/>
        <v>1.0787089405471612E-4</v>
      </c>
      <c r="F1259">
        <f t="shared" si="116"/>
        <v>-1.0787089405471612E-4</v>
      </c>
      <c r="G1259">
        <f t="shared" si="117"/>
        <v>0.85842305266036212</v>
      </c>
      <c r="H1259">
        <v>40.298000000000002</v>
      </c>
      <c r="I1259">
        <f t="shared" si="118"/>
        <v>0</v>
      </c>
      <c r="J1259" s="7">
        <f t="shared" si="119"/>
        <v>-1.0787089405471612E-4</v>
      </c>
    </row>
    <row r="1260" spans="1:10" x14ac:dyDescent="0.25">
      <c r="A1260" s="1">
        <v>37932</v>
      </c>
      <c r="B1260">
        <v>963.06</v>
      </c>
      <c r="C1260">
        <v>3.5</v>
      </c>
      <c r="D1260">
        <f t="shared" si="114"/>
        <v>-2.9549470170933648E-3</v>
      </c>
      <c r="E1260">
        <f t="shared" si="115"/>
        <v>9.5885813767346037E-5</v>
      </c>
      <c r="F1260">
        <f t="shared" si="116"/>
        <v>-3.0508328308607108E-3</v>
      </c>
      <c r="G1260">
        <f t="shared" si="117"/>
        <v>0.85580414742853816</v>
      </c>
      <c r="H1260">
        <v>40.298000000000002</v>
      </c>
      <c r="I1260">
        <f t="shared" si="118"/>
        <v>0</v>
      </c>
      <c r="J1260" s="7">
        <f t="shared" si="119"/>
        <v>-9.5885813767346037E-5</v>
      </c>
    </row>
    <row r="1261" spans="1:10" x14ac:dyDescent="0.25">
      <c r="A1261" s="1">
        <v>37935</v>
      </c>
      <c r="B1261">
        <v>951.8</v>
      </c>
      <c r="C1261">
        <v>3.5</v>
      </c>
      <c r="D1261">
        <f t="shared" si="114"/>
        <v>-1.1760786466171234E-2</v>
      </c>
      <c r="E1261">
        <f t="shared" si="115"/>
        <v>9.5885813767346037E-5</v>
      </c>
      <c r="F1261">
        <f t="shared" si="116"/>
        <v>-1.185667227993858E-2</v>
      </c>
      <c r="G1261">
        <f t="shared" si="117"/>
        <v>0.84565715811666575</v>
      </c>
      <c r="H1261">
        <v>40.298000000000002</v>
      </c>
      <c r="I1261">
        <f t="shared" si="118"/>
        <v>0</v>
      </c>
      <c r="J1261" s="7">
        <f t="shared" si="119"/>
        <v>-9.5885813767346037E-5</v>
      </c>
    </row>
    <row r="1262" spans="1:10" x14ac:dyDescent="0.25">
      <c r="A1262" s="1">
        <v>37936</v>
      </c>
      <c r="B1262">
        <v>918.46</v>
      </c>
      <c r="C1262">
        <v>3.375</v>
      </c>
      <c r="D1262">
        <f t="shared" si="114"/>
        <v>-3.5656574245232532E-2</v>
      </c>
      <c r="E1262">
        <f t="shared" si="115"/>
        <v>9.2461478730425861E-5</v>
      </c>
      <c r="F1262">
        <f t="shared" si="116"/>
        <v>-3.5749035723962957E-2</v>
      </c>
      <c r="G1262">
        <f t="shared" si="117"/>
        <v>0.81542573016092812</v>
      </c>
      <c r="H1262">
        <v>40.298000000000002</v>
      </c>
      <c r="I1262">
        <f t="shared" si="118"/>
        <v>0</v>
      </c>
      <c r="J1262" s="7">
        <f t="shared" si="119"/>
        <v>-9.2461478730425861E-5</v>
      </c>
    </row>
    <row r="1263" spans="1:10" x14ac:dyDescent="0.25">
      <c r="A1263" s="1">
        <v>37937</v>
      </c>
      <c r="B1263">
        <v>924.37</v>
      </c>
      <c r="C1263">
        <v>3.3125</v>
      </c>
      <c r="D1263">
        <f t="shared" si="114"/>
        <v>6.4140699484818786E-3</v>
      </c>
      <c r="E1263">
        <f t="shared" si="115"/>
        <v>9.0749306814568307E-5</v>
      </c>
      <c r="F1263">
        <f t="shared" si="116"/>
        <v>6.3233206416673108E-3</v>
      </c>
      <c r="G1263">
        <f t="shared" si="117"/>
        <v>0.82058192851220135</v>
      </c>
      <c r="H1263">
        <v>40.298000000000002</v>
      </c>
      <c r="I1263">
        <f t="shared" si="118"/>
        <v>0</v>
      </c>
      <c r="J1263" s="7">
        <f t="shared" si="119"/>
        <v>-9.0749306814568307E-5</v>
      </c>
    </row>
    <row r="1264" spans="1:10" x14ac:dyDescent="0.25">
      <c r="A1264" s="1">
        <v>37938</v>
      </c>
      <c r="B1264">
        <v>932.43</v>
      </c>
      <c r="C1264">
        <v>3.5625</v>
      </c>
      <c r="D1264">
        <f t="shared" si="114"/>
        <v>8.6816572859123795E-3</v>
      </c>
      <c r="E1264">
        <f t="shared" si="115"/>
        <v>9.7597976888428732E-5</v>
      </c>
      <c r="F1264">
        <f t="shared" si="116"/>
        <v>8.5840593090239503E-3</v>
      </c>
      <c r="G1264">
        <f t="shared" si="117"/>
        <v>0.8276258524544633</v>
      </c>
      <c r="H1264">
        <v>40.298000000000002</v>
      </c>
      <c r="I1264">
        <f t="shared" si="118"/>
        <v>0</v>
      </c>
      <c r="J1264" s="7">
        <f t="shared" si="119"/>
        <v>-9.7597976888428732E-5</v>
      </c>
    </row>
    <row r="1265" spans="1:10" x14ac:dyDescent="0.25">
      <c r="A1265" s="1">
        <v>37939</v>
      </c>
      <c r="B1265">
        <v>932.21</v>
      </c>
      <c r="C1265">
        <v>3.6875</v>
      </c>
      <c r="D1265">
        <f t="shared" si="114"/>
        <v>-2.3597048333275138E-4</v>
      </c>
      <c r="E1265">
        <f t="shared" si="115"/>
        <v>1.010222943365556E-4</v>
      </c>
      <c r="F1265">
        <f t="shared" si="116"/>
        <v>-3.3699277766930698E-4</v>
      </c>
      <c r="G1265">
        <f t="shared" si="117"/>
        <v>0.8273469485195738</v>
      </c>
      <c r="H1265">
        <v>40.298000000000002</v>
      </c>
      <c r="I1265">
        <f t="shared" si="118"/>
        <v>0</v>
      </c>
      <c r="J1265" s="7">
        <f t="shared" si="119"/>
        <v>-1.010222943365556E-4</v>
      </c>
    </row>
    <row r="1266" spans="1:10" x14ac:dyDescent="0.25">
      <c r="A1266" s="1">
        <v>37942</v>
      </c>
      <c r="B1266">
        <v>913.62</v>
      </c>
      <c r="C1266">
        <v>3.125</v>
      </c>
      <c r="D1266">
        <f t="shared" si="114"/>
        <v>-2.0143381112142946E-2</v>
      </c>
      <c r="E1266">
        <f t="shared" si="115"/>
        <v>8.5612773478173403E-5</v>
      </c>
      <c r="F1266">
        <f t="shared" si="116"/>
        <v>-2.0228993885621119E-2</v>
      </c>
      <c r="G1266">
        <f t="shared" si="117"/>
        <v>0.81061055215668398</v>
      </c>
      <c r="H1266">
        <v>40.298000000000002</v>
      </c>
      <c r="I1266">
        <f t="shared" si="118"/>
        <v>0</v>
      </c>
      <c r="J1266" s="7">
        <f t="shared" si="119"/>
        <v>-8.5612773478173403E-5</v>
      </c>
    </row>
    <row r="1267" spans="1:10" x14ac:dyDescent="0.25">
      <c r="A1267" s="1">
        <v>37943</v>
      </c>
      <c r="B1267">
        <v>916.72</v>
      </c>
      <c r="C1267">
        <v>4.125</v>
      </c>
      <c r="D1267">
        <f t="shared" si="114"/>
        <v>3.3873520374967372E-3</v>
      </c>
      <c r="E1267">
        <f t="shared" si="115"/>
        <v>1.1300731306309866E-4</v>
      </c>
      <c r="F1267">
        <f t="shared" si="116"/>
        <v>3.2743447244336387E-3</v>
      </c>
      <c r="G1267">
        <f t="shared" si="117"/>
        <v>0.81326477054170843</v>
      </c>
      <c r="H1267">
        <v>40.298000000000002</v>
      </c>
      <c r="I1267">
        <f t="shared" si="118"/>
        <v>0</v>
      </c>
      <c r="J1267" s="7">
        <f t="shared" si="119"/>
        <v>-1.1300731306309866E-4</v>
      </c>
    </row>
    <row r="1268" spans="1:10" x14ac:dyDescent="0.25">
      <c r="A1268" s="1">
        <v>37944</v>
      </c>
      <c r="B1268">
        <v>921.09</v>
      </c>
      <c r="C1268">
        <v>3.5</v>
      </c>
      <c r="D1268">
        <f t="shared" si="114"/>
        <v>4.7556692325455372E-3</v>
      </c>
      <c r="E1268">
        <f t="shared" si="115"/>
        <v>9.5885813767346037E-5</v>
      </c>
      <c r="F1268">
        <f t="shared" si="116"/>
        <v>4.6597834187781908E-3</v>
      </c>
      <c r="G1268">
        <f t="shared" si="117"/>
        <v>0.81705440823455522</v>
      </c>
      <c r="H1268">
        <v>40.298000000000002</v>
      </c>
      <c r="I1268">
        <f t="shared" si="118"/>
        <v>0</v>
      </c>
      <c r="J1268" s="7">
        <f t="shared" si="119"/>
        <v>-9.5885813767346037E-5</v>
      </c>
    </row>
    <row r="1269" spans="1:10" x14ac:dyDescent="0.25">
      <c r="A1269" s="1">
        <v>37945</v>
      </c>
      <c r="B1269">
        <v>922.11</v>
      </c>
      <c r="C1269">
        <v>3.25</v>
      </c>
      <c r="D1269">
        <f t="shared" si="114"/>
        <v>1.1067709463108591E-3</v>
      </c>
      <c r="E1269">
        <f t="shared" si="115"/>
        <v>8.9037131967395096E-5</v>
      </c>
      <c r="F1269">
        <f t="shared" si="116"/>
        <v>1.017733814343464E-3</v>
      </c>
      <c r="G1269">
        <f t="shared" si="117"/>
        <v>0.81788595213397397</v>
      </c>
      <c r="H1269">
        <v>40.298000000000002</v>
      </c>
      <c r="I1269">
        <f t="shared" si="118"/>
        <v>0</v>
      </c>
      <c r="J1269" s="7">
        <f t="shared" si="119"/>
        <v>-8.9037131967395096E-5</v>
      </c>
    </row>
    <row r="1270" spans="1:10" x14ac:dyDescent="0.25">
      <c r="A1270" s="1">
        <v>37946</v>
      </c>
      <c r="B1270">
        <v>945.02</v>
      </c>
      <c r="C1270">
        <v>3.25</v>
      </c>
      <c r="D1270">
        <f t="shared" si="114"/>
        <v>2.4541568993902873E-2</v>
      </c>
      <c r="E1270">
        <f t="shared" si="115"/>
        <v>8.9037131967395096E-5</v>
      </c>
      <c r="F1270">
        <f t="shared" si="116"/>
        <v>2.4452531861935477E-2</v>
      </c>
      <c r="G1270">
        <f t="shared" si="117"/>
        <v>0.83788533443795943</v>
      </c>
      <c r="H1270">
        <v>40.298000000000002</v>
      </c>
      <c r="I1270">
        <f t="shared" si="118"/>
        <v>0</v>
      </c>
      <c r="J1270" s="7">
        <f t="shared" si="119"/>
        <v>-8.9037131967395096E-5</v>
      </c>
    </row>
    <row r="1271" spans="1:10" x14ac:dyDescent="0.25">
      <c r="A1271" s="1">
        <v>37949</v>
      </c>
      <c r="B1271">
        <v>970.74</v>
      </c>
      <c r="C1271">
        <v>3.8125</v>
      </c>
      <c r="D1271">
        <f t="shared" si="114"/>
        <v>2.6852575954348309E-2</v>
      </c>
      <c r="E1271">
        <f t="shared" si="115"/>
        <v>1.0444660005855063E-4</v>
      </c>
      <c r="F1271">
        <f t="shared" si="116"/>
        <v>2.674812935428976E-2</v>
      </c>
      <c r="G1271">
        <f t="shared" si="117"/>
        <v>0.86029719974756824</v>
      </c>
      <c r="H1271">
        <v>40.298000000000002</v>
      </c>
      <c r="I1271">
        <f t="shared" si="118"/>
        <v>0</v>
      </c>
      <c r="J1271" s="7">
        <f t="shared" si="119"/>
        <v>-1.0444660005855063E-4</v>
      </c>
    </row>
    <row r="1272" spans="1:10" x14ac:dyDescent="0.25">
      <c r="A1272" s="1">
        <v>37950</v>
      </c>
      <c r="B1272">
        <v>985.5</v>
      </c>
      <c r="C1272">
        <v>3.5</v>
      </c>
      <c r="D1272">
        <f t="shared" si="114"/>
        <v>1.5090459347474596E-2</v>
      </c>
      <c r="E1272">
        <f t="shared" si="115"/>
        <v>9.5885813767346037E-5</v>
      </c>
      <c r="F1272">
        <f t="shared" si="116"/>
        <v>1.4994573533707251E-2</v>
      </c>
      <c r="G1272">
        <f t="shared" si="117"/>
        <v>0.87319698937002554</v>
      </c>
      <c r="H1272">
        <v>40.298000000000002</v>
      </c>
      <c r="I1272">
        <f t="shared" si="118"/>
        <v>0</v>
      </c>
      <c r="J1272" s="7">
        <f t="shared" si="119"/>
        <v>-9.5885813767346037E-5</v>
      </c>
    </row>
    <row r="1273" spans="1:10" x14ac:dyDescent="0.25">
      <c r="A1273" s="1">
        <v>37951</v>
      </c>
      <c r="B1273">
        <v>990.02</v>
      </c>
      <c r="C1273">
        <v>3.4375</v>
      </c>
      <c r="D1273">
        <f t="shared" si="114"/>
        <v>4.5760183520046792E-3</v>
      </c>
      <c r="E1273">
        <f t="shared" si="115"/>
        <v>9.4173647714533736E-5</v>
      </c>
      <c r="F1273">
        <f t="shared" si="116"/>
        <v>4.4818447042901458E-3</v>
      </c>
      <c r="G1273">
        <f t="shared" si="117"/>
        <v>0.87711052267263578</v>
      </c>
      <c r="H1273">
        <v>40.298000000000002</v>
      </c>
      <c r="I1273">
        <f t="shared" si="118"/>
        <v>0</v>
      </c>
      <c r="J1273" s="7">
        <f t="shared" si="119"/>
        <v>-9.4173647714533736E-5</v>
      </c>
    </row>
    <row r="1274" spans="1:10" x14ac:dyDescent="0.25">
      <c r="A1274" s="1">
        <v>37952</v>
      </c>
      <c r="B1274">
        <v>993.53</v>
      </c>
      <c r="C1274">
        <v>3.5625</v>
      </c>
      <c r="D1274">
        <f t="shared" si="114"/>
        <v>3.5391128669861626E-3</v>
      </c>
      <c r="E1274">
        <f t="shared" si="115"/>
        <v>9.7597976888428732E-5</v>
      </c>
      <c r="F1274">
        <f t="shared" si="116"/>
        <v>3.4415148900977339E-3</v>
      </c>
      <c r="G1274">
        <f t="shared" si="117"/>
        <v>0.88012911159667506</v>
      </c>
      <c r="H1274">
        <v>40.298000000000002</v>
      </c>
      <c r="I1274">
        <f t="shared" si="118"/>
        <v>0</v>
      </c>
      <c r="J1274" s="7">
        <f t="shared" si="119"/>
        <v>-9.7597976888428732E-5</v>
      </c>
    </row>
    <row r="1275" spans="1:10" x14ac:dyDescent="0.25">
      <c r="A1275" s="1">
        <v>37953</v>
      </c>
      <c r="B1275">
        <v>996.56</v>
      </c>
      <c r="C1275">
        <v>3.1875</v>
      </c>
      <c r="D1275">
        <f t="shared" si="114"/>
        <v>3.0450907660713833E-3</v>
      </c>
      <c r="E1275">
        <f t="shared" si="115"/>
        <v>8.7324954188452121E-5</v>
      </c>
      <c r="F1275">
        <f t="shared" si="116"/>
        <v>2.9577658118829313E-3</v>
      </c>
      <c r="G1275">
        <f t="shared" si="117"/>
        <v>0.88273232739299856</v>
      </c>
      <c r="H1275">
        <v>40.298000000000002</v>
      </c>
      <c r="I1275">
        <f t="shared" si="118"/>
        <v>0</v>
      </c>
      <c r="J1275" s="7">
        <f t="shared" si="119"/>
        <v>-8.7324954188452121E-5</v>
      </c>
    </row>
    <row r="1276" spans="1:10" x14ac:dyDescent="0.25">
      <c r="A1276" s="1">
        <v>37956</v>
      </c>
      <c r="B1276">
        <v>999.43</v>
      </c>
      <c r="C1276">
        <v>3.4375</v>
      </c>
      <c r="D1276">
        <f t="shared" si="114"/>
        <v>2.8757678925424614E-3</v>
      </c>
      <c r="E1276">
        <f t="shared" si="115"/>
        <v>9.4173647714533736E-5</v>
      </c>
      <c r="F1276">
        <f t="shared" si="116"/>
        <v>2.7815942448279275E-3</v>
      </c>
      <c r="G1276">
        <f t="shared" si="117"/>
        <v>0.88518773055459854</v>
      </c>
      <c r="H1276">
        <v>40.298000000000002</v>
      </c>
      <c r="I1276">
        <f t="shared" si="118"/>
        <v>0</v>
      </c>
      <c r="J1276" s="7">
        <f t="shared" si="119"/>
        <v>-9.4173647714533736E-5</v>
      </c>
    </row>
    <row r="1277" spans="1:10" x14ac:dyDescent="0.25">
      <c r="A1277" s="1">
        <v>37957</v>
      </c>
      <c r="B1277">
        <v>1022.4</v>
      </c>
      <c r="C1277">
        <v>3.3125</v>
      </c>
      <c r="D1277">
        <f t="shared" si="114"/>
        <v>2.2722967152890804E-2</v>
      </c>
      <c r="E1277">
        <f t="shared" si="115"/>
        <v>9.0749306814568307E-5</v>
      </c>
      <c r="F1277">
        <f t="shared" si="116"/>
        <v>2.2632217846076236E-2</v>
      </c>
      <c r="G1277">
        <f t="shared" si="117"/>
        <v>0.90522149210718406</v>
      </c>
      <c r="H1277">
        <v>40.298000000000002</v>
      </c>
      <c r="I1277">
        <f t="shared" si="118"/>
        <v>0</v>
      </c>
      <c r="J1277" s="7">
        <f t="shared" si="119"/>
        <v>-9.0749306814568307E-5</v>
      </c>
    </row>
    <row r="1278" spans="1:10" x14ac:dyDescent="0.25">
      <c r="A1278" s="1">
        <v>37958</v>
      </c>
      <c r="B1278">
        <v>1013.12</v>
      </c>
      <c r="C1278">
        <v>3.25</v>
      </c>
      <c r="D1278">
        <f t="shared" si="114"/>
        <v>-9.1181263706776958E-3</v>
      </c>
      <c r="E1278">
        <f t="shared" si="115"/>
        <v>8.9037131967395096E-5</v>
      </c>
      <c r="F1278">
        <f t="shared" si="116"/>
        <v>-9.2071635026450913E-3</v>
      </c>
      <c r="G1278">
        <f t="shared" si="117"/>
        <v>0.8968869698232449</v>
      </c>
      <c r="H1278">
        <v>40.298000000000002</v>
      </c>
      <c r="I1278">
        <f t="shared" si="118"/>
        <v>0</v>
      </c>
      <c r="J1278" s="7">
        <f t="shared" si="119"/>
        <v>-8.9037131967395096E-5</v>
      </c>
    </row>
    <row r="1279" spans="1:10" x14ac:dyDescent="0.25">
      <c r="A1279" s="1">
        <v>37959</v>
      </c>
      <c r="B1279">
        <v>1010.68</v>
      </c>
      <c r="C1279">
        <v>2.3125</v>
      </c>
      <c r="D1279">
        <f t="shared" si="114"/>
        <v>-2.4113066333246946E-3</v>
      </c>
      <c r="E1279">
        <f t="shared" si="115"/>
        <v>6.3354157466449605E-5</v>
      </c>
      <c r="F1279">
        <f t="shared" si="116"/>
        <v>-2.474660790791144E-3</v>
      </c>
      <c r="G1279">
        <f t="shared" si="117"/>
        <v>0.89466747880525177</v>
      </c>
      <c r="H1279">
        <v>40.298000000000002</v>
      </c>
      <c r="I1279">
        <f t="shared" si="118"/>
        <v>0</v>
      </c>
      <c r="J1279" s="7">
        <f t="shared" si="119"/>
        <v>-6.3354157466449605E-5</v>
      </c>
    </row>
    <row r="1280" spans="1:10" x14ac:dyDescent="0.25">
      <c r="A1280" s="1">
        <v>37960</v>
      </c>
      <c r="B1280">
        <v>1027.27</v>
      </c>
      <c r="C1280">
        <v>2.625</v>
      </c>
      <c r="D1280">
        <f t="shared" si="114"/>
        <v>1.6281426412012651E-2</v>
      </c>
      <c r="E1280">
        <f t="shared" si="115"/>
        <v>7.1915222257549379E-5</v>
      </c>
      <c r="F1280">
        <f t="shared" si="116"/>
        <v>1.6209511189755103E-2</v>
      </c>
      <c r="G1280">
        <f t="shared" si="117"/>
        <v>0.90916960131405544</v>
      </c>
      <c r="H1280">
        <v>40.298000000000002</v>
      </c>
      <c r="I1280">
        <f t="shared" si="118"/>
        <v>0</v>
      </c>
      <c r="J1280" s="7">
        <f t="shared" si="119"/>
        <v>-7.1915222257549379E-5</v>
      </c>
    </row>
    <row r="1281" spans="1:10" x14ac:dyDescent="0.25">
      <c r="A1281" s="1">
        <v>37963</v>
      </c>
      <c r="B1281">
        <v>1027.27</v>
      </c>
      <c r="C1281">
        <v>2.625</v>
      </c>
      <c r="D1281">
        <f t="shared" si="114"/>
        <v>0</v>
      </c>
      <c r="E1281">
        <f t="shared" si="115"/>
        <v>7.1915222257549379E-5</v>
      </c>
      <c r="F1281">
        <f t="shared" si="116"/>
        <v>-7.1915222257549379E-5</v>
      </c>
      <c r="G1281">
        <f t="shared" si="117"/>
        <v>0.90910421818010712</v>
      </c>
      <c r="H1281">
        <v>40.298000000000002</v>
      </c>
      <c r="I1281">
        <f t="shared" si="118"/>
        <v>0</v>
      </c>
      <c r="J1281" s="7">
        <f t="shared" si="119"/>
        <v>-7.1915222257549379E-5</v>
      </c>
    </row>
    <row r="1282" spans="1:10" x14ac:dyDescent="0.25">
      <c r="A1282" s="1">
        <v>37964</v>
      </c>
      <c r="B1282">
        <v>1018</v>
      </c>
      <c r="C1282">
        <v>2.875</v>
      </c>
      <c r="D1282">
        <f t="shared" si="114"/>
        <v>-9.0648799208124728E-3</v>
      </c>
      <c r="E1282">
        <f t="shared" si="115"/>
        <v>7.8764021320614064E-5</v>
      </c>
      <c r="F1282">
        <f t="shared" si="116"/>
        <v>-9.1436439421330867E-3</v>
      </c>
      <c r="G1282">
        <f t="shared" si="117"/>
        <v>0.90079169290277694</v>
      </c>
      <c r="H1282">
        <v>40.298000000000002</v>
      </c>
      <c r="I1282">
        <f t="shared" si="118"/>
        <v>0</v>
      </c>
      <c r="J1282" s="7">
        <f t="shared" si="119"/>
        <v>-7.8764021320614064E-5</v>
      </c>
    </row>
    <row r="1283" spans="1:10" x14ac:dyDescent="0.25">
      <c r="A1283" s="1">
        <v>37965</v>
      </c>
      <c r="B1283">
        <v>984.66</v>
      </c>
      <c r="C1283">
        <v>2.9375</v>
      </c>
      <c r="D1283">
        <f t="shared" si="114"/>
        <v>-3.3298793190876655E-2</v>
      </c>
      <c r="E1283">
        <f t="shared" si="115"/>
        <v>8.0476213757446253E-5</v>
      </c>
      <c r="F1283">
        <f t="shared" si="116"/>
        <v>-3.33792694046341E-2</v>
      </c>
      <c r="G1283">
        <f t="shared" si="117"/>
        <v>0.87072392430791878</v>
      </c>
      <c r="H1283">
        <v>40.298000000000002</v>
      </c>
      <c r="I1283">
        <f t="shared" si="118"/>
        <v>0</v>
      </c>
      <c r="J1283" s="7">
        <f t="shared" si="119"/>
        <v>-8.0476213757446253E-5</v>
      </c>
    </row>
    <row r="1284" spans="1:10" x14ac:dyDescent="0.25">
      <c r="A1284" s="1">
        <v>37966</v>
      </c>
      <c r="B1284">
        <v>1001.71</v>
      </c>
      <c r="C1284">
        <v>2.3125</v>
      </c>
      <c r="D1284">
        <f t="shared" si="114"/>
        <v>1.7167414677148003E-2</v>
      </c>
      <c r="E1284">
        <f t="shared" si="115"/>
        <v>6.3354157466449605E-5</v>
      </c>
      <c r="F1284">
        <f t="shared" si="116"/>
        <v>1.7104060519681552E-2</v>
      </c>
      <c r="G1284">
        <f t="shared" si="117"/>
        <v>0.88561683900521604</v>
      </c>
      <c r="H1284">
        <v>40.298000000000002</v>
      </c>
      <c r="I1284">
        <f t="shared" si="118"/>
        <v>0</v>
      </c>
      <c r="J1284" s="7">
        <f t="shared" si="119"/>
        <v>-6.3354157466449605E-5</v>
      </c>
    </row>
    <row r="1285" spans="1:10" x14ac:dyDescent="0.25">
      <c r="A1285" s="1">
        <v>37967</v>
      </c>
      <c r="B1285">
        <v>994.98</v>
      </c>
      <c r="C1285">
        <v>2.125</v>
      </c>
      <c r="D1285">
        <f t="shared" si="114"/>
        <v>-6.7411821426770447E-3</v>
      </c>
      <c r="E1285">
        <f t="shared" si="115"/>
        <v>5.8217483411667922E-5</v>
      </c>
      <c r="F1285">
        <f t="shared" si="116"/>
        <v>-6.7993996260887124E-3</v>
      </c>
      <c r="G1285">
        <f t="shared" si="117"/>
        <v>0.87959517620122618</v>
      </c>
      <c r="H1285">
        <v>40.298000000000002</v>
      </c>
      <c r="I1285">
        <f t="shared" si="118"/>
        <v>0</v>
      </c>
      <c r="J1285" s="7">
        <f t="shared" si="119"/>
        <v>-5.8217483411667922E-5</v>
      </c>
    </row>
    <row r="1286" spans="1:10" x14ac:dyDescent="0.25">
      <c r="A1286" s="1">
        <v>37970</v>
      </c>
      <c r="B1286">
        <v>982.62</v>
      </c>
      <c r="C1286">
        <v>2.625</v>
      </c>
      <c r="D1286">
        <f t="shared" si="114"/>
        <v>-1.2500162764231494E-2</v>
      </c>
      <c r="E1286">
        <f t="shared" si="115"/>
        <v>7.1915222257549379E-5</v>
      </c>
      <c r="F1286">
        <f t="shared" si="116"/>
        <v>-1.2572077986489044E-2</v>
      </c>
      <c r="G1286">
        <f t="shared" si="117"/>
        <v>0.86853683704948481</v>
      </c>
      <c r="H1286">
        <v>40.298000000000002</v>
      </c>
      <c r="I1286">
        <f t="shared" si="118"/>
        <v>0</v>
      </c>
      <c r="J1286" s="7">
        <f t="shared" si="119"/>
        <v>-7.1915222257549379E-5</v>
      </c>
    </row>
    <row r="1287" spans="1:10" x14ac:dyDescent="0.25">
      <c r="A1287" s="1">
        <v>37971</v>
      </c>
      <c r="B1287">
        <v>990.9</v>
      </c>
      <c r="C1287">
        <v>2.5</v>
      </c>
      <c r="D1287">
        <f t="shared" si="114"/>
        <v>8.3911473750228113E-3</v>
      </c>
      <c r="E1287">
        <f t="shared" si="115"/>
        <v>6.84908051361685E-5</v>
      </c>
      <c r="F1287">
        <f t="shared" si="116"/>
        <v>8.3226565698866425E-3</v>
      </c>
      <c r="G1287">
        <f t="shared" si="117"/>
        <v>0.87576537086254325</v>
      </c>
      <c r="H1287">
        <v>40.298000000000002</v>
      </c>
      <c r="I1287">
        <f t="shared" si="118"/>
        <v>0</v>
      </c>
      <c r="J1287" s="7">
        <f t="shared" si="119"/>
        <v>-6.84908051361685E-5</v>
      </c>
    </row>
    <row r="1288" spans="1:10" x14ac:dyDescent="0.25">
      <c r="A1288" s="1">
        <v>37972</v>
      </c>
      <c r="B1288">
        <v>999.19</v>
      </c>
      <c r="C1288">
        <v>2.5625</v>
      </c>
      <c r="D1288">
        <f t="shared" ref="D1288:D1351" si="120">+LN(B1288/B1287)</f>
        <v>8.3313296900287964E-3</v>
      </c>
      <c r="E1288">
        <f t="shared" ref="E1288:E1351" si="121">+LN(1+C1288/100/365)</f>
        <v>7.0203015162799027E-5</v>
      </c>
      <c r="F1288">
        <f t="shared" ref="F1288:F1351" si="122">+D1288-E1288</f>
        <v>8.261126674865997E-3</v>
      </c>
      <c r="G1288">
        <f t="shared" ref="G1288:G1351" si="123">+G1287*(1+F1288)</f>
        <v>0.88300017952869969</v>
      </c>
      <c r="H1288">
        <v>40.298000000000002</v>
      </c>
      <c r="I1288">
        <f t="shared" si="118"/>
        <v>0</v>
      </c>
      <c r="J1288" s="7">
        <f t="shared" si="119"/>
        <v>-7.0203015162799027E-5</v>
      </c>
    </row>
    <row r="1289" spans="1:10" x14ac:dyDescent="0.25">
      <c r="A1289" s="1">
        <v>37973</v>
      </c>
      <c r="B1289">
        <v>1019.32</v>
      </c>
      <c r="C1289">
        <v>3.5</v>
      </c>
      <c r="D1289">
        <f t="shared" si="120"/>
        <v>1.9946066535730618E-2</v>
      </c>
      <c r="E1289">
        <f t="shared" si="121"/>
        <v>9.5885813767346037E-5</v>
      </c>
      <c r="F1289">
        <f t="shared" si="122"/>
        <v>1.9850180721963272E-2</v>
      </c>
      <c r="G1289">
        <f t="shared" si="123"/>
        <v>0.90052789266987043</v>
      </c>
      <c r="H1289">
        <v>40.298000000000002</v>
      </c>
      <c r="I1289">
        <f t="shared" ref="I1289:I1352" si="124">+LN(H1289/H1288)</f>
        <v>0</v>
      </c>
      <c r="J1289" s="7">
        <f t="shared" ref="J1289:J1352" si="125">+I1289-E1289</f>
        <v>-9.5885813767346037E-5</v>
      </c>
    </row>
    <row r="1290" spans="1:10" x14ac:dyDescent="0.25">
      <c r="A1290" s="1">
        <v>37974</v>
      </c>
      <c r="B1290">
        <v>999.69</v>
      </c>
      <c r="C1290">
        <v>2.1875</v>
      </c>
      <c r="D1290">
        <f t="shared" si="120"/>
        <v>-1.9445786368408661E-2</v>
      </c>
      <c r="E1290">
        <f t="shared" si="121"/>
        <v>5.9929711028236182E-5</v>
      </c>
      <c r="F1290">
        <f t="shared" si="122"/>
        <v>-1.9505716079436897E-2</v>
      </c>
      <c r="G1290">
        <f t="shared" si="123"/>
        <v>0.88296245127383832</v>
      </c>
      <c r="H1290">
        <v>40.298000000000002</v>
      </c>
      <c r="I1290">
        <f t="shared" si="124"/>
        <v>0</v>
      </c>
      <c r="J1290" s="7">
        <f t="shared" si="125"/>
        <v>-5.9929711028236182E-5</v>
      </c>
    </row>
    <row r="1291" spans="1:10" x14ac:dyDescent="0.25">
      <c r="A1291" s="1">
        <v>37977</v>
      </c>
      <c r="B1291">
        <v>1028.44</v>
      </c>
      <c r="C1291">
        <v>2.1875</v>
      </c>
      <c r="D1291">
        <f t="shared" si="120"/>
        <v>2.8353139084575454E-2</v>
      </c>
      <c r="E1291">
        <f t="shared" si="121"/>
        <v>5.9929711028236182E-5</v>
      </c>
      <c r="F1291">
        <f t="shared" si="122"/>
        <v>2.8293209373547217E-2</v>
      </c>
      <c r="G1291">
        <f t="shared" si="123"/>
        <v>0.90794429277670963</v>
      </c>
      <c r="H1291">
        <v>40.298000000000002</v>
      </c>
      <c r="I1291">
        <f t="shared" si="124"/>
        <v>0</v>
      </c>
      <c r="J1291" s="7">
        <f t="shared" si="125"/>
        <v>-5.9929711028236182E-5</v>
      </c>
    </row>
    <row r="1292" spans="1:10" x14ac:dyDescent="0.25">
      <c r="A1292" s="1">
        <v>37978</v>
      </c>
      <c r="B1292">
        <v>1025.83</v>
      </c>
      <c r="C1292">
        <v>3</v>
      </c>
      <c r="D1292">
        <f t="shared" si="120"/>
        <v>-2.5410500122995993E-3</v>
      </c>
      <c r="E1292">
        <f t="shared" si="121"/>
        <v>8.2188403262680511E-5</v>
      </c>
      <c r="F1292">
        <f t="shared" si="122"/>
        <v>-2.6232384155622799E-3</v>
      </c>
      <c r="G1292">
        <f t="shared" si="123"/>
        <v>0.90556253842870715</v>
      </c>
      <c r="H1292">
        <v>40.298000000000002</v>
      </c>
      <c r="I1292">
        <f t="shared" si="124"/>
        <v>0</v>
      </c>
      <c r="J1292" s="7">
        <f t="shared" si="125"/>
        <v>-8.2188403262680511E-5</v>
      </c>
    </row>
    <row r="1293" spans="1:10" x14ac:dyDescent="0.25">
      <c r="A1293" s="1">
        <v>37979</v>
      </c>
      <c r="B1293">
        <v>1036.3599999999999</v>
      </c>
      <c r="C1293">
        <v>2.875</v>
      </c>
      <c r="D1293">
        <f t="shared" si="120"/>
        <v>1.0212532811650216E-2</v>
      </c>
      <c r="E1293">
        <f t="shared" si="121"/>
        <v>7.8764021320614064E-5</v>
      </c>
      <c r="F1293">
        <f t="shared" si="122"/>
        <v>1.0133768790329602E-2</v>
      </c>
      <c r="G1293">
        <f t="shared" si="123"/>
        <v>0.91473929981832758</v>
      </c>
      <c r="H1293">
        <v>40.298000000000002</v>
      </c>
      <c r="I1293">
        <f t="shared" si="124"/>
        <v>0</v>
      </c>
      <c r="J1293" s="7">
        <f t="shared" si="125"/>
        <v>-7.8764021320614064E-5</v>
      </c>
    </row>
    <row r="1294" spans="1:10" x14ac:dyDescent="0.25">
      <c r="A1294" s="1">
        <v>37980</v>
      </c>
      <c r="B1294">
        <v>1036.3599999999999</v>
      </c>
      <c r="C1294">
        <v>2.875</v>
      </c>
      <c r="D1294">
        <f t="shared" si="120"/>
        <v>0</v>
      </c>
      <c r="E1294">
        <f t="shared" si="121"/>
        <v>7.8764021320614064E-5</v>
      </c>
      <c r="F1294">
        <f t="shared" si="122"/>
        <v>-7.8764021320614064E-5</v>
      </c>
      <c r="G1294">
        <f t="shared" si="123"/>
        <v>0.91466725127261395</v>
      </c>
      <c r="H1294">
        <v>40.298000000000002</v>
      </c>
      <c r="I1294">
        <f t="shared" si="124"/>
        <v>0</v>
      </c>
      <c r="J1294" s="7">
        <f t="shared" si="125"/>
        <v>-7.8764021320614064E-5</v>
      </c>
    </row>
    <row r="1295" spans="1:10" x14ac:dyDescent="0.25">
      <c r="A1295" s="1">
        <v>37981</v>
      </c>
      <c r="B1295">
        <v>1044.7</v>
      </c>
      <c r="C1295">
        <v>2.9375</v>
      </c>
      <c r="D1295">
        <f t="shared" si="120"/>
        <v>8.0151890373317391E-3</v>
      </c>
      <c r="E1295">
        <f t="shared" si="121"/>
        <v>8.0476213757446253E-5</v>
      </c>
      <c r="F1295">
        <f t="shared" si="122"/>
        <v>7.9347128235742921E-3</v>
      </c>
      <c r="G1295">
        <f t="shared" si="123"/>
        <v>0.92192487324059014</v>
      </c>
      <c r="H1295">
        <v>40.298000000000002</v>
      </c>
      <c r="I1295">
        <f t="shared" si="124"/>
        <v>0</v>
      </c>
      <c r="J1295" s="7">
        <f t="shared" si="125"/>
        <v>-8.0476213757446253E-5</v>
      </c>
    </row>
    <row r="1296" spans="1:10" x14ac:dyDescent="0.25">
      <c r="A1296" s="1">
        <v>37984</v>
      </c>
      <c r="B1296">
        <v>1077.98</v>
      </c>
      <c r="C1296">
        <v>2.5</v>
      </c>
      <c r="D1296">
        <f t="shared" si="120"/>
        <v>3.1359156577677724E-2</v>
      </c>
      <c r="E1296">
        <f t="shared" si="121"/>
        <v>6.84908051361685E-5</v>
      </c>
      <c r="F1296">
        <f t="shared" si="122"/>
        <v>3.1290665772541554E-2</v>
      </c>
      <c r="G1296">
        <f t="shared" si="123"/>
        <v>0.95077251631655424</v>
      </c>
      <c r="H1296">
        <v>40.298000000000002</v>
      </c>
      <c r="I1296">
        <f t="shared" si="124"/>
        <v>0</v>
      </c>
      <c r="J1296" s="7">
        <f t="shared" si="125"/>
        <v>-6.84908051361685E-5</v>
      </c>
    </row>
    <row r="1297" spans="1:10" x14ac:dyDescent="0.25">
      <c r="A1297" s="1">
        <v>37985</v>
      </c>
      <c r="B1297">
        <v>1074.5999999999999</v>
      </c>
      <c r="C1297">
        <v>2.8125</v>
      </c>
      <c r="D1297">
        <f t="shared" si="120"/>
        <v>-3.1404201264190359E-3</v>
      </c>
      <c r="E1297">
        <f t="shared" si="121"/>
        <v>7.7051825952395946E-5</v>
      </c>
      <c r="F1297">
        <f t="shared" si="122"/>
        <v>-3.2174719523714317E-3</v>
      </c>
      <c r="G1297">
        <f t="shared" si="123"/>
        <v>0.94771343241222017</v>
      </c>
      <c r="H1297">
        <v>40.298000000000002</v>
      </c>
      <c r="I1297">
        <f t="shared" si="124"/>
        <v>0</v>
      </c>
      <c r="J1297" s="7">
        <f t="shared" si="125"/>
        <v>-7.7051825952395946E-5</v>
      </c>
    </row>
    <row r="1298" spans="1:10" x14ac:dyDescent="0.25">
      <c r="A1298" s="1">
        <v>37986</v>
      </c>
      <c r="B1298">
        <v>1071.95</v>
      </c>
      <c r="C1298">
        <v>2.8125</v>
      </c>
      <c r="D1298">
        <f t="shared" si="120"/>
        <v>-2.4690795427805574E-3</v>
      </c>
      <c r="E1298">
        <f t="shared" si="121"/>
        <v>7.7051825952395946E-5</v>
      </c>
      <c r="F1298">
        <f t="shared" si="122"/>
        <v>-2.5461313687329531E-3</v>
      </c>
      <c r="G1298">
        <f t="shared" si="123"/>
        <v>0.94530042951338589</v>
      </c>
      <c r="H1298">
        <v>40.298000000000002</v>
      </c>
      <c r="I1298">
        <f t="shared" si="124"/>
        <v>0</v>
      </c>
      <c r="J1298" s="7">
        <f t="shared" si="125"/>
        <v>-7.7051825952395946E-5</v>
      </c>
    </row>
    <row r="1299" spans="1:10" x14ac:dyDescent="0.25">
      <c r="A1299" s="1">
        <v>37987</v>
      </c>
      <c r="B1299">
        <v>1071.95</v>
      </c>
      <c r="C1299">
        <v>2.8125</v>
      </c>
      <c r="D1299">
        <f t="shared" si="120"/>
        <v>0</v>
      </c>
      <c r="E1299">
        <f t="shared" si="121"/>
        <v>7.7051825952395946E-5</v>
      </c>
      <c r="F1299">
        <f t="shared" si="122"/>
        <v>-7.7051825952395946E-5</v>
      </c>
      <c r="G1299">
        <f t="shared" si="123"/>
        <v>0.94522759238921827</v>
      </c>
      <c r="H1299">
        <v>40.298000000000002</v>
      </c>
      <c r="I1299">
        <f t="shared" si="124"/>
        <v>0</v>
      </c>
      <c r="J1299" s="7">
        <f t="shared" si="125"/>
        <v>-7.7051825952395946E-5</v>
      </c>
    </row>
    <row r="1300" spans="1:10" x14ac:dyDescent="0.25">
      <c r="A1300" s="1">
        <v>37988</v>
      </c>
      <c r="B1300">
        <v>1101.51</v>
      </c>
      <c r="C1300">
        <v>2.75</v>
      </c>
      <c r="D1300">
        <f t="shared" si="120"/>
        <v>2.720254597852597E-2</v>
      </c>
      <c r="E1300">
        <f t="shared" si="121"/>
        <v>7.5339627652337796E-5</v>
      </c>
      <c r="F1300">
        <f t="shared" si="122"/>
        <v>2.7127206350873633E-2</v>
      </c>
      <c r="G1300">
        <f t="shared" si="123"/>
        <v>0.97086897633650004</v>
      </c>
      <c r="H1300">
        <v>40.298000000000002</v>
      </c>
      <c r="I1300">
        <f t="shared" si="124"/>
        <v>0</v>
      </c>
      <c r="J1300" s="7">
        <f t="shared" si="125"/>
        <v>-7.5339627652337796E-5</v>
      </c>
    </row>
    <row r="1301" spans="1:10" x14ac:dyDescent="0.25">
      <c r="A1301" s="1">
        <v>37991</v>
      </c>
      <c r="B1301">
        <v>1144.52</v>
      </c>
      <c r="C1301">
        <v>2.5</v>
      </c>
      <c r="D1301">
        <f t="shared" si="120"/>
        <v>3.8303369389331196E-2</v>
      </c>
      <c r="E1301">
        <f t="shared" si="121"/>
        <v>6.84908051361685E-5</v>
      </c>
      <c r="F1301">
        <f t="shared" si="122"/>
        <v>3.8234878584195026E-2</v>
      </c>
      <c r="G1301">
        <f t="shared" si="123"/>
        <v>1.0079900337678878</v>
      </c>
      <c r="H1301">
        <v>40.298000000000002</v>
      </c>
      <c r="I1301">
        <f t="shared" si="124"/>
        <v>0</v>
      </c>
      <c r="J1301" s="7">
        <f t="shared" si="125"/>
        <v>-6.84908051361685E-5</v>
      </c>
    </row>
    <row r="1302" spans="1:10" x14ac:dyDescent="0.25">
      <c r="A1302" s="1">
        <v>37992</v>
      </c>
      <c r="B1302">
        <v>1158.75</v>
      </c>
      <c r="C1302">
        <v>2.4375</v>
      </c>
      <c r="D1302">
        <f t="shared" si="120"/>
        <v>1.2356502760267216E-2</v>
      </c>
      <c r="E1302">
        <f t="shared" si="121"/>
        <v>6.677859217809179E-5</v>
      </c>
      <c r="F1302">
        <f t="shared" si="122"/>
        <v>1.2289724168089124E-2</v>
      </c>
      <c r="G1302">
        <f t="shared" si="123"/>
        <v>1.0203779532470778</v>
      </c>
      <c r="H1302">
        <v>40.298000000000002</v>
      </c>
      <c r="I1302">
        <f t="shared" si="124"/>
        <v>0</v>
      </c>
      <c r="J1302" s="7">
        <f t="shared" si="125"/>
        <v>-6.677859217809179E-5</v>
      </c>
    </row>
    <row r="1303" spans="1:10" x14ac:dyDescent="0.25">
      <c r="A1303" s="1">
        <v>37993</v>
      </c>
      <c r="B1303">
        <v>1162.8</v>
      </c>
      <c r="C1303">
        <v>1.9375</v>
      </c>
      <c r="D1303">
        <f t="shared" si="120"/>
        <v>3.4890518046558848E-3</v>
      </c>
      <c r="E1303">
        <f t="shared" si="121"/>
        <v>5.3080782971108332E-5</v>
      </c>
      <c r="F1303">
        <f t="shared" si="122"/>
        <v>3.4359710216847767E-3</v>
      </c>
      <c r="G1303">
        <f t="shared" si="123"/>
        <v>1.0238839423256008</v>
      </c>
      <c r="H1303">
        <v>40.298999999999999</v>
      </c>
      <c r="I1303">
        <f t="shared" si="124"/>
        <v>2.4814819411280568E-5</v>
      </c>
      <c r="J1303" s="7">
        <f t="shared" si="125"/>
        <v>-2.8265963559827764E-5</v>
      </c>
    </row>
    <row r="1304" spans="1:10" x14ac:dyDescent="0.25">
      <c r="A1304" s="1">
        <v>37994</v>
      </c>
      <c r="B1304">
        <v>1157.6199999999999</v>
      </c>
      <c r="C1304">
        <v>1.9375</v>
      </c>
      <c r="D1304">
        <f t="shared" si="120"/>
        <v>-4.4647163916082576E-3</v>
      </c>
      <c r="E1304">
        <f t="shared" si="121"/>
        <v>5.3080782971108332E-5</v>
      </c>
      <c r="F1304">
        <f t="shared" si="122"/>
        <v>-4.5177971745793662E-3</v>
      </c>
      <c r="G1304">
        <f t="shared" si="123"/>
        <v>1.019258242343865</v>
      </c>
      <c r="H1304">
        <v>40.298999999999999</v>
      </c>
      <c r="I1304">
        <f t="shared" si="124"/>
        <v>0</v>
      </c>
      <c r="J1304" s="7">
        <f t="shared" si="125"/>
        <v>-5.3080782971108332E-5</v>
      </c>
    </row>
    <row r="1305" spans="1:10" x14ac:dyDescent="0.25">
      <c r="A1305" s="1">
        <v>37995</v>
      </c>
      <c r="B1305">
        <v>1195.4000000000001</v>
      </c>
      <c r="C1305">
        <v>1.75</v>
      </c>
      <c r="D1305">
        <f t="shared" si="120"/>
        <v>3.2114684097041379E-2</v>
      </c>
      <c r="E1305">
        <f t="shared" si="121"/>
        <v>4.7944056144721786E-5</v>
      </c>
      <c r="F1305">
        <f t="shared" si="122"/>
        <v>3.2066740040896657E-2</v>
      </c>
      <c r="G1305">
        <f t="shared" si="123"/>
        <v>1.051942531435647</v>
      </c>
      <c r="H1305">
        <v>40.298999999999999</v>
      </c>
      <c r="I1305">
        <f t="shared" si="124"/>
        <v>0</v>
      </c>
      <c r="J1305" s="7">
        <f t="shared" si="125"/>
        <v>-4.7944056144721786E-5</v>
      </c>
    </row>
    <row r="1306" spans="1:10" x14ac:dyDescent="0.25">
      <c r="A1306" s="1">
        <v>37998</v>
      </c>
      <c r="B1306">
        <v>1175.33</v>
      </c>
      <c r="C1306">
        <v>2.0625</v>
      </c>
      <c r="D1306">
        <f t="shared" si="120"/>
        <v>-1.6931898179342167E-2</v>
      </c>
      <c r="E1306">
        <f t="shared" si="121"/>
        <v>5.6505252863149197E-5</v>
      </c>
      <c r="F1306">
        <f t="shared" si="122"/>
        <v>-1.6988403432205316E-2</v>
      </c>
      <c r="G1306">
        <f t="shared" si="123"/>
        <v>1.0340717073241228</v>
      </c>
      <c r="H1306">
        <v>40.298999999999999</v>
      </c>
      <c r="I1306">
        <f t="shared" si="124"/>
        <v>0</v>
      </c>
      <c r="J1306" s="7">
        <f t="shared" si="125"/>
        <v>-5.6505252863149197E-5</v>
      </c>
    </row>
    <row r="1307" spans="1:10" x14ac:dyDescent="0.25">
      <c r="A1307" s="1">
        <v>37999</v>
      </c>
      <c r="B1307">
        <v>1205.6199999999999</v>
      </c>
      <c r="C1307">
        <v>2</v>
      </c>
      <c r="D1307">
        <f t="shared" si="120"/>
        <v>2.5444998214039675E-2</v>
      </c>
      <c r="E1307">
        <f t="shared" si="121"/>
        <v>5.4793019383114033E-5</v>
      </c>
      <c r="F1307">
        <f t="shared" si="122"/>
        <v>2.5390205194656561E-2</v>
      </c>
      <c r="G1307">
        <f t="shared" si="123"/>
        <v>1.0603270001590712</v>
      </c>
      <c r="H1307">
        <v>40.298999999999999</v>
      </c>
      <c r="I1307">
        <f t="shared" si="124"/>
        <v>0</v>
      </c>
      <c r="J1307" s="7">
        <f t="shared" si="125"/>
        <v>-5.4793019383114033E-5</v>
      </c>
    </row>
    <row r="1308" spans="1:10" x14ac:dyDescent="0.25">
      <c r="A1308" s="1">
        <v>38000</v>
      </c>
      <c r="B1308">
        <v>1202.25</v>
      </c>
      <c r="C1308">
        <v>2.0625</v>
      </c>
      <c r="D1308">
        <f t="shared" si="120"/>
        <v>-2.7991562670794446E-3</v>
      </c>
      <c r="E1308">
        <f t="shared" si="121"/>
        <v>5.6505252863149197E-5</v>
      </c>
      <c r="F1308">
        <f t="shared" si="122"/>
        <v>-2.855661519942594E-3</v>
      </c>
      <c r="G1308">
        <f t="shared" si="123"/>
        <v>1.0572990651461609</v>
      </c>
      <c r="H1308">
        <v>40.298999999999999</v>
      </c>
      <c r="I1308">
        <f t="shared" si="124"/>
        <v>0</v>
      </c>
      <c r="J1308" s="7">
        <f t="shared" si="125"/>
        <v>-5.6505252863149197E-5</v>
      </c>
    </row>
    <row r="1309" spans="1:10" x14ac:dyDescent="0.25">
      <c r="A1309" s="1">
        <v>38001</v>
      </c>
      <c r="B1309">
        <v>1202.8599999999999</v>
      </c>
      <c r="C1309">
        <v>1.4375</v>
      </c>
      <c r="D1309">
        <f t="shared" si="120"/>
        <v>5.0725331737801963E-4</v>
      </c>
      <c r="E1309">
        <f t="shared" si="121"/>
        <v>3.9382786131799668E-5</v>
      </c>
      <c r="F1309">
        <f t="shared" si="122"/>
        <v>4.6787053124621998E-4</v>
      </c>
      <c r="G1309">
        <f t="shared" si="123"/>
        <v>1.0577937442214569</v>
      </c>
      <c r="H1309">
        <v>40.298999999999999</v>
      </c>
      <c r="I1309">
        <f t="shared" si="124"/>
        <v>0</v>
      </c>
      <c r="J1309" s="7">
        <f t="shared" si="125"/>
        <v>-3.9382786131799668E-5</v>
      </c>
    </row>
    <row r="1310" spans="1:10" x14ac:dyDescent="0.25">
      <c r="A1310" s="1">
        <v>38002</v>
      </c>
      <c r="B1310">
        <v>1208.18</v>
      </c>
      <c r="C1310">
        <v>2</v>
      </c>
      <c r="D1310">
        <f t="shared" si="120"/>
        <v>4.4130405417425944E-3</v>
      </c>
      <c r="E1310">
        <f t="shared" si="121"/>
        <v>5.4793019383114033E-5</v>
      </c>
      <c r="F1310">
        <f t="shared" si="122"/>
        <v>4.3582475223594803E-3</v>
      </c>
      <c r="G1310">
        <f t="shared" si="123"/>
        <v>1.0624038711863775</v>
      </c>
      <c r="H1310">
        <v>40.298999999999999</v>
      </c>
      <c r="I1310">
        <f t="shared" si="124"/>
        <v>0</v>
      </c>
      <c r="J1310" s="7">
        <f t="shared" si="125"/>
        <v>-5.4793019383114033E-5</v>
      </c>
    </row>
    <row r="1311" spans="1:10" x14ac:dyDescent="0.25">
      <c r="A1311" s="1">
        <v>38005</v>
      </c>
      <c r="B1311">
        <v>1246.51</v>
      </c>
      <c r="C1311">
        <v>2.3125</v>
      </c>
      <c r="D1311">
        <f t="shared" si="120"/>
        <v>3.1232551377436156E-2</v>
      </c>
      <c r="E1311">
        <f t="shared" si="121"/>
        <v>6.3354157466449605E-5</v>
      </c>
      <c r="F1311">
        <f t="shared" si="122"/>
        <v>3.1169197219969705E-2</v>
      </c>
      <c r="G1311">
        <f t="shared" si="123"/>
        <v>1.0955181469746449</v>
      </c>
      <c r="H1311">
        <v>40.298999999999999</v>
      </c>
      <c r="I1311">
        <f t="shared" si="124"/>
        <v>0</v>
      </c>
      <c r="J1311" s="7">
        <f t="shared" si="125"/>
        <v>-6.3354157466449605E-5</v>
      </c>
    </row>
    <row r="1312" spans="1:10" x14ac:dyDescent="0.25">
      <c r="A1312" s="1">
        <v>38006</v>
      </c>
      <c r="B1312">
        <v>1260.03</v>
      </c>
      <c r="C1312">
        <v>1.6875</v>
      </c>
      <c r="D1312">
        <f t="shared" si="120"/>
        <v>1.07878837915621E-2</v>
      </c>
      <c r="E1312">
        <f t="shared" si="121"/>
        <v>4.6231808005843676E-5</v>
      </c>
      <c r="F1312">
        <f t="shared" si="122"/>
        <v>1.0741651983556257E-2</v>
      </c>
      <c r="G1312">
        <f t="shared" si="123"/>
        <v>1.107285821651117</v>
      </c>
      <c r="H1312">
        <v>40.298999999999999</v>
      </c>
      <c r="I1312">
        <f t="shared" si="124"/>
        <v>0</v>
      </c>
      <c r="J1312" s="7">
        <f t="shared" si="125"/>
        <v>-4.6231808005843676E-5</v>
      </c>
    </row>
    <row r="1313" spans="1:10" x14ac:dyDescent="0.25">
      <c r="A1313" s="1">
        <v>38007</v>
      </c>
      <c r="B1313">
        <v>1225.03</v>
      </c>
      <c r="C1313">
        <v>1.4375</v>
      </c>
      <c r="D1313">
        <f t="shared" si="120"/>
        <v>-2.8170196711015422E-2</v>
      </c>
      <c r="E1313">
        <f t="shared" si="121"/>
        <v>3.9382786131799668E-5</v>
      </c>
      <c r="F1313">
        <f t="shared" si="122"/>
        <v>-2.8209579497147221E-2</v>
      </c>
      <c r="G1313">
        <f t="shared" si="123"/>
        <v>1.0760497542391858</v>
      </c>
      <c r="H1313">
        <v>40.298999999999999</v>
      </c>
      <c r="I1313">
        <f t="shared" si="124"/>
        <v>0</v>
      </c>
      <c r="J1313" s="7">
        <f t="shared" si="125"/>
        <v>-3.9382786131799668E-5</v>
      </c>
    </row>
    <row r="1314" spans="1:10" x14ac:dyDescent="0.25">
      <c r="A1314" s="1">
        <v>38008</v>
      </c>
      <c r="B1314">
        <v>1210.82</v>
      </c>
      <c r="C1314">
        <v>1.625</v>
      </c>
      <c r="D1314">
        <f t="shared" si="120"/>
        <v>-1.1667517459107678E-2</v>
      </c>
      <c r="E1314">
        <f t="shared" si="121"/>
        <v>4.4519556934944823E-5</v>
      </c>
      <c r="F1314">
        <f t="shared" si="122"/>
        <v>-1.1712037016042622E-2</v>
      </c>
      <c r="G1314">
        <f t="shared" si="123"/>
        <v>1.063447019686433</v>
      </c>
      <c r="H1314">
        <v>40.298999999999999</v>
      </c>
      <c r="I1314">
        <f t="shared" si="124"/>
        <v>0</v>
      </c>
      <c r="J1314" s="7">
        <f t="shared" si="125"/>
        <v>-4.4519556934944823E-5</v>
      </c>
    </row>
    <row r="1315" spans="1:10" x14ac:dyDescent="0.25">
      <c r="A1315" s="1">
        <v>38009</v>
      </c>
      <c r="B1315">
        <v>1163.5999999999999</v>
      </c>
      <c r="C1315">
        <v>1.5</v>
      </c>
      <c r="D1315">
        <f t="shared" si="120"/>
        <v>-3.9779168394721356E-2</v>
      </c>
      <c r="E1315">
        <f t="shared" si="121"/>
        <v>4.1095045997932858E-5</v>
      </c>
      <c r="F1315">
        <f t="shared" si="122"/>
        <v>-3.9820263440719289E-2</v>
      </c>
      <c r="G1315">
        <f t="shared" si="123"/>
        <v>1.0211002792072714</v>
      </c>
      <c r="H1315">
        <v>40.298999999999999</v>
      </c>
      <c r="I1315">
        <f t="shared" si="124"/>
        <v>0</v>
      </c>
      <c r="J1315" s="7">
        <f t="shared" si="125"/>
        <v>-4.1095045997932858E-5</v>
      </c>
    </row>
    <row r="1316" spans="1:10" x14ac:dyDescent="0.25">
      <c r="A1316" s="1">
        <v>38012</v>
      </c>
      <c r="B1316">
        <v>1198.28</v>
      </c>
      <c r="C1316">
        <v>1.8125</v>
      </c>
      <c r="D1316">
        <f t="shared" si="120"/>
        <v>2.9368547616865349E-2</v>
      </c>
      <c r="E1316">
        <f t="shared" si="121"/>
        <v>4.9656301352033266E-5</v>
      </c>
      <c r="F1316">
        <f t="shared" si="122"/>
        <v>2.9318891315513317E-2</v>
      </c>
      <c r="G1316">
        <f t="shared" si="123"/>
        <v>1.0510378073155897</v>
      </c>
      <c r="H1316">
        <v>40.298999999999999</v>
      </c>
      <c r="I1316">
        <f t="shared" si="124"/>
        <v>0</v>
      </c>
      <c r="J1316" s="7">
        <f t="shared" si="125"/>
        <v>-4.9656301352033266E-5</v>
      </c>
    </row>
    <row r="1317" spans="1:10" x14ac:dyDescent="0.25">
      <c r="A1317" s="1">
        <v>38013</v>
      </c>
      <c r="B1317">
        <v>1203.19</v>
      </c>
      <c r="C1317">
        <v>1.125</v>
      </c>
      <c r="D1317">
        <f t="shared" si="120"/>
        <v>4.0891677529128886E-3</v>
      </c>
      <c r="E1317">
        <f t="shared" si="121"/>
        <v>3.0821442822683777E-5</v>
      </c>
      <c r="F1317">
        <f t="shared" si="122"/>
        <v>4.0583463100902053E-3</v>
      </c>
      <c r="G1317">
        <f t="shared" si="123"/>
        <v>1.0553032827226743</v>
      </c>
      <c r="H1317">
        <v>40.298999999999999</v>
      </c>
      <c r="I1317">
        <f t="shared" si="124"/>
        <v>0</v>
      </c>
      <c r="J1317" s="7">
        <f t="shared" si="125"/>
        <v>-3.0821442822683777E-5</v>
      </c>
    </row>
    <row r="1318" spans="1:10" x14ac:dyDescent="0.25">
      <c r="A1318" s="1">
        <v>38014</v>
      </c>
      <c r="B1318">
        <v>1181.51</v>
      </c>
      <c r="C1318">
        <v>1.4375</v>
      </c>
      <c r="D1318">
        <f t="shared" si="120"/>
        <v>-1.8183081582498532E-2</v>
      </c>
      <c r="E1318">
        <f t="shared" si="121"/>
        <v>3.9382786131799668E-5</v>
      </c>
      <c r="F1318">
        <f t="shared" si="122"/>
        <v>-1.8222464368630332E-2</v>
      </c>
      <c r="G1318">
        <f t="shared" si="123"/>
        <v>1.0360730562551617</v>
      </c>
      <c r="H1318">
        <v>40.298999999999999</v>
      </c>
      <c r="I1318">
        <f t="shared" si="124"/>
        <v>0</v>
      </c>
      <c r="J1318" s="7">
        <f t="shared" si="125"/>
        <v>-3.9382786131799668E-5</v>
      </c>
    </row>
    <row r="1319" spans="1:10" x14ac:dyDescent="0.25">
      <c r="A1319" s="1">
        <v>38015</v>
      </c>
      <c r="B1319">
        <v>1144.67</v>
      </c>
      <c r="C1319">
        <v>1.5625</v>
      </c>
      <c r="D1319">
        <f t="shared" si="120"/>
        <v>-3.1676895567343544E-2</v>
      </c>
      <c r="E1319">
        <f t="shared" si="121"/>
        <v>4.2807302932459254E-5</v>
      </c>
      <c r="F1319">
        <f t="shared" si="122"/>
        <v>-3.1719702870276006E-2</v>
      </c>
      <c r="G1319">
        <f t="shared" si="123"/>
        <v>1.0032091267588492</v>
      </c>
      <c r="H1319">
        <v>40.298999999999999</v>
      </c>
      <c r="I1319">
        <f t="shared" si="124"/>
        <v>0</v>
      </c>
      <c r="J1319" s="7">
        <f t="shared" si="125"/>
        <v>-4.2807302932459254E-5</v>
      </c>
    </row>
    <row r="1320" spans="1:10" x14ac:dyDescent="0.25">
      <c r="A1320" s="1">
        <v>38016</v>
      </c>
      <c r="B1320">
        <v>1140.81</v>
      </c>
      <c r="C1320">
        <v>1.5</v>
      </c>
      <c r="D1320">
        <f t="shared" si="120"/>
        <v>-3.3778494409693162E-3</v>
      </c>
      <c r="E1320">
        <f t="shared" si="121"/>
        <v>4.1095045997932858E-5</v>
      </c>
      <c r="F1320">
        <f t="shared" si="122"/>
        <v>-3.4189444869672492E-3</v>
      </c>
      <c r="G1320">
        <f t="shared" si="123"/>
        <v>0.99977921044564189</v>
      </c>
      <c r="H1320">
        <v>40.298999999999999</v>
      </c>
      <c r="I1320">
        <f t="shared" si="124"/>
        <v>0</v>
      </c>
      <c r="J1320" s="7">
        <f t="shared" si="125"/>
        <v>-4.1095045997932858E-5</v>
      </c>
    </row>
    <row r="1321" spans="1:10" x14ac:dyDescent="0.25">
      <c r="A1321" s="1">
        <v>38019</v>
      </c>
      <c r="B1321">
        <v>1129.8599999999999</v>
      </c>
      <c r="C1321">
        <v>2</v>
      </c>
      <c r="D1321">
        <f t="shared" si="120"/>
        <v>-9.6448051744083881E-3</v>
      </c>
      <c r="E1321">
        <f t="shared" si="121"/>
        <v>5.4793019383114033E-5</v>
      </c>
      <c r="F1321">
        <f t="shared" si="122"/>
        <v>-9.6995981937915022E-3</v>
      </c>
      <c r="G1321">
        <f t="shared" si="123"/>
        <v>0.99008175382181307</v>
      </c>
      <c r="H1321">
        <v>40.298999999999999</v>
      </c>
      <c r="I1321">
        <f t="shared" si="124"/>
        <v>0</v>
      </c>
      <c r="J1321" s="7">
        <f t="shared" si="125"/>
        <v>-5.4793019383114033E-5</v>
      </c>
    </row>
    <row r="1322" spans="1:10" x14ac:dyDescent="0.25">
      <c r="A1322" s="1">
        <v>38020</v>
      </c>
      <c r="B1322">
        <v>1157.08</v>
      </c>
      <c r="C1322">
        <v>1.9375</v>
      </c>
      <c r="D1322">
        <f t="shared" si="120"/>
        <v>2.3805858916519193E-2</v>
      </c>
      <c r="E1322">
        <f t="shared" si="121"/>
        <v>5.3080782971108332E-5</v>
      </c>
      <c r="F1322">
        <f t="shared" si="122"/>
        <v>2.3752778133548084E-2</v>
      </c>
      <c r="G1322">
        <f t="shared" si="123"/>
        <v>1.0135989460544168</v>
      </c>
      <c r="H1322">
        <v>40.298999999999999</v>
      </c>
      <c r="I1322">
        <f t="shared" si="124"/>
        <v>0</v>
      </c>
      <c r="J1322" s="7">
        <f t="shared" si="125"/>
        <v>-5.3080782971108332E-5</v>
      </c>
    </row>
    <row r="1323" spans="1:10" x14ac:dyDescent="0.25">
      <c r="A1323" s="1">
        <v>38021</v>
      </c>
      <c r="B1323">
        <v>1134.3399999999999</v>
      </c>
      <c r="C1323">
        <v>1.3125</v>
      </c>
      <c r="D1323">
        <f t="shared" si="120"/>
        <v>-1.9848606159393316E-2</v>
      </c>
      <c r="E1323">
        <f t="shared" si="121"/>
        <v>3.5958257603784614E-5</v>
      </c>
      <c r="F1323">
        <f t="shared" si="122"/>
        <v>-1.98845644169971E-2</v>
      </c>
      <c r="G1323">
        <f t="shared" si="123"/>
        <v>0.99344397251859728</v>
      </c>
      <c r="H1323">
        <v>40.298999999999999</v>
      </c>
      <c r="I1323">
        <f t="shared" si="124"/>
        <v>0</v>
      </c>
      <c r="J1323" s="7">
        <f t="shared" si="125"/>
        <v>-3.5958257603784614E-5</v>
      </c>
    </row>
    <row r="1324" spans="1:10" x14ac:dyDescent="0.25">
      <c r="A1324" s="1">
        <v>38022</v>
      </c>
      <c r="B1324">
        <v>1083.5</v>
      </c>
      <c r="C1324">
        <v>1.3125</v>
      </c>
      <c r="D1324">
        <f t="shared" si="120"/>
        <v>-4.5854442006317157E-2</v>
      </c>
      <c r="E1324">
        <f t="shared" si="121"/>
        <v>3.5958257603784614E-5</v>
      </c>
      <c r="F1324">
        <f t="shared" si="122"/>
        <v>-4.5890400263920939E-2</v>
      </c>
      <c r="G1324">
        <f t="shared" si="123"/>
        <v>0.94785443097993927</v>
      </c>
      <c r="H1324">
        <v>40.298999999999999</v>
      </c>
      <c r="I1324">
        <f t="shared" si="124"/>
        <v>0</v>
      </c>
      <c r="J1324" s="7">
        <f t="shared" si="125"/>
        <v>-3.5958257603784614E-5</v>
      </c>
    </row>
    <row r="1325" spans="1:10" x14ac:dyDescent="0.25">
      <c r="A1325" s="1">
        <v>38023</v>
      </c>
      <c r="B1325">
        <v>1053.26</v>
      </c>
      <c r="C1325">
        <v>1.5</v>
      </c>
      <c r="D1325">
        <f t="shared" si="120"/>
        <v>-2.830642574033251E-2</v>
      </c>
      <c r="E1325">
        <f t="shared" si="121"/>
        <v>4.1095045997932858E-5</v>
      </c>
      <c r="F1325">
        <f t="shared" si="122"/>
        <v>-2.8347520786330443E-2</v>
      </c>
      <c r="G1325">
        <f t="shared" si="123"/>
        <v>0.92098510779532006</v>
      </c>
      <c r="H1325">
        <v>40.298999999999999</v>
      </c>
      <c r="I1325">
        <f t="shared" si="124"/>
        <v>0</v>
      </c>
      <c r="J1325" s="7">
        <f t="shared" si="125"/>
        <v>-4.1095045997932858E-5</v>
      </c>
    </row>
    <row r="1326" spans="1:10" x14ac:dyDescent="0.25">
      <c r="A1326" s="1">
        <v>38026</v>
      </c>
      <c r="B1326">
        <v>1092.96</v>
      </c>
      <c r="C1326">
        <v>1.75</v>
      </c>
      <c r="D1326">
        <f t="shared" si="120"/>
        <v>3.6999495747458012E-2</v>
      </c>
      <c r="E1326">
        <f t="shared" si="121"/>
        <v>4.7944056144721786E-5</v>
      </c>
      <c r="F1326">
        <f t="shared" si="122"/>
        <v>3.695155169131329E-2</v>
      </c>
      <c r="G1326">
        <f t="shared" si="123"/>
        <v>0.95501693661294851</v>
      </c>
      <c r="H1326">
        <v>40.298999999999999</v>
      </c>
      <c r="I1326">
        <f t="shared" si="124"/>
        <v>0</v>
      </c>
      <c r="J1326" s="7">
        <f t="shared" si="125"/>
        <v>-4.7944056144721786E-5</v>
      </c>
    </row>
    <row r="1327" spans="1:10" x14ac:dyDescent="0.25">
      <c r="A1327" s="1">
        <v>38027</v>
      </c>
      <c r="B1327">
        <v>1006.79</v>
      </c>
      <c r="C1327">
        <v>1.4375</v>
      </c>
      <c r="D1327">
        <f t="shared" si="120"/>
        <v>-8.2122560230982591E-2</v>
      </c>
      <c r="E1327">
        <f t="shared" si="121"/>
        <v>3.9382786131799668E-5</v>
      </c>
      <c r="F1327">
        <f t="shared" si="122"/>
        <v>-8.2161943017114394E-2</v>
      </c>
      <c r="G1327">
        <f t="shared" si="123"/>
        <v>0.87655088948657622</v>
      </c>
      <c r="H1327">
        <v>40.298999999999999</v>
      </c>
      <c r="I1327">
        <f t="shared" si="124"/>
        <v>0</v>
      </c>
      <c r="J1327" s="7">
        <f t="shared" si="125"/>
        <v>-3.9382786131799668E-5</v>
      </c>
    </row>
    <row r="1328" spans="1:10" x14ac:dyDescent="0.25">
      <c r="A1328" s="1">
        <v>38028</v>
      </c>
      <c r="B1328">
        <v>1029.93</v>
      </c>
      <c r="C1328">
        <v>2.3125</v>
      </c>
      <c r="D1328">
        <f t="shared" si="120"/>
        <v>2.2723786996611751E-2</v>
      </c>
      <c r="E1328">
        <f t="shared" si="121"/>
        <v>6.3354157466449605E-5</v>
      </c>
      <c r="F1328">
        <f t="shared" si="122"/>
        <v>2.26604328391453E-2</v>
      </c>
      <c r="G1328">
        <f t="shared" si="123"/>
        <v>0.8964139120478799</v>
      </c>
      <c r="H1328">
        <v>40.298999999999999</v>
      </c>
      <c r="I1328">
        <f t="shared" si="124"/>
        <v>0</v>
      </c>
      <c r="J1328" s="7">
        <f t="shared" si="125"/>
        <v>-6.3354157466449605E-5</v>
      </c>
    </row>
    <row r="1329" spans="1:10" x14ac:dyDescent="0.25">
      <c r="A1329" s="1">
        <v>38029</v>
      </c>
      <c r="B1329">
        <v>1071.27</v>
      </c>
      <c r="C1329">
        <v>1.625</v>
      </c>
      <c r="D1329">
        <f t="shared" si="120"/>
        <v>3.9354021766839373E-2</v>
      </c>
      <c r="E1329">
        <f t="shared" si="121"/>
        <v>4.4519556934944823E-5</v>
      </c>
      <c r="F1329">
        <f t="shared" si="122"/>
        <v>3.930950220990443E-2</v>
      </c>
      <c r="G1329">
        <f t="shared" si="123"/>
        <v>0.93165149670451508</v>
      </c>
      <c r="H1329">
        <v>40.298999999999999</v>
      </c>
      <c r="I1329">
        <f t="shared" si="124"/>
        <v>0</v>
      </c>
      <c r="J1329" s="7">
        <f t="shared" si="125"/>
        <v>-4.4519556934944823E-5</v>
      </c>
    </row>
    <row r="1330" spans="1:10" x14ac:dyDescent="0.25">
      <c r="A1330" s="1">
        <v>38030</v>
      </c>
      <c r="B1330">
        <v>1089.99</v>
      </c>
      <c r="C1330">
        <v>1.5</v>
      </c>
      <c r="D1330">
        <f t="shared" si="120"/>
        <v>1.7323661353170702E-2</v>
      </c>
      <c r="E1330">
        <f t="shared" si="121"/>
        <v>4.1095045997932858E-5</v>
      </c>
      <c r="F1330">
        <f t="shared" si="122"/>
        <v>1.7282566307172769E-2</v>
      </c>
      <c r="G1330">
        <f t="shared" si="123"/>
        <v>0.94775282547148754</v>
      </c>
      <c r="H1330">
        <v>40.298999999999999</v>
      </c>
      <c r="I1330">
        <f t="shared" si="124"/>
        <v>0</v>
      </c>
      <c r="J1330" s="7">
        <f t="shared" si="125"/>
        <v>-4.1095045997932858E-5</v>
      </c>
    </row>
    <row r="1331" spans="1:10" x14ac:dyDescent="0.25">
      <c r="A1331" s="1">
        <v>38033</v>
      </c>
      <c r="B1331">
        <v>1119.74</v>
      </c>
      <c r="C1331">
        <v>1.5625</v>
      </c>
      <c r="D1331">
        <f t="shared" si="120"/>
        <v>2.6927993613495058E-2</v>
      </c>
      <c r="E1331">
        <f t="shared" si="121"/>
        <v>4.2807302932459254E-5</v>
      </c>
      <c r="F1331">
        <f t="shared" si="122"/>
        <v>2.6885186310562598E-2</v>
      </c>
      <c r="G1331">
        <f t="shared" si="123"/>
        <v>0.9732333367606506</v>
      </c>
      <c r="H1331">
        <v>40.298999999999999</v>
      </c>
      <c r="I1331">
        <f t="shared" si="124"/>
        <v>0</v>
      </c>
      <c r="J1331" s="7">
        <f t="shared" si="125"/>
        <v>-4.2807302932459254E-5</v>
      </c>
    </row>
    <row r="1332" spans="1:10" x14ac:dyDescent="0.25">
      <c r="A1332" s="1">
        <v>38034</v>
      </c>
      <c r="B1332">
        <v>1109.3699999999999</v>
      </c>
      <c r="C1332">
        <v>1.4375</v>
      </c>
      <c r="D1332">
        <f t="shared" si="120"/>
        <v>-9.3042288713032061E-3</v>
      </c>
      <c r="E1332">
        <f t="shared" si="121"/>
        <v>3.9382786131799668E-5</v>
      </c>
      <c r="F1332">
        <f t="shared" si="122"/>
        <v>-9.3436116574350057E-3</v>
      </c>
      <c r="G1332">
        <f t="shared" si="123"/>
        <v>0.96413982240988938</v>
      </c>
      <c r="H1332">
        <v>40.298999999999999</v>
      </c>
      <c r="I1332">
        <f t="shared" si="124"/>
        <v>0</v>
      </c>
      <c r="J1332" s="7">
        <f t="shared" si="125"/>
        <v>-3.9382786131799668E-5</v>
      </c>
    </row>
    <row r="1333" spans="1:10" x14ac:dyDescent="0.25">
      <c r="A1333" s="1">
        <v>38035</v>
      </c>
      <c r="B1333">
        <v>1127.73</v>
      </c>
      <c r="C1333">
        <v>1.6875</v>
      </c>
      <c r="D1333">
        <f t="shared" si="120"/>
        <v>1.6414476092921858E-2</v>
      </c>
      <c r="E1333">
        <f t="shared" si="121"/>
        <v>4.6231808005843676E-5</v>
      </c>
      <c r="F1333">
        <f t="shared" si="122"/>
        <v>1.6368244284916015E-2</v>
      </c>
      <c r="G1333">
        <f t="shared" si="123"/>
        <v>0.97992109854790999</v>
      </c>
      <c r="H1333">
        <v>40.298999999999999</v>
      </c>
      <c r="I1333">
        <f t="shared" si="124"/>
        <v>0</v>
      </c>
      <c r="J1333" s="7">
        <f t="shared" si="125"/>
        <v>-4.6231808005843676E-5</v>
      </c>
    </row>
    <row r="1334" spans="1:10" x14ac:dyDescent="0.25">
      <c r="A1334" s="1">
        <v>38036</v>
      </c>
      <c r="B1334">
        <v>1122.78</v>
      </c>
      <c r="C1334">
        <v>1.6875</v>
      </c>
      <c r="D1334">
        <f t="shared" si="120"/>
        <v>-4.3990099865400629E-3</v>
      </c>
      <c r="E1334">
        <f t="shared" si="121"/>
        <v>4.6231808005843676E-5</v>
      </c>
      <c r="F1334">
        <f t="shared" si="122"/>
        <v>-4.4452417945459064E-3</v>
      </c>
      <c r="G1334">
        <f t="shared" si="123"/>
        <v>0.97556511232528753</v>
      </c>
      <c r="H1334">
        <v>40.298999999999999</v>
      </c>
      <c r="I1334">
        <f t="shared" si="124"/>
        <v>0</v>
      </c>
      <c r="J1334" s="7">
        <f t="shared" si="125"/>
        <v>-4.6231808005843676E-5</v>
      </c>
    </row>
    <row r="1335" spans="1:10" x14ac:dyDescent="0.25">
      <c r="A1335" s="1">
        <v>38037</v>
      </c>
      <c r="B1335">
        <v>1145.94</v>
      </c>
      <c r="C1335">
        <v>1.6875</v>
      </c>
      <c r="D1335">
        <f t="shared" si="120"/>
        <v>2.0417508165366118E-2</v>
      </c>
      <c r="E1335">
        <f t="shared" si="121"/>
        <v>4.6231808005843676E-5</v>
      </c>
      <c r="F1335">
        <f t="shared" si="122"/>
        <v>2.0371276357360274E-2</v>
      </c>
      <c r="G1335">
        <f t="shared" si="123"/>
        <v>0.99543861883306517</v>
      </c>
      <c r="H1335">
        <v>40.298999999999999</v>
      </c>
      <c r="I1335">
        <f t="shared" si="124"/>
        <v>0</v>
      </c>
      <c r="J1335" s="7">
        <f t="shared" si="125"/>
        <v>-4.6231808005843676E-5</v>
      </c>
    </row>
    <row r="1336" spans="1:10" x14ac:dyDescent="0.25">
      <c r="A1336" s="1">
        <v>38040</v>
      </c>
      <c r="B1336">
        <v>1199.44</v>
      </c>
      <c r="C1336">
        <v>1.5625</v>
      </c>
      <c r="D1336">
        <f t="shared" si="120"/>
        <v>4.5629520303529479E-2</v>
      </c>
      <c r="E1336">
        <f t="shared" si="121"/>
        <v>4.2807302932459254E-5</v>
      </c>
      <c r="F1336">
        <f t="shared" si="122"/>
        <v>4.5586713000597016E-2</v>
      </c>
      <c r="G1336">
        <f t="shared" si="123"/>
        <v>1.0408173934595186</v>
      </c>
      <c r="H1336">
        <v>40.298999999999999</v>
      </c>
      <c r="I1336">
        <f t="shared" si="124"/>
        <v>0</v>
      </c>
      <c r="J1336" s="7">
        <f t="shared" si="125"/>
        <v>-4.2807302932459254E-5</v>
      </c>
    </row>
    <row r="1337" spans="1:10" x14ac:dyDescent="0.25">
      <c r="A1337" s="1">
        <v>38041</v>
      </c>
      <c r="B1337">
        <v>1203.58</v>
      </c>
      <c r="C1337">
        <v>1.1875</v>
      </c>
      <c r="D1337">
        <f t="shared" si="120"/>
        <v>3.4456676149634742E-3</v>
      </c>
      <c r="E1337">
        <f t="shared" si="121"/>
        <v>3.2533717348111713E-5</v>
      </c>
      <c r="F1337">
        <f t="shared" si="122"/>
        <v>3.4131338976153623E-3</v>
      </c>
      <c r="G1337">
        <f t="shared" si="123"/>
        <v>1.044369842586363</v>
      </c>
      <c r="H1337">
        <v>40.298999999999999</v>
      </c>
      <c r="I1337">
        <f t="shared" si="124"/>
        <v>0</v>
      </c>
      <c r="J1337" s="7">
        <f t="shared" si="125"/>
        <v>-3.2533717348111713E-5</v>
      </c>
    </row>
    <row r="1338" spans="1:10" x14ac:dyDescent="0.25">
      <c r="A1338" s="1">
        <v>38042</v>
      </c>
      <c r="B1338">
        <v>1178.43</v>
      </c>
      <c r="C1338">
        <v>1.9375</v>
      </c>
      <c r="D1338">
        <f t="shared" si="120"/>
        <v>-2.1117404728773846E-2</v>
      </c>
      <c r="E1338">
        <f t="shared" si="121"/>
        <v>5.3080782971108332E-5</v>
      </c>
      <c r="F1338">
        <f t="shared" si="122"/>
        <v>-2.1170485511744955E-2</v>
      </c>
      <c r="G1338">
        <f t="shared" si="123"/>
        <v>1.022260025964985</v>
      </c>
      <c r="H1338">
        <v>40.298999999999999</v>
      </c>
      <c r="I1338">
        <f t="shared" si="124"/>
        <v>0</v>
      </c>
      <c r="J1338" s="7">
        <f t="shared" si="125"/>
        <v>-5.3080782971108332E-5</v>
      </c>
    </row>
    <row r="1339" spans="1:10" x14ac:dyDescent="0.25">
      <c r="A1339" s="1">
        <v>38043</v>
      </c>
      <c r="B1339">
        <v>1192.56</v>
      </c>
      <c r="C1339">
        <v>0.875</v>
      </c>
      <c r="D1339">
        <f t="shared" si="120"/>
        <v>1.191921288933735E-2</v>
      </c>
      <c r="E1339">
        <f t="shared" si="121"/>
        <v>2.3972315401536838E-5</v>
      </c>
      <c r="F1339">
        <f t="shared" si="122"/>
        <v>1.1895240573935813E-2</v>
      </c>
      <c r="G1339">
        <f t="shared" si="123"/>
        <v>1.0344200549029565</v>
      </c>
      <c r="H1339">
        <v>40.298999999999999</v>
      </c>
      <c r="I1339">
        <f t="shared" si="124"/>
        <v>0</v>
      </c>
      <c r="J1339" s="7">
        <f t="shared" si="125"/>
        <v>-2.3972315401536838E-5</v>
      </c>
    </row>
    <row r="1340" spans="1:10" x14ac:dyDescent="0.25">
      <c r="A1340" s="1">
        <v>38044</v>
      </c>
      <c r="B1340">
        <v>1183.1400000000001</v>
      </c>
      <c r="C1340">
        <v>1.125</v>
      </c>
      <c r="D1340">
        <f t="shared" si="120"/>
        <v>-7.9303357905251594E-3</v>
      </c>
      <c r="E1340">
        <f t="shared" si="121"/>
        <v>3.0821442822683777E-5</v>
      </c>
      <c r="F1340">
        <f t="shared" si="122"/>
        <v>-7.9611572333478427E-3</v>
      </c>
      <c r="G1340">
        <f t="shared" si="123"/>
        <v>1.0261848742005457</v>
      </c>
      <c r="H1340">
        <v>40.298999999999999</v>
      </c>
      <c r="I1340">
        <f t="shared" si="124"/>
        <v>0</v>
      </c>
      <c r="J1340" s="7">
        <f t="shared" si="125"/>
        <v>-3.0821442822683777E-5</v>
      </c>
    </row>
    <row r="1341" spans="1:10" x14ac:dyDescent="0.25">
      <c r="A1341" s="1">
        <v>38047</v>
      </c>
      <c r="B1341">
        <v>1210.54</v>
      </c>
      <c r="C1341">
        <v>1.4375</v>
      </c>
      <c r="D1341">
        <f t="shared" si="120"/>
        <v>2.2894619857129147E-2</v>
      </c>
      <c r="E1341">
        <f t="shared" si="121"/>
        <v>3.9382786131799668E-5</v>
      </c>
      <c r="F1341">
        <f t="shared" si="122"/>
        <v>2.2855237070997347E-2</v>
      </c>
      <c r="G1341">
        <f t="shared" si="123"/>
        <v>1.0496385727790707</v>
      </c>
      <c r="H1341">
        <v>40.298999999999999</v>
      </c>
      <c r="I1341">
        <f t="shared" si="124"/>
        <v>0</v>
      </c>
      <c r="J1341" s="7">
        <f t="shared" si="125"/>
        <v>-3.9382786131799668E-5</v>
      </c>
    </row>
    <row r="1342" spans="1:10" x14ac:dyDescent="0.25">
      <c r="A1342" s="1">
        <v>38048</v>
      </c>
      <c r="B1342">
        <v>1214.07</v>
      </c>
      <c r="C1342">
        <v>1.125</v>
      </c>
      <c r="D1342">
        <f t="shared" si="120"/>
        <v>2.9118105543844974E-3</v>
      </c>
      <c r="E1342">
        <f t="shared" si="121"/>
        <v>3.0821442822683777E-5</v>
      </c>
      <c r="F1342">
        <f t="shared" si="122"/>
        <v>2.8809891115618136E-3</v>
      </c>
      <c r="G1342">
        <f t="shared" si="123"/>
        <v>1.0526625700783223</v>
      </c>
      <c r="H1342">
        <v>40.298999999999999</v>
      </c>
      <c r="I1342">
        <f t="shared" si="124"/>
        <v>0</v>
      </c>
      <c r="J1342" s="7">
        <f t="shared" si="125"/>
        <v>-3.0821442822683777E-5</v>
      </c>
    </row>
    <row r="1343" spans="1:10" x14ac:dyDescent="0.25">
      <c r="A1343" s="1">
        <v>38049</v>
      </c>
      <c r="B1343">
        <v>1203.43</v>
      </c>
      <c r="C1343">
        <v>1.4375</v>
      </c>
      <c r="D1343">
        <f t="shared" si="120"/>
        <v>-8.8025387408491151E-3</v>
      </c>
      <c r="E1343">
        <f t="shared" si="121"/>
        <v>3.9382786131799668E-5</v>
      </c>
      <c r="F1343">
        <f t="shared" si="122"/>
        <v>-8.8419215269809146E-3</v>
      </c>
      <c r="G1343">
        <f t="shared" si="123"/>
        <v>1.0433550102392997</v>
      </c>
      <c r="H1343">
        <v>40.298999999999999</v>
      </c>
      <c r="I1343">
        <f t="shared" si="124"/>
        <v>0</v>
      </c>
      <c r="J1343" s="7">
        <f t="shared" si="125"/>
        <v>-3.9382786131799668E-5</v>
      </c>
    </row>
    <row r="1344" spans="1:10" x14ac:dyDescent="0.25">
      <c r="A1344" s="1">
        <v>38050</v>
      </c>
      <c r="B1344">
        <v>1189.8499999999999</v>
      </c>
      <c r="C1344">
        <v>1.375</v>
      </c>
      <c r="D1344">
        <f t="shared" si="120"/>
        <v>-1.1348564101929009E-2</v>
      </c>
      <c r="E1344">
        <f t="shared" si="121"/>
        <v>3.7670523333605581E-5</v>
      </c>
      <c r="F1344">
        <f t="shared" si="122"/>
        <v>-1.1386234625262615E-2</v>
      </c>
      <c r="G1344">
        <f t="shared" si="123"/>
        <v>1.0314751252952716</v>
      </c>
      <c r="H1344">
        <v>40.298999999999999</v>
      </c>
      <c r="I1344">
        <f t="shared" si="124"/>
        <v>0</v>
      </c>
      <c r="J1344" s="7">
        <f t="shared" si="125"/>
        <v>-3.7670523333605581E-5</v>
      </c>
    </row>
    <row r="1345" spans="1:10" x14ac:dyDescent="0.25">
      <c r="A1345" s="1">
        <v>38051</v>
      </c>
      <c r="B1345">
        <v>1157.56</v>
      </c>
      <c r="C1345">
        <v>1.3125</v>
      </c>
      <c r="D1345">
        <f t="shared" si="120"/>
        <v>-2.7512907270295647E-2</v>
      </c>
      <c r="E1345">
        <f t="shared" si="121"/>
        <v>3.5958257603784614E-5</v>
      </c>
      <c r="F1345">
        <f t="shared" si="122"/>
        <v>-2.7548865527899431E-2</v>
      </c>
      <c r="G1345">
        <f t="shared" si="123"/>
        <v>1.003059155773139</v>
      </c>
      <c r="H1345">
        <v>40.298999999999999</v>
      </c>
      <c r="I1345">
        <f t="shared" si="124"/>
        <v>0</v>
      </c>
      <c r="J1345" s="7">
        <f t="shared" si="125"/>
        <v>-3.5958257603784614E-5</v>
      </c>
    </row>
    <row r="1346" spans="1:10" x14ac:dyDescent="0.25">
      <c r="A1346" s="1">
        <v>38054</v>
      </c>
      <c r="B1346">
        <v>1149.8599999999999</v>
      </c>
      <c r="C1346">
        <v>1.375</v>
      </c>
      <c r="D1346">
        <f t="shared" si="120"/>
        <v>-6.6741456540379664E-3</v>
      </c>
      <c r="E1346">
        <f t="shared" si="121"/>
        <v>3.7670523333605581E-5</v>
      </c>
      <c r="F1346">
        <f t="shared" si="122"/>
        <v>-6.7118161773715721E-3</v>
      </c>
      <c r="G1346">
        <f t="shared" si="123"/>
        <v>0.99632680710456012</v>
      </c>
      <c r="H1346">
        <v>40.298999999999999</v>
      </c>
      <c r="I1346">
        <f t="shared" si="124"/>
        <v>0</v>
      </c>
      <c r="J1346" s="7">
        <f t="shared" si="125"/>
        <v>-3.7670523333605581E-5</v>
      </c>
    </row>
    <row r="1347" spans="1:10" x14ac:dyDescent="0.25">
      <c r="A1347" s="1">
        <v>38055</v>
      </c>
      <c r="B1347">
        <v>1217.6500000000001</v>
      </c>
      <c r="C1347">
        <v>1.0625</v>
      </c>
      <c r="D1347">
        <f t="shared" si="120"/>
        <v>5.7282575837212975E-2</v>
      </c>
      <c r="E1347">
        <f t="shared" si="121"/>
        <v>2.9109165365144729E-5</v>
      </c>
      <c r="F1347">
        <f t="shared" si="122"/>
        <v>5.725346667184783E-2</v>
      </c>
      <c r="G1347">
        <f t="shared" si="123"/>
        <v>1.0533699707493895</v>
      </c>
      <c r="H1347">
        <v>40.298999999999999</v>
      </c>
      <c r="I1347">
        <f t="shared" si="124"/>
        <v>0</v>
      </c>
      <c r="J1347" s="7">
        <f t="shared" si="125"/>
        <v>-2.9109165365144729E-5</v>
      </c>
    </row>
    <row r="1348" spans="1:10" x14ac:dyDescent="0.25">
      <c r="A1348" s="1">
        <v>38056</v>
      </c>
      <c r="B1348">
        <v>1239.67</v>
      </c>
      <c r="C1348">
        <v>1.5625</v>
      </c>
      <c r="D1348">
        <f t="shared" si="120"/>
        <v>1.7922443494945241E-2</v>
      </c>
      <c r="E1348">
        <f t="shared" si="121"/>
        <v>4.2807302932459254E-5</v>
      </c>
      <c r="F1348">
        <f t="shared" si="122"/>
        <v>1.7879636192012782E-2</v>
      </c>
      <c r="G1348">
        <f t="shared" si="123"/>
        <v>1.0722038426019798</v>
      </c>
      <c r="H1348">
        <v>40.298999999999999</v>
      </c>
      <c r="I1348">
        <f t="shared" si="124"/>
        <v>0</v>
      </c>
      <c r="J1348" s="7">
        <f t="shared" si="125"/>
        <v>-4.2807302932459254E-5</v>
      </c>
    </row>
    <row r="1349" spans="1:10" x14ac:dyDescent="0.25">
      <c r="A1349" s="1">
        <v>38057</v>
      </c>
      <c r="B1349">
        <v>1236.6099999999999</v>
      </c>
      <c r="C1349">
        <v>1.25</v>
      </c>
      <c r="D1349">
        <f t="shared" si="120"/>
        <v>-2.4714503671290052E-3</v>
      </c>
      <c r="E1349">
        <f t="shared" si="121"/>
        <v>3.4245988941882657E-5</v>
      </c>
      <c r="F1349">
        <f t="shared" si="122"/>
        <v>-2.505696356070888E-3</v>
      </c>
      <c r="G1349">
        <f t="shared" si="123"/>
        <v>1.0695172253406067</v>
      </c>
      <c r="H1349">
        <v>40.298999999999999</v>
      </c>
      <c r="I1349">
        <f t="shared" si="124"/>
        <v>0</v>
      </c>
      <c r="J1349" s="7">
        <f t="shared" si="125"/>
        <v>-3.4245988941882657E-5</v>
      </c>
    </row>
    <row r="1350" spans="1:10" x14ac:dyDescent="0.25">
      <c r="A1350" s="1">
        <v>38058</v>
      </c>
      <c r="B1350">
        <v>1258.71</v>
      </c>
      <c r="C1350">
        <v>1.9375</v>
      </c>
      <c r="D1350">
        <f t="shared" si="120"/>
        <v>1.7713622189674042E-2</v>
      </c>
      <c r="E1350">
        <f t="shared" si="121"/>
        <v>5.3080782971108332E-5</v>
      </c>
      <c r="F1350">
        <f t="shared" si="122"/>
        <v>1.7660541406702934E-2</v>
      </c>
      <c r="G1350">
        <f t="shared" si="123"/>
        <v>1.0884054785839166</v>
      </c>
      <c r="H1350">
        <v>40.298999999999999</v>
      </c>
      <c r="I1350">
        <f t="shared" si="124"/>
        <v>0</v>
      </c>
      <c r="J1350" s="7">
        <f t="shared" si="125"/>
        <v>-5.3080782971108332E-5</v>
      </c>
    </row>
    <row r="1351" spans="1:10" x14ac:dyDescent="0.25">
      <c r="A1351" s="1">
        <v>38061</v>
      </c>
      <c r="B1351">
        <v>1235.01</v>
      </c>
      <c r="C1351">
        <v>1.6875</v>
      </c>
      <c r="D1351">
        <f t="shared" si="120"/>
        <v>-1.9008319775466923E-2</v>
      </c>
      <c r="E1351">
        <f t="shared" si="121"/>
        <v>4.6231808005843676E-5</v>
      </c>
      <c r="F1351">
        <f t="shared" si="122"/>
        <v>-1.9054551583472766E-2</v>
      </c>
      <c r="G1351">
        <f t="shared" si="123"/>
        <v>1.067666400248505</v>
      </c>
      <c r="H1351">
        <v>40.298999999999999</v>
      </c>
      <c r="I1351">
        <f t="shared" si="124"/>
        <v>0</v>
      </c>
      <c r="J1351" s="7">
        <f t="shared" si="125"/>
        <v>-4.6231808005843676E-5</v>
      </c>
    </row>
    <row r="1352" spans="1:10" x14ac:dyDescent="0.25">
      <c r="A1352" s="1">
        <v>38062</v>
      </c>
      <c r="B1352">
        <v>1240.23</v>
      </c>
      <c r="C1352">
        <v>1.25</v>
      </c>
      <c r="D1352">
        <f t="shared" ref="D1352:D1415" si="126">+LN(B1352/B1351)</f>
        <v>4.2177790747564394E-3</v>
      </c>
      <c r="E1352">
        <f t="shared" ref="E1352:E1415" si="127">+LN(1+C1352/100/365)</f>
        <v>3.4245988941882657E-5</v>
      </c>
      <c r="F1352">
        <f t="shared" ref="F1352:F1415" si="128">+D1352-E1352</f>
        <v>4.1835330858145565E-3</v>
      </c>
      <c r="G1352">
        <f t="shared" ref="G1352:G1415" si="129">+G1351*(1+F1352)</f>
        <v>1.0721330179585573</v>
      </c>
      <c r="H1352">
        <v>40.298999999999999</v>
      </c>
      <c r="I1352">
        <f t="shared" si="124"/>
        <v>0</v>
      </c>
      <c r="J1352" s="7">
        <f t="shared" si="125"/>
        <v>-3.4245988941882657E-5</v>
      </c>
    </row>
    <row r="1353" spans="1:10" x14ac:dyDescent="0.25">
      <c r="A1353" s="1">
        <v>38063</v>
      </c>
      <c r="B1353">
        <v>1254.5</v>
      </c>
      <c r="C1353">
        <v>1.625</v>
      </c>
      <c r="D1353">
        <f t="shared" si="126"/>
        <v>1.1440240536432986E-2</v>
      </c>
      <c r="E1353">
        <f t="shared" si="127"/>
        <v>4.4519556934944823E-5</v>
      </c>
      <c r="F1353">
        <f t="shared" si="128"/>
        <v>1.1395720979498042E-2</v>
      </c>
      <c r="G1353">
        <f t="shared" si="129"/>
        <v>1.0843507466841202</v>
      </c>
      <c r="H1353">
        <v>40.298999999999999</v>
      </c>
      <c r="I1353">
        <f t="shared" ref="I1353:I1416" si="130">+LN(H1353/H1352)</f>
        <v>0</v>
      </c>
      <c r="J1353" s="7">
        <f t="shared" ref="J1353:J1416" si="131">+I1353-E1353</f>
        <v>-4.4519556934944823E-5</v>
      </c>
    </row>
    <row r="1354" spans="1:10" x14ac:dyDescent="0.25">
      <c r="A1354" s="1">
        <v>38064</v>
      </c>
      <c r="B1354">
        <v>1255.08</v>
      </c>
      <c r="C1354">
        <v>1.25</v>
      </c>
      <c r="D1354">
        <f t="shared" si="126"/>
        <v>4.6222874770003033E-4</v>
      </c>
      <c r="E1354">
        <f t="shared" si="127"/>
        <v>3.4245988941882657E-5</v>
      </c>
      <c r="F1354">
        <f t="shared" si="128"/>
        <v>4.2798275875814766E-4</v>
      </c>
      <c r="G1354">
        <f t="shared" si="129"/>
        <v>1.0848148301081475</v>
      </c>
      <c r="H1354">
        <v>40.298999999999999</v>
      </c>
      <c r="I1354">
        <f t="shared" si="130"/>
        <v>0</v>
      </c>
      <c r="J1354" s="7">
        <f t="shared" si="131"/>
        <v>-3.4245988941882657E-5</v>
      </c>
    </row>
    <row r="1355" spans="1:10" x14ac:dyDescent="0.25">
      <c r="A1355" s="1">
        <v>38065</v>
      </c>
      <c r="B1355">
        <v>1275.2</v>
      </c>
      <c r="C1355">
        <v>2</v>
      </c>
      <c r="D1355">
        <f t="shared" si="126"/>
        <v>1.5903713481773576E-2</v>
      </c>
      <c r="E1355">
        <f t="shared" si="127"/>
        <v>5.4793019383114033E-5</v>
      </c>
      <c r="F1355">
        <f t="shared" si="128"/>
        <v>1.5848920462390462E-2</v>
      </c>
      <c r="G1355">
        <f t="shared" si="129"/>
        <v>1.1020079740669531</v>
      </c>
      <c r="H1355">
        <v>40.298999999999999</v>
      </c>
      <c r="I1355">
        <f t="shared" si="130"/>
        <v>0</v>
      </c>
      <c r="J1355" s="7">
        <f t="shared" si="131"/>
        <v>-5.4793019383114033E-5</v>
      </c>
    </row>
    <row r="1356" spans="1:10" x14ac:dyDescent="0.25">
      <c r="A1356" s="1">
        <v>38068</v>
      </c>
      <c r="B1356">
        <v>1258.96</v>
      </c>
      <c r="C1356">
        <v>1.8125</v>
      </c>
      <c r="D1356">
        <f t="shared" si="126"/>
        <v>-1.2817045743341648E-2</v>
      </c>
      <c r="E1356">
        <f t="shared" si="127"/>
        <v>4.9656301352033266E-5</v>
      </c>
      <c r="F1356">
        <f t="shared" si="128"/>
        <v>-1.2866702044693682E-2</v>
      </c>
      <c r="G1356">
        <f t="shared" si="129"/>
        <v>1.0878287658137571</v>
      </c>
      <c r="H1356">
        <v>40.298999999999999</v>
      </c>
      <c r="I1356">
        <f t="shared" si="130"/>
        <v>0</v>
      </c>
      <c r="J1356" s="7">
        <f t="shared" si="131"/>
        <v>-4.9656301352033266E-5</v>
      </c>
    </row>
    <row r="1357" spans="1:10" x14ac:dyDescent="0.25">
      <c r="A1357" s="1">
        <v>38069</v>
      </c>
      <c r="B1357">
        <v>1257.07</v>
      </c>
      <c r="C1357">
        <v>1.3125</v>
      </c>
      <c r="D1357">
        <f t="shared" si="126"/>
        <v>-1.5023671065086306E-3</v>
      </c>
      <c r="E1357">
        <f t="shared" si="127"/>
        <v>3.5958257603784614E-5</v>
      </c>
      <c r="F1357">
        <f t="shared" si="128"/>
        <v>-1.5383253641124152E-3</v>
      </c>
      <c r="G1357">
        <f t="shared" si="129"/>
        <v>1.0861553312314947</v>
      </c>
      <c r="H1357">
        <v>40.298999999999999</v>
      </c>
      <c r="I1357">
        <f t="shared" si="130"/>
        <v>0</v>
      </c>
      <c r="J1357" s="7">
        <f t="shared" si="131"/>
        <v>-3.5958257603784614E-5</v>
      </c>
    </row>
    <row r="1358" spans="1:10" x14ac:dyDescent="0.25">
      <c r="A1358" s="1">
        <v>38070</v>
      </c>
      <c r="B1358">
        <v>1239.81</v>
      </c>
      <c r="C1358">
        <v>1.9375</v>
      </c>
      <c r="D1358">
        <f t="shared" si="126"/>
        <v>-1.382547413374269E-2</v>
      </c>
      <c r="E1358">
        <f t="shared" si="127"/>
        <v>5.3080782971108332E-5</v>
      </c>
      <c r="F1358">
        <f t="shared" si="128"/>
        <v>-1.3878554916713798E-2</v>
      </c>
      <c r="G1358">
        <f t="shared" si="129"/>
        <v>1.0710810648189169</v>
      </c>
      <c r="H1358">
        <v>40.298999999999999</v>
      </c>
      <c r="I1358">
        <f t="shared" si="130"/>
        <v>0</v>
      </c>
      <c r="J1358" s="7">
        <f t="shared" si="131"/>
        <v>-5.3080782971108332E-5</v>
      </c>
    </row>
    <row r="1359" spans="1:10" x14ac:dyDescent="0.25">
      <c r="A1359" s="1">
        <v>38071</v>
      </c>
      <c r="B1359">
        <v>1242.8599999999999</v>
      </c>
      <c r="C1359">
        <v>1.5</v>
      </c>
      <c r="D1359">
        <f t="shared" si="126"/>
        <v>2.4570333829363675E-3</v>
      </c>
      <c r="E1359">
        <f t="shared" si="127"/>
        <v>4.1095045997932858E-5</v>
      </c>
      <c r="F1359">
        <f t="shared" si="128"/>
        <v>2.4159383369384345E-3</v>
      </c>
      <c r="G1359">
        <f t="shared" si="129"/>
        <v>1.0736687306253816</v>
      </c>
      <c r="H1359">
        <v>40.298999999999999</v>
      </c>
      <c r="I1359">
        <f t="shared" si="130"/>
        <v>0</v>
      </c>
      <c r="J1359" s="7">
        <f t="shared" si="131"/>
        <v>-4.1095045997932858E-5</v>
      </c>
    </row>
    <row r="1360" spans="1:10" x14ac:dyDescent="0.25">
      <c r="A1360" s="1">
        <v>38072</v>
      </c>
      <c r="B1360">
        <v>1211.3</v>
      </c>
      <c r="C1360">
        <v>2</v>
      </c>
      <c r="D1360">
        <f t="shared" si="126"/>
        <v>-2.5721012412537551E-2</v>
      </c>
      <c r="E1360">
        <f t="shared" si="127"/>
        <v>5.4793019383114033E-5</v>
      </c>
      <c r="F1360">
        <f t="shared" si="128"/>
        <v>-2.5775805431920665E-2</v>
      </c>
      <c r="G1360">
        <f t="shared" si="129"/>
        <v>1.0459940543264445</v>
      </c>
      <c r="H1360">
        <v>40.298999999999999</v>
      </c>
      <c r="I1360">
        <f t="shared" si="130"/>
        <v>0</v>
      </c>
      <c r="J1360" s="7">
        <f t="shared" si="131"/>
        <v>-5.4793019383114033E-5</v>
      </c>
    </row>
    <row r="1361" spans="1:10" x14ac:dyDescent="0.25">
      <c r="A1361" s="1">
        <v>38075</v>
      </c>
      <c r="B1361">
        <v>1184.5999999999999</v>
      </c>
      <c r="C1361">
        <v>1.25</v>
      </c>
      <c r="D1361">
        <f t="shared" si="126"/>
        <v>-2.22889981798918E-2</v>
      </c>
      <c r="E1361">
        <f t="shared" si="127"/>
        <v>3.4245988941882657E-5</v>
      </c>
      <c r="F1361">
        <f t="shared" si="128"/>
        <v>-2.2323244168833682E-2</v>
      </c>
      <c r="G1361">
        <f t="shared" si="129"/>
        <v>1.022644073652567</v>
      </c>
      <c r="H1361">
        <v>40.298999999999999</v>
      </c>
      <c r="I1361">
        <f t="shared" si="130"/>
        <v>0</v>
      </c>
      <c r="J1361" s="7">
        <f t="shared" si="131"/>
        <v>-3.4245988941882657E-5</v>
      </c>
    </row>
    <row r="1362" spans="1:10" x14ac:dyDescent="0.25">
      <c r="A1362" s="1">
        <v>38076</v>
      </c>
      <c r="B1362">
        <v>1198.02</v>
      </c>
      <c r="C1362">
        <v>1.4375</v>
      </c>
      <c r="D1362">
        <f t="shared" si="126"/>
        <v>1.1265029183996571E-2</v>
      </c>
      <c r="E1362">
        <f t="shared" si="127"/>
        <v>3.9382786131799668E-5</v>
      </c>
      <c r="F1362">
        <f t="shared" si="128"/>
        <v>1.1225646397864771E-2</v>
      </c>
      <c r="G1362">
        <f t="shared" si="129"/>
        <v>1.0341239144142629</v>
      </c>
      <c r="H1362">
        <v>40.298999999999999</v>
      </c>
      <c r="I1362">
        <f t="shared" si="130"/>
        <v>0</v>
      </c>
      <c r="J1362" s="7">
        <f t="shared" si="131"/>
        <v>-3.9382786131799668E-5</v>
      </c>
    </row>
    <row r="1363" spans="1:10" x14ac:dyDescent="0.25">
      <c r="A1363" s="1">
        <v>38077</v>
      </c>
      <c r="B1363">
        <v>1201.6600000000001</v>
      </c>
      <c r="C1363">
        <v>1.6875</v>
      </c>
      <c r="D1363">
        <f t="shared" si="126"/>
        <v>3.0337401584810885E-3</v>
      </c>
      <c r="E1363">
        <f t="shared" si="127"/>
        <v>4.6231808005843676E-5</v>
      </c>
      <c r="F1363">
        <f t="shared" si="128"/>
        <v>2.987508350475245E-3</v>
      </c>
      <c r="G1363">
        <f t="shared" si="129"/>
        <v>1.0372133682440017</v>
      </c>
      <c r="H1363">
        <v>40.298999999999999</v>
      </c>
      <c r="I1363">
        <f t="shared" si="130"/>
        <v>0</v>
      </c>
      <c r="J1363" s="7">
        <f t="shared" si="131"/>
        <v>-4.6231808005843676E-5</v>
      </c>
    </row>
    <row r="1364" spans="1:10" x14ac:dyDescent="0.25">
      <c r="A1364" s="1">
        <v>38078</v>
      </c>
      <c r="B1364">
        <v>1211.27</v>
      </c>
      <c r="C1364">
        <v>1.5625</v>
      </c>
      <c r="D1364">
        <f t="shared" si="126"/>
        <v>7.9654617512192345E-3</v>
      </c>
      <c r="E1364">
        <f t="shared" si="127"/>
        <v>4.2807302932459254E-5</v>
      </c>
      <c r="F1364">
        <f t="shared" si="128"/>
        <v>7.9226544482867752E-3</v>
      </c>
      <c r="G1364">
        <f t="shared" si="129"/>
        <v>1.0454308513497426</v>
      </c>
      <c r="H1364">
        <v>40.298999999999999</v>
      </c>
      <c r="I1364">
        <f t="shared" si="130"/>
        <v>0</v>
      </c>
      <c r="J1364" s="7">
        <f t="shared" si="131"/>
        <v>-4.2807302932459254E-5</v>
      </c>
    </row>
    <row r="1365" spans="1:10" x14ac:dyDescent="0.25">
      <c r="A1365" s="1">
        <v>38079</v>
      </c>
      <c r="B1365">
        <v>1197.54</v>
      </c>
      <c r="C1365">
        <v>1.1875</v>
      </c>
      <c r="D1365">
        <f t="shared" si="126"/>
        <v>-1.139994328660081E-2</v>
      </c>
      <c r="E1365">
        <f t="shared" si="127"/>
        <v>3.2533717348111713E-5</v>
      </c>
      <c r="F1365">
        <f t="shared" si="128"/>
        <v>-1.1432477003948921E-2</v>
      </c>
      <c r="G1365">
        <f t="shared" si="129"/>
        <v>1.0334789871824679</v>
      </c>
      <c r="H1365">
        <v>40.298999999999999</v>
      </c>
      <c r="I1365">
        <f t="shared" si="130"/>
        <v>0</v>
      </c>
      <c r="J1365" s="7">
        <f t="shared" si="131"/>
        <v>-3.2533717348111713E-5</v>
      </c>
    </row>
    <row r="1366" spans="1:10" x14ac:dyDescent="0.25">
      <c r="A1366" s="1">
        <v>38082</v>
      </c>
      <c r="B1366">
        <v>1197.54</v>
      </c>
      <c r="C1366">
        <v>1.1875</v>
      </c>
      <c r="D1366">
        <f t="shared" si="126"/>
        <v>0</v>
      </c>
      <c r="E1366">
        <f t="shared" si="127"/>
        <v>3.2533717348111713E-5</v>
      </c>
      <c r="F1366">
        <f t="shared" si="128"/>
        <v>-3.2533717348111713E-5</v>
      </c>
      <c r="G1366">
        <f t="shared" si="129"/>
        <v>1.0334453642692136</v>
      </c>
      <c r="H1366">
        <v>40.298999999999999</v>
      </c>
      <c r="I1366">
        <f t="shared" si="130"/>
        <v>0</v>
      </c>
      <c r="J1366" s="7">
        <f t="shared" si="131"/>
        <v>-3.2533717348111713E-5</v>
      </c>
    </row>
    <row r="1367" spans="1:10" x14ac:dyDescent="0.25">
      <c r="A1367" s="1">
        <v>38083</v>
      </c>
      <c r="B1367">
        <v>1190.92</v>
      </c>
      <c r="C1367">
        <v>1.5625</v>
      </c>
      <c r="D1367">
        <f t="shared" si="126"/>
        <v>-5.5433349957002206E-3</v>
      </c>
      <c r="E1367">
        <f t="shared" si="127"/>
        <v>4.2807302932459254E-5</v>
      </c>
      <c r="F1367">
        <f t="shared" si="128"/>
        <v>-5.5861422986326799E-3</v>
      </c>
      <c r="G1367">
        <f t="shared" si="129"/>
        <v>1.0276723914065435</v>
      </c>
      <c r="H1367">
        <v>40.298999999999999</v>
      </c>
      <c r="I1367">
        <f t="shared" si="130"/>
        <v>0</v>
      </c>
      <c r="J1367" s="7">
        <f t="shared" si="131"/>
        <v>-4.2807302932459254E-5</v>
      </c>
    </row>
    <row r="1368" spans="1:10" x14ac:dyDescent="0.25">
      <c r="A1368" s="1">
        <v>38084</v>
      </c>
      <c r="B1368">
        <v>1182.3599999999999</v>
      </c>
      <c r="C1368">
        <v>1.4375</v>
      </c>
      <c r="D1368">
        <f t="shared" si="126"/>
        <v>-7.2136765318771418E-3</v>
      </c>
      <c r="E1368">
        <f t="shared" si="127"/>
        <v>3.9382786131799668E-5</v>
      </c>
      <c r="F1368">
        <f t="shared" si="128"/>
        <v>-7.2530593180089413E-3</v>
      </c>
      <c r="G1368">
        <f t="shared" si="129"/>
        <v>1.0202186225921919</v>
      </c>
      <c r="H1368">
        <v>40.298999999999999</v>
      </c>
      <c r="I1368">
        <f t="shared" si="130"/>
        <v>0</v>
      </c>
      <c r="J1368" s="7">
        <f t="shared" si="131"/>
        <v>-3.9382786131799668E-5</v>
      </c>
    </row>
    <row r="1369" spans="1:10" x14ac:dyDescent="0.25">
      <c r="A1369" s="1">
        <v>38085</v>
      </c>
      <c r="B1369">
        <v>1182.3599999999999</v>
      </c>
      <c r="C1369">
        <v>1.4375</v>
      </c>
      <c r="D1369">
        <f t="shared" si="126"/>
        <v>0</v>
      </c>
      <c r="E1369">
        <f t="shared" si="127"/>
        <v>3.9382786131799668E-5</v>
      </c>
      <c r="F1369">
        <f t="shared" si="128"/>
        <v>-3.9382786131799668E-5</v>
      </c>
      <c r="G1369">
        <f t="shared" si="129"/>
        <v>1.0201784435403707</v>
      </c>
      <c r="H1369">
        <v>40.298999999999999</v>
      </c>
      <c r="I1369">
        <f t="shared" si="130"/>
        <v>0</v>
      </c>
      <c r="J1369" s="7">
        <f t="shared" si="131"/>
        <v>-3.9382786131799668E-5</v>
      </c>
    </row>
    <row r="1370" spans="1:10" x14ac:dyDescent="0.25">
      <c r="A1370" s="1">
        <v>38086</v>
      </c>
      <c r="B1370">
        <v>1182.3599999999999</v>
      </c>
      <c r="C1370">
        <v>1.4375</v>
      </c>
      <c r="D1370">
        <f t="shared" si="126"/>
        <v>0</v>
      </c>
      <c r="E1370">
        <f t="shared" si="127"/>
        <v>3.9382786131799668E-5</v>
      </c>
      <c r="F1370">
        <f t="shared" si="128"/>
        <v>-3.9382786131799668E-5</v>
      </c>
      <c r="G1370">
        <f t="shared" si="129"/>
        <v>1.0201382660709124</v>
      </c>
      <c r="H1370">
        <v>40.298999999999999</v>
      </c>
      <c r="I1370">
        <f t="shared" si="130"/>
        <v>0</v>
      </c>
      <c r="J1370" s="7">
        <f t="shared" si="131"/>
        <v>-3.9382786131799668E-5</v>
      </c>
    </row>
    <row r="1371" spans="1:10" x14ac:dyDescent="0.25">
      <c r="A1371" s="1">
        <v>38089</v>
      </c>
      <c r="B1371">
        <v>1177.8</v>
      </c>
      <c r="C1371">
        <v>1.5</v>
      </c>
      <c r="D1371">
        <f t="shared" si="126"/>
        <v>-3.8641496119130509E-3</v>
      </c>
      <c r="E1371">
        <f t="shared" si="127"/>
        <v>4.1095045997932858E-5</v>
      </c>
      <c r="F1371">
        <f t="shared" si="128"/>
        <v>-3.9052446579109839E-3</v>
      </c>
      <c r="G1371">
        <f t="shared" si="129"/>
        <v>1.0161543765570085</v>
      </c>
      <c r="H1371">
        <v>40.298999999999999</v>
      </c>
      <c r="I1371">
        <f t="shared" si="130"/>
        <v>0</v>
      </c>
      <c r="J1371" s="7">
        <f t="shared" si="131"/>
        <v>-4.1095045997932858E-5</v>
      </c>
    </row>
    <row r="1372" spans="1:10" x14ac:dyDescent="0.25">
      <c r="A1372" s="1">
        <v>38090</v>
      </c>
      <c r="B1372">
        <v>1202.5</v>
      </c>
      <c r="C1372">
        <v>1.625</v>
      </c>
      <c r="D1372">
        <f t="shared" si="126"/>
        <v>2.0754431469445861E-2</v>
      </c>
      <c r="E1372">
        <f t="shared" si="127"/>
        <v>4.4519556934944823E-5</v>
      </c>
      <c r="F1372">
        <f t="shared" si="128"/>
        <v>2.0709911912510915E-2</v>
      </c>
      <c r="G1372">
        <f t="shared" si="129"/>
        <v>1.0371988441850166</v>
      </c>
      <c r="H1372">
        <v>40.298999999999999</v>
      </c>
      <c r="I1372">
        <f t="shared" si="130"/>
        <v>0</v>
      </c>
      <c r="J1372" s="7">
        <f t="shared" si="131"/>
        <v>-4.4519556934944823E-5</v>
      </c>
    </row>
    <row r="1373" spans="1:10" x14ac:dyDescent="0.25">
      <c r="A1373" s="1">
        <v>38091</v>
      </c>
      <c r="B1373">
        <v>1192.1500000000001</v>
      </c>
      <c r="C1373">
        <v>1.875</v>
      </c>
      <c r="D1373">
        <f t="shared" si="126"/>
        <v>-8.6443233455000684E-3</v>
      </c>
      <c r="E1373">
        <f t="shared" si="127"/>
        <v>5.1368543627566106E-5</v>
      </c>
      <c r="F1373">
        <f t="shared" si="128"/>
        <v>-8.6956918891276345E-3</v>
      </c>
      <c r="G1373">
        <f t="shared" si="129"/>
        <v>1.0281796826082243</v>
      </c>
      <c r="H1373">
        <v>40.298999999999999</v>
      </c>
      <c r="I1373">
        <f t="shared" si="130"/>
        <v>0</v>
      </c>
      <c r="J1373" s="7">
        <f t="shared" si="131"/>
        <v>-5.1368543627566106E-5</v>
      </c>
    </row>
    <row r="1374" spans="1:10" x14ac:dyDescent="0.25">
      <c r="A1374" s="1">
        <v>38092</v>
      </c>
      <c r="B1374">
        <v>1175.6300000000001</v>
      </c>
      <c r="C1374">
        <v>1.625</v>
      </c>
      <c r="D1374">
        <f t="shared" si="126"/>
        <v>-1.3954225531280763E-2</v>
      </c>
      <c r="E1374">
        <f t="shared" si="127"/>
        <v>4.4519556934944823E-5</v>
      </c>
      <c r="F1374">
        <f t="shared" si="128"/>
        <v>-1.3998745088215707E-2</v>
      </c>
      <c r="G1374">
        <f t="shared" si="129"/>
        <v>1.0137864573265092</v>
      </c>
      <c r="H1374">
        <v>40.298999999999999</v>
      </c>
      <c r="I1374">
        <f t="shared" si="130"/>
        <v>0</v>
      </c>
      <c r="J1374" s="7">
        <f t="shared" si="131"/>
        <v>-4.4519556934944823E-5</v>
      </c>
    </row>
    <row r="1375" spans="1:10" x14ac:dyDescent="0.25">
      <c r="A1375" s="1">
        <v>38093</v>
      </c>
      <c r="B1375">
        <v>1162.8</v>
      </c>
      <c r="C1375">
        <v>1.875</v>
      </c>
      <c r="D1375">
        <f t="shared" si="126"/>
        <v>-1.0973284418414506E-2</v>
      </c>
      <c r="E1375">
        <f t="shared" si="127"/>
        <v>5.1368543627566106E-5</v>
      </c>
      <c r="F1375">
        <f t="shared" si="128"/>
        <v>-1.1024652962042072E-2</v>
      </c>
      <c r="G1375">
        <f t="shared" si="129"/>
        <v>1.0026098134568664</v>
      </c>
      <c r="H1375">
        <v>40.298999999999999</v>
      </c>
      <c r="I1375">
        <f t="shared" si="130"/>
        <v>0</v>
      </c>
      <c r="J1375" s="7">
        <f t="shared" si="131"/>
        <v>-5.1368543627566106E-5</v>
      </c>
    </row>
    <row r="1376" spans="1:10" x14ac:dyDescent="0.25">
      <c r="A1376" s="1">
        <v>38096</v>
      </c>
      <c r="B1376">
        <v>1130.19</v>
      </c>
      <c r="C1376">
        <v>2.1875</v>
      </c>
      <c r="D1376">
        <f t="shared" si="126"/>
        <v>-2.8445129519627434E-2</v>
      </c>
      <c r="E1376">
        <f t="shared" si="127"/>
        <v>5.9929711028236182E-5</v>
      </c>
      <c r="F1376">
        <f t="shared" si="128"/>
        <v>-2.8505059230655671E-2</v>
      </c>
      <c r="G1376">
        <f t="shared" si="129"/>
        <v>0.97403036133904175</v>
      </c>
      <c r="H1376">
        <v>40.298999999999999</v>
      </c>
      <c r="I1376">
        <f t="shared" si="130"/>
        <v>0</v>
      </c>
      <c r="J1376" s="7">
        <f t="shared" si="131"/>
        <v>-5.9929711028236182E-5</v>
      </c>
    </row>
    <row r="1377" spans="1:10" x14ac:dyDescent="0.25">
      <c r="A1377" s="1">
        <v>38097</v>
      </c>
      <c r="B1377">
        <v>1108.45</v>
      </c>
      <c r="C1377">
        <v>1.5625</v>
      </c>
      <c r="D1377">
        <f t="shared" si="126"/>
        <v>-1.9423117125131246E-2</v>
      </c>
      <c r="E1377">
        <f t="shared" si="127"/>
        <v>4.2807302932459254E-5</v>
      </c>
      <c r="F1377">
        <f t="shared" si="128"/>
        <v>-1.9465924428063705E-2</v>
      </c>
      <c r="G1377">
        <f t="shared" si="129"/>
        <v>0.95506995993457633</v>
      </c>
      <c r="H1377">
        <v>40.298999999999999</v>
      </c>
      <c r="I1377">
        <f t="shared" si="130"/>
        <v>0</v>
      </c>
      <c r="J1377" s="7">
        <f t="shared" si="131"/>
        <v>-4.2807302932459254E-5</v>
      </c>
    </row>
    <row r="1378" spans="1:10" x14ac:dyDescent="0.25">
      <c r="A1378" s="1">
        <v>38098</v>
      </c>
      <c r="B1378">
        <v>1084.78</v>
      </c>
      <c r="C1378">
        <v>1.8125</v>
      </c>
      <c r="D1378">
        <f t="shared" si="126"/>
        <v>-2.1585441601957966E-2</v>
      </c>
      <c r="E1378">
        <f t="shared" si="127"/>
        <v>4.9656301352033266E-5</v>
      </c>
      <c r="F1378">
        <f t="shared" si="128"/>
        <v>-2.1635097903309999E-2</v>
      </c>
      <c r="G1378">
        <f t="shared" si="129"/>
        <v>0.9344069278468814</v>
      </c>
      <c r="H1378">
        <v>40.298999999999999</v>
      </c>
      <c r="I1378">
        <f t="shared" si="130"/>
        <v>0</v>
      </c>
      <c r="J1378" s="7">
        <f t="shared" si="131"/>
        <v>-4.9656301352033266E-5</v>
      </c>
    </row>
    <row r="1379" spans="1:10" x14ac:dyDescent="0.25">
      <c r="A1379" s="1">
        <v>38099</v>
      </c>
      <c r="B1379">
        <v>1092.4000000000001</v>
      </c>
      <c r="C1379">
        <v>1.375</v>
      </c>
      <c r="D1379">
        <f t="shared" si="126"/>
        <v>6.9999091615459081E-3</v>
      </c>
      <c r="E1379">
        <f t="shared" si="127"/>
        <v>3.7670523333605581E-5</v>
      </c>
      <c r="F1379">
        <f t="shared" si="128"/>
        <v>6.9622386382123024E-3</v>
      </c>
      <c r="G1379">
        <f t="shared" si="129"/>
        <v>0.94091249186375014</v>
      </c>
      <c r="H1379">
        <v>40.298999999999999</v>
      </c>
      <c r="I1379">
        <f t="shared" si="130"/>
        <v>0</v>
      </c>
      <c r="J1379" s="7">
        <f t="shared" si="131"/>
        <v>-3.7670523333605581E-5</v>
      </c>
    </row>
    <row r="1380" spans="1:10" x14ac:dyDescent="0.25">
      <c r="A1380" s="1">
        <v>38100</v>
      </c>
      <c r="B1380">
        <v>1142.96</v>
      </c>
      <c r="C1380">
        <v>1.8125</v>
      </c>
      <c r="D1380">
        <f t="shared" si="126"/>
        <v>4.5244277957352703E-2</v>
      </c>
      <c r="E1380">
        <f t="shared" si="127"/>
        <v>4.9656301352033266E-5</v>
      </c>
      <c r="F1380">
        <f t="shared" si="128"/>
        <v>4.5194621656000668E-2</v>
      </c>
      <c r="G1380">
        <f t="shared" si="129"/>
        <v>0.98343667594493711</v>
      </c>
      <c r="H1380">
        <v>40.298999999999999</v>
      </c>
      <c r="I1380">
        <f t="shared" si="130"/>
        <v>0</v>
      </c>
      <c r="J1380" s="7">
        <f t="shared" si="131"/>
        <v>-4.9656301352033266E-5</v>
      </c>
    </row>
    <row r="1381" spans="1:10" x14ac:dyDescent="0.25">
      <c r="A1381" s="1">
        <v>38103</v>
      </c>
      <c r="B1381">
        <v>1153.6199999999999</v>
      </c>
      <c r="C1381">
        <v>1.9375</v>
      </c>
      <c r="D1381">
        <f t="shared" si="126"/>
        <v>9.2834358553973255E-3</v>
      </c>
      <c r="E1381">
        <f t="shared" si="127"/>
        <v>5.3080782971108332E-5</v>
      </c>
      <c r="F1381">
        <f t="shared" si="128"/>
        <v>9.2303550724262169E-3</v>
      </c>
      <c r="G1381">
        <f t="shared" si="129"/>
        <v>0.99251414565515539</v>
      </c>
      <c r="H1381">
        <v>40.298999999999999</v>
      </c>
      <c r="I1381">
        <f t="shared" si="130"/>
        <v>0</v>
      </c>
      <c r="J1381" s="7">
        <f t="shared" si="131"/>
        <v>-5.3080782971108332E-5</v>
      </c>
    </row>
    <row r="1382" spans="1:10" x14ac:dyDescent="0.25">
      <c r="A1382" s="1">
        <v>38104</v>
      </c>
      <c r="B1382">
        <v>1138.07</v>
      </c>
      <c r="C1382">
        <v>1.6875</v>
      </c>
      <c r="D1382">
        <f t="shared" si="126"/>
        <v>-1.3570979194223861E-2</v>
      </c>
      <c r="E1382">
        <f t="shared" si="127"/>
        <v>4.6231808005843676E-5</v>
      </c>
      <c r="F1382">
        <f t="shared" si="128"/>
        <v>-1.3617211002229705E-2</v>
      </c>
      <c r="G1382">
        <f t="shared" si="129"/>
        <v>0.97899887111107142</v>
      </c>
      <c r="H1382">
        <v>40.298999999999999</v>
      </c>
      <c r="I1382">
        <f t="shared" si="130"/>
        <v>0</v>
      </c>
      <c r="J1382" s="7">
        <f t="shared" si="131"/>
        <v>-4.6231808005843676E-5</v>
      </c>
    </row>
    <row r="1383" spans="1:10" x14ac:dyDescent="0.25">
      <c r="A1383" s="1">
        <v>38105</v>
      </c>
      <c r="B1383">
        <v>1133.22</v>
      </c>
      <c r="C1383">
        <v>1.9375</v>
      </c>
      <c r="D1383">
        <f t="shared" si="126"/>
        <v>-4.2707072822664944E-3</v>
      </c>
      <c r="E1383">
        <f t="shared" si="127"/>
        <v>5.3080782971108332E-5</v>
      </c>
      <c r="F1383">
        <f t="shared" si="128"/>
        <v>-4.3237880652376029E-3</v>
      </c>
      <c r="G1383">
        <f t="shared" si="129"/>
        <v>0.97476588747628035</v>
      </c>
      <c r="H1383">
        <v>40.298999999999999</v>
      </c>
      <c r="I1383">
        <f t="shared" si="130"/>
        <v>0</v>
      </c>
      <c r="J1383" s="7">
        <f t="shared" si="131"/>
        <v>-5.3080782971108332E-5</v>
      </c>
    </row>
    <row r="1384" spans="1:10" x14ac:dyDescent="0.25">
      <c r="A1384" s="1">
        <v>38106</v>
      </c>
      <c r="B1384">
        <v>1104.1600000000001</v>
      </c>
      <c r="C1384">
        <v>1</v>
      </c>
      <c r="D1384">
        <f t="shared" si="126"/>
        <v>-2.5978273063517996E-2</v>
      </c>
      <c r="E1384">
        <f t="shared" si="127"/>
        <v>2.7396884975928612E-5</v>
      </c>
      <c r="F1384">
        <f t="shared" si="128"/>
        <v>-2.6005669948493924E-2</v>
      </c>
      <c r="G1384">
        <f t="shared" si="129"/>
        <v>0.94941644752952137</v>
      </c>
      <c r="H1384">
        <v>40.298999999999999</v>
      </c>
      <c r="I1384">
        <f t="shared" si="130"/>
        <v>0</v>
      </c>
      <c r="J1384" s="7">
        <f t="shared" si="131"/>
        <v>-2.7396884975928612E-5</v>
      </c>
    </row>
    <row r="1385" spans="1:10" x14ac:dyDescent="0.25">
      <c r="A1385" s="1">
        <v>38107</v>
      </c>
      <c r="B1385">
        <v>1077.93</v>
      </c>
      <c r="C1385">
        <v>1.8125</v>
      </c>
      <c r="D1385">
        <f t="shared" si="126"/>
        <v>-2.4042329576656932E-2</v>
      </c>
      <c r="E1385">
        <f t="shared" si="127"/>
        <v>4.9656301352033266E-5</v>
      </c>
      <c r="F1385">
        <f t="shared" si="128"/>
        <v>-2.4091985878008964E-2</v>
      </c>
      <c r="G1385">
        <f t="shared" si="129"/>
        <v>0.92654311988329063</v>
      </c>
      <c r="H1385">
        <v>40.298999999999999</v>
      </c>
      <c r="I1385">
        <f t="shared" si="130"/>
        <v>0</v>
      </c>
      <c r="J1385" s="7">
        <f t="shared" si="131"/>
        <v>-4.9656301352033266E-5</v>
      </c>
    </row>
    <row r="1386" spans="1:10" x14ac:dyDescent="0.25">
      <c r="A1386" s="1">
        <v>38110</v>
      </c>
      <c r="B1386">
        <v>1074.2</v>
      </c>
      <c r="C1386">
        <v>2</v>
      </c>
      <c r="D1386">
        <f t="shared" si="126"/>
        <v>-3.4663368242758489E-3</v>
      </c>
      <c r="E1386">
        <f t="shared" si="127"/>
        <v>5.4793019383114033E-5</v>
      </c>
      <c r="F1386">
        <f t="shared" si="128"/>
        <v>-3.521129843658963E-3</v>
      </c>
      <c r="G1386">
        <f t="shared" si="129"/>
        <v>0.9232806412524327</v>
      </c>
      <c r="H1386">
        <v>40.298999999999999</v>
      </c>
      <c r="I1386">
        <f t="shared" si="130"/>
        <v>0</v>
      </c>
      <c r="J1386" s="7">
        <f t="shared" si="131"/>
        <v>-5.4793019383114033E-5</v>
      </c>
    </row>
    <row r="1387" spans="1:10" x14ac:dyDescent="0.25">
      <c r="A1387" s="1">
        <v>38111</v>
      </c>
      <c r="B1387">
        <v>1077.7</v>
      </c>
      <c r="C1387">
        <v>2.125</v>
      </c>
      <c r="D1387">
        <f t="shared" si="126"/>
        <v>3.2529421314271625E-3</v>
      </c>
      <c r="E1387">
        <f t="shared" si="127"/>
        <v>5.8217483411667922E-5</v>
      </c>
      <c r="F1387">
        <f t="shared" si="128"/>
        <v>3.1947246480154945E-3</v>
      </c>
      <c r="G1387">
        <f t="shared" si="129"/>
        <v>0.92623026867407743</v>
      </c>
      <c r="H1387">
        <v>40.298999999999999</v>
      </c>
      <c r="I1387">
        <f t="shared" si="130"/>
        <v>0</v>
      </c>
      <c r="J1387" s="7">
        <f t="shared" si="131"/>
        <v>-5.8217483411667922E-5</v>
      </c>
    </row>
    <row r="1388" spans="1:10" x14ac:dyDescent="0.25">
      <c r="A1388" s="1">
        <v>38112</v>
      </c>
      <c r="B1388">
        <v>1082.93</v>
      </c>
      <c r="C1388">
        <v>1.8125</v>
      </c>
      <c r="D1388">
        <f t="shared" si="126"/>
        <v>4.8411900368639732E-3</v>
      </c>
      <c r="E1388">
        <f t="shared" si="127"/>
        <v>4.9656301352033266E-5</v>
      </c>
      <c r="F1388">
        <f t="shared" si="128"/>
        <v>4.7915337355119401E-3</v>
      </c>
      <c r="G1388">
        <f t="shared" si="129"/>
        <v>0.9306683322532816</v>
      </c>
      <c r="H1388">
        <v>40.298999999999999</v>
      </c>
      <c r="I1388">
        <f t="shared" si="130"/>
        <v>0</v>
      </c>
      <c r="J1388" s="7">
        <f t="shared" si="131"/>
        <v>-4.9656301352033266E-5</v>
      </c>
    </row>
    <row r="1389" spans="1:10" x14ac:dyDescent="0.25">
      <c r="A1389" s="1">
        <v>38113</v>
      </c>
      <c r="B1389">
        <v>1054.94</v>
      </c>
      <c r="C1389">
        <v>2.0625</v>
      </c>
      <c r="D1389">
        <f t="shared" si="126"/>
        <v>-2.6186437384673415E-2</v>
      </c>
      <c r="E1389">
        <f t="shared" si="127"/>
        <v>5.6505252863149197E-5</v>
      </c>
      <c r="F1389">
        <f t="shared" si="128"/>
        <v>-2.6242942637536563E-2</v>
      </c>
      <c r="G1389">
        <f t="shared" si="129"/>
        <v>0.90624485659538689</v>
      </c>
      <c r="H1389">
        <v>40.298999999999999</v>
      </c>
      <c r="I1389">
        <f t="shared" si="130"/>
        <v>0</v>
      </c>
      <c r="J1389" s="7">
        <f t="shared" si="131"/>
        <v>-5.6505252863149197E-5</v>
      </c>
    </row>
    <row r="1390" spans="1:10" x14ac:dyDescent="0.25">
      <c r="A1390" s="1">
        <v>38114</v>
      </c>
      <c r="B1390">
        <v>1005.87</v>
      </c>
      <c r="C1390">
        <v>2.0625</v>
      </c>
      <c r="D1390">
        <f t="shared" si="126"/>
        <v>-4.7631054597604194E-2</v>
      </c>
      <c r="E1390">
        <f t="shared" si="127"/>
        <v>5.6505252863149197E-5</v>
      </c>
      <c r="F1390">
        <f t="shared" si="128"/>
        <v>-4.7687559850467347E-2</v>
      </c>
      <c r="G1390">
        <f t="shared" si="129"/>
        <v>0.86302825075731615</v>
      </c>
      <c r="H1390">
        <v>40.298999999999999</v>
      </c>
      <c r="I1390">
        <f t="shared" si="130"/>
        <v>0</v>
      </c>
      <c r="J1390" s="7">
        <f t="shared" si="131"/>
        <v>-5.6505252863149197E-5</v>
      </c>
    </row>
    <row r="1391" spans="1:10" x14ac:dyDescent="0.25">
      <c r="A1391" s="1">
        <v>38117</v>
      </c>
      <c r="B1391">
        <v>921.72</v>
      </c>
      <c r="C1391">
        <v>2</v>
      </c>
      <c r="D1391">
        <f t="shared" si="126"/>
        <v>-8.7366627858781368E-2</v>
      </c>
      <c r="E1391">
        <f t="shared" si="127"/>
        <v>5.4793019383114033E-5</v>
      </c>
      <c r="F1391">
        <f t="shared" si="128"/>
        <v>-8.7421420878164485E-2</v>
      </c>
      <c r="G1391">
        <f t="shared" si="129"/>
        <v>0.78758109481811467</v>
      </c>
      <c r="H1391">
        <v>40.298999999999999</v>
      </c>
      <c r="I1391">
        <f t="shared" si="130"/>
        <v>0</v>
      </c>
      <c r="J1391" s="7">
        <f t="shared" si="131"/>
        <v>-5.4793019383114033E-5</v>
      </c>
    </row>
    <row r="1392" spans="1:10" x14ac:dyDescent="0.25">
      <c r="A1392" s="1">
        <v>38118</v>
      </c>
      <c r="B1392">
        <v>955.86</v>
      </c>
      <c r="C1392">
        <v>2.4375</v>
      </c>
      <c r="D1392">
        <f t="shared" si="126"/>
        <v>3.6369969014267624E-2</v>
      </c>
      <c r="E1392">
        <f t="shared" si="127"/>
        <v>6.677859217809179E-5</v>
      </c>
      <c r="F1392">
        <f t="shared" si="128"/>
        <v>3.6303190422089529E-2</v>
      </c>
      <c r="G1392">
        <f t="shared" si="129"/>
        <v>0.81617280127613456</v>
      </c>
      <c r="H1392">
        <v>40.298999999999999</v>
      </c>
      <c r="I1392">
        <f t="shared" si="130"/>
        <v>0</v>
      </c>
      <c r="J1392" s="7">
        <f t="shared" si="131"/>
        <v>-6.677859217809179E-5</v>
      </c>
    </row>
    <row r="1393" spans="1:10" x14ac:dyDescent="0.25">
      <c r="A1393" s="1">
        <v>38119</v>
      </c>
      <c r="B1393">
        <v>940.39</v>
      </c>
      <c r="C1393">
        <v>2.0625</v>
      </c>
      <c r="D1393">
        <f t="shared" si="126"/>
        <v>-1.6316775976345666E-2</v>
      </c>
      <c r="E1393">
        <f t="shared" si="127"/>
        <v>5.6505252863149197E-5</v>
      </c>
      <c r="F1393">
        <f t="shared" si="128"/>
        <v>-1.6373281229208815E-2</v>
      </c>
      <c r="G1393">
        <f t="shared" si="129"/>
        <v>0.8028093744692093</v>
      </c>
      <c r="H1393">
        <v>40.298999999999999</v>
      </c>
      <c r="I1393">
        <f t="shared" si="130"/>
        <v>0</v>
      </c>
      <c r="J1393" s="7">
        <f t="shared" si="131"/>
        <v>-5.6505252863149197E-5</v>
      </c>
    </row>
    <row r="1394" spans="1:10" x14ac:dyDescent="0.25">
      <c r="A1394" s="1">
        <v>38120</v>
      </c>
      <c r="B1394">
        <v>913.55</v>
      </c>
      <c r="C1394">
        <v>3.0625</v>
      </c>
      <c r="D1394">
        <f t="shared" si="126"/>
        <v>-2.895657397883851E-2</v>
      </c>
      <c r="E1394">
        <f t="shared" si="127"/>
        <v>8.3900589836104865E-5</v>
      </c>
      <c r="F1394">
        <f t="shared" si="128"/>
        <v>-2.9040474568674614E-2</v>
      </c>
      <c r="G1394">
        <f t="shared" si="129"/>
        <v>0.77949540924644267</v>
      </c>
      <c r="H1394">
        <v>40.298999999999999</v>
      </c>
      <c r="I1394">
        <f t="shared" si="130"/>
        <v>0</v>
      </c>
      <c r="J1394" s="7">
        <f t="shared" si="131"/>
        <v>-8.3900589836104865E-5</v>
      </c>
    </row>
    <row r="1395" spans="1:10" x14ac:dyDescent="0.25">
      <c r="A1395" s="1">
        <v>38121</v>
      </c>
      <c r="B1395">
        <v>900.43</v>
      </c>
      <c r="C1395">
        <v>3.5</v>
      </c>
      <c r="D1395">
        <f t="shared" si="126"/>
        <v>-1.4465681855047033E-2</v>
      </c>
      <c r="E1395">
        <f t="shared" si="127"/>
        <v>9.5885813767346037E-5</v>
      </c>
      <c r="F1395">
        <f t="shared" si="128"/>
        <v>-1.4561567668814378E-2</v>
      </c>
      <c r="G1395">
        <f t="shared" si="129"/>
        <v>0.76814473409717043</v>
      </c>
      <c r="H1395">
        <v>40.298999999999999</v>
      </c>
      <c r="I1395">
        <f t="shared" si="130"/>
        <v>0</v>
      </c>
      <c r="J1395" s="7">
        <f t="shared" si="131"/>
        <v>-9.5885813767346037E-5</v>
      </c>
    </row>
    <row r="1396" spans="1:10" x14ac:dyDescent="0.25">
      <c r="A1396" s="1">
        <v>38124</v>
      </c>
      <c r="B1396">
        <v>839.93</v>
      </c>
      <c r="C1396">
        <v>4.0625</v>
      </c>
      <c r="D1396">
        <f t="shared" si="126"/>
        <v>-6.9553871971016618E-2</v>
      </c>
      <c r="E1396">
        <f t="shared" si="127"/>
        <v>1.1129517632513239E-4</v>
      </c>
      <c r="F1396">
        <f t="shared" si="128"/>
        <v>-6.966516714734175E-2</v>
      </c>
      <c r="G1396">
        <f t="shared" si="129"/>
        <v>0.7146318028029407</v>
      </c>
      <c r="H1396">
        <v>40.298999999999999</v>
      </c>
      <c r="I1396">
        <f t="shared" si="130"/>
        <v>0</v>
      </c>
      <c r="J1396" s="7">
        <f t="shared" si="131"/>
        <v>-1.1129517632513239E-4</v>
      </c>
    </row>
    <row r="1397" spans="1:10" x14ac:dyDescent="0.25">
      <c r="A1397" s="1">
        <v>38125</v>
      </c>
      <c r="B1397">
        <v>844.3</v>
      </c>
      <c r="C1397">
        <v>4.8125</v>
      </c>
      <c r="D1397">
        <f t="shared" si="126"/>
        <v>5.189326643843385E-3</v>
      </c>
      <c r="E1397">
        <f t="shared" si="127"/>
        <v>1.3184062371161543E-4</v>
      </c>
      <c r="F1397">
        <f t="shared" si="128"/>
        <v>5.0574860201317694E-3</v>
      </c>
      <c r="G1397">
        <f t="shared" si="129"/>
        <v>0.71824604315515816</v>
      </c>
      <c r="H1397">
        <v>40.298999999999999</v>
      </c>
      <c r="I1397">
        <f t="shared" si="130"/>
        <v>0</v>
      </c>
      <c r="J1397" s="7">
        <f t="shared" si="131"/>
        <v>-1.3184062371161543E-4</v>
      </c>
    </row>
    <row r="1398" spans="1:10" x14ac:dyDescent="0.25">
      <c r="A1398" s="1">
        <v>38126</v>
      </c>
      <c r="B1398">
        <v>896.11</v>
      </c>
      <c r="C1398">
        <v>4.3125</v>
      </c>
      <c r="D1398">
        <f t="shared" si="126"/>
        <v>5.9555291621262565E-2</v>
      </c>
      <c r="E1398">
        <f t="shared" si="127"/>
        <v>1.1814370568903851E-4</v>
      </c>
      <c r="F1398">
        <f t="shared" si="128"/>
        <v>5.9437147915573529E-2</v>
      </c>
      <c r="G1398">
        <f t="shared" si="129"/>
        <v>0.76093653946194673</v>
      </c>
      <c r="H1398">
        <v>40.298999999999999</v>
      </c>
      <c r="I1398">
        <f t="shared" si="130"/>
        <v>0</v>
      </c>
      <c r="J1398" s="7">
        <f t="shared" si="131"/>
        <v>-1.1814370568903851E-4</v>
      </c>
    </row>
    <row r="1399" spans="1:10" x14ac:dyDescent="0.25">
      <c r="A1399" s="1">
        <v>38127</v>
      </c>
      <c r="B1399">
        <v>890.19</v>
      </c>
      <c r="C1399">
        <v>4.125</v>
      </c>
      <c r="D1399">
        <f t="shared" si="126"/>
        <v>-6.628250208747891E-3</v>
      </c>
      <c r="E1399">
        <f t="shared" si="127"/>
        <v>1.1300731306309866E-4</v>
      </c>
      <c r="F1399">
        <f t="shared" si="128"/>
        <v>-6.7412575218109899E-3</v>
      </c>
      <c r="G1399">
        <f t="shared" si="129"/>
        <v>0.75580687029167803</v>
      </c>
      <c r="H1399">
        <v>40.298999999999999</v>
      </c>
      <c r="I1399">
        <f t="shared" si="130"/>
        <v>0</v>
      </c>
      <c r="J1399" s="7">
        <f t="shared" si="131"/>
        <v>-1.1300731306309866E-4</v>
      </c>
    </row>
    <row r="1400" spans="1:10" x14ac:dyDescent="0.25">
      <c r="A1400" s="1">
        <v>38128</v>
      </c>
      <c r="B1400">
        <v>920.79</v>
      </c>
      <c r="C1400">
        <v>4</v>
      </c>
      <c r="D1400">
        <f t="shared" si="126"/>
        <v>3.3797074139099187E-2</v>
      </c>
      <c r="E1400">
        <f t="shared" si="127"/>
        <v>1.0958303665552688E-4</v>
      </c>
      <c r="F1400">
        <f t="shared" si="128"/>
        <v>3.3687491102443658E-2</v>
      </c>
      <c r="G1400">
        <f t="shared" si="129"/>
        <v>0.7812681075097947</v>
      </c>
      <c r="H1400">
        <v>40.298999999999999</v>
      </c>
      <c r="I1400">
        <f t="shared" si="130"/>
        <v>0</v>
      </c>
      <c r="J1400" s="7">
        <f t="shared" si="131"/>
        <v>-1.0958303665552688E-4</v>
      </c>
    </row>
    <row r="1401" spans="1:10" x14ac:dyDescent="0.25">
      <c r="A1401" s="1">
        <v>38131</v>
      </c>
      <c r="B1401">
        <v>943.05</v>
      </c>
      <c r="C1401">
        <v>3.75</v>
      </c>
      <c r="D1401">
        <f t="shared" si="126"/>
        <v>2.388730627011169E-2</v>
      </c>
      <c r="E1401">
        <f t="shared" si="127"/>
        <v>1.0273444866317581E-4</v>
      </c>
      <c r="F1401">
        <f t="shared" si="128"/>
        <v>2.3784571821448514E-2</v>
      </c>
      <c r="G1401">
        <f t="shared" si="129"/>
        <v>0.79985023492466856</v>
      </c>
      <c r="H1401">
        <v>40.298999999999999</v>
      </c>
      <c r="I1401">
        <f t="shared" si="130"/>
        <v>0</v>
      </c>
      <c r="J1401" s="7">
        <f t="shared" si="131"/>
        <v>-1.0273444866317581E-4</v>
      </c>
    </row>
    <row r="1402" spans="1:10" x14ac:dyDescent="0.25">
      <c r="A1402" s="1">
        <v>38132</v>
      </c>
      <c r="B1402">
        <v>943.05</v>
      </c>
      <c r="C1402">
        <v>3.75</v>
      </c>
      <c r="D1402">
        <f t="shared" si="126"/>
        <v>0</v>
      </c>
      <c r="E1402">
        <f t="shared" si="127"/>
        <v>1.0273444866317581E-4</v>
      </c>
      <c r="F1402">
        <f t="shared" si="128"/>
        <v>-1.0273444866317581E-4</v>
      </c>
      <c r="G1402">
        <f t="shared" si="129"/>
        <v>0.79976806275177048</v>
      </c>
      <c r="H1402">
        <v>40.298999999999999</v>
      </c>
      <c r="I1402">
        <f t="shared" si="130"/>
        <v>0</v>
      </c>
      <c r="J1402" s="7">
        <f t="shared" si="131"/>
        <v>-1.0273444866317581E-4</v>
      </c>
    </row>
    <row r="1403" spans="1:10" x14ac:dyDescent="0.25">
      <c r="A1403" s="1">
        <v>38133</v>
      </c>
      <c r="B1403">
        <v>942.27</v>
      </c>
      <c r="C1403">
        <v>4.0625</v>
      </c>
      <c r="D1403">
        <f t="shared" si="126"/>
        <v>-8.2744578586483545E-4</v>
      </c>
      <c r="E1403">
        <f t="shared" si="127"/>
        <v>1.1129517632513239E-4</v>
      </c>
      <c r="F1403">
        <f t="shared" si="128"/>
        <v>-9.3874096218996787E-4</v>
      </c>
      <c r="G1403">
        <f t="shared" si="129"/>
        <v>0.7990172877110141</v>
      </c>
      <c r="H1403">
        <v>40.298999999999999</v>
      </c>
      <c r="I1403">
        <f t="shared" si="130"/>
        <v>0</v>
      </c>
      <c r="J1403" s="7">
        <f t="shared" si="131"/>
        <v>-1.1129517632513239E-4</v>
      </c>
    </row>
    <row r="1404" spans="1:10" x14ac:dyDescent="0.25">
      <c r="A1404" s="1">
        <v>38134</v>
      </c>
      <c r="B1404">
        <v>957.17</v>
      </c>
      <c r="C1404">
        <v>4.375</v>
      </c>
      <c r="D1404">
        <f t="shared" si="126"/>
        <v>1.5689156419297964E-2</v>
      </c>
      <c r="E1404">
        <f t="shared" si="127"/>
        <v>1.1985583070165824E-4</v>
      </c>
      <c r="F1404">
        <f t="shared" si="128"/>
        <v>1.5569300588596305E-2</v>
      </c>
      <c r="G1404">
        <f t="shared" si="129"/>
        <v>0.81145742803887189</v>
      </c>
      <c r="H1404">
        <v>40.298999999999999</v>
      </c>
      <c r="I1404">
        <f t="shared" si="130"/>
        <v>0</v>
      </c>
      <c r="J1404" s="7">
        <f t="shared" si="131"/>
        <v>-1.1985583070165824E-4</v>
      </c>
    </row>
    <row r="1405" spans="1:10" x14ac:dyDescent="0.25">
      <c r="A1405" s="1">
        <v>38135</v>
      </c>
      <c r="B1405">
        <v>970.42</v>
      </c>
      <c r="C1405">
        <v>4.25</v>
      </c>
      <c r="D1405">
        <f t="shared" si="126"/>
        <v>1.3747953344551356E-2</v>
      </c>
      <c r="E1405">
        <f t="shared" si="127"/>
        <v>1.164315777452637E-4</v>
      </c>
      <c r="F1405">
        <f t="shared" si="128"/>
        <v>1.3631521766806093E-2</v>
      </c>
      <c r="G1405">
        <f t="shared" si="129"/>
        <v>0.82251882763202033</v>
      </c>
      <c r="H1405">
        <v>40.298999999999999</v>
      </c>
      <c r="I1405">
        <f t="shared" si="130"/>
        <v>0</v>
      </c>
      <c r="J1405" s="7">
        <f t="shared" si="131"/>
        <v>-1.164315777452637E-4</v>
      </c>
    </row>
    <row r="1406" spans="1:10" x14ac:dyDescent="0.25">
      <c r="A1406" s="1">
        <v>38138</v>
      </c>
      <c r="B1406">
        <v>952.62</v>
      </c>
      <c r="C1406">
        <v>3.875</v>
      </c>
      <c r="D1406">
        <f t="shared" si="126"/>
        <v>-1.8512884157688977E-2</v>
      </c>
      <c r="E1406">
        <f t="shared" si="127"/>
        <v>1.0615874852224603E-4</v>
      </c>
      <c r="F1406">
        <f t="shared" si="128"/>
        <v>-1.8619042906211223E-2</v>
      </c>
      <c r="G1406">
        <f t="shared" si="129"/>
        <v>0.80720431428917316</v>
      </c>
      <c r="H1406">
        <v>40.298999999999999</v>
      </c>
      <c r="I1406">
        <f t="shared" si="130"/>
        <v>0</v>
      </c>
      <c r="J1406" s="7">
        <f t="shared" si="131"/>
        <v>-1.0615874852224603E-4</v>
      </c>
    </row>
    <row r="1407" spans="1:10" x14ac:dyDescent="0.25">
      <c r="A1407" s="1">
        <v>38139</v>
      </c>
      <c r="B1407">
        <v>975.62</v>
      </c>
      <c r="C1407">
        <v>4.6875</v>
      </c>
      <c r="D1407">
        <f t="shared" si="126"/>
        <v>2.3857083019165753E-2</v>
      </c>
      <c r="E1407">
        <f t="shared" si="127"/>
        <v>1.2841641179378609E-4</v>
      </c>
      <c r="F1407">
        <f t="shared" si="128"/>
        <v>2.3728666607371968E-2</v>
      </c>
      <c r="G1407">
        <f t="shared" si="129"/>
        <v>0.82635819634697327</v>
      </c>
      <c r="H1407">
        <v>40.298999999999999</v>
      </c>
      <c r="I1407">
        <f t="shared" si="130"/>
        <v>0</v>
      </c>
      <c r="J1407" s="7">
        <f t="shared" si="131"/>
        <v>-1.2841641179378609E-4</v>
      </c>
    </row>
    <row r="1408" spans="1:10" x14ac:dyDescent="0.25">
      <c r="A1408" s="1">
        <v>38140</v>
      </c>
      <c r="B1408">
        <v>977.37</v>
      </c>
      <c r="C1408">
        <v>4.4375</v>
      </c>
      <c r="D1408">
        <f t="shared" si="126"/>
        <v>1.7921243512503972E-3</v>
      </c>
      <c r="E1408">
        <f t="shared" si="127"/>
        <v>1.2156795278268894E-4</v>
      </c>
      <c r="F1408">
        <f t="shared" si="128"/>
        <v>1.6705563984677084E-3</v>
      </c>
      <c r="G1408">
        <f t="shared" si="129"/>
        <v>0.82773867431930703</v>
      </c>
      <c r="H1408">
        <v>40.298999999999999</v>
      </c>
      <c r="I1408">
        <f t="shared" si="130"/>
        <v>0</v>
      </c>
      <c r="J1408" s="7">
        <f t="shared" si="131"/>
        <v>-1.2156795278268894E-4</v>
      </c>
    </row>
    <row r="1409" spans="1:10" x14ac:dyDescent="0.25">
      <c r="A1409" s="1">
        <v>38141</v>
      </c>
      <c r="B1409">
        <v>952.2</v>
      </c>
      <c r="C1409">
        <v>4.1875</v>
      </c>
      <c r="D1409">
        <f t="shared" si="126"/>
        <v>-2.6090193927472929E-2</v>
      </c>
      <c r="E1409">
        <f t="shared" si="127"/>
        <v>1.1471944686987975E-4</v>
      </c>
      <c r="F1409">
        <f t="shared" si="128"/>
        <v>-2.620491337434281E-2</v>
      </c>
      <c r="G1409">
        <f t="shared" si="129"/>
        <v>0.80604785406217627</v>
      </c>
      <c r="H1409">
        <v>40.298999999999999</v>
      </c>
      <c r="I1409">
        <f t="shared" si="130"/>
        <v>0</v>
      </c>
      <c r="J1409" s="7">
        <f t="shared" si="131"/>
        <v>-1.1471944686987975E-4</v>
      </c>
    </row>
    <row r="1410" spans="1:10" x14ac:dyDescent="0.25">
      <c r="A1410" s="1">
        <v>38142</v>
      </c>
      <c r="B1410">
        <v>928.68</v>
      </c>
      <c r="C1410">
        <v>4</v>
      </c>
      <c r="D1410">
        <f t="shared" si="126"/>
        <v>-2.5010873690050402E-2</v>
      </c>
      <c r="E1410">
        <f t="shared" si="127"/>
        <v>1.0958303665552688E-4</v>
      </c>
      <c r="F1410">
        <f t="shared" si="128"/>
        <v>-2.5120456726705927E-2</v>
      </c>
      <c r="G1410">
        <f t="shared" si="129"/>
        <v>0.78579956382455318</v>
      </c>
      <c r="H1410">
        <v>40.298999999999999</v>
      </c>
      <c r="I1410">
        <f t="shared" si="130"/>
        <v>0</v>
      </c>
      <c r="J1410" s="7">
        <f t="shared" si="131"/>
        <v>-1.0958303665552688E-4</v>
      </c>
    </row>
    <row r="1411" spans="1:10" x14ac:dyDescent="0.25">
      <c r="A1411" s="1">
        <v>38145</v>
      </c>
      <c r="B1411">
        <v>934.05</v>
      </c>
      <c r="C1411">
        <v>3.8125</v>
      </c>
      <c r="D1411">
        <f t="shared" si="126"/>
        <v>5.7657469162026029E-3</v>
      </c>
      <c r="E1411">
        <f t="shared" si="127"/>
        <v>1.0444660005855063E-4</v>
      </c>
      <c r="F1411">
        <f t="shared" si="128"/>
        <v>5.6613003161440521E-3</v>
      </c>
      <c r="G1411">
        <f t="shared" si="129"/>
        <v>0.79024821114365906</v>
      </c>
      <c r="H1411">
        <v>40.298999999999999</v>
      </c>
      <c r="I1411">
        <f t="shared" si="130"/>
        <v>0</v>
      </c>
      <c r="J1411" s="7">
        <f t="shared" si="131"/>
        <v>-1.0444660005855063E-4</v>
      </c>
    </row>
    <row r="1412" spans="1:10" x14ac:dyDescent="0.25">
      <c r="A1412" s="1">
        <v>38146</v>
      </c>
      <c r="B1412">
        <v>932.95</v>
      </c>
      <c r="C1412">
        <v>3.8125</v>
      </c>
      <c r="D1412">
        <f t="shared" si="126"/>
        <v>-1.1783611433125478E-3</v>
      </c>
      <c r="E1412">
        <f t="shared" si="127"/>
        <v>1.0444660005855063E-4</v>
      </c>
      <c r="F1412">
        <f t="shared" si="128"/>
        <v>-1.2828077433710984E-3</v>
      </c>
      <c r="G1412">
        <f t="shared" si="129"/>
        <v>0.78923447461921881</v>
      </c>
      <c r="H1412">
        <v>40.299999999999997</v>
      </c>
      <c r="I1412">
        <f t="shared" si="130"/>
        <v>2.481420365135194E-5</v>
      </c>
      <c r="J1412" s="7">
        <f t="shared" si="131"/>
        <v>-7.9632396407198691E-5</v>
      </c>
    </row>
    <row r="1413" spans="1:10" x14ac:dyDescent="0.25">
      <c r="A1413" s="1">
        <v>38147</v>
      </c>
      <c r="B1413">
        <v>904.22</v>
      </c>
      <c r="C1413">
        <v>3.4375</v>
      </c>
      <c r="D1413">
        <f t="shared" si="126"/>
        <v>-3.1278915227153502E-2</v>
      </c>
      <c r="E1413">
        <f t="shared" si="127"/>
        <v>9.4173647714533736E-5</v>
      </c>
      <c r="F1413">
        <f t="shared" si="128"/>
        <v>-3.1373088874868033E-2</v>
      </c>
      <c r="G1413">
        <f t="shared" si="129"/>
        <v>0.76447375130388029</v>
      </c>
      <c r="H1413">
        <v>40.299999999999997</v>
      </c>
      <c r="I1413">
        <f t="shared" si="130"/>
        <v>0</v>
      </c>
      <c r="J1413" s="7">
        <f t="shared" si="131"/>
        <v>-9.4173647714533736E-5</v>
      </c>
    </row>
    <row r="1414" spans="1:10" x14ac:dyDescent="0.25">
      <c r="A1414" s="1">
        <v>38148</v>
      </c>
      <c r="B1414">
        <v>884.95</v>
      </c>
      <c r="C1414">
        <v>3</v>
      </c>
      <c r="D1414">
        <f t="shared" si="126"/>
        <v>-2.1541547379341722E-2</v>
      </c>
      <c r="E1414">
        <f t="shared" si="127"/>
        <v>8.2188403262680511E-5</v>
      </c>
      <c r="F1414">
        <f t="shared" si="128"/>
        <v>-2.1623735782604403E-2</v>
      </c>
      <c r="G1414">
        <f t="shared" si="129"/>
        <v>0.74794297289294875</v>
      </c>
      <c r="H1414">
        <v>40.299999999999997</v>
      </c>
      <c r="I1414">
        <f t="shared" si="130"/>
        <v>0</v>
      </c>
      <c r="J1414" s="7">
        <f t="shared" si="131"/>
        <v>-8.2188403262680511E-5</v>
      </c>
    </row>
    <row r="1415" spans="1:10" x14ac:dyDescent="0.25">
      <c r="A1415" s="1">
        <v>38149</v>
      </c>
      <c r="B1415">
        <v>885.41</v>
      </c>
      <c r="C1415">
        <v>2.5</v>
      </c>
      <c r="D1415">
        <f t="shared" si="126"/>
        <v>5.1966832774360595E-4</v>
      </c>
      <c r="E1415">
        <f t="shared" si="127"/>
        <v>6.84908051361685E-5</v>
      </c>
      <c r="F1415">
        <f t="shared" si="128"/>
        <v>4.5117752260743745E-4</v>
      </c>
      <c r="G1415">
        <f t="shared" si="129"/>
        <v>0.74828042795051031</v>
      </c>
      <c r="H1415">
        <v>40.299999999999997</v>
      </c>
      <c r="I1415">
        <f t="shared" si="130"/>
        <v>0</v>
      </c>
      <c r="J1415" s="7">
        <f t="shared" si="131"/>
        <v>-6.84908051361685E-5</v>
      </c>
    </row>
    <row r="1416" spans="1:10" x14ac:dyDescent="0.25">
      <c r="A1416" s="1">
        <v>38152</v>
      </c>
      <c r="B1416">
        <v>855.02</v>
      </c>
      <c r="C1416">
        <v>2.625</v>
      </c>
      <c r="D1416">
        <f t="shared" ref="D1416:D1479" si="132">+LN(B1416/B1415)</f>
        <v>-3.49259540884648E-2</v>
      </c>
      <c r="E1416">
        <f t="shared" ref="E1416:E1479" si="133">+LN(1+C1416/100/365)</f>
        <v>7.1915222257549379E-5</v>
      </c>
      <c r="F1416">
        <f t="shared" ref="F1416:F1479" si="134">+D1416-E1416</f>
        <v>-3.4997869310722352E-2</v>
      </c>
      <c r="G1416">
        <f t="shared" ref="G1416:G1479" si="135">+G1415*(1+F1416)</f>
        <v>0.72209220732532697</v>
      </c>
      <c r="H1416">
        <v>40.299999999999997</v>
      </c>
      <c r="I1416">
        <f t="shared" si="130"/>
        <v>0</v>
      </c>
      <c r="J1416" s="7">
        <f t="shared" si="131"/>
        <v>-7.1915222257549379E-5</v>
      </c>
    </row>
    <row r="1417" spans="1:10" x14ac:dyDescent="0.25">
      <c r="A1417" s="1">
        <v>38153</v>
      </c>
      <c r="B1417">
        <v>886.74</v>
      </c>
      <c r="C1417">
        <v>2.3125</v>
      </c>
      <c r="D1417">
        <f t="shared" si="132"/>
        <v>3.6426955978494741E-2</v>
      </c>
      <c r="E1417">
        <f t="shared" si="133"/>
        <v>6.3354157466449605E-5</v>
      </c>
      <c r="F1417">
        <f t="shared" si="134"/>
        <v>3.6363601821028289E-2</v>
      </c>
      <c r="G1417">
        <f t="shared" si="135"/>
        <v>0.74835008083057253</v>
      </c>
      <c r="H1417">
        <v>40.299999999999997</v>
      </c>
      <c r="I1417">
        <f t="shared" ref="I1417:I1480" si="136">+LN(H1417/H1416)</f>
        <v>0</v>
      </c>
      <c r="J1417" s="7">
        <f t="shared" ref="J1417:J1480" si="137">+I1417-E1417</f>
        <v>-6.3354157466449605E-5</v>
      </c>
    </row>
    <row r="1418" spans="1:10" x14ac:dyDescent="0.25">
      <c r="A1418" s="1">
        <v>38154</v>
      </c>
      <c r="B1418">
        <v>909.3</v>
      </c>
      <c r="C1418">
        <v>2.1875</v>
      </c>
      <c r="D1418">
        <f t="shared" si="132"/>
        <v>2.5123256277330856E-2</v>
      </c>
      <c r="E1418">
        <f t="shared" si="133"/>
        <v>5.9929711028236182E-5</v>
      </c>
      <c r="F1418">
        <f t="shared" si="134"/>
        <v>2.506332656630262E-2</v>
      </c>
      <c r="G1418">
        <f t="shared" si="135"/>
        <v>0.76710622329234823</v>
      </c>
      <c r="H1418">
        <v>40.299999999999997</v>
      </c>
      <c r="I1418">
        <f t="shared" si="136"/>
        <v>0</v>
      </c>
      <c r="J1418" s="7">
        <f t="shared" si="137"/>
        <v>-5.9929711028236182E-5</v>
      </c>
    </row>
    <row r="1419" spans="1:10" x14ac:dyDescent="0.25">
      <c r="A1419" s="1">
        <v>38155</v>
      </c>
      <c r="B1419">
        <v>909.69</v>
      </c>
      <c r="C1419">
        <v>2.5625</v>
      </c>
      <c r="D1419">
        <f t="shared" si="132"/>
        <v>4.2880940079511188E-4</v>
      </c>
      <c r="E1419">
        <f t="shared" si="133"/>
        <v>7.0203015162799027E-5</v>
      </c>
      <c r="F1419">
        <f t="shared" si="134"/>
        <v>3.5860638563231284E-4</v>
      </c>
      <c r="G1419">
        <f t="shared" si="135"/>
        <v>0.76738131248247909</v>
      </c>
      <c r="H1419">
        <v>40.299999999999997</v>
      </c>
      <c r="I1419">
        <f t="shared" si="136"/>
        <v>0</v>
      </c>
      <c r="J1419" s="7">
        <f t="shared" si="137"/>
        <v>-7.0203015162799027E-5</v>
      </c>
    </row>
    <row r="1420" spans="1:10" x14ac:dyDescent="0.25">
      <c r="A1420" s="1">
        <v>38156</v>
      </c>
      <c r="B1420">
        <v>951.17</v>
      </c>
      <c r="C1420">
        <v>2.3125</v>
      </c>
      <c r="D1420">
        <f t="shared" si="132"/>
        <v>4.458892363804725E-2</v>
      </c>
      <c r="E1420">
        <f t="shared" si="133"/>
        <v>6.3354157466449605E-5</v>
      </c>
      <c r="F1420">
        <f t="shared" si="134"/>
        <v>4.4525569480580798E-2</v>
      </c>
      <c r="G1420">
        <f t="shared" si="135"/>
        <v>0.801549402429517</v>
      </c>
      <c r="H1420">
        <v>40.299999999999997</v>
      </c>
      <c r="I1420">
        <f t="shared" si="136"/>
        <v>0</v>
      </c>
      <c r="J1420" s="7">
        <f t="shared" si="137"/>
        <v>-6.3354157466449605E-5</v>
      </c>
    </row>
    <row r="1421" spans="1:10" x14ac:dyDescent="0.25">
      <c r="A1421" s="1">
        <v>38159</v>
      </c>
      <c r="B1421">
        <v>951.17</v>
      </c>
      <c r="C1421">
        <v>2.3125</v>
      </c>
      <c r="D1421">
        <f t="shared" si="132"/>
        <v>0</v>
      </c>
      <c r="E1421">
        <f t="shared" si="133"/>
        <v>6.3354157466449605E-5</v>
      </c>
      <c r="F1421">
        <f t="shared" si="134"/>
        <v>-6.3354157466449605E-5</v>
      </c>
      <c r="G1421">
        <f t="shared" si="135"/>
        <v>0.80149862094245827</v>
      </c>
      <c r="H1421">
        <v>40.299999999999997</v>
      </c>
      <c r="I1421">
        <f t="shared" si="136"/>
        <v>0</v>
      </c>
      <c r="J1421" s="7">
        <f t="shared" si="137"/>
        <v>-6.3354157466449605E-5</v>
      </c>
    </row>
    <row r="1422" spans="1:10" x14ac:dyDescent="0.25">
      <c r="A1422" s="1">
        <v>38160</v>
      </c>
      <c r="B1422">
        <v>955.03</v>
      </c>
      <c r="C1422">
        <v>2.3125</v>
      </c>
      <c r="D1422">
        <f t="shared" si="132"/>
        <v>4.0499478291890307E-3</v>
      </c>
      <c r="E1422">
        <f t="shared" si="133"/>
        <v>6.3354157466449605E-5</v>
      </c>
      <c r="F1422">
        <f t="shared" si="134"/>
        <v>3.9865936717225813E-3</v>
      </c>
      <c r="G1422">
        <f t="shared" si="135"/>
        <v>0.80469387027260175</v>
      </c>
      <c r="H1422">
        <v>40.299999999999997</v>
      </c>
      <c r="I1422">
        <f t="shared" si="136"/>
        <v>0</v>
      </c>
      <c r="J1422" s="7">
        <f t="shared" si="137"/>
        <v>-6.3354157466449605E-5</v>
      </c>
    </row>
    <row r="1423" spans="1:10" x14ac:dyDescent="0.25">
      <c r="A1423" s="1">
        <v>38161</v>
      </c>
      <c r="B1423">
        <v>960.85</v>
      </c>
      <c r="C1423">
        <v>2.3125</v>
      </c>
      <c r="D1423">
        <f t="shared" si="132"/>
        <v>6.0755557785376673E-3</v>
      </c>
      <c r="E1423">
        <f t="shared" si="133"/>
        <v>6.3354157466449605E-5</v>
      </c>
      <c r="F1423">
        <f t="shared" si="134"/>
        <v>6.0122016210712179E-3</v>
      </c>
      <c r="G1423">
        <f t="shared" si="135"/>
        <v>0.80953185206392086</v>
      </c>
      <c r="H1423">
        <v>40.299999999999997</v>
      </c>
      <c r="I1423">
        <f t="shared" si="136"/>
        <v>0</v>
      </c>
      <c r="J1423" s="7">
        <f t="shared" si="137"/>
        <v>-6.3354157466449605E-5</v>
      </c>
    </row>
    <row r="1424" spans="1:10" x14ac:dyDescent="0.25">
      <c r="A1424" s="1">
        <v>38162</v>
      </c>
      <c r="B1424">
        <v>938.66</v>
      </c>
      <c r="C1424">
        <v>2.375</v>
      </c>
      <c r="D1424">
        <f t="shared" si="132"/>
        <v>-2.3364983066561422E-2</v>
      </c>
      <c r="E1424">
        <f t="shared" si="133"/>
        <v>6.5066376288114834E-5</v>
      </c>
      <c r="F1424">
        <f t="shared" si="134"/>
        <v>-2.3430049442849536E-2</v>
      </c>
      <c r="G1424">
        <f t="shared" si="135"/>
        <v>0.79056448074450159</v>
      </c>
      <c r="H1424">
        <v>40.299999999999997</v>
      </c>
      <c r="I1424">
        <f t="shared" si="136"/>
        <v>0</v>
      </c>
      <c r="J1424" s="7">
        <f t="shared" si="137"/>
        <v>-6.5066376288114834E-5</v>
      </c>
    </row>
    <row r="1425" spans="1:10" x14ac:dyDescent="0.25">
      <c r="A1425" s="1">
        <v>38163</v>
      </c>
      <c r="B1425">
        <v>931.76</v>
      </c>
      <c r="C1425">
        <v>2.375</v>
      </c>
      <c r="D1425">
        <f t="shared" si="132"/>
        <v>-7.3780555174783134E-3</v>
      </c>
      <c r="E1425">
        <f t="shared" si="133"/>
        <v>6.5066376288114834E-5</v>
      </c>
      <c r="F1425">
        <f t="shared" si="134"/>
        <v>-7.4431218937664285E-3</v>
      </c>
      <c r="G1425">
        <f t="shared" si="135"/>
        <v>0.78468021294943813</v>
      </c>
      <c r="H1425">
        <v>40.299999999999997</v>
      </c>
      <c r="I1425">
        <f t="shared" si="136"/>
        <v>0</v>
      </c>
      <c r="J1425" s="7">
        <f t="shared" si="137"/>
        <v>-6.5066376288114834E-5</v>
      </c>
    </row>
    <row r="1426" spans="1:10" x14ac:dyDescent="0.25">
      <c r="A1426" s="1">
        <v>38166</v>
      </c>
      <c r="B1426">
        <v>922.6</v>
      </c>
      <c r="C1426">
        <v>2.4375</v>
      </c>
      <c r="D1426">
        <f t="shared" si="132"/>
        <v>-9.8794996706762003E-3</v>
      </c>
      <c r="E1426">
        <f t="shared" si="133"/>
        <v>6.677859217809179E-5</v>
      </c>
      <c r="F1426">
        <f t="shared" si="134"/>
        <v>-9.9462782628542915E-3</v>
      </c>
      <c r="G1426">
        <f t="shared" si="135"/>
        <v>0.77687556520408718</v>
      </c>
      <c r="H1426">
        <v>40.299999999999997</v>
      </c>
      <c r="I1426">
        <f t="shared" si="136"/>
        <v>0</v>
      </c>
      <c r="J1426" s="7">
        <f t="shared" si="137"/>
        <v>-6.677859217809179E-5</v>
      </c>
    </row>
    <row r="1427" spans="1:10" x14ac:dyDescent="0.25">
      <c r="A1427" s="1">
        <v>38167</v>
      </c>
      <c r="B1427">
        <v>933.49</v>
      </c>
      <c r="C1427">
        <v>2.5</v>
      </c>
      <c r="D1427">
        <f t="shared" si="132"/>
        <v>1.1734479427888724E-2</v>
      </c>
      <c r="E1427">
        <f t="shared" si="133"/>
        <v>6.84908051361685E-5</v>
      </c>
      <c r="F1427">
        <f t="shared" si="134"/>
        <v>1.1665988622752555E-2</v>
      </c>
      <c r="G1427">
        <f t="shared" si="135"/>
        <v>0.78593858670905259</v>
      </c>
      <c r="H1427">
        <v>40.299999999999997</v>
      </c>
      <c r="I1427">
        <f t="shared" si="136"/>
        <v>0</v>
      </c>
      <c r="J1427" s="7">
        <f t="shared" si="137"/>
        <v>-6.84908051361685E-5</v>
      </c>
    </row>
    <row r="1428" spans="1:10" x14ac:dyDescent="0.25">
      <c r="A1428" s="1">
        <v>38168</v>
      </c>
      <c r="B1428">
        <v>945.45</v>
      </c>
      <c r="C1428">
        <v>2.4375</v>
      </c>
      <c r="D1428">
        <f t="shared" si="132"/>
        <v>1.2730754075619974E-2</v>
      </c>
      <c r="E1428">
        <f t="shared" si="133"/>
        <v>6.677859217809179E-5</v>
      </c>
      <c r="F1428">
        <f t="shared" si="134"/>
        <v>1.2663975483441883E-2</v>
      </c>
      <c r="G1428">
        <f t="shared" si="135"/>
        <v>0.79589169370262702</v>
      </c>
      <c r="H1428">
        <v>40.299999999999997</v>
      </c>
      <c r="I1428">
        <f t="shared" si="136"/>
        <v>0</v>
      </c>
      <c r="J1428" s="7">
        <f t="shared" si="137"/>
        <v>-6.677859217809179E-5</v>
      </c>
    </row>
    <row r="1429" spans="1:10" x14ac:dyDescent="0.25">
      <c r="A1429" s="1">
        <v>38169</v>
      </c>
      <c r="B1429">
        <v>951.18</v>
      </c>
      <c r="C1429">
        <v>2.5625</v>
      </c>
      <c r="D1429">
        <f t="shared" si="132"/>
        <v>6.0423144559624406E-3</v>
      </c>
      <c r="E1429">
        <f t="shared" si="133"/>
        <v>7.0203015162799027E-5</v>
      </c>
      <c r="F1429">
        <f t="shared" si="134"/>
        <v>5.9721114407996411E-3</v>
      </c>
      <c r="G1429">
        <f t="shared" si="135"/>
        <v>0.80064484759222587</v>
      </c>
      <c r="H1429">
        <v>40.299999999999997</v>
      </c>
      <c r="I1429">
        <f t="shared" si="136"/>
        <v>0</v>
      </c>
      <c r="J1429" s="7">
        <f t="shared" si="137"/>
        <v>-7.0203015162799027E-5</v>
      </c>
    </row>
    <row r="1430" spans="1:10" x14ac:dyDescent="0.25">
      <c r="A1430" s="1">
        <v>38170</v>
      </c>
      <c r="B1430">
        <v>967.68</v>
      </c>
      <c r="C1430">
        <v>2.75</v>
      </c>
      <c r="D1430">
        <f t="shared" si="132"/>
        <v>1.7198135027867448E-2</v>
      </c>
      <c r="E1430">
        <f t="shared" si="133"/>
        <v>7.5339627652337796E-5</v>
      </c>
      <c r="F1430">
        <f t="shared" si="134"/>
        <v>1.7122795400215111E-2</v>
      </c>
      <c r="G1430">
        <f t="shared" si="135"/>
        <v>0.81435412550578401</v>
      </c>
      <c r="H1430">
        <v>40.299999999999997</v>
      </c>
      <c r="I1430">
        <f t="shared" si="136"/>
        <v>0</v>
      </c>
      <c r="J1430" s="7">
        <f t="shared" si="137"/>
        <v>-7.5339627652337796E-5</v>
      </c>
    </row>
    <row r="1431" spans="1:10" x14ac:dyDescent="0.25">
      <c r="A1431" s="1">
        <v>38173</v>
      </c>
      <c r="B1431">
        <v>979.93</v>
      </c>
      <c r="C1431">
        <v>2.625</v>
      </c>
      <c r="D1431">
        <f t="shared" si="132"/>
        <v>1.2579686430988425E-2</v>
      </c>
      <c r="E1431">
        <f t="shared" si="133"/>
        <v>7.1915222257549379E-5</v>
      </c>
      <c r="F1431">
        <f t="shared" si="134"/>
        <v>1.2507771208730875E-2</v>
      </c>
      <c r="G1431">
        <f t="shared" si="135"/>
        <v>0.82453988059049654</v>
      </c>
      <c r="H1431">
        <v>40.299999999999997</v>
      </c>
      <c r="I1431">
        <f t="shared" si="136"/>
        <v>0</v>
      </c>
      <c r="J1431" s="7">
        <f t="shared" si="137"/>
        <v>-7.1915222257549379E-5</v>
      </c>
    </row>
    <row r="1432" spans="1:10" x14ac:dyDescent="0.25">
      <c r="A1432" s="1">
        <v>38174</v>
      </c>
      <c r="B1432">
        <v>969.92</v>
      </c>
      <c r="C1432">
        <v>2.9375</v>
      </c>
      <c r="D1432">
        <f t="shared" si="132"/>
        <v>-1.0267546672608811E-2</v>
      </c>
      <c r="E1432">
        <f t="shared" si="133"/>
        <v>8.0476213757446253E-5</v>
      </c>
      <c r="F1432">
        <f t="shared" si="134"/>
        <v>-1.0348022886366258E-2</v>
      </c>
      <c r="G1432">
        <f t="shared" si="135"/>
        <v>0.81600752303542434</v>
      </c>
      <c r="H1432">
        <v>40.299999999999997</v>
      </c>
      <c r="I1432">
        <f t="shared" si="136"/>
        <v>0</v>
      </c>
      <c r="J1432" s="7">
        <f t="shared" si="137"/>
        <v>-8.0476213757446253E-5</v>
      </c>
    </row>
    <row r="1433" spans="1:10" x14ac:dyDescent="0.25">
      <c r="A1433" s="1">
        <v>38175</v>
      </c>
      <c r="B1433">
        <v>969.95</v>
      </c>
      <c r="C1433">
        <v>2.8125</v>
      </c>
      <c r="D1433">
        <f t="shared" si="132"/>
        <v>3.0929907676792541E-5</v>
      </c>
      <c r="E1433">
        <f t="shared" si="133"/>
        <v>7.7051825952395946E-5</v>
      </c>
      <c r="F1433">
        <f t="shared" si="134"/>
        <v>-4.6121918275603405E-5</v>
      </c>
      <c r="G1433">
        <f t="shared" si="135"/>
        <v>0.81596988720313468</v>
      </c>
      <c r="H1433">
        <v>40.299999999999997</v>
      </c>
      <c r="I1433">
        <f t="shared" si="136"/>
        <v>0</v>
      </c>
      <c r="J1433" s="7">
        <f t="shared" si="137"/>
        <v>-7.7051825952395946E-5</v>
      </c>
    </row>
    <row r="1434" spans="1:10" x14ac:dyDescent="0.25">
      <c r="A1434" s="1">
        <v>38176</v>
      </c>
      <c r="B1434">
        <v>985.54</v>
      </c>
      <c r="C1434">
        <v>2.8125</v>
      </c>
      <c r="D1434">
        <f t="shared" si="132"/>
        <v>1.5945190525706681E-2</v>
      </c>
      <c r="E1434">
        <f t="shared" si="133"/>
        <v>7.7051825952395946E-5</v>
      </c>
      <c r="F1434">
        <f t="shared" si="134"/>
        <v>1.5868138699754286E-2</v>
      </c>
      <c r="G1434">
        <f t="shared" si="135"/>
        <v>0.82891781054809688</v>
      </c>
      <c r="H1434">
        <v>40.299999999999997</v>
      </c>
      <c r="I1434">
        <f t="shared" si="136"/>
        <v>0</v>
      </c>
      <c r="J1434" s="7">
        <f t="shared" si="137"/>
        <v>-7.7051825952395946E-5</v>
      </c>
    </row>
    <row r="1435" spans="1:10" x14ac:dyDescent="0.25">
      <c r="A1435" s="1">
        <v>38177</v>
      </c>
      <c r="B1435">
        <v>985.54</v>
      </c>
      <c r="C1435">
        <v>2.8125</v>
      </c>
      <c r="D1435">
        <f t="shared" si="132"/>
        <v>0</v>
      </c>
      <c r="E1435">
        <f t="shared" si="133"/>
        <v>7.7051825952395946E-5</v>
      </c>
      <c r="F1435">
        <f t="shared" si="134"/>
        <v>-7.7051825952395946E-5</v>
      </c>
      <c r="G1435">
        <f t="shared" si="135"/>
        <v>0.82885394091722964</v>
      </c>
      <c r="H1435">
        <v>40.299999999999997</v>
      </c>
      <c r="I1435">
        <f t="shared" si="136"/>
        <v>0</v>
      </c>
      <c r="J1435" s="7">
        <f t="shared" si="137"/>
        <v>-7.7051825952395946E-5</v>
      </c>
    </row>
    <row r="1436" spans="1:10" x14ac:dyDescent="0.25">
      <c r="A1436" s="1">
        <v>38180</v>
      </c>
      <c r="B1436">
        <v>986.54</v>
      </c>
      <c r="C1436">
        <v>2.5625</v>
      </c>
      <c r="D1436">
        <f t="shared" si="132"/>
        <v>1.0141577275867787E-3</v>
      </c>
      <c r="E1436">
        <f t="shared" si="133"/>
        <v>7.0203015162799027E-5</v>
      </c>
      <c r="F1436">
        <f t="shared" si="134"/>
        <v>9.4395471242397972E-4</v>
      </c>
      <c r="G1436">
        <f t="shared" si="135"/>
        <v>0.82963634150066956</v>
      </c>
      <c r="H1436">
        <v>40.299999999999997</v>
      </c>
      <c r="I1436">
        <f t="shared" si="136"/>
        <v>0</v>
      </c>
      <c r="J1436" s="7">
        <f t="shared" si="137"/>
        <v>-7.0203015162799027E-5</v>
      </c>
    </row>
    <row r="1437" spans="1:10" x14ac:dyDescent="0.25">
      <c r="A1437" s="1">
        <v>38181</v>
      </c>
      <c r="B1437">
        <v>950.56</v>
      </c>
      <c r="C1437">
        <v>2.625</v>
      </c>
      <c r="D1437">
        <f t="shared" si="132"/>
        <v>-3.7152587422977321E-2</v>
      </c>
      <c r="E1437">
        <f t="shared" si="133"/>
        <v>7.1915222257549379E-5</v>
      </c>
      <c r="F1437">
        <f t="shared" si="134"/>
        <v>-3.7224502645234872E-2</v>
      </c>
      <c r="G1437">
        <f t="shared" si="135"/>
        <v>0.79875354131189491</v>
      </c>
      <c r="H1437">
        <v>40.299999999999997</v>
      </c>
      <c r="I1437">
        <f t="shared" si="136"/>
        <v>0</v>
      </c>
      <c r="J1437" s="7">
        <f t="shared" si="137"/>
        <v>-7.1915222257549379E-5</v>
      </c>
    </row>
    <row r="1438" spans="1:10" x14ac:dyDescent="0.25">
      <c r="A1438" s="1">
        <v>38182</v>
      </c>
      <c r="B1438">
        <v>972.36</v>
      </c>
      <c r="C1438">
        <v>2.4375</v>
      </c>
      <c r="D1438">
        <f t="shared" si="132"/>
        <v>2.2674821653202996E-2</v>
      </c>
      <c r="E1438">
        <f t="shared" si="133"/>
        <v>6.677859217809179E-5</v>
      </c>
      <c r="F1438">
        <f t="shared" si="134"/>
        <v>2.2608043061024905E-2</v>
      </c>
      <c r="G1438">
        <f t="shared" si="135"/>
        <v>0.81681179576902041</v>
      </c>
      <c r="H1438">
        <v>40.299999999999997</v>
      </c>
      <c r="I1438">
        <f t="shared" si="136"/>
        <v>0</v>
      </c>
      <c r="J1438" s="7">
        <f t="shared" si="137"/>
        <v>-6.677859217809179E-5</v>
      </c>
    </row>
    <row r="1439" spans="1:10" x14ac:dyDescent="0.25">
      <c r="A1439" s="1">
        <v>38183</v>
      </c>
      <c r="B1439">
        <v>962.51</v>
      </c>
      <c r="C1439">
        <v>3.0625</v>
      </c>
      <c r="D1439">
        <f t="shared" si="132"/>
        <v>-1.0181650542276963E-2</v>
      </c>
      <c r="E1439">
        <f t="shared" si="133"/>
        <v>8.3900589836104865E-5</v>
      </c>
      <c r="F1439">
        <f t="shared" si="134"/>
        <v>-1.0265551132113068E-2</v>
      </c>
      <c r="G1439">
        <f t="shared" si="135"/>
        <v>0.80842677251424044</v>
      </c>
      <c r="H1439">
        <v>40.299999999999997</v>
      </c>
      <c r="I1439">
        <f t="shared" si="136"/>
        <v>0</v>
      </c>
      <c r="J1439" s="7">
        <f t="shared" si="137"/>
        <v>-8.3900589836104865E-5</v>
      </c>
    </row>
    <row r="1440" spans="1:10" x14ac:dyDescent="0.25">
      <c r="A1440" s="1">
        <v>38184</v>
      </c>
      <c r="B1440">
        <v>961.61</v>
      </c>
      <c r="C1440">
        <v>3.125</v>
      </c>
      <c r="D1440">
        <f t="shared" si="132"/>
        <v>-9.3549265704416908E-4</v>
      </c>
      <c r="E1440">
        <f t="shared" si="133"/>
        <v>8.5612773478173403E-5</v>
      </c>
      <c r="F1440">
        <f t="shared" si="134"/>
        <v>-1.0211054305223424E-3</v>
      </c>
      <c r="G1440">
        <f t="shared" si="135"/>
        <v>0.80760128354664651</v>
      </c>
      <c r="H1440">
        <v>40.299999999999997</v>
      </c>
      <c r="I1440">
        <f t="shared" si="136"/>
        <v>0</v>
      </c>
      <c r="J1440" s="7">
        <f t="shared" si="137"/>
        <v>-8.5612773478173403E-5</v>
      </c>
    </row>
    <row r="1441" spans="1:10" x14ac:dyDescent="0.25">
      <c r="A1441" s="1">
        <v>38187</v>
      </c>
      <c r="B1441">
        <v>953.66</v>
      </c>
      <c r="C1441">
        <v>3.3125</v>
      </c>
      <c r="D1441">
        <f t="shared" si="132"/>
        <v>-8.3017492664868835E-3</v>
      </c>
      <c r="E1441">
        <f t="shared" si="133"/>
        <v>9.0749306814568307E-5</v>
      </c>
      <c r="F1441">
        <f t="shared" si="134"/>
        <v>-8.3924985733014514E-3</v>
      </c>
      <c r="G1441">
        <f t="shared" si="135"/>
        <v>0.80082349092668481</v>
      </c>
      <c r="H1441">
        <v>40.299999999999997</v>
      </c>
      <c r="I1441">
        <f t="shared" si="136"/>
        <v>0</v>
      </c>
      <c r="J1441" s="7">
        <f t="shared" si="137"/>
        <v>-9.0749306814568307E-5</v>
      </c>
    </row>
    <row r="1442" spans="1:10" x14ac:dyDescent="0.25">
      <c r="A1442" s="1">
        <v>38188</v>
      </c>
      <c r="B1442">
        <v>989.36</v>
      </c>
      <c r="C1442">
        <v>3.5</v>
      </c>
      <c r="D1442">
        <f t="shared" si="132"/>
        <v>3.6751055638975572E-2</v>
      </c>
      <c r="E1442">
        <f t="shared" si="133"/>
        <v>9.5885813767346037E-5</v>
      </c>
      <c r="F1442">
        <f t="shared" si="134"/>
        <v>3.6655169825208223E-2</v>
      </c>
      <c r="G1442">
        <f t="shared" si="135"/>
        <v>0.83017781198661855</v>
      </c>
      <c r="H1442">
        <v>40.299999999999997</v>
      </c>
      <c r="I1442">
        <f t="shared" si="136"/>
        <v>0</v>
      </c>
      <c r="J1442" s="7">
        <f t="shared" si="137"/>
        <v>-9.5885813767346037E-5</v>
      </c>
    </row>
    <row r="1443" spans="1:10" x14ac:dyDescent="0.25">
      <c r="A1443" s="1">
        <v>38189</v>
      </c>
      <c r="B1443">
        <v>981.91</v>
      </c>
      <c r="C1443">
        <v>3.375</v>
      </c>
      <c r="D1443">
        <f t="shared" si="132"/>
        <v>-7.5586149739267266E-3</v>
      </c>
      <c r="E1443">
        <f t="shared" si="133"/>
        <v>9.2461478730425861E-5</v>
      </c>
      <c r="F1443">
        <f t="shared" si="134"/>
        <v>-7.6510764526571528E-3</v>
      </c>
      <c r="G1443">
        <f t="shared" si="135"/>
        <v>0.82382605807780929</v>
      </c>
      <c r="H1443">
        <v>40.299999999999997</v>
      </c>
      <c r="I1443">
        <f t="shared" si="136"/>
        <v>0</v>
      </c>
      <c r="J1443" s="7">
        <f t="shared" si="137"/>
        <v>-9.2461478730425861E-5</v>
      </c>
    </row>
    <row r="1444" spans="1:10" x14ac:dyDescent="0.25">
      <c r="A1444" s="1">
        <v>38190</v>
      </c>
      <c r="B1444">
        <v>979.22</v>
      </c>
      <c r="C1444">
        <v>3.625</v>
      </c>
      <c r="D1444">
        <f t="shared" si="132"/>
        <v>-2.7433180737961613E-3</v>
      </c>
      <c r="E1444">
        <f t="shared" si="133"/>
        <v>9.9310137078235911E-5</v>
      </c>
      <c r="F1444">
        <f t="shared" si="134"/>
        <v>-2.8426282108743972E-3</v>
      </c>
      <c r="G1444">
        <f t="shared" si="135"/>
        <v>0.82148422688426381</v>
      </c>
      <c r="H1444">
        <v>40.299999999999997</v>
      </c>
      <c r="I1444">
        <f t="shared" si="136"/>
        <v>0</v>
      </c>
      <c r="J1444" s="7">
        <f t="shared" si="137"/>
        <v>-9.9310137078235911E-5</v>
      </c>
    </row>
    <row r="1445" spans="1:10" x14ac:dyDescent="0.25">
      <c r="A1445" s="1">
        <v>38191</v>
      </c>
      <c r="B1445">
        <v>975.42</v>
      </c>
      <c r="C1445">
        <v>3.625</v>
      </c>
      <c r="D1445">
        <f t="shared" si="132"/>
        <v>-3.8881889118913674E-3</v>
      </c>
      <c r="E1445">
        <f t="shared" si="133"/>
        <v>9.9310137078235911E-5</v>
      </c>
      <c r="F1445">
        <f t="shared" si="134"/>
        <v>-3.9874990489696029E-3</v>
      </c>
      <c r="G1445">
        <f t="shared" si="135"/>
        <v>0.81820855931081937</v>
      </c>
      <c r="H1445">
        <v>40.299999999999997</v>
      </c>
      <c r="I1445">
        <f t="shared" si="136"/>
        <v>0</v>
      </c>
      <c r="J1445" s="7">
        <f t="shared" si="137"/>
        <v>-9.9310137078235911E-5</v>
      </c>
    </row>
    <row r="1446" spans="1:10" x14ac:dyDescent="0.25">
      <c r="A1446" s="1">
        <v>38194</v>
      </c>
      <c r="B1446">
        <v>953.13</v>
      </c>
      <c r="C1446">
        <v>3.75</v>
      </c>
      <c r="D1446">
        <f t="shared" si="132"/>
        <v>-2.3116841790531348E-2</v>
      </c>
      <c r="E1446">
        <f t="shared" si="133"/>
        <v>1.0273444866317581E-4</v>
      </c>
      <c r="F1446">
        <f t="shared" si="134"/>
        <v>-2.3219576239194524E-2</v>
      </c>
      <c r="G1446">
        <f t="shared" si="135"/>
        <v>0.7992101032883403</v>
      </c>
      <c r="H1446">
        <v>40.299999999999997</v>
      </c>
      <c r="I1446">
        <f t="shared" si="136"/>
        <v>0</v>
      </c>
      <c r="J1446" s="7">
        <f t="shared" si="137"/>
        <v>-1.0273444866317581E-4</v>
      </c>
    </row>
    <row r="1447" spans="1:10" x14ac:dyDescent="0.25">
      <c r="A1447" s="1">
        <v>38195</v>
      </c>
      <c r="B1447">
        <v>939.92</v>
      </c>
      <c r="C1447">
        <v>3.9375</v>
      </c>
      <c r="D1447">
        <f t="shared" si="132"/>
        <v>-1.395654042433896E-2</v>
      </c>
      <c r="E1447">
        <f t="shared" si="133"/>
        <v>1.0787089405471612E-4</v>
      </c>
      <c r="F1447">
        <f t="shared" si="134"/>
        <v>-1.4064411318393677E-2</v>
      </c>
      <c r="G1447">
        <f t="shared" si="135"/>
        <v>0.78796968366587716</v>
      </c>
      <c r="H1447">
        <v>40.299999999999997</v>
      </c>
      <c r="I1447">
        <f t="shared" si="136"/>
        <v>0</v>
      </c>
      <c r="J1447" s="7">
        <f t="shared" si="137"/>
        <v>-1.0787089405471612E-4</v>
      </c>
    </row>
    <row r="1448" spans="1:10" x14ac:dyDescent="0.25">
      <c r="A1448" s="1">
        <v>38196</v>
      </c>
      <c r="B1448">
        <v>949.15</v>
      </c>
      <c r="C1448">
        <v>3.6875</v>
      </c>
      <c r="D1448">
        <f t="shared" si="132"/>
        <v>9.7720819772337906E-3</v>
      </c>
      <c r="E1448">
        <f t="shared" si="133"/>
        <v>1.010222943365556E-4</v>
      </c>
      <c r="F1448">
        <f t="shared" si="134"/>
        <v>9.6710596828972345E-3</v>
      </c>
      <c r="G1448">
        <f t="shared" si="135"/>
        <v>0.79559018550492355</v>
      </c>
      <c r="H1448">
        <v>40.299999999999997</v>
      </c>
      <c r="I1448">
        <f t="shared" si="136"/>
        <v>0</v>
      </c>
      <c r="J1448" s="7">
        <f t="shared" si="137"/>
        <v>-1.010222943365556E-4</v>
      </c>
    </row>
    <row r="1449" spans="1:10" x14ac:dyDescent="0.25">
      <c r="A1449" s="1">
        <v>38197</v>
      </c>
      <c r="B1449">
        <v>954.93</v>
      </c>
      <c r="C1449">
        <v>4.0625</v>
      </c>
      <c r="D1449">
        <f t="shared" si="132"/>
        <v>6.0711921283987617E-3</v>
      </c>
      <c r="E1449">
        <f t="shared" si="133"/>
        <v>1.1129517632513239E-4</v>
      </c>
      <c r="F1449">
        <f t="shared" si="134"/>
        <v>5.9598969520736293E-3</v>
      </c>
      <c r="G1449">
        <f t="shared" si="135"/>
        <v>0.80033182102661393</v>
      </c>
      <c r="H1449">
        <v>40.299999999999997</v>
      </c>
      <c r="I1449">
        <f t="shared" si="136"/>
        <v>0</v>
      </c>
      <c r="J1449" s="7">
        <f t="shared" si="137"/>
        <v>-1.1129517632513239E-4</v>
      </c>
    </row>
    <row r="1450" spans="1:10" x14ac:dyDescent="0.25">
      <c r="A1450" s="1">
        <v>38198</v>
      </c>
      <c r="B1450">
        <v>966.1</v>
      </c>
      <c r="C1450">
        <v>4</v>
      </c>
      <c r="D1450">
        <f t="shared" si="132"/>
        <v>1.1629309158514236E-2</v>
      </c>
      <c r="E1450">
        <f t="shared" si="133"/>
        <v>1.0958303665552688E-4</v>
      </c>
      <c r="F1450">
        <f t="shared" si="134"/>
        <v>1.1519726121858708E-2</v>
      </c>
      <c r="G1450">
        <f t="shared" si="135"/>
        <v>0.80955142441144901</v>
      </c>
      <c r="H1450">
        <v>40.299999999999997</v>
      </c>
      <c r="I1450">
        <f t="shared" si="136"/>
        <v>0</v>
      </c>
      <c r="J1450" s="7">
        <f t="shared" si="137"/>
        <v>-1.0958303665552688E-4</v>
      </c>
    </row>
    <row r="1451" spans="1:10" x14ac:dyDescent="0.25">
      <c r="A1451" s="1">
        <v>38201</v>
      </c>
      <c r="B1451">
        <v>962.41</v>
      </c>
      <c r="C1451">
        <v>3.8125</v>
      </c>
      <c r="D1451">
        <f t="shared" si="132"/>
        <v>-3.8267932270358166E-3</v>
      </c>
      <c r="E1451">
        <f t="shared" si="133"/>
        <v>1.0444660005855063E-4</v>
      </c>
      <c r="F1451">
        <f t="shared" si="134"/>
        <v>-3.9312398270943674E-3</v>
      </c>
      <c r="G1451">
        <f t="shared" si="135"/>
        <v>0.80636888360972181</v>
      </c>
      <c r="H1451">
        <v>40.299999999999997</v>
      </c>
      <c r="I1451">
        <f t="shared" si="136"/>
        <v>0</v>
      </c>
      <c r="J1451" s="7">
        <f t="shared" si="137"/>
        <v>-1.0444660005855063E-4</v>
      </c>
    </row>
    <row r="1452" spans="1:10" x14ac:dyDescent="0.25">
      <c r="A1452" s="1">
        <v>38202</v>
      </c>
      <c r="B1452">
        <v>969.09</v>
      </c>
      <c r="C1452">
        <v>3.6875</v>
      </c>
      <c r="D1452">
        <f t="shared" si="132"/>
        <v>6.9169315382929175E-3</v>
      </c>
      <c r="E1452">
        <f t="shared" si="133"/>
        <v>1.010222943365556E-4</v>
      </c>
      <c r="F1452">
        <f t="shared" si="134"/>
        <v>6.8159092439563623E-3</v>
      </c>
      <c r="G1452">
        <f t="shared" si="135"/>
        <v>0.81186502073755606</v>
      </c>
      <c r="H1452">
        <v>40.299999999999997</v>
      </c>
      <c r="I1452">
        <f t="shared" si="136"/>
        <v>0</v>
      </c>
      <c r="J1452" s="7">
        <f t="shared" si="137"/>
        <v>-1.010222943365556E-4</v>
      </c>
    </row>
    <row r="1453" spans="1:10" x14ac:dyDescent="0.25">
      <c r="A1453" s="1">
        <v>38203</v>
      </c>
      <c r="B1453">
        <v>983.8</v>
      </c>
      <c r="C1453">
        <v>4.0625</v>
      </c>
      <c r="D1453">
        <f t="shared" si="132"/>
        <v>1.5065137526518405E-2</v>
      </c>
      <c r="E1453">
        <f t="shared" si="133"/>
        <v>1.1129517632513239E-4</v>
      </c>
      <c r="F1453">
        <f t="shared" si="134"/>
        <v>1.4953842350193272E-2</v>
      </c>
      <c r="G1453">
        <f t="shared" si="135"/>
        <v>0.82400552226730195</v>
      </c>
      <c r="H1453">
        <v>40.299999999999997</v>
      </c>
      <c r="I1453">
        <f t="shared" si="136"/>
        <v>0</v>
      </c>
      <c r="J1453" s="7">
        <f t="shared" si="137"/>
        <v>-1.1129517632513239E-4</v>
      </c>
    </row>
    <row r="1454" spans="1:10" x14ac:dyDescent="0.25">
      <c r="A1454" s="1">
        <v>38204</v>
      </c>
      <c r="B1454">
        <v>973.77</v>
      </c>
      <c r="C1454">
        <v>4.1875</v>
      </c>
      <c r="D1454">
        <f t="shared" si="132"/>
        <v>-1.024748823444699E-2</v>
      </c>
      <c r="E1454">
        <f t="shared" si="133"/>
        <v>1.1471944686987975E-4</v>
      </c>
      <c r="F1454">
        <f t="shared" si="134"/>
        <v>-1.0362207681316869E-2</v>
      </c>
      <c r="G1454">
        <f t="shared" si="135"/>
        <v>0.8154670059150162</v>
      </c>
      <c r="H1454">
        <v>40.299999999999997</v>
      </c>
      <c r="I1454">
        <f t="shared" si="136"/>
        <v>0</v>
      </c>
      <c r="J1454" s="7">
        <f t="shared" si="137"/>
        <v>-1.1471944686987975E-4</v>
      </c>
    </row>
    <row r="1455" spans="1:10" x14ac:dyDescent="0.25">
      <c r="A1455" s="1">
        <v>38205</v>
      </c>
      <c r="B1455">
        <v>964.11</v>
      </c>
      <c r="C1455">
        <v>4.125</v>
      </c>
      <c r="D1455">
        <f t="shared" si="132"/>
        <v>-9.9697401422387151E-3</v>
      </c>
      <c r="E1455">
        <f t="shared" si="133"/>
        <v>1.1300731306309866E-4</v>
      </c>
      <c r="F1455">
        <f t="shared" si="134"/>
        <v>-1.0082747455301813E-2</v>
      </c>
      <c r="G1455">
        <f t="shared" si="135"/>
        <v>0.80724485803624402</v>
      </c>
      <c r="H1455">
        <v>40.299999999999997</v>
      </c>
      <c r="I1455">
        <f t="shared" si="136"/>
        <v>0</v>
      </c>
      <c r="J1455" s="7">
        <f t="shared" si="137"/>
        <v>-1.1300731306309866E-4</v>
      </c>
    </row>
    <row r="1456" spans="1:10" x14ac:dyDescent="0.25">
      <c r="A1456" s="1">
        <v>38208</v>
      </c>
      <c r="B1456">
        <v>963.81</v>
      </c>
      <c r="C1456">
        <v>4.1875</v>
      </c>
      <c r="D1456">
        <f t="shared" si="132"/>
        <v>-3.1121623555068351E-4</v>
      </c>
      <c r="E1456">
        <f t="shared" si="133"/>
        <v>1.1471944686987975E-4</v>
      </c>
      <c r="F1456">
        <f t="shared" si="134"/>
        <v>-4.2593568242056326E-4</v>
      </c>
      <c r="G1456">
        <f t="shared" si="135"/>
        <v>0.80690102364675587</v>
      </c>
      <c r="H1456">
        <v>40.299999999999997</v>
      </c>
      <c r="I1456">
        <f t="shared" si="136"/>
        <v>0</v>
      </c>
      <c r="J1456" s="7">
        <f t="shared" si="137"/>
        <v>-1.1471944686987975E-4</v>
      </c>
    </row>
    <row r="1457" spans="1:10" x14ac:dyDescent="0.25">
      <c r="A1457" s="1">
        <v>38209</v>
      </c>
      <c r="B1457">
        <v>967.62</v>
      </c>
      <c r="C1457">
        <v>4.1875</v>
      </c>
      <c r="D1457">
        <f t="shared" si="132"/>
        <v>3.9452684714762903E-3</v>
      </c>
      <c r="E1457">
        <f t="shared" si="133"/>
        <v>1.1471944686987975E-4</v>
      </c>
      <c r="F1457">
        <f t="shared" si="134"/>
        <v>3.8305490246064106E-3</v>
      </c>
      <c r="G1457">
        <f t="shared" si="135"/>
        <v>0.80999189757583989</v>
      </c>
      <c r="H1457">
        <v>40.299999999999997</v>
      </c>
      <c r="I1457">
        <f t="shared" si="136"/>
        <v>0</v>
      </c>
      <c r="J1457" s="7">
        <f t="shared" si="137"/>
        <v>-1.1471944686987975E-4</v>
      </c>
    </row>
    <row r="1458" spans="1:10" x14ac:dyDescent="0.25">
      <c r="A1458" s="1">
        <v>38210</v>
      </c>
      <c r="B1458">
        <v>957.02</v>
      </c>
      <c r="C1458">
        <v>3.9375</v>
      </c>
      <c r="D1458">
        <f t="shared" si="132"/>
        <v>-1.1015158344310392E-2</v>
      </c>
      <c r="E1458">
        <f t="shared" si="133"/>
        <v>1.0787089405471612E-4</v>
      </c>
      <c r="F1458">
        <f t="shared" si="134"/>
        <v>-1.1123029238365108E-2</v>
      </c>
      <c r="G1458">
        <f t="shared" si="135"/>
        <v>0.80098233401626506</v>
      </c>
      <c r="H1458">
        <v>40.299999999999997</v>
      </c>
      <c r="I1458">
        <f t="shared" si="136"/>
        <v>0</v>
      </c>
      <c r="J1458" s="7">
        <f t="shared" si="137"/>
        <v>-1.0787089405471612E-4</v>
      </c>
    </row>
    <row r="1459" spans="1:10" x14ac:dyDescent="0.25">
      <c r="A1459" s="1">
        <v>38211</v>
      </c>
      <c r="B1459">
        <v>954.87</v>
      </c>
      <c r="C1459">
        <v>4.0625</v>
      </c>
      <c r="D1459">
        <f t="shared" si="132"/>
        <v>-2.249084315826824E-3</v>
      </c>
      <c r="E1459">
        <f t="shared" si="133"/>
        <v>1.1129517632513239E-4</v>
      </c>
      <c r="F1459">
        <f t="shared" si="134"/>
        <v>-2.3603794921519565E-3</v>
      </c>
      <c r="G1459">
        <f t="shared" si="135"/>
        <v>0.79909171174147708</v>
      </c>
      <c r="H1459">
        <v>40.299999999999997</v>
      </c>
      <c r="I1459">
        <f t="shared" si="136"/>
        <v>0</v>
      </c>
      <c r="J1459" s="7">
        <f t="shared" si="137"/>
        <v>-1.1129517632513239E-4</v>
      </c>
    </row>
    <row r="1460" spans="1:10" x14ac:dyDescent="0.25">
      <c r="A1460" s="1">
        <v>38212</v>
      </c>
      <c r="B1460">
        <v>934.03</v>
      </c>
      <c r="C1460">
        <v>3.6875</v>
      </c>
      <c r="D1460">
        <f t="shared" si="132"/>
        <v>-2.206664793298611E-2</v>
      </c>
      <c r="E1460">
        <f t="shared" si="133"/>
        <v>1.010222943365556E-4</v>
      </c>
      <c r="F1460">
        <f t="shared" si="134"/>
        <v>-2.2167670227322665E-2</v>
      </c>
      <c r="G1460">
        <f t="shared" si="135"/>
        <v>0.78137771019420521</v>
      </c>
      <c r="H1460">
        <v>40.299999999999997</v>
      </c>
      <c r="I1460">
        <f t="shared" si="136"/>
        <v>0</v>
      </c>
      <c r="J1460" s="7">
        <f t="shared" si="137"/>
        <v>-1.010222943365556E-4</v>
      </c>
    </row>
    <row r="1461" spans="1:10" x14ac:dyDescent="0.25">
      <c r="A1461" s="1">
        <v>38215</v>
      </c>
      <c r="B1461">
        <v>934.03</v>
      </c>
      <c r="C1461">
        <v>3.6875</v>
      </c>
      <c r="D1461">
        <f t="shared" si="132"/>
        <v>0</v>
      </c>
      <c r="E1461">
        <f t="shared" si="133"/>
        <v>1.010222943365556E-4</v>
      </c>
      <c r="F1461">
        <f t="shared" si="134"/>
        <v>-1.010222943365556E-4</v>
      </c>
      <c r="G1461">
        <f t="shared" si="135"/>
        <v>0.78129877362517797</v>
      </c>
      <c r="H1461">
        <v>40.299999999999997</v>
      </c>
      <c r="I1461">
        <f t="shared" si="136"/>
        <v>0</v>
      </c>
      <c r="J1461" s="7">
        <f t="shared" si="137"/>
        <v>-1.010222943365556E-4</v>
      </c>
    </row>
    <row r="1462" spans="1:10" x14ac:dyDescent="0.25">
      <c r="A1462" s="1">
        <v>38216</v>
      </c>
      <c r="B1462">
        <v>938.03</v>
      </c>
      <c r="C1462">
        <v>4.25</v>
      </c>
      <c r="D1462">
        <f t="shared" si="132"/>
        <v>4.2733738098559172E-3</v>
      </c>
      <c r="E1462">
        <f t="shared" si="133"/>
        <v>1.164315777452637E-4</v>
      </c>
      <c r="F1462">
        <f t="shared" si="134"/>
        <v>4.1569422321106539E-3</v>
      </c>
      <c r="G1462">
        <f t="shared" si="135"/>
        <v>0.78454658749315664</v>
      </c>
      <c r="H1462">
        <v>40.299999999999997</v>
      </c>
      <c r="I1462">
        <f t="shared" si="136"/>
        <v>0</v>
      </c>
      <c r="J1462" s="7">
        <f t="shared" si="137"/>
        <v>-1.164315777452637E-4</v>
      </c>
    </row>
    <row r="1463" spans="1:10" x14ac:dyDescent="0.25">
      <c r="A1463" s="1">
        <v>38217</v>
      </c>
      <c r="B1463">
        <v>952.78</v>
      </c>
      <c r="C1463">
        <v>4.1875</v>
      </c>
      <c r="D1463">
        <f t="shared" si="132"/>
        <v>1.560209561950535E-2</v>
      </c>
      <c r="E1463">
        <f t="shared" si="133"/>
        <v>1.1471944686987975E-4</v>
      </c>
      <c r="F1463">
        <f t="shared" si="134"/>
        <v>1.5487376172635469E-2</v>
      </c>
      <c r="G1463">
        <f t="shared" si="135"/>
        <v>0.79669715561862064</v>
      </c>
      <c r="H1463">
        <v>40.299999999999997</v>
      </c>
      <c r="I1463">
        <f t="shared" si="136"/>
        <v>0</v>
      </c>
      <c r="J1463" s="7">
        <f t="shared" si="137"/>
        <v>-1.1471944686987975E-4</v>
      </c>
    </row>
    <row r="1464" spans="1:10" x14ac:dyDescent="0.25">
      <c r="A1464" s="1">
        <v>38218</v>
      </c>
      <c r="B1464">
        <v>944.7</v>
      </c>
      <c r="C1464">
        <v>4.3125</v>
      </c>
      <c r="D1464">
        <f t="shared" si="132"/>
        <v>-8.5166102816286622E-3</v>
      </c>
      <c r="E1464">
        <f t="shared" si="133"/>
        <v>1.1814370568903851E-4</v>
      </c>
      <c r="F1464">
        <f t="shared" si="134"/>
        <v>-8.6347539873177E-3</v>
      </c>
      <c r="G1464">
        <f t="shared" si="135"/>
        <v>0.78981787167745809</v>
      </c>
      <c r="H1464">
        <v>40.299999999999997</v>
      </c>
      <c r="I1464">
        <f t="shared" si="136"/>
        <v>0</v>
      </c>
      <c r="J1464" s="7">
        <f t="shared" si="137"/>
        <v>-1.1814370568903851E-4</v>
      </c>
    </row>
    <row r="1465" spans="1:10" x14ac:dyDescent="0.25">
      <c r="A1465" s="1">
        <v>38219</v>
      </c>
      <c r="B1465">
        <v>937.26</v>
      </c>
      <c r="C1465">
        <v>4.375</v>
      </c>
      <c r="D1465">
        <f t="shared" si="132"/>
        <v>-7.9066917041162778E-3</v>
      </c>
      <c r="E1465">
        <f t="shared" si="133"/>
        <v>1.1985583070165824E-4</v>
      </c>
      <c r="F1465">
        <f t="shared" si="134"/>
        <v>-8.0265475348179367E-3</v>
      </c>
      <c r="G1465">
        <f t="shared" si="135"/>
        <v>0.78347836098659029</v>
      </c>
      <c r="H1465">
        <v>40.299999999999997</v>
      </c>
      <c r="I1465">
        <f t="shared" si="136"/>
        <v>0</v>
      </c>
      <c r="J1465" s="7">
        <f t="shared" si="137"/>
        <v>-1.1985583070165824E-4</v>
      </c>
    </row>
    <row r="1466" spans="1:10" x14ac:dyDescent="0.25">
      <c r="A1466" s="1">
        <v>38222</v>
      </c>
      <c r="B1466">
        <v>936.47</v>
      </c>
      <c r="C1466">
        <v>4.0625</v>
      </c>
      <c r="D1466">
        <f t="shared" si="132"/>
        <v>-8.4323786971521807E-4</v>
      </c>
      <c r="E1466">
        <f t="shared" si="133"/>
        <v>1.1129517632513239E-4</v>
      </c>
      <c r="F1466">
        <f t="shared" si="134"/>
        <v>-9.5453304604035049E-4</v>
      </c>
      <c r="G1466">
        <f t="shared" si="135"/>
        <v>0.78273050500017105</v>
      </c>
      <c r="H1466">
        <v>40.299999999999997</v>
      </c>
      <c r="I1466">
        <f t="shared" si="136"/>
        <v>0</v>
      </c>
      <c r="J1466" s="7">
        <f t="shared" si="137"/>
        <v>-1.1129517632513239E-4</v>
      </c>
    </row>
    <row r="1467" spans="1:10" x14ac:dyDescent="0.25">
      <c r="A1467" s="1">
        <v>38223</v>
      </c>
      <c r="B1467">
        <v>940.02</v>
      </c>
      <c r="C1467">
        <v>4.3125</v>
      </c>
      <c r="D1467">
        <f t="shared" si="132"/>
        <v>3.7836644321935353E-3</v>
      </c>
      <c r="E1467">
        <f t="shared" si="133"/>
        <v>1.1814370568903851E-4</v>
      </c>
      <c r="F1467">
        <f t="shared" si="134"/>
        <v>3.6655207265044966E-3</v>
      </c>
      <c r="G1467">
        <f t="shared" si="135"/>
        <v>0.78559961988951643</v>
      </c>
      <c r="H1467">
        <v>40.299999999999997</v>
      </c>
      <c r="I1467">
        <f t="shared" si="136"/>
        <v>0</v>
      </c>
      <c r="J1467" s="7">
        <f t="shared" si="137"/>
        <v>-1.1814370568903851E-4</v>
      </c>
    </row>
    <row r="1468" spans="1:10" x14ac:dyDescent="0.25">
      <c r="A1468" s="1">
        <v>38224</v>
      </c>
      <c r="B1468">
        <v>942.03</v>
      </c>
      <c r="C1468">
        <v>4.25</v>
      </c>
      <c r="D1468">
        <f t="shared" si="132"/>
        <v>2.1359695695611336E-3</v>
      </c>
      <c r="E1468">
        <f t="shared" si="133"/>
        <v>1.164315777452637E-4</v>
      </c>
      <c r="F1468">
        <f t="shared" si="134"/>
        <v>2.01953799181587E-3</v>
      </c>
      <c r="G1468">
        <f t="shared" si="135"/>
        <v>0.7871861681682395</v>
      </c>
      <c r="H1468">
        <v>40.299999999999997</v>
      </c>
      <c r="I1468">
        <f t="shared" si="136"/>
        <v>0</v>
      </c>
      <c r="J1468" s="7">
        <f t="shared" si="137"/>
        <v>-1.164315777452637E-4</v>
      </c>
    </row>
    <row r="1469" spans="1:10" x14ac:dyDescent="0.25">
      <c r="A1469" s="1">
        <v>38225</v>
      </c>
      <c r="B1469">
        <v>940.2</v>
      </c>
      <c r="C1469">
        <v>4.75</v>
      </c>
      <c r="D1469">
        <f t="shared" si="132"/>
        <v>-1.9445026129815493E-3</v>
      </c>
      <c r="E1469">
        <f t="shared" si="133"/>
        <v>1.3012851921835415E-4</v>
      </c>
      <c r="F1469">
        <f t="shared" si="134"/>
        <v>-2.0746311321999033E-3</v>
      </c>
      <c r="G1469">
        <f t="shared" si="135"/>
        <v>0.78555304723692054</v>
      </c>
      <c r="H1469">
        <v>40.299999999999997</v>
      </c>
      <c r="I1469">
        <f t="shared" si="136"/>
        <v>0</v>
      </c>
      <c r="J1469" s="7">
        <f t="shared" si="137"/>
        <v>-1.3012851921835415E-4</v>
      </c>
    </row>
    <row r="1470" spans="1:10" x14ac:dyDescent="0.25">
      <c r="A1470" s="1">
        <v>38226</v>
      </c>
      <c r="B1470">
        <v>950.55</v>
      </c>
      <c r="C1470">
        <v>4.625</v>
      </c>
      <c r="D1470">
        <f t="shared" si="132"/>
        <v>1.0948145847605395E-2</v>
      </c>
      <c r="E1470">
        <f t="shared" si="133"/>
        <v>1.2670430143812319E-4</v>
      </c>
      <c r="F1470">
        <f t="shared" si="134"/>
        <v>1.0821441546167272E-2</v>
      </c>
      <c r="G1470">
        <f t="shared" si="135"/>
        <v>0.79405386361900854</v>
      </c>
      <c r="H1470">
        <v>40.299999999999997</v>
      </c>
      <c r="I1470">
        <f t="shared" si="136"/>
        <v>0</v>
      </c>
      <c r="J1470" s="7">
        <f t="shared" si="137"/>
        <v>-1.2670430143812319E-4</v>
      </c>
    </row>
    <row r="1471" spans="1:10" x14ac:dyDescent="0.25">
      <c r="A1471" s="1">
        <v>38229</v>
      </c>
      <c r="B1471">
        <v>962.62</v>
      </c>
      <c r="C1471">
        <v>4.5</v>
      </c>
      <c r="D1471">
        <f t="shared" si="132"/>
        <v>1.2617969277656647E-2</v>
      </c>
      <c r="E1471">
        <f t="shared" si="133"/>
        <v>1.2328007193258464E-4</v>
      </c>
      <c r="F1471">
        <f t="shared" si="134"/>
        <v>1.2494689205724063E-2</v>
      </c>
      <c r="G1471">
        <f t="shared" si="135"/>
        <v>0.80397531985753246</v>
      </c>
      <c r="H1471">
        <v>40.299999999999997</v>
      </c>
      <c r="I1471">
        <f t="shared" si="136"/>
        <v>0</v>
      </c>
      <c r="J1471" s="7">
        <f t="shared" si="137"/>
        <v>-1.2328007193258464E-4</v>
      </c>
    </row>
    <row r="1472" spans="1:10" x14ac:dyDescent="0.25">
      <c r="A1472" s="1">
        <v>38230</v>
      </c>
      <c r="B1472">
        <v>952.14</v>
      </c>
      <c r="C1472">
        <v>4.4375</v>
      </c>
      <c r="D1472">
        <f t="shared" si="132"/>
        <v>-1.0946650912486386E-2</v>
      </c>
      <c r="E1472">
        <f t="shared" si="133"/>
        <v>1.2156795278268894E-4</v>
      </c>
      <c r="F1472">
        <f t="shared" si="134"/>
        <v>-1.1068218865269075E-2</v>
      </c>
      <c r="G1472">
        <f t="shared" si="135"/>
        <v>0.79507674505507453</v>
      </c>
      <c r="H1472">
        <v>40.299999999999997</v>
      </c>
      <c r="I1472">
        <f t="shared" si="136"/>
        <v>0</v>
      </c>
      <c r="J1472" s="7">
        <f t="shared" si="137"/>
        <v>-1.2156795278268894E-4</v>
      </c>
    </row>
    <row r="1473" spans="1:10" x14ac:dyDescent="0.25">
      <c r="A1473" s="1">
        <v>38231</v>
      </c>
      <c r="B1473">
        <v>962.66</v>
      </c>
      <c r="C1473">
        <v>4.375</v>
      </c>
      <c r="D1473">
        <f t="shared" si="132"/>
        <v>1.0988203310065585E-2</v>
      </c>
      <c r="E1473">
        <f t="shared" si="133"/>
        <v>1.1985583070165824E-4</v>
      </c>
      <c r="F1473">
        <f t="shared" si="134"/>
        <v>1.0868347479363926E-2</v>
      </c>
      <c r="G1473">
        <f t="shared" si="135"/>
        <v>0.80371791539309467</v>
      </c>
      <c r="H1473">
        <v>40.299999999999997</v>
      </c>
      <c r="I1473">
        <f t="shared" si="136"/>
        <v>0</v>
      </c>
      <c r="J1473" s="7">
        <f t="shared" si="137"/>
        <v>-1.1985583070165824E-4</v>
      </c>
    </row>
    <row r="1474" spans="1:10" x14ac:dyDescent="0.25">
      <c r="A1474" s="1">
        <v>38232</v>
      </c>
      <c r="B1474">
        <v>976.23</v>
      </c>
      <c r="C1474">
        <v>4.1875</v>
      </c>
      <c r="D1474">
        <f t="shared" si="132"/>
        <v>1.39979282754741E-2</v>
      </c>
      <c r="E1474">
        <f t="shared" si="133"/>
        <v>1.1471944686987975E-4</v>
      </c>
      <c r="F1474">
        <f t="shared" si="134"/>
        <v>1.3883208828604221E-2</v>
      </c>
      <c r="G1474">
        <f t="shared" si="135"/>
        <v>0.81487609905178748</v>
      </c>
      <c r="H1474">
        <v>40.299999999999997</v>
      </c>
      <c r="I1474">
        <f t="shared" si="136"/>
        <v>0</v>
      </c>
      <c r="J1474" s="7">
        <f t="shared" si="137"/>
        <v>-1.1471944686987975E-4</v>
      </c>
    </row>
    <row r="1475" spans="1:10" x14ac:dyDescent="0.25">
      <c r="A1475" s="1">
        <v>38233</v>
      </c>
      <c r="B1475">
        <v>986.55</v>
      </c>
      <c r="C1475">
        <v>4.5625</v>
      </c>
      <c r="D1475">
        <f t="shared" si="132"/>
        <v>1.0515794027124202E-2</v>
      </c>
      <c r="E1475">
        <f t="shared" si="133"/>
        <v>1.2499218815091137E-4</v>
      </c>
      <c r="F1475">
        <f t="shared" si="134"/>
        <v>1.0390801838973292E-2</v>
      </c>
      <c r="G1475">
        <f t="shared" si="135"/>
        <v>0.82334331512035019</v>
      </c>
      <c r="H1475">
        <v>40.299999999999997</v>
      </c>
      <c r="I1475">
        <f t="shared" si="136"/>
        <v>0</v>
      </c>
      <c r="J1475" s="7">
        <f t="shared" si="137"/>
        <v>-1.2499218815091137E-4</v>
      </c>
    </row>
    <row r="1476" spans="1:10" x14ac:dyDescent="0.25">
      <c r="A1476" s="1">
        <v>38236</v>
      </c>
      <c r="B1476">
        <v>997.83</v>
      </c>
      <c r="C1476">
        <v>4.1875</v>
      </c>
      <c r="D1476">
        <f t="shared" si="132"/>
        <v>1.1368912705010083E-2</v>
      </c>
      <c r="E1476">
        <f t="shared" si="133"/>
        <v>1.1471944686987975E-4</v>
      </c>
      <c r="F1476">
        <f t="shared" si="134"/>
        <v>1.1254193258140203E-2</v>
      </c>
      <c r="G1476">
        <f t="shared" si="135"/>
        <v>0.83260937990651251</v>
      </c>
      <c r="H1476">
        <v>40.299999999999997</v>
      </c>
      <c r="I1476">
        <f t="shared" si="136"/>
        <v>0</v>
      </c>
      <c r="J1476" s="7">
        <f t="shared" si="137"/>
        <v>-1.1471944686987975E-4</v>
      </c>
    </row>
    <row r="1477" spans="1:10" x14ac:dyDescent="0.25">
      <c r="A1477" s="1">
        <v>38237</v>
      </c>
      <c r="B1477">
        <v>988.55</v>
      </c>
      <c r="C1477">
        <v>4.3125</v>
      </c>
      <c r="D1477">
        <f t="shared" si="132"/>
        <v>-9.3436980995901739E-3</v>
      </c>
      <c r="E1477">
        <f t="shared" si="133"/>
        <v>1.1814370568903851E-4</v>
      </c>
      <c r="F1477">
        <f t="shared" si="134"/>
        <v>-9.4618418052792117E-3</v>
      </c>
      <c r="G1477">
        <f t="shared" si="135"/>
        <v>0.82473136166824546</v>
      </c>
      <c r="H1477">
        <v>40.299999999999997</v>
      </c>
      <c r="I1477">
        <f t="shared" si="136"/>
        <v>0</v>
      </c>
      <c r="J1477" s="7">
        <f t="shared" si="137"/>
        <v>-1.1814370568903851E-4</v>
      </c>
    </row>
    <row r="1478" spans="1:10" x14ac:dyDescent="0.25">
      <c r="A1478" s="1">
        <v>38238</v>
      </c>
      <c r="B1478">
        <v>986.74</v>
      </c>
      <c r="C1478">
        <v>4.5</v>
      </c>
      <c r="D1478">
        <f t="shared" si="132"/>
        <v>-1.8326428084845206E-3</v>
      </c>
      <c r="E1478">
        <f t="shared" si="133"/>
        <v>1.2328007193258464E-4</v>
      </c>
      <c r="F1478">
        <f t="shared" si="134"/>
        <v>-1.9559228804171052E-3</v>
      </c>
      <c r="G1478">
        <f t="shared" si="135"/>
        <v>0.82311825072776101</v>
      </c>
      <c r="H1478">
        <v>40.299999999999997</v>
      </c>
      <c r="I1478">
        <f t="shared" si="136"/>
        <v>0</v>
      </c>
      <c r="J1478" s="7">
        <f t="shared" si="137"/>
        <v>-1.2328007193258464E-4</v>
      </c>
    </row>
    <row r="1479" spans="1:10" x14ac:dyDescent="0.25">
      <c r="A1479" s="1">
        <v>38239</v>
      </c>
      <c r="B1479">
        <v>995.53</v>
      </c>
      <c r="C1479">
        <v>4.4375</v>
      </c>
      <c r="D1479">
        <f t="shared" si="132"/>
        <v>8.8686784480238121E-3</v>
      </c>
      <c r="E1479">
        <f t="shared" si="133"/>
        <v>1.2156795278268894E-4</v>
      </c>
      <c r="F1479">
        <f t="shared" si="134"/>
        <v>8.7471104952411231E-3</v>
      </c>
      <c r="G1479">
        <f t="shared" si="135"/>
        <v>0.8303181570175262</v>
      </c>
      <c r="H1479">
        <v>40.299999999999997</v>
      </c>
      <c r="I1479">
        <f t="shared" si="136"/>
        <v>0</v>
      </c>
      <c r="J1479" s="7">
        <f t="shared" si="137"/>
        <v>-1.2156795278268894E-4</v>
      </c>
    </row>
    <row r="1480" spans="1:10" x14ac:dyDescent="0.25">
      <c r="A1480" s="1">
        <v>38240</v>
      </c>
      <c r="B1480">
        <v>1002.55</v>
      </c>
      <c r="C1480">
        <v>4.1875</v>
      </c>
      <c r="D1480">
        <f t="shared" ref="D1480:D1543" si="138">+LN(B1480/B1479)</f>
        <v>7.0267745882841171E-3</v>
      </c>
      <c r="E1480">
        <f t="shared" ref="E1480:E1543" si="139">+LN(1+C1480/100/365)</f>
        <v>1.1471944686987975E-4</v>
      </c>
      <c r="F1480">
        <f t="shared" ref="F1480:F1543" si="140">+D1480-E1480</f>
        <v>6.9120551414142374E-3</v>
      </c>
      <c r="G1480">
        <f t="shared" ref="G1480:G1543" si="141">+G1479*(1+F1480)</f>
        <v>0.83605736190374869</v>
      </c>
      <c r="H1480">
        <v>40.299999999999997</v>
      </c>
      <c r="I1480">
        <f t="shared" si="136"/>
        <v>0</v>
      </c>
      <c r="J1480" s="7">
        <f t="shared" si="137"/>
        <v>-1.1471944686987975E-4</v>
      </c>
    </row>
    <row r="1481" spans="1:10" x14ac:dyDescent="0.25">
      <c r="A1481" s="1">
        <v>38243</v>
      </c>
      <c r="B1481">
        <v>1025.3900000000001</v>
      </c>
      <c r="C1481">
        <v>3.875</v>
      </c>
      <c r="D1481">
        <f t="shared" si="138"/>
        <v>2.2526273761544941E-2</v>
      </c>
      <c r="E1481">
        <f t="shared" si="139"/>
        <v>1.0615874852224603E-4</v>
      </c>
      <c r="F1481">
        <f t="shared" si="140"/>
        <v>2.2420115013022695E-2</v>
      </c>
      <c r="G1481">
        <f t="shared" si="141"/>
        <v>0.85480186411511516</v>
      </c>
      <c r="H1481">
        <v>40.299999999999997</v>
      </c>
      <c r="I1481">
        <f t="shared" ref="I1481:I1544" si="142">+LN(H1481/H1480)</f>
        <v>0</v>
      </c>
      <c r="J1481" s="7">
        <f t="shared" ref="J1481:J1544" si="143">+I1481-E1481</f>
        <v>-1.0615874852224603E-4</v>
      </c>
    </row>
    <row r="1482" spans="1:10" x14ac:dyDescent="0.25">
      <c r="A1482" s="1">
        <v>38244</v>
      </c>
      <c r="B1482">
        <v>1037.9100000000001</v>
      </c>
      <c r="C1482">
        <v>4.3125</v>
      </c>
      <c r="D1482">
        <f t="shared" si="138"/>
        <v>1.2136047754150728E-2</v>
      </c>
      <c r="E1482">
        <f t="shared" si="139"/>
        <v>1.1814370568903851E-4</v>
      </c>
      <c r="F1482">
        <f t="shared" si="140"/>
        <v>1.2017904048461691E-2</v>
      </c>
      <c r="G1482">
        <f t="shared" si="141"/>
        <v>0.8650747908984967</v>
      </c>
      <c r="H1482">
        <v>40.299999999999997</v>
      </c>
      <c r="I1482">
        <f t="shared" si="142"/>
        <v>0</v>
      </c>
      <c r="J1482" s="7">
        <f t="shared" si="143"/>
        <v>-1.1814370568903851E-4</v>
      </c>
    </row>
    <row r="1483" spans="1:10" x14ac:dyDescent="0.25">
      <c r="A1483" s="1">
        <v>38245</v>
      </c>
      <c r="B1483">
        <v>1026.4100000000001</v>
      </c>
      <c r="C1483">
        <v>4.1875</v>
      </c>
      <c r="D1483">
        <f t="shared" si="138"/>
        <v>-1.1141798720107343E-2</v>
      </c>
      <c r="E1483">
        <f t="shared" si="139"/>
        <v>1.1471944686987975E-4</v>
      </c>
      <c r="F1483">
        <f t="shared" si="140"/>
        <v>-1.1256518166977224E-2</v>
      </c>
      <c r="G1483">
        <f t="shared" si="141"/>
        <v>0.85533706079895377</v>
      </c>
      <c r="H1483">
        <v>40.299999999999997</v>
      </c>
      <c r="I1483">
        <f t="shared" si="142"/>
        <v>0</v>
      </c>
      <c r="J1483" s="7">
        <f t="shared" si="143"/>
        <v>-1.1471944686987975E-4</v>
      </c>
    </row>
    <row r="1484" spans="1:10" x14ac:dyDescent="0.25">
      <c r="A1484" s="1">
        <v>38246</v>
      </c>
      <c r="B1484">
        <v>1045.28</v>
      </c>
      <c r="C1484">
        <v>4.4375</v>
      </c>
      <c r="D1484">
        <f t="shared" si="138"/>
        <v>1.8217515048138969E-2</v>
      </c>
      <c r="E1484">
        <f t="shared" si="139"/>
        <v>1.2156795278268894E-4</v>
      </c>
      <c r="F1484">
        <f t="shared" si="140"/>
        <v>1.809594709535628E-2</v>
      </c>
      <c r="G1484">
        <f t="shared" si="141"/>
        <v>0.87081519499986926</v>
      </c>
      <c r="H1484">
        <v>40.299999999999997</v>
      </c>
      <c r="I1484">
        <f t="shared" si="142"/>
        <v>0</v>
      </c>
      <c r="J1484" s="7">
        <f t="shared" si="143"/>
        <v>-1.2156795278268894E-4</v>
      </c>
    </row>
    <row r="1485" spans="1:10" x14ac:dyDescent="0.25">
      <c r="A1485" s="1">
        <v>38247</v>
      </c>
      <c r="B1485">
        <v>1056.9000000000001</v>
      </c>
      <c r="C1485">
        <v>4.375</v>
      </c>
      <c r="D1485">
        <f t="shared" si="138"/>
        <v>1.1055302922861485E-2</v>
      </c>
      <c r="E1485">
        <f t="shared" si="139"/>
        <v>1.1985583070165824E-4</v>
      </c>
      <c r="F1485">
        <f t="shared" si="140"/>
        <v>1.0935447092159826E-2</v>
      </c>
      <c r="G1485">
        <f t="shared" si="141"/>
        <v>0.88033794849183922</v>
      </c>
      <c r="H1485">
        <v>40.299999999999997</v>
      </c>
      <c r="I1485">
        <f t="shared" si="142"/>
        <v>0</v>
      </c>
      <c r="J1485" s="7">
        <f t="shared" si="143"/>
        <v>-1.1985583070165824E-4</v>
      </c>
    </row>
    <row r="1486" spans="1:10" x14ac:dyDescent="0.25">
      <c r="A1486" s="1">
        <v>38250</v>
      </c>
      <c r="B1486">
        <v>1066.75</v>
      </c>
      <c r="C1486">
        <v>4.375</v>
      </c>
      <c r="D1486">
        <f t="shared" si="138"/>
        <v>9.2765480528076722E-3</v>
      </c>
      <c r="E1486">
        <f t="shared" si="139"/>
        <v>1.1985583070165824E-4</v>
      </c>
      <c r="F1486">
        <f t="shared" si="140"/>
        <v>9.1566922221060134E-3</v>
      </c>
      <c r="G1486">
        <f t="shared" si="141"/>
        <v>0.88839893213761922</v>
      </c>
      <c r="H1486">
        <v>40.299999999999997</v>
      </c>
      <c r="I1486">
        <f t="shared" si="142"/>
        <v>0</v>
      </c>
      <c r="J1486" s="7">
        <f t="shared" si="143"/>
        <v>-1.1985583070165824E-4</v>
      </c>
    </row>
    <row r="1487" spans="1:10" x14ac:dyDescent="0.25">
      <c r="A1487" s="1">
        <v>38251</v>
      </c>
      <c r="B1487">
        <v>1089.0999999999999</v>
      </c>
      <c r="C1487">
        <v>4.5</v>
      </c>
      <c r="D1487">
        <f t="shared" si="138"/>
        <v>2.073502401353134E-2</v>
      </c>
      <c r="E1487">
        <f t="shared" si="139"/>
        <v>1.2328007193258464E-4</v>
      </c>
      <c r="F1487">
        <f t="shared" si="140"/>
        <v>2.0611743941598756E-2</v>
      </c>
      <c r="G1487">
        <f t="shared" si="141"/>
        <v>0.90671038344482957</v>
      </c>
      <c r="H1487">
        <v>40.299999999999997</v>
      </c>
      <c r="I1487">
        <f t="shared" si="142"/>
        <v>0</v>
      </c>
      <c r="J1487" s="7">
        <f t="shared" si="143"/>
        <v>-1.2328007193258464E-4</v>
      </c>
    </row>
    <row r="1488" spans="1:10" x14ac:dyDescent="0.25">
      <c r="A1488" s="1">
        <v>38252</v>
      </c>
      <c r="B1488">
        <v>1085.81</v>
      </c>
      <c r="C1488">
        <v>4.375</v>
      </c>
      <c r="D1488">
        <f t="shared" si="138"/>
        <v>-3.0254148534735424E-3</v>
      </c>
      <c r="E1488">
        <f t="shared" si="139"/>
        <v>1.1985583070165824E-4</v>
      </c>
      <c r="F1488">
        <f t="shared" si="140"/>
        <v>-3.1452706841752008E-3</v>
      </c>
      <c r="G1488">
        <f t="shared" si="141"/>
        <v>0.9038585338567432</v>
      </c>
      <c r="H1488">
        <v>40.299999999999997</v>
      </c>
      <c r="I1488">
        <f t="shared" si="142"/>
        <v>0</v>
      </c>
      <c r="J1488" s="7">
        <f t="shared" si="143"/>
        <v>-1.1985583070165824E-4</v>
      </c>
    </row>
    <row r="1489" spans="1:10" x14ac:dyDescent="0.25">
      <c r="A1489" s="1">
        <v>38253</v>
      </c>
      <c r="B1489">
        <v>1101.1099999999999</v>
      </c>
      <c r="C1489">
        <v>4.4375</v>
      </c>
      <c r="D1489">
        <f t="shared" si="138"/>
        <v>1.3992509677402428E-2</v>
      </c>
      <c r="E1489">
        <f t="shared" si="139"/>
        <v>1.2156795278268894E-4</v>
      </c>
      <c r="F1489">
        <f t="shared" si="140"/>
        <v>1.3870941724619739E-2</v>
      </c>
      <c r="G1489">
        <f t="shared" si="141"/>
        <v>0.91639590290717021</v>
      </c>
      <c r="H1489">
        <v>40.299999999999997</v>
      </c>
      <c r="I1489">
        <f t="shared" si="142"/>
        <v>0</v>
      </c>
      <c r="J1489" s="7">
        <f t="shared" si="143"/>
        <v>-1.2156795278268894E-4</v>
      </c>
    </row>
    <row r="1490" spans="1:10" x14ac:dyDescent="0.25">
      <c r="A1490" s="1">
        <v>38254</v>
      </c>
      <c r="B1490">
        <v>1098.98</v>
      </c>
      <c r="C1490">
        <v>4.625</v>
      </c>
      <c r="D1490">
        <f t="shared" si="138"/>
        <v>-1.936285029687645E-3</v>
      </c>
      <c r="E1490">
        <f t="shared" si="139"/>
        <v>1.2670430143812319E-4</v>
      </c>
      <c r="F1490">
        <f t="shared" si="140"/>
        <v>-2.0629893311257682E-3</v>
      </c>
      <c r="G1490">
        <f t="shared" si="141"/>
        <v>0.91450538793638536</v>
      </c>
      <c r="H1490">
        <v>40.299999999999997</v>
      </c>
      <c r="I1490">
        <f t="shared" si="142"/>
        <v>0</v>
      </c>
      <c r="J1490" s="7">
        <f t="shared" si="143"/>
        <v>-1.2670430143812319E-4</v>
      </c>
    </row>
    <row r="1491" spans="1:10" x14ac:dyDescent="0.25">
      <c r="A1491" s="1">
        <v>38257</v>
      </c>
      <c r="B1491">
        <v>1112.97</v>
      </c>
      <c r="C1491">
        <v>4.625</v>
      </c>
      <c r="D1491">
        <f t="shared" si="138"/>
        <v>1.2649640858495022E-2</v>
      </c>
      <c r="E1491">
        <f t="shared" si="139"/>
        <v>1.2670430143812319E-4</v>
      </c>
      <c r="F1491">
        <f t="shared" si="140"/>
        <v>1.2522936557056899E-2</v>
      </c>
      <c r="G1491">
        <f t="shared" si="141"/>
        <v>0.92595768089059949</v>
      </c>
      <c r="H1491">
        <v>40.299999999999997</v>
      </c>
      <c r="I1491">
        <f t="shared" si="142"/>
        <v>0</v>
      </c>
      <c r="J1491" s="7">
        <f t="shared" si="143"/>
        <v>-1.2670430143812319E-4</v>
      </c>
    </row>
    <row r="1492" spans="1:10" x14ac:dyDescent="0.25">
      <c r="A1492" s="1">
        <v>38258</v>
      </c>
      <c r="B1492">
        <v>1132.3599999999999</v>
      </c>
      <c r="C1492">
        <v>4.8125</v>
      </c>
      <c r="D1492">
        <f t="shared" si="138"/>
        <v>1.7271832672141042E-2</v>
      </c>
      <c r="E1492">
        <f t="shared" si="139"/>
        <v>1.3184062371161543E-4</v>
      </c>
      <c r="F1492">
        <f t="shared" si="140"/>
        <v>1.7139992048429427E-2</v>
      </c>
      <c r="G1492">
        <f t="shared" si="141"/>
        <v>0.94182858817824655</v>
      </c>
      <c r="H1492">
        <v>40.299999999999997</v>
      </c>
      <c r="I1492">
        <f t="shared" si="142"/>
        <v>0</v>
      </c>
      <c r="J1492" s="7">
        <f t="shared" si="143"/>
        <v>-1.3184062371161543E-4</v>
      </c>
    </row>
    <row r="1493" spans="1:10" x14ac:dyDescent="0.25">
      <c r="A1493" s="1">
        <v>38259</v>
      </c>
      <c r="B1493">
        <v>1147.1199999999999</v>
      </c>
      <c r="C1493">
        <v>4.9375</v>
      </c>
      <c r="D1493">
        <f t="shared" si="138"/>
        <v>1.2950503000265722E-2</v>
      </c>
      <c r="E1493">
        <f t="shared" si="139"/>
        <v>1.3526482390403564E-4</v>
      </c>
      <c r="F1493">
        <f t="shared" si="140"/>
        <v>1.2815238176361687E-2</v>
      </c>
      <c r="G1493">
        <f t="shared" si="141"/>
        <v>0.95389834585705735</v>
      </c>
      <c r="H1493">
        <v>40.299999999999997</v>
      </c>
      <c r="I1493">
        <f t="shared" si="142"/>
        <v>0</v>
      </c>
      <c r="J1493" s="7">
        <f t="shared" si="143"/>
        <v>-1.3526482390403564E-4</v>
      </c>
    </row>
    <row r="1494" spans="1:10" x14ac:dyDescent="0.25">
      <c r="A1494" s="1">
        <v>38260</v>
      </c>
      <c r="B1494">
        <v>1142.5</v>
      </c>
      <c r="C1494">
        <v>5.1875</v>
      </c>
      <c r="D1494">
        <f t="shared" si="138"/>
        <v>-4.0356096384239325E-3</v>
      </c>
      <c r="E1494">
        <f t="shared" si="139"/>
        <v>1.4211318911363594E-4</v>
      </c>
      <c r="F1494">
        <f t="shared" si="140"/>
        <v>-4.1777228275375689E-3</v>
      </c>
      <c r="G1494">
        <f t="shared" si="141"/>
        <v>0.94991322296241998</v>
      </c>
      <c r="H1494">
        <v>40.299999999999997</v>
      </c>
      <c r="I1494">
        <f t="shared" si="142"/>
        <v>0</v>
      </c>
      <c r="J1494" s="7">
        <f t="shared" si="143"/>
        <v>-1.4211318911363594E-4</v>
      </c>
    </row>
    <row r="1495" spans="1:10" x14ac:dyDescent="0.25">
      <c r="A1495" s="1">
        <v>38261</v>
      </c>
      <c r="B1495">
        <v>1160.1199999999999</v>
      </c>
      <c r="C1495">
        <v>4.8125</v>
      </c>
      <c r="D1495">
        <f t="shared" si="138"/>
        <v>1.5304604257508595E-2</v>
      </c>
      <c r="E1495">
        <f t="shared" si="139"/>
        <v>1.3184062371161543E-4</v>
      </c>
      <c r="F1495">
        <f t="shared" si="140"/>
        <v>1.5172763633796981E-2</v>
      </c>
      <c r="G1495">
        <f t="shared" si="141"/>
        <v>0.96432603176704712</v>
      </c>
      <c r="H1495">
        <v>40.299999999999997</v>
      </c>
      <c r="I1495">
        <f t="shared" si="142"/>
        <v>0</v>
      </c>
      <c r="J1495" s="7">
        <f t="shared" si="143"/>
        <v>-1.3184062371161543E-4</v>
      </c>
    </row>
    <row r="1496" spans="1:10" x14ac:dyDescent="0.25">
      <c r="A1496" s="1">
        <v>38264</v>
      </c>
      <c r="B1496">
        <v>1167.0899999999999</v>
      </c>
      <c r="C1496">
        <v>4.6875</v>
      </c>
      <c r="D1496">
        <f t="shared" si="138"/>
        <v>5.9900231096519417E-3</v>
      </c>
      <c r="E1496">
        <f t="shared" si="139"/>
        <v>1.2841641179378609E-4</v>
      </c>
      <c r="F1496">
        <f t="shared" si="140"/>
        <v>5.8616066978581559E-3</v>
      </c>
      <c r="G1496">
        <f t="shared" si="141"/>
        <v>0.96997853169377168</v>
      </c>
      <c r="H1496">
        <v>40.299999999999997</v>
      </c>
      <c r="I1496">
        <f t="shared" si="142"/>
        <v>0</v>
      </c>
      <c r="J1496" s="7">
        <f t="shared" si="143"/>
        <v>-1.2841641179378609E-4</v>
      </c>
    </row>
    <row r="1497" spans="1:10" x14ac:dyDescent="0.25">
      <c r="A1497" s="1">
        <v>38265</v>
      </c>
      <c r="B1497">
        <v>1135.3699999999999</v>
      </c>
      <c r="C1497">
        <v>4.1875</v>
      </c>
      <c r="D1497">
        <f t="shared" si="138"/>
        <v>-2.755488215417284E-2</v>
      </c>
      <c r="E1497">
        <f t="shared" si="139"/>
        <v>1.1471944686987975E-4</v>
      </c>
      <c r="F1497">
        <f t="shared" si="140"/>
        <v>-2.7669601601042721E-2</v>
      </c>
      <c r="G1497">
        <f t="shared" si="141"/>
        <v>0.94313961216024067</v>
      </c>
      <c r="H1497">
        <v>40.299999999999997</v>
      </c>
      <c r="I1497">
        <f t="shared" si="142"/>
        <v>0</v>
      </c>
      <c r="J1497" s="7">
        <f t="shared" si="143"/>
        <v>-1.1471944686987975E-4</v>
      </c>
    </row>
    <row r="1498" spans="1:10" x14ac:dyDescent="0.25">
      <c r="A1498" s="1">
        <v>38266</v>
      </c>
      <c r="B1498">
        <v>1128</v>
      </c>
      <c r="C1498">
        <v>4.4375</v>
      </c>
      <c r="D1498">
        <f t="shared" si="138"/>
        <v>-6.5124359233432209E-3</v>
      </c>
      <c r="E1498">
        <f t="shared" si="139"/>
        <v>1.2156795278268894E-4</v>
      </c>
      <c r="F1498">
        <f t="shared" si="140"/>
        <v>-6.63400387612591E-3</v>
      </c>
      <c r="G1498">
        <f t="shared" si="141"/>
        <v>0.93688282031744174</v>
      </c>
      <c r="H1498">
        <v>40.299999999999997</v>
      </c>
      <c r="I1498">
        <f t="shared" si="142"/>
        <v>0</v>
      </c>
      <c r="J1498" s="7">
        <f t="shared" si="143"/>
        <v>-1.2156795278268894E-4</v>
      </c>
    </row>
    <row r="1499" spans="1:10" x14ac:dyDescent="0.25">
      <c r="A1499" s="1">
        <v>38267</v>
      </c>
      <c r="B1499">
        <v>1140.26</v>
      </c>
      <c r="C1499">
        <v>4.4375</v>
      </c>
      <c r="D1499">
        <f t="shared" si="138"/>
        <v>1.08101535019268E-2</v>
      </c>
      <c r="E1499">
        <f t="shared" si="139"/>
        <v>1.2156795278268894E-4</v>
      </c>
      <c r="F1499">
        <f t="shared" si="140"/>
        <v>1.0688585549144111E-2</v>
      </c>
      <c r="G1499">
        <f t="shared" si="141"/>
        <v>0.94689677249192816</v>
      </c>
      <c r="H1499">
        <v>40.301000000000002</v>
      </c>
      <c r="I1499">
        <f t="shared" si="142"/>
        <v>2.4813587922064325E-5</v>
      </c>
      <c r="J1499" s="7">
        <f t="shared" si="143"/>
        <v>-9.6754364860624612E-5</v>
      </c>
    </row>
    <row r="1500" spans="1:10" x14ac:dyDescent="0.25">
      <c r="A1500" s="1">
        <v>38268</v>
      </c>
      <c r="B1500">
        <v>1128.74</v>
      </c>
      <c r="C1500">
        <v>4.625</v>
      </c>
      <c r="D1500">
        <f t="shared" si="138"/>
        <v>-1.0154340225676791E-2</v>
      </c>
      <c r="E1500">
        <f t="shared" si="139"/>
        <v>1.2670430143812319E-4</v>
      </c>
      <c r="F1500">
        <f t="shared" si="140"/>
        <v>-1.0281044527114914E-2</v>
      </c>
      <c r="G1500">
        <f t="shared" si="141"/>
        <v>0.93716168461135729</v>
      </c>
      <c r="H1500">
        <v>40.301000000000002</v>
      </c>
      <c r="I1500">
        <f t="shared" si="142"/>
        <v>0</v>
      </c>
      <c r="J1500" s="7">
        <f t="shared" si="143"/>
        <v>-1.2670430143812319E-4</v>
      </c>
    </row>
    <row r="1501" spans="1:10" x14ac:dyDescent="0.25">
      <c r="A1501" s="1">
        <v>38271</v>
      </c>
      <c r="B1501">
        <v>1128.74</v>
      </c>
      <c r="C1501">
        <v>4.625</v>
      </c>
      <c r="D1501">
        <f t="shared" si="138"/>
        <v>0</v>
      </c>
      <c r="E1501">
        <f t="shared" si="139"/>
        <v>1.2670430143812319E-4</v>
      </c>
      <c r="F1501">
        <f t="shared" si="140"/>
        <v>-1.2670430143812319E-4</v>
      </c>
      <c r="G1501">
        <f t="shared" si="141"/>
        <v>0.93704294219477402</v>
      </c>
      <c r="H1501">
        <v>40.301000000000002</v>
      </c>
      <c r="I1501">
        <f t="shared" si="142"/>
        <v>0</v>
      </c>
      <c r="J1501" s="7">
        <f t="shared" si="143"/>
        <v>-1.2670430143812319E-4</v>
      </c>
    </row>
    <row r="1502" spans="1:10" x14ac:dyDescent="0.25">
      <c r="A1502" s="1">
        <v>38272</v>
      </c>
      <c r="B1502">
        <v>1138.06</v>
      </c>
      <c r="C1502">
        <v>4.4375</v>
      </c>
      <c r="D1502">
        <f t="shared" si="138"/>
        <v>8.2230920394851387E-3</v>
      </c>
      <c r="E1502">
        <f t="shared" si="139"/>
        <v>1.2156795278268894E-4</v>
      </c>
      <c r="F1502">
        <f t="shared" si="140"/>
        <v>8.1015240867024496E-3</v>
      </c>
      <c r="G1502">
        <f t="shared" si="141"/>
        <v>0.9446344181612395</v>
      </c>
      <c r="H1502">
        <v>40.301000000000002</v>
      </c>
      <c r="I1502">
        <f t="shared" si="142"/>
        <v>0</v>
      </c>
      <c r="J1502" s="7">
        <f t="shared" si="143"/>
        <v>-1.2156795278268894E-4</v>
      </c>
    </row>
    <row r="1503" spans="1:10" x14ac:dyDescent="0.25">
      <c r="A1503" s="1">
        <v>38273</v>
      </c>
      <c r="B1503">
        <v>1165.6600000000001</v>
      </c>
      <c r="C1503">
        <v>4.0625</v>
      </c>
      <c r="D1503">
        <f t="shared" si="138"/>
        <v>2.3962391817296702E-2</v>
      </c>
      <c r="E1503">
        <f t="shared" si="139"/>
        <v>1.1129517632513239E-4</v>
      </c>
      <c r="F1503">
        <f t="shared" si="140"/>
        <v>2.385109664097157E-2</v>
      </c>
      <c r="G1503">
        <f t="shared" si="141"/>
        <v>0.96716498495919112</v>
      </c>
      <c r="H1503">
        <v>40.301000000000002</v>
      </c>
      <c r="I1503">
        <f t="shared" si="142"/>
        <v>0</v>
      </c>
      <c r="J1503" s="7">
        <f t="shared" si="143"/>
        <v>-1.1129517632513239E-4</v>
      </c>
    </row>
    <row r="1504" spans="1:10" x14ac:dyDescent="0.25">
      <c r="A1504" s="1">
        <v>38274</v>
      </c>
      <c r="B1504">
        <v>1192.6500000000001</v>
      </c>
      <c r="C1504">
        <v>4.1875</v>
      </c>
      <c r="D1504">
        <f t="shared" si="138"/>
        <v>2.2890271824566041E-2</v>
      </c>
      <c r="E1504">
        <f t="shared" si="139"/>
        <v>1.1471944686987975E-4</v>
      </c>
      <c r="F1504">
        <f t="shared" si="140"/>
        <v>2.277555237769616E-2</v>
      </c>
      <c r="G1504">
        <f t="shared" si="141"/>
        <v>0.98919270173200302</v>
      </c>
      <c r="H1504">
        <v>40.301000000000002</v>
      </c>
      <c r="I1504">
        <f t="shared" si="142"/>
        <v>0</v>
      </c>
      <c r="J1504" s="7">
        <f t="shared" si="143"/>
        <v>-1.1471944686987975E-4</v>
      </c>
    </row>
    <row r="1505" spans="1:10" x14ac:dyDescent="0.25">
      <c r="A1505" s="1">
        <v>38275</v>
      </c>
      <c r="B1505">
        <v>1228.8499999999999</v>
      </c>
      <c r="C1505">
        <v>4.375</v>
      </c>
      <c r="D1505">
        <f t="shared" si="138"/>
        <v>2.9901050654152328E-2</v>
      </c>
      <c r="E1505">
        <f t="shared" si="139"/>
        <v>1.1985583070165824E-4</v>
      </c>
      <c r="F1505">
        <f t="shared" si="140"/>
        <v>2.9781194823450669E-2</v>
      </c>
      <c r="G1505">
        <f t="shared" si="141"/>
        <v>1.0186520423002194</v>
      </c>
      <c r="H1505">
        <v>40.301000000000002</v>
      </c>
      <c r="I1505">
        <f t="shared" si="142"/>
        <v>0</v>
      </c>
      <c r="J1505" s="7">
        <f t="shared" si="143"/>
        <v>-1.1985583070165824E-4</v>
      </c>
    </row>
    <row r="1506" spans="1:10" x14ac:dyDescent="0.25">
      <c r="A1506" s="1">
        <v>38278</v>
      </c>
      <c r="B1506">
        <v>1243.95</v>
      </c>
      <c r="C1506">
        <v>4.3125</v>
      </c>
      <c r="D1506">
        <f t="shared" si="138"/>
        <v>1.2213027895568013E-2</v>
      </c>
      <c r="E1506">
        <f t="shared" si="139"/>
        <v>1.1814370568903851E-4</v>
      </c>
      <c r="F1506">
        <f t="shared" si="140"/>
        <v>1.2094884189878976E-2</v>
      </c>
      <c r="G1506">
        <f t="shared" si="141"/>
        <v>1.0309725207816243</v>
      </c>
      <c r="H1506">
        <v>40.301000000000002</v>
      </c>
      <c r="I1506">
        <f t="shared" si="142"/>
        <v>0</v>
      </c>
      <c r="J1506" s="7">
        <f t="shared" si="143"/>
        <v>-1.1814370568903851E-4</v>
      </c>
    </row>
    <row r="1507" spans="1:10" x14ac:dyDescent="0.25">
      <c r="A1507" s="1">
        <v>38279</v>
      </c>
      <c r="B1507">
        <v>1215.42</v>
      </c>
      <c r="C1507">
        <v>4.4375</v>
      </c>
      <c r="D1507">
        <f t="shared" si="138"/>
        <v>-2.3202104511552465E-2</v>
      </c>
      <c r="E1507">
        <f t="shared" si="139"/>
        <v>1.2156795278268894E-4</v>
      </c>
      <c r="F1507">
        <f t="shared" si="140"/>
        <v>-2.3323672464335154E-2</v>
      </c>
      <c r="G1507">
        <f t="shared" si="141"/>
        <v>1.0069264553871837</v>
      </c>
      <c r="H1507">
        <v>40.301000000000002</v>
      </c>
      <c r="I1507">
        <f t="shared" si="142"/>
        <v>0</v>
      </c>
      <c r="J1507" s="7">
        <f t="shared" si="143"/>
        <v>-1.2156795278268894E-4</v>
      </c>
    </row>
    <row r="1508" spans="1:10" x14ac:dyDescent="0.25">
      <c r="A1508" s="1">
        <v>38280</v>
      </c>
      <c r="B1508">
        <v>1215.24</v>
      </c>
      <c r="C1508">
        <v>4.375</v>
      </c>
      <c r="D1508">
        <f t="shared" si="138"/>
        <v>-1.4810792157606491E-4</v>
      </c>
      <c r="E1508">
        <f t="shared" si="139"/>
        <v>1.1985583070165824E-4</v>
      </c>
      <c r="F1508">
        <f t="shared" si="140"/>
        <v>-2.6796375227772316E-4</v>
      </c>
      <c r="G1508">
        <f t="shared" si="141"/>
        <v>1.0066566355959303</v>
      </c>
      <c r="H1508">
        <v>40.301000000000002</v>
      </c>
      <c r="I1508">
        <f t="shared" si="142"/>
        <v>0</v>
      </c>
      <c r="J1508" s="7">
        <f t="shared" si="143"/>
        <v>-1.1985583070165824E-4</v>
      </c>
    </row>
    <row r="1509" spans="1:10" x14ac:dyDescent="0.25">
      <c r="A1509" s="1">
        <v>38281</v>
      </c>
      <c r="B1509">
        <v>1234.56</v>
      </c>
      <c r="C1509">
        <v>4.375</v>
      </c>
      <c r="D1509">
        <f t="shared" si="138"/>
        <v>1.5773043145115514E-2</v>
      </c>
      <c r="E1509">
        <f t="shared" si="139"/>
        <v>1.1985583070165824E-4</v>
      </c>
      <c r="F1509">
        <f t="shared" si="140"/>
        <v>1.5653187314413855E-2</v>
      </c>
      <c r="G1509">
        <f t="shared" si="141"/>
        <v>1.0224140204742111</v>
      </c>
      <c r="H1509">
        <v>40.301000000000002</v>
      </c>
      <c r="I1509">
        <f t="shared" si="142"/>
        <v>0</v>
      </c>
      <c r="J1509" s="7">
        <f t="shared" si="143"/>
        <v>-1.1985583070165824E-4</v>
      </c>
    </row>
    <row r="1510" spans="1:10" x14ac:dyDescent="0.25">
      <c r="A1510" s="1">
        <v>38282</v>
      </c>
      <c r="B1510">
        <v>1204.46</v>
      </c>
      <c r="C1510">
        <v>4.375</v>
      </c>
      <c r="D1510">
        <f t="shared" si="138"/>
        <v>-2.4683297574139975E-2</v>
      </c>
      <c r="E1510">
        <f t="shared" si="139"/>
        <v>1.1985583070165824E-4</v>
      </c>
      <c r="F1510">
        <f t="shared" si="140"/>
        <v>-2.4803153404841634E-2</v>
      </c>
      <c r="G1510">
        <f t="shared" si="141"/>
        <v>0.99705492868112844</v>
      </c>
      <c r="H1510">
        <v>40.301000000000002</v>
      </c>
      <c r="I1510">
        <f t="shared" si="142"/>
        <v>0</v>
      </c>
      <c r="J1510" s="7">
        <f t="shared" si="143"/>
        <v>-1.1985583070165824E-4</v>
      </c>
    </row>
    <row r="1511" spans="1:10" x14ac:dyDescent="0.25">
      <c r="A1511" s="1">
        <v>38285</v>
      </c>
      <c r="B1511">
        <v>1209.47</v>
      </c>
      <c r="C1511">
        <v>4.3125</v>
      </c>
      <c r="D1511">
        <f t="shared" si="138"/>
        <v>4.1509134014300975E-3</v>
      </c>
      <c r="E1511">
        <f t="shared" si="139"/>
        <v>1.1814370568903851E-4</v>
      </c>
      <c r="F1511">
        <f t="shared" si="140"/>
        <v>4.0327696957410588E-3</v>
      </c>
      <c r="G1511">
        <f t="shared" si="141"/>
        <v>1.0010758215825029</v>
      </c>
      <c r="H1511">
        <v>40.301000000000002</v>
      </c>
      <c r="I1511">
        <f t="shared" si="142"/>
        <v>0</v>
      </c>
      <c r="J1511" s="7">
        <f t="shared" si="143"/>
        <v>-1.1814370568903851E-4</v>
      </c>
    </row>
    <row r="1512" spans="1:10" x14ac:dyDescent="0.25">
      <c r="A1512" s="1">
        <v>38286</v>
      </c>
      <c r="B1512">
        <v>1225.3499999999999</v>
      </c>
      <c r="C1512">
        <v>4.1875</v>
      </c>
      <c r="D1512">
        <f t="shared" si="138"/>
        <v>1.3044270351388236E-2</v>
      </c>
      <c r="E1512">
        <f t="shared" si="139"/>
        <v>1.1471944686987975E-4</v>
      </c>
      <c r="F1512">
        <f t="shared" si="140"/>
        <v>1.2929550904518358E-2</v>
      </c>
      <c r="G1512">
        <f t="shared" si="141"/>
        <v>1.0140192823769365</v>
      </c>
      <c r="H1512">
        <v>40.301000000000002</v>
      </c>
      <c r="I1512">
        <f t="shared" si="142"/>
        <v>0</v>
      </c>
      <c r="J1512" s="7">
        <f t="shared" si="143"/>
        <v>-1.1471944686987975E-4</v>
      </c>
    </row>
    <row r="1513" spans="1:10" x14ac:dyDescent="0.25">
      <c r="A1513" s="1">
        <v>38287</v>
      </c>
      <c r="B1513">
        <v>1286.08</v>
      </c>
      <c r="C1513">
        <v>4.375</v>
      </c>
      <c r="D1513">
        <f t="shared" si="138"/>
        <v>4.8372314804848382E-2</v>
      </c>
      <c r="E1513">
        <f t="shared" si="139"/>
        <v>1.1985583070165824E-4</v>
      </c>
      <c r="F1513">
        <f t="shared" si="140"/>
        <v>4.8252458974146727E-2</v>
      </c>
      <c r="G1513">
        <f t="shared" si="141"/>
        <v>1.0629482061988234</v>
      </c>
      <c r="H1513">
        <v>40.301000000000002</v>
      </c>
      <c r="I1513">
        <f t="shared" si="142"/>
        <v>0</v>
      </c>
      <c r="J1513" s="7">
        <f t="shared" si="143"/>
        <v>-1.1985583070165824E-4</v>
      </c>
    </row>
    <row r="1514" spans="1:10" x14ac:dyDescent="0.25">
      <c r="A1514" s="1">
        <v>38288</v>
      </c>
      <c r="B1514">
        <v>1280.77</v>
      </c>
      <c r="C1514">
        <v>4.25</v>
      </c>
      <c r="D1514">
        <f t="shared" si="138"/>
        <v>-4.1373727133628101E-3</v>
      </c>
      <c r="E1514">
        <f t="shared" si="139"/>
        <v>1.164315777452637E-4</v>
      </c>
      <c r="F1514">
        <f t="shared" si="140"/>
        <v>-4.2538042911080733E-3</v>
      </c>
      <c r="G1514">
        <f t="shared" si="141"/>
        <v>1.0584266325580691</v>
      </c>
      <c r="H1514">
        <v>40.301000000000002</v>
      </c>
      <c r="I1514">
        <f t="shared" si="142"/>
        <v>0</v>
      </c>
      <c r="J1514" s="7">
        <f t="shared" si="143"/>
        <v>-1.164315777452637E-4</v>
      </c>
    </row>
    <row r="1515" spans="1:10" x14ac:dyDescent="0.25">
      <c r="A1515" s="1">
        <v>38289</v>
      </c>
      <c r="B1515">
        <v>1287.1400000000001</v>
      </c>
      <c r="C1515">
        <v>4.375</v>
      </c>
      <c r="D1515">
        <f t="shared" si="138"/>
        <v>4.9612432413064988E-3</v>
      </c>
      <c r="E1515">
        <f t="shared" si="139"/>
        <v>1.1985583070165824E-4</v>
      </c>
      <c r="F1515">
        <f t="shared" si="140"/>
        <v>4.8413874106048409E-3</v>
      </c>
      <c r="G1515">
        <f t="shared" si="141"/>
        <v>1.0635508859319847</v>
      </c>
      <c r="H1515">
        <v>40.301000000000002</v>
      </c>
      <c r="I1515">
        <f t="shared" si="142"/>
        <v>0</v>
      </c>
      <c r="J1515" s="7">
        <f t="shared" si="143"/>
        <v>-1.1985583070165824E-4</v>
      </c>
    </row>
    <row r="1516" spans="1:10" x14ac:dyDescent="0.25">
      <c r="A1516" s="1">
        <v>38292</v>
      </c>
      <c r="B1516">
        <v>1314.5</v>
      </c>
      <c r="C1516">
        <v>4.3125</v>
      </c>
      <c r="D1516">
        <f t="shared" si="138"/>
        <v>2.103366238115606E-2</v>
      </c>
      <c r="E1516">
        <f t="shared" si="139"/>
        <v>1.1814370568903851E-4</v>
      </c>
      <c r="F1516">
        <f t="shared" si="140"/>
        <v>2.091551867546702E-2</v>
      </c>
      <c r="G1516">
        <f t="shared" si="141"/>
        <v>1.0857956043490047</v>
      </c>
      <c r="H1516">
        <v>40.301000000000002</v>
      </c>
      <c r="I1516">
        <f t="shared" si="142"/>
        <v>0</v>
      </c>
      <c r="J1516" s="7">
        <f t="shared" si="143"/>
        <v>-1.1814370568903851E-4</v>
      </c>
    </row>
    <row r="1517" spans="1:10" x14ac:dyDescent="0.25">
      <c r="A1517" s="1">
        <v>38293</v>
      </c>
      <c r="B1517">
        <v>1299.92</v>
      </c>
      <c r="C1517">
        <v>4.375</v>
      </c>
      <c r="D1517">
        <f t="shared" si="138"/>
        <v>-1.1153641075414967E-2</v>
      </c>
      <c r="E1517">
        <f t="shared" si="139"/>
        <v>1.1985583070165824E-4</v>
      </c>
      <c r="F1517">
        <f t="shared" si="140"/>
        <v>-1.1273496906116625E-2</v>
      </c>
      <c r="G1517">
        <f t="shared" si="141"/>
        <v>1.0735548909627011</v>
      </c>
      <c r="H1517">
        <v>40.301000000000002</v>
      </c>
      <c r="I1517">
        <f t="shared" si="142"/>
        <v>0</v>
      </c>
      <c r="J1517" s="7">
        <f t="shared" si="143"/>
        <v>-1.1985583070165824E-4</v>
      </c>
    </row>
    <row r="1518" spans="1:10" x14ac:dyDescent="0.25">
      <c r="A1518" s="1">
        <v>38294</v>
      </c>
      <c r="B1518">
        <v>1289.42</v>
      </c>
      <c r="C1518">
        <v>4.125</v>
      </c>
      <c r="D1518">
        <f t="shared" si="138"/>
        <v>-8.1102192478670794E-3</v>
      </c>
      <c r="E1518">
        <f t="shared" si="139"/>
        <v>1.1300731306309866E-4</v>
      </c>
      <c r="F1518">
        <f t="shared" si="140"/>
        <v>-8.2232265609301775E-3</v>
      </c>
      <c r="G1518">
        <f t="shared" si="141"/>
        <v>1.06472680586872</v>
      </c>
      <c r="H1518">
        <v>40.301000000000002</v>
      </c>
      <c r="I1518">
        <f t="shared" si="142"/>
        <v>0</v>
      </c>
      <c r="J1518" s="7">
        <f t="shared" si="143"/>
        <v>-1.1300731306309866E-4</v>
      </c>
    </row>
    <row r="1519" spans="1:10" x14ac:dyDescent="0.25">
      <c r="A1519" s="1">
        <v>38295</v>
      </c>
      <c r="B1519">
        <v>1302.9000000000001</v>
      </c>
      <c r="C1519">
        <v>4.25</v>
      </c>
      <c r="D1519">
        <f t="shared" si="138"/>
        <v>1.0400044362232286E-2</v>
      </c>
      <c r="E1519">
        <f t="shared" si="139"/>
        <v>1.164315777452637E-4</v>
      </c>
      <c r="F1519">
        <f t="shared" si="140"/>
        <v>1.0283612784487023E-2</v>
      </c>
      <c r="G1519">
        <f t="shared" si="141"/>
        <v>1.0756760440615376</v>
      </c>
      <c r="H1519">
        <v>40.301000000000002</v>
      </c>
      <c r="I1519">
        <f t="shared" si="142"/>
        <v>0</v>
      </c>
      <c r="J1519" s="7">
        <f t="shared" si="143"/>
        <v>-1.164315777452637E-4</v>
      </c>
    </row>
    <row r="1520" spans="1:10" x14ac:dyDescent="0.25">
      <c r="A1520" s="1">
        <v>38296</v>
      </c>
      <c r="B1520">
        <v>1325.17</v>
      </c>
      <c r="C1520">
        <v>4.3125</v>
      </c>
      <c r="D1520">
        <f t="shared" si="138"/>
        <v>1.6948203868246081E-2</v>
      </c>
      <c r="E1520">
        <f t="shared" si="139"/>
        <v>1.1814370568903851E-4</v>
      </c>
      <c r="F1520">
        <f t="shared" si="140"/>
        <v>1.6830060162557042E-2</v>
      </c>
      <c r="G1520">
        <f t="shared" si="141"/>
        <v>1.0937797365985147</v>
      </c>
      <c r="H1520">
        <v>40.301000000000002</v>
      </c>
      <c r="I1520">
        <f t="shared" si="142"/>
        <v>0</v>
      </c>
      <c r="J1520" s="7">
        <f t="shared" si="143"/>
        <v>-1.1814370568903851E-4</v>
      </c>
    </row>
    <row r="1521" spans="1:10" x14ac:dyDescent="0.25">
      <c r="A1521" s="1">
        <v>38299</v>
      </c>
      <c r="B1521">
        <v>1296.96</v>
      </c>
      <c r="C1521">
        <v>4.1875</v>
      </c>
      <c r="D1521">
        <f t="shared" si="138"/>
        <v>-2.1517688637188205E-2</v>
      </c>
      <c r="E1521">
        <f t="shared" si="139"/>
        <v>1.1471944686987975E-4</v>
      </c>
      <c r="F1521">
        <f t="shared" si="140"/>
        <v>-2.1632408084058086E-2</v>
      </c>
      <c r="G1521">
        <f t="shared" si="141"/>
        <v>1.070118646982342</v>
      </c>
      <c r="H1521">
        <v>40.301000000000002</v>
      </c>
      <c r="I1521">
        <f t="shared" si="142"/>
        <v>0</v>
      </c>
      <c r="J1521" s="7">
        <f t="shared" si="143"/>
        <v>-1.1471944686987975E-4</v>
      </c>
    </row>
    <row r="1522" spans="1:10" x14ac:dyDescent="0.25">
      <c r="A1522" s="1">
        <v>38300</v>
      </c>
      <c r="B1522">
        <v>1286.19</v>
      </c>
      <c r="C1522">
        <v>4.1875</v>
      </c>
      <c r="D1522">
        <f t="shared" si="138"/>
        <v>-8.3387046100209614E-3</v>
      </c>
      <c r="E1522">
        <f t="shared" si="139"/>
        <v>1.1471944686987975E-4</v>
      </c>
      <c r="F1522">
        <f t="shared" si="140"/>
        <v>-8.4534240568908403E-3</v>
      </c>
      <c r="G1522">
        <f t="shared" si="141"/>
        <v>1.0610724802682141</v>
      </c>
      <c r="H1522">
        <v>40.301000000000002</v>
      </c>
      <c r="I1522">
        <f t="shared" si="142"/>
        <v>0</v>
      </c>
      <c r="J1522" s="7">
        <f t="shared" si="143"/>
        <v>-1.1471944686987975E-4</v>
      </c>
    </row>
    <row r="1523" spans="1:10" x14ac:dyDescent="0.25">
      <c r="A1523" s="1">
        <v>38301</v>
      </c>
      <c r="B1523">
        <v>1297.23</v>
      </c>
      <c r="C1523">
        <v>4.125</v>
      </c>
      <c r="D1523">
        <f t="shared" si="138"/>
        <v>8.5468620703264397E-3</v>
      </c>
      <c r="E1523">
        <f t="shared" si="139"/>
        <v>1.1300731306309866E-4</v>
      </c>
      <c r="F1523">
        <f t="shared" si="140"/>
        <v>8.4338547572633416E-3</v>
      </c>
      <c r="G1523">
        <f t="shared" si="141"/>
        <v>1.0700214114537254</v>
      </c>
      <c r="H1523">
        <v>40.301000000000002</v>
      </c>
      <c r="I1523">
        <f t="shared" si="142"/>
        <v>0</v>
      </c>
      <c r="J1523" s="7">
        <f t="shared" si="143"/>
        <v>-1.1300731306309866E-4</v>
      </c>
    </row>
    <row r="1524" spans="1:10" x14ac:dyDescent="0.25">
      <c r="A1524" s="1">
        <v>38302</v>
      </c>
      <c r="B1524">
        <v>1284.26</v>
      </c>
      <c r="C1524">
        <v>4.25</v>
      </c>
      <c r="D1524">
        <f t="shared" si="138"/>
        <v>-1.0048544937285487E-2</v>
      </c>
      <c r="E1524">
        <f t="shared" si="139"/>
        <v>1.164315777452637E-4</v>
      </c>
      <c r="F1524">
        <f t="shared" si="140"/>
        <v>-1.016497651503075E-2</v>
      </c>
      <c r="G1524">
        <f t="shared" si="141"/>
        <v>1.0591446689357182</v>
      </c>
      <c r="H1524">
        <v>40.301000000000002</v>
      </c>
      <c r="I1524">
        <f t="shared" si="142"/>
        <v>0</v>
      </c>
      <c r="J1524" s="7">
        <f t="shared" si="143"/>
        <v>-1.164315777452637E-4</v>
      </c>
    </row>
    <row r="1525" spans="1:10" x14ac:dyDescent="0.25">
      <c r="A1525" s="1">
        <v>38303</v>
      </c>
      <c r="B1525">
        <v>1257.5999999999999</v>
      </c>
      <c r="C1525">
        <v>3.875</v>
      </c>
      <c r="D1525">
        <f t="shared" si="138"/>
        <v>-2.0977534288021769E-2</v>
      </c>
      <c r="E1525">
        <f t="shared" si="139"/>
        <v>1.0615874852224603E-4</v>
      </c>
      <c r="F1525">
        <f t="shared" si="140"/>
        <v>-2.1083693036544015E-2</v>
      </c>
      <c r="G1525">
        <f t="shared" si="141"/>
        <v>1.0368139878545855</v>
      </c>
      <c r="H1525">
        <v>40.301000000000002</v>
      </c>
      <c r="I1525">
        <f t="shared" si="142"/>
        <v>0</v>
      </c>
      <c r="J1525" s="7">
        <f t="shared" si="143"/>
        <v>-1.0615874852224603E-4</v>
      </c>
    </row>
    <row r="1526" spans="1:10" x14ac:dyDescent="0.25">
      <c r="A1526" s="1">
        <v>38306</v>
      </c>
      <c r="B1526">
        <v>1247.81</v>
      </c>
      <c r="C1526">
        <v>4.0625</v>
      </c>
      <c r="D1526">
        <f t="shared" si="138"/>
        <v>-7.815127925544384E-3</v>
      </c>
      <c r="E1526">
        <f t="shared" si="139"/>
        <v>1.1129517632513239E-4</v>
      </c>
      <c r="F1526">
        <f t="shared" si="140"/>
        <v>-7.9264231018695164E-3</v>
      </c>
      <c r="G1526">
        <f t="shared" si="141"/>
        <v>1.0285957615089134</v>
      </c>
      <c r="H1526">
        <v>40.301000000000002</v>
      </c>
      <c r="I1526">
        <f t="shared" si="142"/>
        <v>0</v>
      </c>
      <c r="J1526" s="7">
        <f t="shared" si="143"/>
        <v>-1.1129517632513239E-4</v>
      </c>
    </row>
    <row r="1527" spans="1:10" x14ac:dyDescent="0.25">
      <c r="A1527" s="1">
        <v>38307</v>
      </c>
      <c r="B1527">
        <v>1257.75</v>
      </c>
      <c r="C1527">
        <v>3.875</v>
      </c>
      <c r="D1527">
        <f t="shared" si="138"/>
        <v>7.9343956220303095E-3</v>
      </c>
      <c r="E1527">
        <f t="shared" si="139"/>
        <v>1.0615874852224603E-4</v>
      </c>
      <c r="F1527">
        <f t="shared" si="140"/>
        <v>7.8282368735080633E-3</v>
      </c>
      <c r="G1527">
        <f t="shared" si="141"/>
        <v>1.0366478527770917</v>
      </c>
      <c r="H1527">
        <v>40.301000000000002</v>
      </c>
      <c r="I1527">
        <f t="shared" si="142"/>
        <v>0</v>
      </c>
      <c r="J1527" s="7">
        <f t="shared" si="143"/>
        <v>-1.0615874852224603E-4</v>
      </c>
    </row>
    <row r="1528" spans="1:10" x14ac:dyDescent="0.25">
      <c r="A1528" s="1">
        <v>38308</v>
      </c>
      <c r="B1528">
        <v>1262.1400000000001</v>
      </c>
      <c r="C1528">
        <v>4.0625</v>
      </c>
      <c r="D1528">
        <f t="shared" si="138"/>
        <v>3.4842826006676606E-3</v>
      </c>
      <c r="E1528">
        <f t="shared" si="139"/>
        <v>1.1129517632513239E-4</v>
      </c>
      <c r="F1528">
        <f t="shared" si="140"/>
        <v>3.3729874243425282E-3</v>
      </c>
      <c r="G1528">
        <f t="shared" si="141"/>
        <v>1.0401444529479804</v>
      </c>
      <c r="H1528">
        <v>40.301000000000002</v>
      </c>
      <c r="I1528">
        <f t="shared" si="142"/>
        <v>0</v>
      </c>
      <c r="J1528" s="7">
        <f t="shared" si="143"/>
        <v>-1.1129517632513239E-4</v>
      </c>
    </row>
    <row r="1529" spans="1:10" x14ac:dyDescent="0.25">
      <c r="A1529" s="1">
        <v>38309</v>
      </c>
      <c r="B1529">
        <v>1263.6300000000001</v>
      </c>
      <c r="C1529">
        <v>4.1875</v>
      </c>
      <c r="D1529">
        <f t="shared" si="138"/>
        <v>1.1798383644135819E-3</v>
      </c>
      <c r="E1529">
        <f t="shared" si="139"/>
        <v>1.1471944686987975E-4</v>
      </c>
      <c r="F1529">
        <f t="shared" si="140"/>
        <v>1.0651189175437021E-3</v>
      </c>
      <c r="G1529">
        <f t="shared" si="141"/>
        <v>1.0412523304817933</v>
      </c>
      <c r="H1529">
        <v>40.301000000000002</v>
      </c>
      <c r="I1529">
        <f t="shared" si="142"/>
        <v>0</v>
      </c>
      <c r="J1529" s="7">
        <f t="shared" si="143"/>
        <v>-1.1471944686987975E-4</v>
      </c>
    </row>
    <row r="1530" spans="1:10" x14ac:dyDescent="0.25">
      <c r="A1530" s="1">
        <v>38310</v>
      </c>
      <c r="B1530">
        <v>1254.45</v>
      </c>
      <c r="C1530">
        <v>4.0625</v>
      </c>
      <c r="D1530">
        <f t="shared" si="138"/>
        <v>-7.2913018408645924E-3</v>
      </c>
      <c r="E1530">
        <f t="shared" si="139"/>
        <v>1.1129517632513239E-4</v>
      </c>
      <c r="F1530">
        <f t="shared" si="140"/>
        <v>-7.4025970171897248E-3</v>
      </c>
      <c r="G1530">
        <f t="shared" si="141"/>
        <v>1.0335443590860269</v>
      </c>
      <c r="H1530">
        <v>40.301000000000002</v>
      </c>
      <c r="I1530">
        <f t="shared" si="142"/>
        <v>0</v>
      </c>
      <c r="J1530" s="7">
        <f t="shared" si="143"/>
        <v>-1.1129517632513239E-4</v>
      </c>
    </row>
    <row r="1531" spans="1:10" x14ac:dyDescent="0.25">
      <c r="A1531" s="1">
        <v>38313</v>
      </c>
      <c r="B1531">
        <v>1193.3699999999999</v>
      </c>
      <c r="C1531">
        <v>4</v>
      </c>
      <c r="D1531">
        <f t="shared" si="138"/>
        <v>-4.9915991984066765E-2</v>
      </c>
      <c r="E1531">
        <f t="shared" si="139"/>
        <v>1.0958303665552688E-4</v>
      </c>
      <c r="F1531">
        <f t="shared" si="140"/>
        <v>-5.0025575020722295E-2</v>
      </c>
      <c r="G1531">
        <f t="shared" si="141"/>
        <v>0.98184070821332459</v>
      </c>
      <c r="H1531">
        <v>40.301000000000002</v>
      </c>
      <c r="I1531">
        <f t="shared" si="142"/>
        <v>0</v>
      </c>
      <c r="J1531" s="7">
        <f t="shared" si="143"/>
        <v>-1.0958303665552688E-4</v>
      </c>
    </row>
    <row r="1532" spans="1:10" x14ac:dyDescent="0.25">
      <c r="A1532" s="1">
        <v>38314</v>
      </c>
      <c r="B1532">
        <v>1204.1400000000001</v>
      </c>
      <c r="C1532">
        <v>4.0625</v>
      </c>
      <c r="D1532">
        <f t="shared" si="138"/>
        <v>8.984381667069127E-3</v>
      </c>
      <c r="E1532">
        <f t="shared" si="139"/>
        <v>1.1129517632513239E-4</v>
      </c>
      <c r="F1532">
        <f t="shared" si="140"/>
        <v>8.8730864907439946E-3</v>
      </c>
      <c r="G1532">
        <f t="shared" si="141"/>
        <v>0.99055266573743483</v>
      </c>
      <c r="H1532">
        <v>40.301000000000002</v>
      </c>
      <c r="I1532">
        <f t="shared" si="142"/>
        <v>0</v>
      </c>
      <c r="J1532" s="7">
        <f t="shared" si="143"/>
        <v>-1.1129517632513239E-4</v>
      </c>
    </row>
    <row r="1533" spans="1:10" x14ac:dyDescent="0.25">
      <c r="A1533" s="1">
        <v>38315</v>
      </c>
      <c r="B1533">
        <v>1182.17</v>
      </c>
      <c r="C1533">
        <v>4.1875</v>
      </c>
      <c r="D1533">
        <f t="shared" si="138"/>
        <v>-1.8413886527214388E-2</v>
      </c>
      <c r="E1533">
        <f t="shared" si="139"/>
        <v>1.1471944686987975E-4</v>
      </c>
      <c r="F1533">
        <f t="shared" si="140"/>
        <v>-1.8528605974084268E-2</v>
      </c>
      <c r="G1533">
        <f t="shared" si="141"/>
        <v>0.97219910569740708</v>
      </c>
      <c r="H1533">
        <v>40.301000000000002</v>
      </c>
      <c r="I1533">
        <f t="shared" si="142"/>
        <v>0</v>
      </c>
      <c r="J1533" s="7">
        <f t="shared" si="143"/>
        <v>-1.1471944686987975E-4</v>
      </c>
    </row>
    <row r="1534" spans="1:10" x14ac:dyDescent="0.25">
      <c r="A1534" s="1">
        <v>38316</v>
      </c>
      <c r="B1534">
        <v>1187.32</v>
      </c>
      <c r="C1534">
        <v>3.9375</v>
      </c>
      <c r="D1534">
        <f t="shared" si="138"/>
        <v>4.3469338207456788E-3</v>
      </c>
      <c r="E1534">
        <f t="shared" si="139"/>
        <v>1.0787089405471612E-4</v>
      </c>
      <c r="F1534">
        <f t="shared" si="140"/>
        <v>4.2390629266909627E-3</v>
      </c>
      <c r="G1534">
        <f t="shared" si="141"/>
        <v>0.97632031888373116</v>
      </c>
      <c r="H1534">
        <v>40.301000000000002</v>
      </c>
      <c r="I1534">
        <f t="shared" si="142"/>
        <v>0</v>
      </c>
      <c r="J1534" s="7">
        <f t="shared" si="143"/>
        <v>-1.0787089405471612E-4</v>
      </c>
    </row>
    <row r="1535" spans="1:10" x14ac:dyDescent="0.25">
      <c r="A1535" s="1">
        <v>38317</v>
      </c>
      <c r="B1535">
        <v>1183.1600000000001</v>
      </c>
      <c r="C1535">
        <v>4.0625</v>
      </c>
      <c r="D1535">
        <f t="shared" si="138"/>
        <v>-3.5098412731435816E-3</v>
      </c>
      <c r="E1535">
        <f t="shared" si="139"/>
        <v>1.1129517632513239E-4</v>
      </c>
      <c r="F1535">
        <f t="shared" si="140"/>
        <v>-3.621136449468714E-3</v>
      </c>
      <c r="G1535">
        <f t="shared" si="141"/>
        <v>0.97278492979066433</v>
      </c>
      <c r="H1535">
        <v>40.301000000000002</v>
      </c>
      <c r="I1535">
        <f t="shared" si="142"/>
        <v>0</v>
      </c>
      <c r="J1535" s="7">
        <f t="shared" si="143"/>
        <v>-1.1129517632513239E-4</v>
      </c>
    </row>
    <row r="1536" spans="1:10" x14ac:dyDescent="0.25">
      <c r="A1536" s="1">
        <v>38320</v>
      </c>
      <c r="B1536">
        <v>1167.46</v>
      </c>
      <c r="C1536">
        <v>4.0625</v>
      </c>
      <c r="D1536">
        <f t="shared" si="138"/>
        <v>-1.3358376484881931E-2</v>
      </c>
      <c r="E1536">
        <f t="shared" si="139"/>
        <v>1.1129517632513239E-4</v>
      </c>
      <c r="F1536">
        <f t="shared" si="140"/>
        <v>-1.3469671661207064E-2</v>
      </c>
      <c r="G1536">
        <f t="shared" si="141"/>
        <v>0.95968183618941372</v>
      </c>
      <c r="H1536">
        <v>40.301000000000002</v>
      </c>
      <c r="I1536">
        <f t="shared" si="142"/>
        <v>0</v>
      </c>
      <c r="J1536" s="7">
        <f t="shared" si="143"/>
        <v>-1.1129517632513239E-4</v>
      </c>
    </row>
    <row r="1537" spans="1:10" x14ac:dyDescent="0.25">
      <c r="A1537" s="1">
        <v>38321</v>
      </c>
      <c r="B1537">
        <v>1213.0899999999999</v>
      </c>
      <c r="C1537">
        <v>4.125</v>
      </c>
      <c r="D1537">
        <f t="shared" si="138"/>
        <v>3.8340374685244372E-2</v>
      </c>
      <c r="E1537">
        <f t="shared" si="139"/>
        <v>1.1300731306309866E-4</v>
      </c>
      <c r="F1537">
        <f t="shared" si="140"/>
        <v>3.822736737218127E-2</v>
      </c>
      <c r="G1537">
        <f t="shared" si="141"/>
        <v>0.996367946301836</v>
      </c>
      <c r="H1537">
        <v>40.301000000000002</v>
      </c>
      <c r="I1537">
        <f t="shared" si="142"/>
        <v>0</v>
      </c>
      <c r="J1537" s="7">
        <f t="shared" si="143"/>
        <v>-1.1300731306309866E-4</v>
      </c>
    </row>
    <row r="1538" spans="1:10" x14ac:dyDescent="0.25">
      <c r="A1538" s="1">
        <v>38322</v>
      </c>
      <c r="B1538">
        <v>1220.95</v>
      </c>
      <c r="C1538">
        <v>4.0625</v>
      </c>
      <c r="D1538">
        <f t="shared" si="138"/>
        <v>6.4584208318819161E-3</v>
      </c>
      <c r="E1538">
        <f t="shared" si="139"/>
        <v>1.1129517632513239E-4</v>
      </c>
      <c r="F1538">
        <f t="shared" si="140"/>
        <v>6.3471256555567837E-3</v>
      </c>
      <c r="G1538">
        <f t="shared" si="141"/>
        <v>1.0026920188561828</v>
      </c>
      <c r="H1538">
        <v>40.301000000000002</v>
      </c>
      <c r="I1538">
        <f t="shared" si="142"/>
        <v>0</v>
      </c>
      <c r="J1538" s="7">
        <f t="shared" si="143"/>
        <v>-1.1129517632513239E-4</v>
      </c>
    </row>
    <row r="1539" spans="1:10" x14ac:dyDescent="0.25">
      <c r="A1539" s="1">
        <v>38323</v>
      </c>
      <c r="B1539">
        <v>1193.5899999999999</v>
      </c>
      <c r="C1539">
        <v>4.0625</v>
      </c>
      <c r="D1539">
        <f t="shared" si="138"/>
        <v>-2.2663671832964097E-2</v>
      </c>
      <c r="E1539">
        <f t="shared" si="139"/>
        <v>1.1129517632513239E-4</v>
      </c>
      <c r="F1539">
        <f t="shared" si="140"/>
        <v>-2.2774967009289229E-2</v>
      </c>
      <c r="G1539">
        <f t="shared" si="141"/>
        <v>0.97985574120625551</v>
      </c>
      <c r="H1539">
        <v>40.301000000000002</v>
      </c>
      <c r="I1539">
        <f t="shared" si="142"/>
        <v>0</v>
      </c>
      <c r="J1539" s="7">
        <f t="shared" si="143"/>
        <v>-1.1129517632513239E-4</v>
      </c>
    </row>
    <row r="1540" spans="1:10" x14ac:dyDescent="0.25">
      <c r="A1540" s="1">
        <v>38324</v>
      </c>
      <c r="B1540">
        <v>1218.75</v>
      </c>
      <c r="C1540">
        <v>4</v>
      </c>
      <c r="D1540">
        <f t="shared" si="138"/>
        <v>2.0860170913742072E-2</v>
      </c>
      <c r="E1540">
        <f t="shared" si="139"/>
        <v>1.0958303665552688E-4</v>
      </c>
      <c r="F1540">
        <f t="shared" si="140"/>
        <v>2.0750587877086547E-2</v>
      </c>
      <c r="G1540">
        <f t="shared" si="141"/>
        <v>1.0001883238710239</v>
      </c>
      <c r="H1540">
        <v>40.301000000000002</v>
      </c>
      <c r="I1540">
        <f t="shared" si="142"/>
        <v>0</v>
      </c>
      <c r="J1540" s="7">
        <f t="shared" si="143"/>
        <v>-1.0958303665552688E-4</v>
      </c>
    </row>
    <row r="1541" spans="1:10" x14ac:dyDescent="0.25">
      <c r="A1541" s="1">
        <v>38327</v>
      </c>
      <c r="B1541">
        <v>1223.54</v>
      </c>
      <c r="C1541">
        <v>4.0625</v>
      </c>
      <c r="D1541">
        <f t="shared" si="138"/>
        <v>3.9225531298458047E-3</v>
      </c>
      <c r="E1541">
        <f t="shared" si="139"/>
        <v>1.1129517632513239E-4</v>
      </c>
      <c r="F1541">
        <f t="shared" si="140"/>
        <v>3.8112579535206723E-3</v>
      </c>
      <c r="G1541">
        <f t="shared" si="141"/>
        <v>1.0040002995753958</v>
      </c>
      <c r="H1541">
        <v>40.301000000000002</v>
      </c>
      <c r="I1541">
        <f t="shared" si="142"/>
        <v>0</v>
      </c>
      <c r="J1541" s="7">
        <f t="shared" si="143"/>
        <v>-1.1129517632513239E-4</v>
      </c>
    </row>
    <row r="1542" spans="1:10" x14ac:dyDescent="0.25">
      <c r="A1542" s="1">
        <v>38328</v>
      </c>
      <c r="B1542">
        <v>1204.6199999999999</v>
      </c>
      <c r="C1542">
        <v>4.125</v>
      </c>
      <c r="D1542">
        <f t="shared" si="138"/>
        <v>-1.558413194836088E-2</v>
      </c>
      <c r="E1542">
        <f t="shared" si="139"/>
        <v>1.1300731306309866E-4</v>
      </c>
      <c r="F1542">
        <f t="shared" si="140"/>
        <v>-1.5697139261423979E-2</v>
      </c>
      <c r="G1542">
        <f t="shared" si="141"/>
        <v>0.9882403670544494</v>
      </c>
      <c r="H1542">
        <v>40.301000000000002</v>
      </c>
      <c r="I1542">
        <f t="shared" si="142"/>
        <v>0</v>
      </c>
      <c r="J1542" s="7">
        <f t="shared" si="143"/>
        <v>-1.1300731306309866E-4</v>
      </c>
    </row>
    <row r="1543" spans="1:10" x14ac:dyDescent="0.25">
      <c r="A1543" s="1">
        <v>38329</v>
      </c>
      <c r="B1543">
        <v>1204.6199999999999</v>
      </c>
      <c r="C1543">
        <v>4.125</v>
      </c>
      <c r="D1543">
        <f t="shared" si="138"/>
        <v>0</v>
      </c>
      <c r="E1543">
        <f t="shared" si="139"/>
        <v>1.1300731306309866E-4</v>
      </c>
      <c r="F1543">
        <f t="shared" si="140"/>
        <v>-1.1300731306309866E-4</v>
      </c>
      <c r="G1543">
        <f t="shared" si="141"/>
        <v>0.98812868866590808</v>
      </c>
      <c r="H1543">
        <v>40.301000000000002</v>
      </c>
      <c r="I1543">
        <f t="shared" si="142"/>
        <v>0</v>
      </c>
      <c r="J1543" s="7">
        <f t="shared" si="143"/>
        <v>-1.1300731306309866E-4</v>
      </c>
    </row>
    <row r="1544" spans="1:10" x14ac:dyDescent="0.25">
      <c r="A1544" s="1">
        <v>38330</v>
      </c>
      <c r="B1544">
        <v>1219</v>
      </c>
      <c r="C1544">
        <v>4.125</v>
      </c>
      <c r="D1544">
        <f t="shared" ref="D1544:D1607" si="144">+LN(B1544/B1543)</f>
        <v>1.186668598772966E-2</v>
      </c>
      <c r="E1544">
        <f t="shared" ref="E1544:E1607" si="145">+LN(1+C1544/100/365)</f>
        <v>1.1300731306309866E-4</v>
      </c>
      <c r="F1544">
        <f t="shared" ref="F1544:F1607" si="146">+D1544-E1544</f>
        <v>1.1753678674666562E-2</v>
      </c>
      <c r="G1544">
        <f t="shared" ref="G1544:G1607" si="147">+G1543*(1+F1544)</f>
        <v>0.99974283576170686</v>
      </c>
      <c r="H1544">
        <v>40.301000000000002</v>
      </c>
      <c r="I1544">
        <f t="shared" si="142"/>
        <v>0</v>
      </c>
      <c r="J1544" s="7">
        <f t="shared" si="143"/>
        <v>-1.1300731306309866E-4</v>
      </c>
    </row>
    <row r="1545" spans="1:10" x14ac:dyDescent="0.25">
      <c r="A1545" s="1">
        <v>38331</v>
      </c>
      <c r="B1545">
        <v>1234.3</v>
      </c>
      <c r="C1545">
        <v>4.0625</v>
      </c>
      <c r="D1545">
        <f t="shared" si="144"/>
        <v>1.247315726861151E-2</v>
      </c>
      <c r="E1545">
        <f t="shared" si="145"/>
        <v>1.1129517632513239E-4</v>
      </c>
      <c r="F1545">
        <f t="shared" si="146"/>
        <v>1.2361862092286378E-2</v>
      </c>
      <c r="G1545">
        <f t="shared" si="147"/>
        <v>1.0121015188251443</v>
      </c>
      <c r="H1545">
        <v>40.301000000000002</v>
      </c>
      <c r="I1545">
        <f t="shared" ref="I1545:I1608" si="148">+LN(H1545/H1544)</f>
        <v>0</v>
      </c>
      <c r="J1545" s="7">
        <f t="shared" ref="J1545:J1608" si="149">+I1545-E1545</f>
        <v>-1.1129517632513239E-4</v>
      </c>
    </row>
    <row r="1546" spans="1:10" x14ac:dyDescent="0.25">
      <c r="A1546" s="1">
        <v>38334</v>
      </c>
      <c r="B1546">
        <v>1233.32</v>
      </c>
      <c r="C1546">
        <v>3.625</v>
      </c>
      <c r="D1546">
        <f t="shared" si="144"/>
        <v>-7.942876549249711E-4</v>
      </c>
      <c r="E1546">
        <f t="shared" si="145"/>
        <v>9.9310137078235911E-5</v>
      </c>
      <c r="F1546">
        <f t="shared" si="146"/>
        <v>-8.9359779200320704E-4</v>
      </c>
      <c r="G1546">
        <f t="shared" si="147"/>
        <v>1.0111971071426391</v>
      </c>
      <c r="H1546">
        <v>40.301000000000002</v>
      </c>
      <c r="I1546">
        <f t="shared" si="148"/>
        <v>0</v>
      </c>
      <c r="J1546" s="7">
        <f t="shared" si="149"/>
        <v>-9.9310137078235911E-5</v>
      </c>
    </row>
    <row r="1547" spans="1:10" x14ac:dyDescent="0.25">
      <c r="A1547" s="1">
        <v>38335</v>
      </c>
      <c r="B1547">
        <v>1237.49</v>
      </c>
      <c r="C1547">
        <v>4</v>
      </c>
      <c r="D1547">
        <f t="shared" si="144"/>
        <v>3.3754145071566203E-3</v>
      </c>
      <c r="E1547">
        <f t="shared" si="145"/>
        <v>1.0958303665552688E-4</v>
      </c>
      <c r="F1547">
        <f t="shared" si="146"/>
        <v>3.2658314705010932E-3</v>
      </c>
      <c r="G1547">
        <f t="shared" si="147"/>
        <v>1.0144995064780253</v>
      </c>
      <c r="H1547">
        <v>40.301000000000002</v>
      </c>
      <c r="I1547">
        <f t="shared" si="148"/>
        <v>0</v>
      </c>
      <c r="J1547" s="7">
        <f t="shared" si="149"/>
        <v>-1.0958303665552688E-4</v>
      </c>
    </row>
    <row r="1548" spans="1:10" x14ac:dyDescent="0.25">
      <c r="A1548" s="1">
        <v>38336</v>
      </c>
      <c r="B1548">
        <v>1253.47</v>
      </c>
      <c r="C1548">
        <v>4.0625</v>
      </c>
      <c r="D1548">
        <f t="shared" si="144"/>
        <v>1.2830570722200231E-2</v>
      </c>
      <c r="E1548">
        <f t="shared" si="145"/>
        <v>1.1129517632513239E-4</v>
      </c>
      <c r="F1548">
        <f t="shared" si="146"/>
        <v>1.2719275545875099E-2</v>
      </c>
      <c r="G1548">
        <f t="shared" si="147"/>
        <v>1.0274032052420736</v>
      </c>
      <c r="H1548">
        <v>40.301000000000002</v>
      </c>
      <c r="I1548">
        <f t="shared" si="148"/>
        <v>0</v>
      </c>
      <c r="J1548" s="7">
        <f t="shared" si="149"/>
        <v>-1.1129517632513239E-4</v>
      </c>
    </row>
    <row r="1549" spans="1:10" x14ac:dyDescent="0.25">
      <c r="A1549" s="1">
        <v>38337</v>
      </c>
      <c r="B1549">
        <v>1246.68</v>
      </c>
      <c r="C1549">
        <v>3.8125</v>
      </c>
      <c r="D1549">
        <f t="shared" si="144"/>
        <v>-5.4316874538743115E-3</v>
      </c>
      <c r="E1549">
        <f t="shared" si="145"/>
        <v>1.0444660005855063E-4</v>
      </c>
      <c r="F1549">
        <f t="shared" si="146"/>
        <v>-5.5361340539328624E-3</v>
      </c>
      <c r="G1549">
        <f t="shared" si="147"/>
        <v>1.0217153633704132</v>
      </c>
      <c r="H1549">
        <v>40.301000000000002</v>
      </c>
      <c r="I1549">
        <f t="shared" si="148"/>
        <v>0</v>
      </c>
      <c r="J1549" s="7">
        <f t="shared" si="149"/>
        <v>-1.0444660005855063E-4</v>
      </c>
    </row>
    <row r="1550" spans="1:10" x14ac:dyDescent="0.25">
      <c r="A1550" s="1">
        <v>38338</v>
      </c>
      <c r="B1550">
        <v>1255.8399999999999</v>
      </c>
      <c r="C1550">
        <v>3.9375</v>
      </c>
      <c r="D1550">
        <f t="shared" si="144"/>
        <v>7.3206535080628287E-3</v>
      </c>
      <c r="E1550">
        <f t="shared" si="145"/>
        <v>1.0787089405471612E-4</v>
      </c>
      <c r="F1550">
        <f t="shared" si="146"/>
        <v>7.2127826140081126E-3</v>
      </c>
      <c r="G1550">
        <f t="shared" si="147"/>
        <v>1.0290847741797962</v>
      </c>
      <c r="H1550">
        <v>40.301000000000002</v>
      </c>
      <c r="I1550">
        <f t="shared" si="148"/>
        <v>0</v>
      </c>
      <c r="J1550" s="7">
        <f t="shared" si="149"/>
        <v>-1.0787089405471612E-4</v>
      </c>
    </row>
    <row r="1551" spans="1:10" x14ac:dyDescent="0.25">
      <c r="A1551" s="1">
        <v>38341</v>
      </c>
      <c r="B1551">
        <v>1305.8699999999999</v>
      </c>
      <c r="C1551">
        <v>3.875</v>
      </c>
      <c r="D1551">
        <f t="shared" si="144"/>
        <v>3.9064813921450767E-2</v>
      </c>
      <c r="E1551">
        <f t="shared" si="145"/>
        <v>1.0615874852224603E-4</v>
      </c>
      <c r="F1551">
        <f t="shared" si="146"/>
        <v>3.895865517292852E-2</v>
      </c>
      <c r="G1551">
        <f t="shared" si="147"/>
        <v>1.0691765330407779</v>
      </c>
      <c r="H1551">
        <v>40.301000000000002</v>
      </c>
      <c r="I1551">
        <f t="shared" si="148"/>
        <v>0</v>
      </c>
      <c r="J1551" s="7">
        <f t="shared" si="149"/>
        <v>-1.0615874852224603E-4</v>
      </c>
    </row>
    <row r="1552" spans="1:10" x14ac:dyDescent="0.25">
      <c r="A1552" s="1">
        <v>38342</v>
      </c>
      <c r="B1552">
        <v>1325.29</v>
      </c>
      <c r="C1552">
        <v>3.875</v>
      </c>
      <c r="D1552">
        <f t="shared" si="144"/>
        <v>1.4761818096806592E-2</v>
      </c>
      <c r="E1552">
        <f t="shared" si="145"/>
        <v>1.0615874852224603E-4</v>
      </c>
      <c r="F1552">
        <f t="shared" si="146"/>
        <v>1.4655659348284346E-2</v>
      </c>
      <c r="G1552">
        <f t="shared" si="147"/>
        <v>1.0848460200922032</v>
      </c>
      <c r="H1552">
        <v>40.301000000000002</v>
      </c>
      <c r="I1552">
        <f t="shared" si="148"/>
        <v>0</v>
      </c>
      <c r="J1552" s="7">
        <f t="shared" si="149"/>
        <v>-1.0615874852224603E-4</v>
      </c>
    </row>
    <row r="1553" spans="1:10" x14ac:dyDescent="0.25">
      <c r="A1553" s="1">
        <v>38343</v>
      </c>
      <c r="B1553">
        <v>1322.37</v>
      </c>
      <c r="C1553">
        <v>4.0625</v>
      </c>
      <c r="D1553">
        <f t="shared" si="144"/>
        <v>-2.2057221726866616E-3</v>
      </c>
      <c r="E1553">
        <f t="shared" si="145"/>
        <v>1.1129517632513239E-4</v>
      </c>
      <c r="F1553">
        <f t="shared" si="146"/>
        <v>-2.3170173490117941E-3</v>
      </c>
      <c r="G1553">
        <f t="shared" si="147"/>
        <v>1.0823324130426433</v>
      </c>
      <c r="H1553">
        <v>40.301000000000002</v>
      </c>
      <c r="I1553">
        <f t="shared" si="148"/>
        <v>0</v>
      </c>
      <c r="J1553" s="7">
        <f t="shared" si="149"/>
        <v>-1.1129517632513239E-4</v>
      </c>
    </row>
    <row r="1554" spans="1:10" x14ac:dyDescent="0.25">
      <c r="A1554" s="1">
        <v>38344</v>
      </c>
      <c r="B1554">
        <v>1356.6</v>
      </c>
      <c r="C1554">
        <v>4.125</v>
      </c>
      <c r="D1554">
        <f t="shared" si="144"/>
        <v>2.5555988287904917E-2</v>
      </c>
      <c r="E1554">
        <f t="shared" si="145"/>
        <v>1.1300731306309866E-4</v>
      </c>
      <c r="F1554">
        <f t="shared" si="146"/>
        <v>2.5442980974841819E-2</v>
      </c>
      <c r="G1554">
        <f t="shared" si="147"/>
        <v>1.1098701760361418</v>
      </c>
      <c r="H1554">
        <v>40.301000000000002</v>
      </c>
      <c r="I1554">
        <f t="shared" si="148"/>
        <v>0</v>
      </c>
      <c r="J1554" s="7">
        <f t="shared" si="149"/>
        <v>-1.1300731306309866E-4</v>
      </c>
    </row>
    <row r="1555" spans="1:10" x14ac:dyDescent="0.25">
      <c r="A1555" s="1">
        <v>38345</v>
      </c>
      <c r="B1555">
        <v>1366.69</v>
      </c>
      <c r="C1555">
        <v>4.1875</v>
      </c>
      <c r="D1555">
        <f t="shared" si="144"/>
        <v>7.410188537297125E-3</v>
      </c>
      <c r="E1555">
        <f t="shared" si="145"/>
        <v>1.1471944686987975E-4</v>
      </c>
      <c r="F1555">
        <f t="shared" si="146"/>
        <v>7.2954690904272453E-3</v>
      </c>
      <c r="G1555">
        <f t="shared" si="147"/>
        <v>1.1179671995998004</v>
      </c>
      <c r="H1555">
        <v>40.301000000000002</v>
      </c>
      <c r="I1555">
        <f t="shared" si="148"/>
        <v>0</v>
      </c>
      <c r="J1555" s="7">
        <f t="shared" si="149"/>
        <v>-1.1471944686987975E-4</v>
      </c>
    </row>
    <row r="1556" spans="1:10" x14ac:dyDescent="0.25">
      <c r="A1556" s="1">
        <v>38348</v>
      </c>
      <c r="B1556">
        <v>1376.25</v>
      </c>
      <c r="C1556">
        <v>4.0625</v>
      </c>
      <c r="D1556">
        <f t="shared" si="144"/>
        <v>6.9706509876133454E-3</v>
      </c>
      <c r="E1556">
        <f t="shared" si="145"/>
        <v>1.1129517632513239E-4</v>
      </c>
      <c r="F1556">
        <f t="shared" si="146"/>
        <v>6.859355811288213E-3</v>
      </c>
      <c r="G1556">
        <f t="shared" si="147"/>
        <v>1.1256357344072048</v>
      </c>
      <c r="H1556">
        <v>40.301000000000002</v>
      </c>
      <c r="I1556">
        <f t="shared" si="148"/>
        <v>0</v>
      </c>
      <c r="J1556" s="7">
        <f t="shared" si="149"/>
        <v>-1.1129517632513239E-4</v>
      </c>
    </row>
    <row r="1557" spans="1:10" x14ac:dyDescent="0.25">
      <c r="A1557" s="1">
        <v>38349</v>
      </c>
      <c r="B1557">
        <v>1366.73</v>
      </c>
      <c r="C1557">
        <v>4.125</v>
      </c>
      <c r="D1557">
        <f t="shared" si="144"/>
        <v>-6.941383622918039E-3</v>
      </c>
      <c r="E1557">
        <f t="shared" si="145"/>
        <v>1.1300731306309866E-4</v>
      </c>
      <c r="F1557">
        <f t="shared" si="146"/>
        <v>-7.0543909359811379E-3</v>
      </c>
      <c r="G1557">
        <f t="shared" si="147"/>
        <v>1.117695059885186</v>
      </c>
      <c r="H1557">
        <v>40.301000000000002</v>
      </c>
      <c r="I1557">
        <f t="shared" si="148"/>
        <v>0</v>
      </c>
      <c r="J1557" s="7">
        <f t="shared" si="149"/>
        <v>-1.1300731306309866E-4</v>
      </c>
    </row>
    <row r="1558" spans="1:10" x14ac:dyDescent="0.25">
      <c r="A1558" s="1">
        <v>38350</v>
      </c>
      <c r="B1558">
        <v>1389.53</v>
      </c>
      <c r="C1558">
        <v>4</v>
      </c>
      <c r="D1558">
        <f t="shared" si="144"/>
        <v>1.6544535035695137E-2</v>
      </c>
      <c r="E1558">
        <f t="shared" si="145"/>
        <v>1.0958303665552688E-4</v>
      </c>
      <c r="F1558">
        <f t="shared" si="146"/>
        <v>1.6434951999039611E-2</v>
      </c>
      <c r="G1558">
        <f t="shared" si="147"/>
        <v>1.1360643245439628</v>
      </c>
      <c r="H1558">
        <v>40.301000000000002</v>
      </c>
      <c r="I1558">
        <f t="shared" si="148"/>
        <v>0</v>
      </c>
      <c r="J1558" s="7">
        <f t="shared" si="149"/>
        <v>-1.0958303665552688E-4</v>
      </c>
    </row>
    <row r="1559" spans="1:10" x14ac:dyDescent="0.25">
      <c r="A1559" s="1">
        <v>38351</v>
      </c>
      <c r="B1559">
        <v>1384.61</v>
      </c>
      <c r="C1559">
        <v>4</v>
      </c>
      <c r="D1559">
        <f t="shared" si="144"/>
        <v>-3.5470489293524705E-3</v>
      </c>
      <c r="E1559">
        <f t="shared" si="145"/>
        <v>1.0958303665552688E-4</v>
      </c>
      <c r="F1559">
        <f t="shared" si="146"/>
        <v>-3.6566319660079976E-3</v>
      </c>
      <c r="G1559">
        <f t="shared" si="147"/>
        <v>1.131910155419394</v>
      </c>
      <c r="H1559">
        <v>40.301000000000002</v>
      </c>
      <c r="I1559">
        <f t="shared" si="148"/>
        <v>0</v>
      </c>
      <c r="J1559" s="7">
        <f t="shared" si="149"/>
        <v>-1.0958303665552688E-4</v>
      </c>
    </row>
    <row r="1560" spans="1:10" x14ac:dyDescent="0.25">
      <c r="A1560" s="1">
        <v>38352</v>
      </c>
      <c r="B1560">
        <v>1375.37</v>
      </c>
      <c r="C1560">
        <v>4</v>
      </c>
      <c r="D1560">
        <f t="shared" si="144"/>
        <v>-6.6957257090168405E-3</v>
      </c>
      <c r="E1560">
        <f t="shared" si="145"/>
        <v>1.0958303665552688E-4</v>
      </c>
      <c r="F1560">
        <f t="shared" si="146"/>
        <v>-6.8053087456723671E-3</v>
      </c>
      <c r="G1560">
        <f t="shared" si="147"/>
        <v>1.124207157339403</v>
      </c>
      <c r="H1560">
        <v>40.301000000000002</v>
      </c>
      <c r="I1560">
        <f t="shared" si="148"/>
        <v>0</v>
      </c>
      <c r="J1560" s="7">
        <f t="shared" si="149"/>
        <v>-1.0958303665552688E-4</v>
      </c>
    </row>
    <row r="1561" spans="1:10" x14ac:dyDescent="0.25">
      <c r="A1561" s="1">
        <v>38355</v>
      </c>
      <c r="B1561">
        <v>1369.5</v>
      </c>
      <c r="C1561">
        <v>4</v>
      </c>
      <c r="D1561">
        <f t="shared" si="144"/>
        <v>-4.2770761081646494E-3</v>
      </c>
      <c r="E1561">
        <f t="shared" si="145"/>
        <v>1.0958303665552688E-4</v>
      </c>
      <c r="F1561">
        <f t="shared" si="146"/>
        <v>-4.386659144820176E-3</v>
      </c>
      <c r="G1561">
        <f t="shared" si="147"/>
        <v>1.1192756437319877</v>
      </c>
      <c r="H1561">
        <v>40.301000000000002</v>
      </c>
      <c r="I1561">
        <f t="shared" si="148"/>
        <v>0</v>
      </c>
      <c r="J1561" s="7">
        <f t="shared" si="149"/>
        <v>-1.0958303665552688E-4</v>
      </c>
    </row>
    <row r="1562" spans="1:10" x14ac:dyDescent="0.25">
      <c r="A1562" s="1">
        <v>38356</v>
      </c>
      <c r="B1562">
        <v>1337.46</v>
      </c>
      <c r="C1562">
        <v>3.875</v>
      </c>
      <c r="D1562">
        <f t="shared" si="144"/>
        <v>-2.3673416922236869E-2</v>
      </c>
      <c r="E1562">
        <f t="shared" si="145"/>
        <v>1.0615874852224603E-4</v>
      </c>
      <c r="F1562">
        <f t="shared" si="146"/>
        <v>-2.3779575670759116E-2</v>
      </c>
      <c r="G1562">
        <f t="shared" si="147"/>
        <v>1.0926597438654253</v>
      </c>
      <c r="H1562">
        <v>40.301000000000002</v>
      </c>
      <c r="I1562">
        <f t="shared" si="148"/>
        <v>0</v>
      </c>
      <c r="J1562" s="7">
        <f t="shared" si="149"/>
        <v>-1.0615874852224603E-4</v>
      </c>
    </row>
    <row r="1563" spans="1:10" x14ac:dyDescent="0.25">
      <c r="A1563" s="1">
        <v>38357</v>
      </c>
      <c r="B1563">
        <v>1305.56</v>
      </c>
      <c r="C1563">
        <v>3.8125</v>
      </c>
      <c r="D1563">
        <f t="shared" si="144"/>
        <v>-2.4140225295285752E-2</v>
      </c>
      <c r="E1563">
        <f t="shared" si="145"/>
        <v>1.0444660005855063E-4</v>
      </c>
      <c r="F1563">
        <f t="shared" si="146"/>
        <v>-2.4244671895344301E-2</v>
      </c>
      <c r="G1563">
        <f t="shared" si="147"/>
        <v>1.0661685668821572</v>
      </c>
      <c r="H1563">
        <v>40.301000000000002</v>
      </c>
      <c r="I1563">
        <f t="shared" si="148"/>
        <v>0</v>
      </c>
      <c r="J1563" s="7">
        <f t="shared" si="149"/>
        <v>-1.0444660005855063E-4</v>
      </c>
    </row>
    <row r="1564" spans="1:10" x14ac:dyDescent="0.25">
      <c r="A1564" s="1">
        <v>38358</v>
      </c>
      <c r="B1564">
        <v>1316.63</v>
      </c>
      <c r="C1564">
        <v>3.5625</v>
      </c>
      <c r="D1564">
        <f t="shared" si="144"/>
        <v>8.4433742524162945E-3</v>
      </c>
      <c r="E1564">
        <f t="shared" si="145"/>
        <v>9.7597976888428732E-5</v>
      </c>
      <c r="F1564">
        <f t="shared" si="146"/>
        <v>8.3457762755278653E-3</v>
      </c>
      <c r="G1564">
        <f t="shared" si="147"/>
        <v>1.0750665712133558</v>
      </c>
      <c r="H1564">
        <v>40.301000000000002</v>
      </c>
      <c r="I1564">
        <f t="shared" si="148"/>
        <v>0</v>
      </c>
      <c r="J1564" s="7">
        <f t="shared" si="149"/>
        <v>-9.7597976888428732E-5</v>
      </c>
    </row>
    <row r="1565" spans="1:10" x14ac:dyDescent="0.25">
      <c r="A1565" s="1">
        <v>38359</v>
      </c>
      <c r="B1565">
        <v>1309.45</v>
      </c>
      <c r="C1565">
        <v>3.5</v>
      </c>
      <c r="D1565">
        <f t="shared" si="144"/>
        <v>-5.4682400316399824E-3</v>
      </c>
      <c r="E1565">
        <f t="shared" si="145"/>
        <v>9.5885813767346037E-5</v>
      </c>
      <c r="F1565">
        <f t="shared" si="146"/>
        <v>-5.5641258454073288E-3</v>
      </c>
      <c r="G1565">
        <f t="shared" si="147"/>
        <v>1.0690847655189342</v>
      </c>
      <c r="H1565">
        <v>40.301000000000002</v>
      </c>
      <c r="I1565">
        <f t="shared" si="148"/>
        <v>0</v>
      </c>
      <c r="J1565" s="7">
        <f t="shared" si="149"/>
        <v>-9.5885813767346037E-5</v>
      </c>
    </row>
    <row r="1566" spans="1:10" x14ac:dyDescent="0.25">
      <c r="A1566" s="1">
        <v>38362</v>
      </c>
      <c r="B1566">
        <v>1334.58</v>
      </c>
      <c r="C1566">
        <v>3.5</v>
      </c>
      <c r="D1566">
        <f t="shared" si="144"/>
        <v>1.9009433887307234E-2</v>
      </c>
      <c r="E1566">
        <f t="shared" si="145"/>
        <v>9.5885813767346037E-5</v>
      </c>
      <c r="F1566">
        <f t="shared" si="146"/>
        <v>1.8913548073539888E-2</v>
      </c>
      <c r="G1566">
        <f t="shared" si="147"/>
        <v>1.0893049516262656</v>
      </c>
      <c r="H1566">
        <v>40.301000000000002</v>
      </c>
      <c r="I1566">
        <f t="shared" si="148"/>
        <v>0</v>
      </c>
      <c r="J1566" s="7">
        <f t="shared" si="149"/>
        <v>-9.5885813767346037E-5</v>
      </c>
    </row>
    <row r="1567" spans="1:10" x14ac:dyDescent="0.25">
      <c r="A1567" s="1">
        <v>38363</v>
      </c>
      <c r="B1567">
        <v>1350.92</v>
      </c>
      <c r="C1567">
        <v>3.0625</v>
      </c>
      <c r="D1567">
        <f t="shared" si="144"/>
        <v>1.2169206217201288E-2</v>
      </c>
      <c r="E1567">
        <f t="shared" si="145"/>
        <v>8.3900589836104865E-5</v>
      </c>
      <c r="F1567">
        <f t="shared" si="146"/>
        <v>1.2085305627365183E-2</v>
      </c>
      <c r="G1567">
        <f t="shared" si="147"/>
        <v>1.1024695348880711</v>
      </c>
      <c r="H1567">
        <v>40.301000000000002</v>
      </c>
      <c r="I1567">
        <f t="shared" si="148"/>
        <v>0</v>
      </c>
      <c r="J1567" s="7">
        <f t="shared" si="149"/>
        <v>-8.3900589836104865E-5</v>
      </c>
    </row>
    <row r="1568" spans="1:10" x14ac:dyDescent="0.25">
      <c r="A1568" s="1">
        <v>38364</v>
      </c>
      <c r="B1568">
        <v>1344.11</v>
      </c>
      <c r="C1568">
        <v>3.0625</v>
      </c>
      <c r="D1568">
        <f t="shared" si="144"/>
        <v>-5.0537578388438614E-3</v>
      </c>
      <c r="E1568">
        <f t="shared" si="145"/>
        <v>8.3900589836104865E-5</v>
      </c>
      <c r="F1568">
        <f t="shared" si="146"/>
        <v>-5.1376584286799663E-3</v>
      </c>
      <c r="G1568">
        <f t="shared" si="147"/>
        <v>1.0968054229897906</v>
      </c>
      <c r="H1568">
        <v>40.301000000000002</v>
      </c>
      <c r="I1568">
        <f t="shared" si="148"/>
        <v>0</v>
      </c>
      <c r="J1568" s="7">
        <f t="shared" si="149"/>
        <v>-8.3900589836104865E-5</v>
      </c>
    </row>
    <row r="1569" spans="1:10" x14ac:dyDescent="0.25">
      <c r="A1569" s="1">
        <v>38365</v>
      </c>
      <c r="B1569">
        <v>1347.29</v>
      </c>
      <c r="C1569">
        <v>2.8125</v>
      </c>
      <c r="D1569">
        <f t="shared" si="144"/>
        <v>2.3630835102944918E-3</v>
      </c>
      <c r="E1569">
        <f t="shared" si="145"/>
        <v>7.7051825952395946E-5</v>
      </c>
      <c r="F1569">
        <f t="shared" si="146"/>
        <v>2.286031684342096E-3</v>
      </c>
      <c r="G1569">
        <f t="shared" si="147"/>
        <v>1.0993127549383035</v>
      </c>
      <c r="H1569">
        <v>40.301000000000002</v>
      </c>
      <c r="I1569">
        <f t="shared" si="148"/>
        <v>0</v>
      </c>
      <c r="J1569" s="7">
        <f t="shared" si="149"/>
        <v>-7.7051825952395946E-5</v>
      </c>
    </row>
    <row r="1570" spans="1:10" x14ac:dyDescent="0.25">
      <c r="A1570" s="1">
        <v>38366</v>
      </c>
      <c r="B1570">
        <v>1344.7</v>
      </c>
      <c r="C1570">
        <v>3.0625</v>
      </c>
      <c r="D1570">
        <f t="shared" si="144"/>
        <v>-1.9242276525214472E-3</v>
      </c>
      <c r="E1570">
        <f t="shared" si="145"/>
        <v>8.3900589836104865E-5</v>
      </c>
      <c r="F1570">
        <f t="shared" si="146"/>
        <v>-2.0081282423575521E-3</v>
      </c>
      <c r="G1570">
        <f t="shared" si="147"/>
        <v>1.0971051939479279</v>
      </c>
      <c r="H1570">
        <v>40.301000000000002</v>
      </c>
      <c r="I1570">
        <f t="shared" si="148"/>
        <v>0</v>
      </c>
      <c r="J1570" s="7">
        <f t="shared" si="149"/>
        <v>-8.3900589836104865E-5</v>
      </c>
    </row>
    <row r="1571" spans="1:10" x14ac:dyDescent="0.25">
      <c r="A1571" s="1">
        <v>38369</v>
      </c>
      <c r="B1571">
        <v>1348.69</v>
      </c>
      <c r="C1571">
        <v>2.9375</v>
      </c>
      <c r="D1571">
        <f t="shared" si="144"/>
        <v>2.9628111181578994E-3</v>
      </c>
      <c r="E1571">
        <f t="shared" si="145"/>
        <v>8.0476213757446253E-5</v>
      </c>
      <c r="F1571">
        <f t="shared" si="146"/>
        <v>2.8823349044004533E-3</v>
      </c>
      <c r="G1571">
        <f t="shared" si="147"/>
        <v>1.1002674185422432</v>
      </c>
      <c r="H1571">
        <v>40.301000000000002</v>
      </c>
      <c r="I1571">
        <f t="shared" si="148"/>
        <v>0</v>
      </c>
      <c r="J1571" s="7">
        <f t="shared" si="149"/>
        <v>-8.0476213757446253E-5</v>
      </c>
    </row>
    <row r="1572" spans="1:10" x14ac:dyDescent="0.25">
      <c r="A1572" s="1">
        <v>38370</v>
      </c>
      <c r="B1572">
        <v>1345.47</v>
      </c>
      <c r="C1572">
        <v>3.0625</v>
      </c>
      <c r="D1572">
        <f t="shared" si="144"/>
        <v>-2.3903565736289145E-3</v>
      </c>
      <c r="E1572">
        <f t="shared" si="145"/>
        <v>8.3900589836104865E-5</v>
      </c>
      <c r="F1572">
        <f t="shared" si="146"/>
        <v>-2.4742571634650194E-3</v>
      </c>
      <c r="G1572">
        <f t="shared" si="147"/>
        <v>1.0975450740001877</v>
      </c>
      <c r="H1572">
        <v>40.301000000000002</v>
      </c>
      <c r="I1572">
        <f t="shared" si="148"/>
        <v>0</v>
      </c>
      <c r="J1572" s="7">
        <f t="shared" si="149"/>
        <v>-8.3900589836104865E-5</v>
      </c>
    </row>
    <row r="1573" spans="1:10" x14ac:dyDescent="0.25">
      <c r="A1573" s="1">
        <v>38371</v>
      </c>
      <c r="B1573">
        <v>1336.96</v>
      </c>
      <c r="C1573">
        <v>3.125</v>
      </c>
      <c r="D1573">
        <f t="shared" si="144"/>
        <v>-6.3450144462069572E-3</v>
      </c>
      <c r="E1573">
        <f t="shared" si="145"/>
        <v>8.5612773478173403E-5</v>
      </c>
      <c r="F1573">
        <f t="shared" si="146"/>
        <v>-6.4306272196851307E-3</v>
      </c>
      <c r="G1573">
        <f t="shared" si="147"/>
        <v>1.0904871707724908</v>
      </c>
      <c r="H1573">
        <v>40.301000000000002</v>
      </c>
      <c r="I1573">
        <f t="shared" si="148"/>
        <v>0</v>
      </c>
      <c r="J1573" s="7">
        <f t="shared" si="149"/>
        <v>-8.5612773478173403E-5</v>
      </c>
    </row>
    <row r="1574" spans="1:10" x14ac:dyDescent="0.25">
      <c r="A1574" s="1">
        <v>38372</v>
      </c>
      <c r="B1574">
        <v>1319.19</v>
      </c>
      <c r="C1574">
        <v>3.0625</v>
      </c>
      <c r="D1574">
        <f t="shared" si="144"/>
        <v>-1.3380468063216482E-2</v>
      </c>
      <c r="E1574">
        <f t="shared" si="145"/>
        <v>8.3900589836104865E-5</v>
      </c>
      <c r="F1574">
        <f t="shared" si="146"/>
        <v>-1.3464368653052587E-2</v>
      </c>
      <c r="G1574">
        <f t="shared" si="147"/>
        <v>1.0758044494937857</v>
      </c>
      <c r="H1574">
        <v>40.301000000000002</v>
      </c>
      <c r="I1574">
        <f t="shared" si="148"/>
        <v>0</v>
      </c>
      <c r="J1574" s="7">
        <f t="shared" si="149"/>
        <v>-8.3900589836104865E-5</v>
      </c>
    </row>
    <row r="1575" spans="1:10" x14ac:dyDescent="0.25">
      <c r="A1575" s="1">
        <v>38373</v>
      </c>
      <c r="B1575">
        <v>1325.74</v>
      </c>
      <c r="C1575">
        <v>3.125</v>
      </c>
      <c r="D1575">
        <f t="shared" si="144"/>
        <v>4.9528822236166526E-3</v>
      </c>
      <c r="E1575">
        <f t="shared" si="145"/>
        <v>8.5612773478173403E-5</v>
      </c>
      <c r="F1575">
        <f t="shared" si="146"/>
        <v>4.867269450138479E-3</v>
      </c>
      <c r="G1575">
        <f t="shared" si="147"/>
        <v>1.0810406796251297</v>
      </c>
      <c r="H1575">
        <v>40.301000000000002</v>
      </c>
      <c r="I1575">
        <f t="shared" si="148"/>
        <v>0</v>
      </c>
      <c r="J1575" s="7">
        <f t="shared" si="149"/>
        <v>-8.5612773478173403E-5</v>
      </c>
    </row>
    <row r="1576" spans="1:10" x14ac:dyDescent="0.25">
      <c r="A1576" s="1">
        <v>38376</v>
      </c>
      <c r="B1576">
        <v>1311.92</v>
      </c>
      <c r="C1576">
        <v>3.0625</v>
      </c>
      <c r="D1576">
        <f t="shared" si="144"/>
        <v>-1.0479081053356123E-2</v>
      </c>
      <c r="E1576">
        <f t="shared" si="145"/>
        <v>8.3900589836104865E-5</v>
      </c>
      <c r="F1576">
        <f t="shared" si="146"/>
        <v>-1.0562981643192228E-2</v>
      </c>
      <c r="G1576">
        <f t="shared" si="147"/>
        <v>1.0696216667707055</v>
      </c>
      <c r="H1576">
        <v>40.301000000000002</v>
      </c>
      <c r="I1576">
        <f t="shared" si="148"/>
        <v>0</v>
      </c>
      <c r="J1576" s="7">
        <f t="shared" si="149"/>
        <v>-8.3900589836104865E-5</v>
      </c>
    </row>
    <row r="1577" spans="1:10" x14ac:dyDescent="0.25">
      <c r="A1577" s="1">
        <v>38377</v>
      </c>
      <c r="B1577">
        <v>1309.67</v>
      </c>
      <c r="C1577">
        <v>3.0625</v>
      </c>
      <c r="D1577">
        <f t="shared" si="144"/>
        <v>-1.7165159711893209E-3</v>
      </c>
      <c r="E1577">
        <f t="shared" si="145"/>
        <v>8.3900589836104865E-5</v>
      </c>
      <c r="F1577">
        <f t="shared" si="146"/>
        <v>-1.8004165610254258E-3</v>
      </c>
      <c r="G1577">
        <f t="shared" si="147"/>
        <v>1.0676959022078198</v>
      </c>
      <c r="H1577">
        <v>40.301000000000002</v>
      </c>
      <c r="I1577">
        <f t="shared" si="148"/>
        <v>0</v>
      </c>
      <c r="J1577" s="7">
        <f t="shared" si="149"/>
        <v>-8.3900589836104865E-5</v>
      </c>
    </row>
    <row r="1578" spans="1:10" x14ac:dyDescent="0.25">
      <c r="A1578" s="1">
        <v>38378</v>
      </c>
      <c r="B1578">
        <v>1355.32</v>
      </c>
      <c r="C1578">
        <v>2.8125</v>
      </c>
      <c r="D1578">
        <f t="shared" si="144"/>
        <v>3.4262391729483019E-2</v>
      </c>
      <c r="E1578">
        <f t="shared" si="145"/>
        <v>7.7051825952395946E-5</v>
      </c>
      <c r="F1578">
        <f t="shared" si="146"/>
        <v>3.418533990353062E-2</v>
      </c>
      <c r="G1578">
        <f t="shared" si="147"/>
        <v>1.104195449538401</v>
      </c>
      <c r="H1578">
        <v>40.302</v>
      </c>
      <c r="I1578">
        <f t="shared" si="148"/>
        <v>2.481297222319569E-5</v>
      </c>
      <c r="J1578" s="7">
        <f t="shared" si="149"/>
        <v>-5.223885372920026E-5</v>
      </c>
    </row>
    <row r="1579" spans="1:10" x14ac:dyDescent="0.25">
      <c r="A1579" s="1">
        <v>38379</v>
      </c>
      <c r="B1579">
        <v>1378.43</v>
      </c>
      <c r="C1579">
        <v>3.0625</v>
      </c>
      <c r="D1579">
        <f t="shared" si="144"/>
        <v>1.6907581547876218E-2</v>
      </c>
      <c r="E1579">
        <f t="shared" si="145"/>
        <v>8.3900589836104865E-5</v>
      </c>
      <c r="F1579">
        <f t="shared" si="146"/>
        <v>1.6823680958040113E-2</v>
      </c>
      <c r="G1579">
        <f t="shared" si="147"/>
        <v>1.1227720814967548</v>
      </c>
      <c r="H1579">
        <v>40.302</v>
      </c>
      <c r="I1579">
        <f t="shared" si="148"/>
        <v>0</v>
      </c>
      <c r="J1579" s="7">
        <f t="shared" si="149"/>
        <v>-8.3900589836104865E-5</v>
      </c>
    </row>
    <row r="1580" spans="1:10" x14ac:dyDescent="0.25">
      <c r="A1580" s="1">
        <v>38380</v>
      </c>
      <c r="B1580">
        <v>1381.92</v>
      </c>
      <c r="C1580">
        <v>3.0625</v>
      </c>
      <c r="D1580">
        <f t="shared" si="144"/>
        <v>2.5286661906154112E-3</v>
      </c>
      <c r="E1580">
        <f t="shared" si="145"/>
        <v>8.3900589836104865E-5</v>
      </c>
      <c r="F1580">
        <f t="shared" si="146"/>
        <v>2.4447656007793063E-3</v>
      </c>
      <c r="G1580">
        <f t="shared" si="147"/>
        <v>1.1255169960591134</v>
      </c>
      <c r="H1580">
        <v>40.302</v>
      </c>
      <c r="I1580">
        <f t="shared" si="148"/>
        <v>0</v>
      </c>
      <c r="J1580" s="7">
        <f t="shared" si="149"/>
        <v>-8.3900589836104865E-5</v>
      </c>
    </row>
    <row r="1581" spans="1:10" x14ac:dyDescent="0.25">
      <c r="A1581" s="1">
        <v>38383</v>
      </c>
      <c r="B1581">
        <v>1373.79</v>
      </c>
      <c r="C1581">
        <v>2.875</v>
      </c>
      <c r="D1581">
        <f t="shared" si="144"/>
        <v>-5.9004928586111945E-3</v>
      </c>
      <c r="E1581">
        <f t="shared" si="145"/>
        <v>7.8764021320614064E-5</v>
      </c>
      <c r="F1581">
        <f t="shared" si="146"/>
        <v>-5.9792568799318085E-3</v>
      </c>
      <c r="G1581">
        <f t="shared" si="147"/>
        <v>1.1187872408169468</v>
      </c>
      <c r="H1581">
        <v>40.302</v>
      </c>
      <c r="I1581">
        <f t="shared" si="148"/>
        <v>0</v>
      </c>
      <c r="J1581" s="7">
        <f t="shared" si="149"/>
        <v>-7.8764021320614064E-5</v>
      </c>
    </row>
    <row r="1582" spans="1:10" x14ac:dyDescent="0.25">
      <c r="A1582" s="1">
        <v>38384</v>
      </c>
      <c r="B1582">
        <v>1373.41</v>
      </c>
      <c r="C1582">
        <v>3</v>
      </c>
      <c r="D1582">
        <f t="shared" si="144"/>
        <v>-2.7664531335430182E-4</v>
      </c>
      <c r="E1582">
        <f t="shared" si="145"/>
        <v>8.2188403262680511E-5</v>
      </c>
      <c r="F1582">
        <f t="shared" si="146"/>
        <v>-3.5883371661698236E-4</v>
      </c>
      <c r="G1582">
        <f t="shared" si="147"/>
        <v>1.1183857822332208</v>
      </c>
      <c r="H1582">
        <v>40.302</v>
      </c>
      <c r="I1582">
        <f t="shared" si="148"/>
        <v>0</v>
      </c>
      <c r="J1582" s="7">
        <f t="shared" si="149"/>
        <v>-8.2188403262680511E-5</v>
      </c>
    </row>
    <row r="1583" spans="1:10" x14ac:dyDescent="0.25">
      <c r="A1583" s="1">
        <v>38385</v>
      </c>
      <c r="B1583">
        <v>1371.02</v>
      </c>
      <c r="C1583">
        <v>3.0625</v>
      </c>
      <c r="D1583">
        <f t="shared" si="144"/>
        <v>-1.7417100120483561E-3</v>
      </c>
      <c r="E1583">
        <f t="shared" si="145"/>
        <v>8.3900589836104865E-5</v>
      </c>
      <c r="F1583">
        <f t="shared" si="146"/>
        <v>-1.825610601884461E-3</v>
      </c>
      <c r="G1583">
        <f t="shared" si="147"/>
        <v>1.1163440452921789</v>
      </c>
      <c r="H1583">
        <v>40.302</v>
      </c>
      <c r="I1583">
        <f t="shared" si="148"/>
        <v>0</v>
      </c>
      <c r="J1583" s="7">
        <f t="shared" si="149"/>
        <v>-8.3900589836104865E-5</v>
      </c>
    </row>
    <row r="1584" spans="1:10" x14ac:dyDescent="0.25">
      <c r="A1584" s="1">
        <v>38386</v>
      </c>
      <c r="B1584">
        <v>1399.23</v>
      </c>
      <c r="C1584">
        <v>2.875</v>
      </c>
      <c r="D1584">
        <f t="shared" si="144"/>
        <v>2.0367096949907008E-2</v>
      </c>
      <c r="E1584">
        <f t="shared" si="145"/>
        <v>7.8764021320614064E-5</v>
      </c>
      <c r="F1584">
        <f t="shared" si="146"/>
        <v>2.0288332928586394E-2</v>
      </c>
      <c r="G1584">
        <f t="shared" si="147"/>
        <v>1.1389928049459115</v>
      </c>
      <c r="H1584">
        <v>40.302</v>
      </c>
      <c r="I1584">
        <f t="shared" si="148"/>
        <v>0</v>
      </c>
      <c r="J1584" s="7">
        <f t="shared" si="149"/>
        <v>-7.8764021320614064E-5</v>
      </c>
    </row>
    <row r="1585" spans="1:10" x14ac:dyDescent="0.25">
      <c r="A1585" s="1">
        <v>38387</v>
      </c>
      <c r="B1585">
        <v>1428.54</v>
      </c>
      <c r="C1585">
        <v>2.875</v>
      </c>
      <c r="D1585">
        <f t="shared" si="144"/>
        <v>2.0730858380997131E-2</v>
      </c>
      <c r="E1585">
        <f t="shared" si="145"/>
        <v>7.8764021320614064E-5</v>
      </c>
      <c r="F1585">
        <f t="shared" si="146"/>
        <v>2.0652094359676517E-2</v>
      </c>
      <c r="G1585">
        <f t="shared" si="147"/>
        <v>1.162515391828647</v>
      </c>
      <c r="H1585">
        <v>40.302</v>
      </c>
      <c r="I1585">
        <f t="shared" si="148"/>
        <v>0</v>
      </c>
      <c r="J1585" s="7">
        <f t="shared" si="149"/>
        <v>-7.8764021320614064E-5</v>
      </c>
    </row>
    <row r="1586" spans="1:10" x14ac:dyDescent="0.25">
      <c r="A1586" s="1">
        <v>38390</v>
      </c>
      <c r="B1586">
        <v>1434.03</v>
      </c>
      <c r="C1586">
        <v>2.875</v>
      </c>
      <c r="D1586">
        <f t="shared" si="144"/>
        <v>3.8357187639612186E-3</v>
      </c>
      <c r="E1586">
        <f t="shared" si="145"/>
        <v>7.8764021320614064E-5</v>
      </c>
      <c r="F1586">
        <f t="shared" si="146"/>
        <v>3.7569547426406047E-3</v>
      </c>
      <c r="G1586">
        <f t="shared" si="147"/>
        <v>1.1668829095433704</v>
      </c>
      <c r="H1586">
        <v>40.302</v>
      </c>
      <c r="I1586">
        <f t="shared" si="148"/>
        <v>0</v>
      </c>
      <c r="J1586" s="7">
        <f t="shared" si="149"/>
        <v>-7.8764021320614064E-5</v>
      </c>
    </row>
    <row r="1587" spans="1:10" x14ac:dyDescent="0.25">
      <c r="A1587" s="1">
        <v>38391</v>
      </c>
      <c r="B1587">
        <v>1480.11</v>
      </c>
      <c r="C1587">
        <v>3</v>
      </c>
      <c r="D1587">
        <f t="shared" si="144"/>
        <v>3.1627746877742134E-2</v>
      </c>
      <c r="E1587">
        <f t="shared" si="145"/>
        <v>8.2188403262680511E-5</v>
      </c>
      <c r="F1587">
        <f t="shared" si="146"/>
        <v>3.1545558474479457E-2</v>
      </c>
      <c r="G1587">
        <f t="shared" si="147"/>
        <v>1.2036928825992415</v>
      </c>
      <c r="H1587">
        <v>40.302</v>
      </c>
      <c r="I1587">
        <f t="shared" si="148"/>
        <v>0</v>
      </c>
      <c r="J1587" s="7">
        <f t="shared" si="149"/>
        <v>-8.2188403262680511E-5</v>
      </c>
    </row>
    <row r="1588" spans="1:10" x14ac:dyDescent="0.25">
      <c r="A1588" s="1">
        <v>38392</v>
      </c>
      <c r="B1588">
        <v>1484.6</v>
      </c>
      <c r="C1588">
        <v>3.0625</v>
      </c>
      <c r="D1588">
        <f t="shared" si="144"/>
        <v>3.0289663628773186E-3</v>
      </c>
      <c r="E1588">
        <f t="shared" si="145"/>
        <v>8.3900589836104865E-5</v>
      </c>
      <c r="F1588">
        <f t="shared" si="146"/>
        <v>2.9450657730412137E-3</v>
      </c>
      <c r="G1588">
        <f t="shared" si="147"/>
        <v>1.2072378373090378</v>
      </c>
      <c r="H1588">
        <v>40.302</v>
      </c>
      <c r="I1588">
        <f t="shared" si="148"/>
        <v>0</v>
      </c>
      <c r="J1588" s="7">
        <f t="shared" si="149"/>
        <v>-8.3900589836104865E-5</v>
      </c>
    </row>
    <row r="1589" spans="1:10" x14ac:dyDescent="0.25">
      <c r="A1589" s="1">
        <v>38393</v>
      </c>
      <c r="B1589">
        <v>1487.39</v>
      </c>
      <c r="C1589">
        <v>3</v>
      </c>
      <c r="D1589">
        <f t="shared" si="144"/>
        <v>1.8775304221013646E-3</v>
      </c>
      <c r="E1589">
        <f t="shared" si="145"/>
        <v>8.2188403262680511E-5</v>
      </c>
      <c r="F1589">
        <f t="shared" si="146"/>
        <v>1.795342018838684E-3</v>
      </c>
      <c r="G1589">
        <f t="shared" si="147"/>
        <v>1.2094052421250905</v>
      </c>
      <c r="H1589">
        <v>40.302</v>
      </c>
      <c r="I1589">
        <f t="shared" si="148"/>
        <v>0</v>
      </c>
      <c r="J1589" s="7">
        <f t="shared" si="149"/>
        <v>-8.2188403262680511E-5</v>
      </c>
    </row>
    <row r="1590" spans="1:10" x14ac:dyDescent="0.25">
      <c r="A1590" s="1">
        <v>38394</v>
      </c>
      <c r="B1590">
        <v>1496.91</v>
      </c>
      <c r="C1590">
        <v>2.875</v>
      </c>
      <c r="D1590">
        <f t="shared" si="144"/>
        <v>6.3800772663054148E-3</v>
      </c>
      <c r="E1590">
        <f t="shared" si="145"/>
        <v>7.8764021320614064E-5</v>
      </c>
      <c r="F1590">
        <f t="shared" si="146"/>
        <v>6.3013132449848009E-3</v>
      </c>
      <c r="G1590">
        <f t="shared" si="147"/>
        <v>1.2170260833958473</v>
      </c>
      <c r="H1590">
        <v>40.302</v>
      </c>
      <c r="I1590">
        <f t="shared" si="148"/>
        <v>0</v>
      </c>
      <c r="J1590" s="7">
        <f t="shared" si="149"/>
        <v>-7.8764021320614064E-5</v>
      </c>
    </row>
    <row r="1591" spans="1:10" x14ac:dyDescent="0.25">
      <c r="A1591" s="1">
        <v>38397</v>
      </c>
      <c r="B1591">
        <v>1517.93</v>
      </c>
      <c r="C1591">
        <v>2.6875</v>
      </c>
      <c r="D1591">
        <f t="shared" si="144"/>
        <v>1.3944581213487753E-2</v>
      </c>
      <c r="E1591">
        <f t="shared" si="145"/>
        <v>7.3627426420873633E-5</v>
      </c>
      <c r="F1591">
        <f t="shared" si="146"/>
        <v>1.3870953787066879E-2</v>
      </c>
      <c r="G1591">
        <f t="shared" si="147"/>
        <v>1.2339073959562861</v>
      </c>
      <c r="H1591">
        <v>40.302</v>
      </c>
      <c r="I1591">
        <f t="shared" si="148"/>
        <v>0</v>
      </c>
      <c r="J1591" s="7">
        <f t="shared" si="149"/>
        <v>-7.3627426420873633E-5</v>
      </c>
    </row>
    <row r="1592" spans="1:10" x14ac:dyDescent="0.25">
      <c r="A1592" s="1">
        <v>38398</v>
      </c>
      <c r="B1592">
        <v>1493.96</v>
      </c>
      <c r="C1592">
        <v>3</v>
      </c>
      <c r="D1592">
        <f t="shared" si="144"/>
        <v>-1.5917252012715644E-2</v>
      </c>
      <c r="E1592">
        <f t="shared" si="145"/>
        <v>8.2188403262680511E-5</v>
      </c>
      <c r="F1592">
        <f t="shared" si="146"/>
        <v>-1.5999440415978325E-2</v>
      </c>
      <c r="G1592">
        <f t="shared" si="147"/>
        <v>1.2141655680958485</v>
      </c>
      <c r="H1592">
        <v>40.302</v>
      </c>
      <c r="I1592">
        <f t="shared" si="148"/>
        <v>0</v>
      </c>
      <c r="J1592" s="7">
        <f t="shared" si="149"/>
        <v>-8.2188403262680511E-5</v>
      </c>
    </row>
    <row r="1593" spans="1:10" x14ac:dyDescent="0.25">
      <c r="A1593" s="1">
        <v>38399</v>
      </c>
      <c r="B1593">
        <v>1508.84</v>
      </c>
      <c r="C1593">
        <v>3.0625</v>
      </c>
      <c r="D1593">
        <f t="shared" si="144"/>
        <v>9.9108310898300082E-3</v>
      </c>
      <c r="E1593">
        <f t="shared" si="145"/>
        <v>8.3900589836104865E-5</v>
      </c>
      <c r="F1593">
        <f t="shared" si="146"/>
        <v>9.8269304999939033E-3</v>
      </c>
      <c r="G1593">
        <f t="shared" si="147"/>
        <v>1.2260970887490119</v>
      </c>
      <c r="H1593">
        <v>40.302</v>
      </c>
      <c r="I1593">
        <f t="shared" si="148"/>
        <v>0</v>
      </c>
      <c r="J1593" s="7">
        <f t="shared" si="149"/>
        <v>-8.3900589836104865E-5</v>
      </c>
    </row>
    <row r="1594" spans="1:10" x14ac:dyDescent="0.25">
      <c r="A1594" s="1">
        <v>38400</v>
      </c>
      <c r="B1594">
        <v>1531.86</v>
      </c>
      <c r="C1594">
        <v>2.9375</v>
      </c>
      <c r="D1594">
        <f t="shared" si="144"/>
        <v>1.5141539650315469E-2</v>
      </c>
      <c r="E1594">
        <f t="shared" si="145"/>
        <v>8.0476213757446253E-5</v>
      </c>
      <c r="F1594">
        <f t="shared" si="146"/>
        <v>1.5061063436558022E-2</v>
      </c>
      <c r="G1594">
        <f t="shared" si="147"/>
        <v>1.2445634147820399</v>
      </c>
      <c r="H1594">
        <v>40.302</v>
      </c>
      <c r="I1594">
        <f t="shared" si="148"/>
        <v>0</v>
      </c>
      <c r="J1594" s="7">
        <f t="shared" si="149"/>
        <v>-8.0476213757446253E-5</v>
      </c>
    </row>
    <row r="1595" spans="1:10" x14ac:dyDescent="0.25">
      <c r="A1595" s="1">
        <v>38401</v>
      </c>
      <c r="B1595">
        <v>1557.77</v>
      </c>
      <c r="C1595">
        <v>2.9375</v>
      </c>
      <c r="D1595">
        <f t="shared" si="144"/>
        <v>1.6772628059793702E-2</v>
      </c>
      <c r="E1595">
        <f t="shared" si="145"/>
        <v>8.0476213757446253E-5</v>
      </c>
      <c r="F1595">
        <f t="shared" si="146"/>
        <v>1.6692151846036257E-2</v>
      </c>
      <c r="G1595">
        <f t="shared" si="147"/>
        <v>1.2653378562836033</v>
      </c>
      <c r="H1595">
        <v>40.302</v>
      </c>
      <c r="I1595">
        <f t="shared" si="148"/>
        <v>0</v>
      </c>
      <c r="J1595" s="7">
        <f t="shared" si="149"/>
        <v>-8.0476213757446253E-5</v>
      </c>
    </row>
    <row r="1596" spans="1:10" x14ac:dyDescent="0.25">
      <c r="A1596" s="1">
        <v>38404</v>
      </c>
      <c r="B1596">
        <v>1534.01</v>
      </c>
      <c r="C1596">
        <v>2.9375</v>
      </c>
      <c r="D1596">
        <f t="shared" si="144"/>
        <v>-1.5370089561787398E-2</v>
      </c>
      <c r="E1596">
        <f t="shared" si="145"/>
        <v>8.0476213757446253E-5</v>
      </c>
      <c r="F1596">
        <f t="shared" si="146"/>
        <v>-1.5450565775544845E-2</v>
      </c>
      <c r="G1596">
        <f t="shared" si="147"/>
        <v>1.2457876705068065</v>
      </c>
      <c r="H1596">
        <v>40.302</v>
      </c>
      <c r="I1596">
        <f t="shared" si="148"/>
        <v>0</v>
      </c>
      <c r="J1596" s="7">
        <f t="shared" si="149"/>
        <v>-8.0476213757446253E-5</v>
      </c>
    </row>
    <row r="1597" spans="1:10" x14ac:dyDescent="0.25">
      <c r="A1597" s="1">
        <v>38405</v>
      </c>
      <c r="B1597">
        <v>1556.03</v>
      </c>
      <c r="C1597">
        <v>3.0625</v>
      </c>
      <c r="D1597">
        <f t="shared" si="144"/>
        <v>1.4252483947354129E-2</v>
      </c>
      <c r="E1597">
        <f t="shared" si="145"/>
        <v>8.3900589836104865E-5</v>
      </c>
      <c r="F1597">
        <f t="shared" si="146"/>
        <v>1.4168583357518024E-2</v>
      </c>
      <c r="G1597">
        <f t="shared" si="147"/>
        <v>1.2634387169621504</v>
      </c>
      <c r="H1597">
        <v>40.302</v>
      </c>
      <c r="I1597">
        <f t="shared" si="148"/>
        <v>0</v>
      </c>
      <c r="J1597" s="7">
        <f t="shared" si="149"/>
        <v>-8.3900589836104865E-5</v>
      </c>
    </row>
    <row r="1598" spans="1:10" x14ac:dyDescent="0.25">
      <c r="A1598" s="1">
        <v>38406</v>
      </c>
      <c r="B1598">
        <v>1520.9</v>
      </c>
      <c r="C1598">
        <v>2.4375</v>
      </c>
      <c r="D1598">
        <f t="shared" si="144"/>
        <v>-2.2835440879808499E-2</v>
      </c>
      <c r="E1598">
        <f t="shared" si="145"/>
        <v>6.677859217809179E-5</v>
      </c>
      <c r="F1598">
        <f t="shared" si="146"/>
        <v>-2.290221947198659E-2</v>
      </c>
      <c r="G1598">
        <f t="shared" si="147"/>
        <v>1.2345031661768782</v>
      </c>
      <c r="H1598">
        <v>40.302</v>
      </c>
      <c r="I1598">
        <f t="shared" si="148"/>
        <v>0</v>
      </c>
      <c r="J1598" s="7">
        <f t="shared" si="149"/>
        <v>-6.677859217809179E-5</v>
      </c>
    </row>
    <row r="1599" spans="1:10" x14ac:dyDescent="0.25">
      <c r="A1599" s="1">
        <v>38407</v>
      </c>
      <c r="B1599">
        <v>1529.64</v>
      </c>
      <c r="C1599">
        <v>3</v>
      </c>
      <c r="D1599">
        <f t="shared" si="144"/>
        <v>5.7301487045071445E-3</v>
      </c>
      <c r="E1599">
        <f t="shared" si="145"/>
        <v>8.2188403262680511E-5</v>
      </c>
      <c r="F1599">
        <f t="shared" si="146"/>
        <v>5.6479603012444639E-3</v>
      </c>
      <c r="G1599">
        <f t="shared" si="147"/>
        <v>1.2414755910512059</v>
      </c>
      <c r="H1599">
        <v>40.302</v>
      </c>
      <c r="I1599">
        <f t="shared" si="148"/>
        <v>0</v>
      </c>
      <c r="J1599" s="7">
        <f t="shared" si="149"/>
        <v>-8.2188403262680511E-5</v>
      </c>
    </row>
    <row r="1600" spans="1:10" x14ac:dyDescent="0.25">
      <c r="A1600" s="1">
        <v>38408</v>
      </c>
      <c r="B1600">
        <v>1600.32</v>
      </c>
      <c r="C1600">
        <v>2.9375</v>
      </c>
      <c r="D1600">
        <f t="shared" si="144"/>
        <v>4.5171195647708565E-2</v>
      </c>
      <c r="E1600">
        <f t="shared" si="145"/>
        <v>8.0476213757446253E-5</v>
      </c>
      <c r="F1600">
        <f t="shared" si="146"/>
        <v>4.5090719433951119E-2</v>
      </c>
      <c r="G1600">
        <f t="shared" si="147"/>
        <v>1.2974546186113944</v>
      </c>
      <c r="H1600">
        <v>40.302</v>
      </c>
      <c r="I1600">
        <f t="shared" si="148"/>
        <v>0</v>
      </c>
      <c r="J1600" s="7">
        <f t="shared" si="149"/>
        <v>-8.0476213757446253E-5</v>
      </c>
    </row>
    <row r="1601" spans="1:10" x14ac:dyDescent="0.25">
      <c r="A1601" s="1">
        <v>38411</v>
      </c>
      <c r="B1601">
        <v>1558.62</v>
      </c>
      <c r="C1601">
        <v>2.875</v>
      </c>
      <c r="D1601">
        <f t="shared" si="144"/>
        <v>-2.6402794874664418E-2</v>
      </c>
      <c r="E1601">
        <f t="shared" si="145"/>
        <v>7.8764021320614064E-5</v>
      </c>
      <c r="F1601">
        <f t="shared" si="146"/>
        <v>-2.6481558895985031E-2</v>
      </c>
      <c r="G1601">
        <f t="shared" si="147"/>
        <v>1.263095997713769</v>
      </c>
      <c r="H1601">
        <v>40.302</v>
      </c>
      <c r="I1601">
        <f t="shared" si="148"/>
        <v>0</v>
      </c>
      <c r="J1601" s="7">
        <f t="shared" si="149"/>
        <v>-7.8764021320614064E-5</v>
      </c>
    </row>
    <row r="1602" spans="1:10" x14ac:dyDescent="0.25">
      <c r="A1602" s="1">
        <v>38412</v>
      </c>
      <c r="B1602">
        <v>1598.38</v>
      </c>
      <c r="C1602">
        <v>2.9375</v>
      </c>
      <c r="D1602">
        <f t="shared" si="144"/>
        <v>2.5189801947620109E-2</v>
      </c>
      <c r="E1602">
        <f t="shared" si="145"/>
        <v>8.0476213757446253E-5</v>
      </c>
      <c r="F1602">
        <f t="shared" si="146"/>
        <v>2.5109325733862663E-2</v>
      </c>
      <c r="G1602">
        <f t="shared" si="147"/>
        <v>1.2948114865535023</v>
      </c>
      <c r="H1602">
        <v>40.302</v>
      </c>
      <c r="I1602">
        <f t="shared" si="148"/>
        <v>0</v>
      </c>
      <c r="J1602" s="7">
        <f t="shared" si="149"/>
        <v>-8.0476213757446253E-5</v>
      </c>
    </row>
    <row r="1603" spans="1:10" x14ac:dyDescent="0.25">
      <c r="A1603" s="1">
        <v>38413</v>
      </c>
      <c r="B1603">
        <v>1582.39</v>
      </c>
      <c r="C1603">
        <v>2.875</v>
      </c>
      <c r="D1603">
        <f t="shared" si="144"/>
        <v>-1.0054253969676295E-2</v>
      </c>
      <c r="E1603">
        <f t="shared" si="145"/>
        <v>7.8764021320614064E-5</v>
      </c>
      <c r="F1603">
        <f t="shared" si="146"/>
        <v>-1.0133017990996909E-2</v>
      </c>
      <c r="G1603">
        <f t="shared" si="147"/>
        <v>1.2816911384653062</v>
      </c>
      <c r="H1603">
        <v>40.302</v>
      </c>
      <c r="I1603">
        <f t="shared" si="148"/>
        <v>0</v>
      </c>
      <c r="J1603" s="7">
        <f t="shared" si="149"/>
        <v>-7.8764021320614064E-5</v>
      </c>
    </row>
    <row r="1604" spans="1:10" x14ac:dyDescent="0.25">
      <c r="A1604" s="1">
        <v>38414</v>
      </c>
      <c r="B1604">
        <v>1577.13</v>
      </c>
      <c r="C1604">
        <v>2.875</v>
      </c>
      <c r="D1604">
        <f t="shared" si="144"/>
        <v>-3.3296227651873705E-3</v>
      </c>
      <c r="E1604">
        <f t="shared" si="145"/>
        <v>7.8764021320614064E-5</v>
      </c>
      <c r="F1604">
        <f t="shared" si="146"/>
        <v>-3.4083867865079844E-3</v>
      </c>
      <c r="G1604">
        <f t="shared" si="147"/>
        <v>1.2773226393245767</v>
      </c>
      <c r="H1604">
        <v>40.302</v>
      </c>
      <c r="I1604">
        <f t="shared" si="148"/>
        <v>0</v>
      </c>
      <c r="J1604" s="7">
        <f t="shared" si="149"/>
        <v>-7.8764021320614064E-5</v>
      </c>
    </row>
    <row r="1605" spans="1:10" x14ac:dyDescent="0.25">
      <c r="A1605" s="1">
        <v>38415</v>
      </c>
      <c r="B1605">
        <v>1581.36</v>
      </c>
      <c r="C1605">
        <v>3</v>
      </c>
      <c r="D1605">
        <f t="shared" si="144"/>
        <v>2.6784967050431903E-3</v>
      </c>
      <c r="E1605">
        <f t="shared" si="145"/>
        <v>8.2188403262680511E-5</v>
      </c>
      <c r="F1605">
        <f t="shared" si="146"/>
        <v>2.5963083017805097E-3</v>
      </c>
      <c r="G1605">
        <f t="shared" si="147"/>
        <v>1.2806389626971073</v>
      </c>
      <c r="H1605">
        <v>40.302</v>
      </c>
      <c r="I1605">
        <f t="shared" si="148"/>
        <v>0</v>
      </c>
      <c r="J1605" s="7">
        <f t="shared" si="149"/>
        <v>-8.2188403262680511E-5</v>
      </c>
    </row>
    <row r="1606" spans="1:10" x14ac:dyDescent="0.25">
      <c r="A1606" s="1">
        <v>38418</v>
      </c>
      <c r="B1606">
        <v>1590.74</v>
      </c>
      <c r="C1606">
        <v>2.8125</v>
      </c>
      <c r="D1606">
        <f t="shared" si="144"/>
        <v>5.9140804765482865E-3</v>
      </c>
      <c r="E1606">
        <f t="shared" si="145"/>
        <v>7.7051825952395946E-5</v>
      </c>
      <c r="F1606">
        <f t="shared" si="146"/>
        <v>5.8370286505958907E-3</v>
      </c>
      <c r="G1606">
        <f t="shared" si="147"/>
        <v>1.2881140890134399</v>
      </c>
      <c r="H1606">
        <v>40.302</v>
      </c>
      <c r="I1606">
        <f t="shared" si="148"/>
        <v>0</v>
      </c>
      <c r="J1606" s="7">
        <f t="shared" si="149"/>
        <v>-7.7051825952395946E-5</v>
      </c>
    </row>
    <row r="1607" spans="1:10" x14ac:dyDescent="0.25">
      <c r="A1607" s="1">
        <v>38419</v>
      </c>
      <c r="B1607">
        <v>1596.81</v>
      </c>
      <c r="C1607">
        <v>2.625</v>
      </c>
      <c r="D1607">
        <f t="shared" si="144"/>
        <v>3.808572312417771E-3</v>
      </c>
      <c r="E1607">
        <f t="shared" si="145"/>
        <v>7.1915222257549379E-5</v>
      </c>
      <c r="F1607">
        <f t="shared" si="146"/>
        <v>3.7366570901602217E-3</v>
      </c>
      <c r="G1607">
        <f t="shared" si="147"/>
        <v>1.2929273296570873</v>
      </c>
      <c r="H1607">
        <v>40.302</v>
      </c>
      <c r="I1607">
        <f t="shared" si="148"/>
        <v>0</v>
      </c>
      <c r="J1607" s="7">
        <f t="shared" si="149"/>
        <v>-7.1915222257549379E-5</v>
      </c>
    </row>
    <row r="1608" spans="1:10" x14ac:dyDescent="0.25">
      <c r="A1608" s="1">
        <v>38420</v>
      </c>
      <c r="B1608">
        <v>1530.02</v>
      </c>
      <c r="C1608">
        <v>2.6875</v>
      </c>
      <c r="D1608">
        <f t="shared" ref="D1608:D1671" si="150">+LN(B1608/B1607)</f>
        <v>-4.2727081866170573E-2</v>
      </c>
      <c r="E1608">
        <f t="shared" ref="E1608:E1671" si="151">+LN(1+C1608/100/365)</f>
        <v>7.3627426420873633E-5</v>
      </c>
      <c r="F1608">
        <f t="shared" ref="F1608:F1671" si="152">+D1608-E1608</f>
        <v>-4.2800709292591443E-2</v>
      </c>
      <c r="G1608">
        <f t="shared" ref="G1608:G1671" si="153">+G1607*(1+F1608)</f>
        <v>1.2375891228839877</v>
      </c>
      <c r="H1608">
        <v>40.302</v>
      </c>
      <c r="I1608">
        <f t="shared" si="148"/>
        <v>0</v>
      </c>
      <c r="J1608" s="7">
        <f t="shared" si="149"/>
        <v>-7.3627426420873633E-5</v>
      </c>
    </row>
    <row r="1609" spans="1:10" x14ac:dyDescent="0.25">
      <c r="A1609" s="1">
        <v>38421</v>
      </c>
      <c r="B1609">
        <v>1471.89</v>
      </c>
      <c r="C1609">
        <v>2.6875</v>
      </c>
      <c r="D1609">
        <f t="shared" si="150"/>
        <v>-3.8733517960813028E-2</v>
      </c>
      <c r="E1609">
        <f t="shared" si="151"/>
        <v>7.3627426420873633E-5</v>
      </c>
      <c r="F1609">
        <f t="shared" si="152"/>
        <v>-3.8807145387233899E-2</v>
      </c>
      <c r="G1609">
        <f t="shared" si="153"/>
        <v>1.1895618218625696</v>
      </c>
      <c r="H1609">
        <v>40.302</v>
      </c>
      <c r="I1609">
        <f t="shared" ref="I1609:I1672" si="154">+LN(H1609/H1608)</f>
        <v>0</v>
      </c>
      <c r="J1609" s="7">
        <f t="shared" ref="J1609:J1672" si="155">+I1609-E1609</f>
        <v>-7.3627426420873633E-5</v>
      </c>
    </row>
    <row r="1610" spans="1:10" x14ac:dyDescent="0.25">
      <c r="A1610" s="1">
        <v>38422</v>
      </c>
      <c r="B1610">
        <v>1435.95</v>
      </c>
      <c r="C1610">
        <v>2.9375</v>
      </c>
      <c r="D1610">
        <f t="shared" si="150"/>
        <v>-2.4720638175184467E-2</v>
      </c>
      <c r="E1610">
        <f t="shared" si="151"/>
        <v>8.0476213757446253E-5</v>
      </c>
      <c r="F1610">
        <f t="shared" si="152"/>
        <v>-2.4801114388941913E-2</v>
      </c>
      <c r="G1610">
        <f t="shared" si="153"/>
        <v>1.1600593630458378</v>
      </c>
      <c r="H1610">
        <v>40.302</v>
      </c>
      <c r="I1610">
        <f t="shared" si="154"/>
        <v>0</v>
      </c>
      <c r="J1610" s="7">
        <f t="shared" si="155"/>
        <v>-8.0476213757446253E-5</v>
      </c>
    </row>
    <row r="1611" spans="1:10" x14ac:dyDescent="0.25">
      <c r="A1611" s="1">
        <v>38425</v>
      </c>
      <c r="B1611">
        <v>1374.88</v>
      </c>
      <c r="C1611">
        <v>3</v>
      </c>
      <c r="D1611">
        <f t="shared" si="150"/>
        <v>-4.3460196495558996E-2</v>
      </c>
      <c r="E1611">
        <f t="shared" si="151"/>
        <v>8.2188403262680511E-5</v>
      </c>
      <c r="F1611">
        <f t="shared" si="152"/>
        <v>-4.3542384898821673E-2</v>
      </c>
      <c r="G1611">
        <f t="shared" si="153"/>
        <v>1.1095476117546139</v>
      </c>
      <c r="H1611">
        <v>40.302</v>
      </c>
      <c r="I1611">
        <f t="shared" si="154"/>
        <v>0</v>
      </c>
      <c r="J1611" s="7">
        <f t="shared" si="155"/>
        <v>-8.2188403262680511E-5</v>
      </c>
    </row>
    <row r="1612" spans="1:10" x14ac:dyDescent="0.25">
      <c r="A1612" s="1">
        <v>38426</v>
      </c>
      <c r="B1612">
        <v>1386.08</v>
      </c>
      <c r="C1612">
        <v>3</v>
      </c>
      <c r="D1612">
        <f t="shared" si="150"/>
        <v>8.1131645769172509E-3</v>
      </c>
      <c r="E1612">
        <f t="shared" si="151"/>
        <v>8.2188403262680511E-5</v>
      </c>
      <c r="F1612">
        <f t="shared" si="152"/>
        <v>8.0309761736545703E-3</v>
      </c>
      <c r="G1612">
        <f t="shared" si="153"/>
        <v>1.1184583621881505</v>
      </c>
      <c r="H1612">
        <v>40.302</v>
      </c>
      <c r="I1612">
        <f t="shared" si="154"/>
        <v>0</v>
      </c>
      <c r="J1612" s="7">
        <f t="shared" si="155"/>
        <v>-8.2188403262680511E-5</v>
      </c>
    </row>
    <row r="1613" spans="1:10" x14ac:dyDescent="0.25">
      <c r="A1613" s="1">
        <v>38427</v>
      </c>
      <c r="B1613">
        <v>1388.09</v>
      </c>
      <c r="C1613">
        <v>2.6875</v>
      </c>
      <c r="D1613">
        <f t="shared" si="150"/>
        <v>1.4490823213595086E-3</v>
      </c>
      <c r="E1613">
        <f t="shared" si="151"/>
        <v>7.3627426420873633E-5</v>
      </c>
      <c r="F1613">
        <f t="shared" si="152"/>
        <v>1.375454894938635E-3</v>
      </c>
      <c r="G1613">
        <f t="shared" si="153"/>
        <v>1.1199967512172073</v>
      </c>
      <c r="H1613">
        <v>40.302</v>
      </c>
      <c r="I1613">
        <f t="shared" si="154"/>
        <v>0</v>
      </c>
      <c r="J1613" s="7">
        <f t="shared" si="155"/>
        <v>-7.3627426420873633E-5</v>
      </c>
    </row>
    <row r="1614" spans="1:10" x14ac:dyDescent="0.25">
      <c r="A1614" s="1">
        <v>38428</v>
      </c>
      <c r="B1614">
        <v>1452.94</v>
      </c>
      <c r="C1614">
        <v>3.125</v>
      </c>
      <c r="D1614">
        <f t="shared" si="150"/>
        <v>4.5660388379735697E-2</v>
      </c>
      <c r="E1614">
        <f t="shared" si="151"/>
        <v>8.5612773478173403E-5</v>
      </c>
      <c r="F1614">
        <f t="shared" si="152"/>
        <v>4.5574775606257521E-2</v>
      </c>
      <c r="G1614">
        <f t="shared" si="153"/>
        <v>1.1710403518336689</v>
      </c>
      <c r="H1614">
        <v>40.302</v>
      </c>
      <c r="I1614">
        <f t="shared" si="154"/>
        <v>0</v>
      </c>
      <c r="J1614" s="7">
        <f t="shared" si="155"/>
        <v>-8.5612773478173403E-5</v>
      </c>
    </row>
    <row r="1615" spans="1:10" x14ac:dyDescent="0.25">
      <c r="A1615" s="1">
        <v>38429</v>
      </c>
      <c r="B1615">
        <v>1458.19</v>
      </c>
      <c r="C1615">
        <v>3.125</v>
      </c>
      <c r="D1615">
        <f t="shared" si="150"/>
        <v>3.6068507360366236E-3</v>
      </c>
      <c r="E1615">
        <f t="shared" si="151"/>
        <v>8.5612773478173403E-5</v>
      </c>
      <c r="F1615">
        <f t="shared" si="152"/>
        <v>3.52123796255845E-3</v>
      </c>
      <c r="G1615">
        <f t="shared" si="153"/>
        <v>1.1751638635762334</v>
      </c>
      <c r="H1615">
        <v>40.302</v>
      </c>
      <c r="I1615">
        <f t="shared" si="154"/>
        <v>0</v>
      </c>
      <c r="J1615" s="7">
        <f t="shared" si="155"/>
        <v>-8.5612773478173403E-5</v>
      </c>
    </row>
    <row r="1616" spans="1:10" x14ac:dyDescent="0.25">
      <c r="A1616" s="1">
        <v>38432</v>
      </c>
      <c r="B1616">
        <v>1414.4</v>
      </c>
      <c r="C1616">
        <v>3.0625</v>
      </c>
      <c r="D1616">
        <f t="shared" si="150"/>
        <v>-3.0490527695583063E-2</v>
      </c>
      <c r="E1616">
        <f t="shared" si="151"/>
        <v>8.3900589836104865E-5</v>
      </c>
      <c r="F1616">
        <f t="shared" si="152"/>
        <v>-3.0574428285419168E-2</v>
      </c>
      <c r="G1616">
        <f t="shared" si="153"/>
        <v>1.1392339003057057</v>
      </c>
      <c r="H1616">
        <v>40.302</v>
      </c>
      <c r="I1616">
        <f t="shared" si="154"/>
        <v>0</v>
      </c>
      <c r="J1616" s="7">
        <f t="shared" si="155"/>
        <v>-8.3900589836104865E-5</v>
      </c>
    </row>
    <row r="1617" spans="1:10" x14ac:dyDescent="0.25">
      <c r="A1617" s="1">
        <v>38433</v>
      </c>
      <c r="B1617">
        <v>1393.57</v>
      </c>
      <c r="C1617">
        <v>3.0625</v>
      </c>
      <c r="D1617">
        <f t="shared" si="150"/>
        <v>-1.4836612997331758E-2</v>
      </c>
      <c r="E1617">
        <f t="shared" si="151"/>
        <v>8.3900589836104865E-5</v>
      </c>
      <c r="F1617">
        <f t="shared" si="152"/>
        <v>-1.4920513587167863E-2</v>
      </c>
      <c r="G1617">
        <f t="shared" si="153"/>
        <v>1.1222359454172322</v>
      </c>
      <c r="H1617">
        <v>40.302</v>
      </c>
      <c r="I1617">
        <f t="shared" si="154"/>
        <v>0</v>
      </c>
      <c r="J1617" s="7">
        <f t="shared" si="155"/>
        <v>-8.3900589836104865E-5</v>
      </c>
    </row>
    <row r="1618" spans="1:10" x14ac:dyDescent="0.25">
      <c r="A1618" s="1">
        <v>38434</v>
      </c>
      <c r="B1618">
        <v>1364.28</v>
      </c>
      <c r="C1618">
        <v>3.3125</v>
      </c>
      <c r="D1618">
        <f t="shared" si="150"/>
        <v>-2.1241982957031814E-2</v>
      </c>
      <c r="E1618">
        <f t="shared" si="151"/>
        <v>9.0749306814568307E-5</v>
      </c>
      <c r="F1618">
        <f t="shared" si="152"/>
        <v>-2.1332732263846382E-2</v>
      </c>
      <c r="G1618">
        <f t="shared" si="153"/>
        <v>1.0982955864567818</v>
      </c>
      <c r="H1618">
        <v>40.302</v>
      </c>
      <c r="I1618">
        <f t="shared" si="154"/>
        <v>0</v>
      </c>
      <c r="J1618" s="7">
        <f t="shared" si="155"/>
        <v>-9.0749306814568307E-5</v>
      </c>
    </row>
    <row r="1619" spans="1:10" x14ac:dyDescent="0.25">
      <c r="A1619" s="1">
        <v>38435</v>
      </c>
      <c r="B1619">
        <v>1364.28</v>
      </c>
      <c r="C1619">
        <v>3.3125</v>
      </c>
      <c r="D1619">
        <f t="shared" si="150"/>
        <v>0</v>
      </c>
      <c r="E1619">
        <f t="shared" si="151"/>
        <v>9.0749306814568307E-5</v>
      </c>
      <c r="F1619">
        <f t="shared" si="152"/>
        <v>-9.0749306814568307E-5</v>
      </c>
      <c r="G1619">
        <f t="shared" si="153"/>
        <v>1.0981959168936335</v>
      </c>
      <c r="H1619">
        <v>40.302</v>
      </c>
      <c r="I1619">
        <f t="shared" si="154"/>
        <v>0</v>
      </c>
      <c r="J1619" s="7">
        <f t="shared" si="155"/>
        <v>-9.0749306814568307E-5</v>
      </c>
    </row>
    <row r="1620" spans="1:10" x14ac:dyDescent="0.25">
      <c r="A1620" s="1">
        <v>38436</v>
      </c>
      <c r="B1620">
        <v>1364.28</v>
      </c>
      <c r="C1620">
        <v>3.3125</v>
      </c>
      <c r="D1620">
        <f t="shared" si="150"/>
        <v>0</v>
      </c>
      <c r="E1620">
        <f t="shared" si="151"/>
        <v>9.0749306814568307E-5</v>
      </c>
      <c r="F1620">
        <f t="shared" si="152"/>
        <v>-9.0749306814568307E-5</v>
      </c>
      <c r="G1620">
        <f t="shared" si="153"/>
        <v>1.0980962563754288</v>
      </c>
      <c r="H1620">
        <v>40.302</v>
      </c>
      <c r="I1620">
        <f t="shared" si="154"/>
        <v>0</v>
      </c>
      <c r="J1620" s="7">
        <f t="shared" si="155"/>
        <v>-9.0749306814568307E-5</v>
      </c>
    </row>
    <row r="1621" spans="1:10" x14ac:dyDescent="0.25">
      <c r="A1621" s="1">
        <v>38439</v>
      </c>
      <c r="B1621">
        <v>1347.99</v>
      </c>
      <c r="C1621">
        <v>3.3125</v>
      </c>
      <c r="D1621">
        <f t="shared" si="150"/>
        <v>-1.2012222881905701E-2</v>
      </c>
      <c r="E1621">
        <f t="shared" si="151"/>
        <v>9.0749306814568307E-5</v>
      </c>
      <c r="F1621">
        <f t="shared" si="152"/>
        <v>-1.2102972188720269E-2</v>
      </c>
      <c r="G1621">
        <f t="shared" si="153"/>
        <v>1.0848060279239793</v>
      </c>
      <c r="H1621">
        <v>40.302</v>
      </c>
      <c r="I1621">
        <f t="shared" si="154"/>
        <v>0</v>
      </c>
      <c r="J1621" s="7">
        <f t="shared" si="155"/>
        <v>-9.0749306814568307E-5</v>
      </c>
    </row>
    <row r="1622" spans="1:10" x14ac:dyDescent="0.25">
      <c r="A1622" s="1">
        <v>38440</v>
      </c>
      <c r="B1622">
        <v>1347.77</v>
      </c>
      <c r="C1622">
        <v>3.5625</v>
      </c>
      <c r="D1622">
        <f t="shared" si="150"/>
        <v>-1.6321927804285083E-4</v>
      </c>
      <c r="E1622">
        <f t="shared" si="151"/>
        <v>9.7597976888428732E-5</v>
      </c>
      <c r="F1622">
        <f t="shared" si="152"/>
        <v>-2.6081725493127953E-4</v>
      </c>
      <c r="G1622">
        <f t="shared" si="153"/>
        <v>1.0845230917936433</v>
      </c>
      <c r="H1622">
        <v>40.302</v>
      </c>
      <c r="I1622">
        <f t="shared" si="154"/>
        <v>0</v>
      </c>
      <c r="J1622" s="7">
        <f t="shared" si="155"/>
        <v>-9.7597976888428732E-5</v>
      </c>
    </row>
    <row r="1623" spans="1:10" x14ac:dyDescent="0.25">
      <c r="A1623" s="1">
        <v>38441</v>
      </c>
      <c r="B1623">
        <v>1401.12</v>
      </c>
      <c r="C1623">
        <v>3.625</v>
      </c>
      <c r="D1623">
        <f t="shared" si="150"/>
        <v>3.882054200484733E-2</v>
      </c>
      <c r="E1623">
        <f t="shared" si="151"/>
        <v>9.9310137078235911E-5</v>
      </c>
      <c r="F1623">
        <f t="shared" si="152"/>
        <v>3.8721231867769094E-2</v>
      </c>
      <c r="G1623">
        <f t="shared" si="153"/>
        <v>1.1265171618969347</v>
      </c>
      <c r="H1623">
        <v>40.302</v>
      </c>
      <c r="I1623">
        <f t="shared" si="154"/>
        <v>0</v>
      </c>
      <c r="J1623" s="7">
        <f t="shared" si="155"/>
        <v>-9.9310137078235911E-5</v>
      </c>
    </row>
    <row r="1624" spans="1:10" x14ac:dyDescent="0.25">
      <c r="A1624" s="1">
        <v>38442</v>
      </c>
      <c r="B1624">
        <v>1400.42</v>
      </c>
      <c r="C1624">
        <v>3.3125</v>
      </c>
      <c r="D1624">
        <f t="shared" si="150"/>
        <v>-4.9972516156620542E-4</v>
      </c>
      <c r="E1624">
        <f t="shared" si="151"/>
        <v>9.0749306814568307E-5</v>
      </c>
      <c r="F1624">
        <f t="shared" si="152"/>
        <v>-5.9047446838077374E-4</v>
      </c>
      <c r="G1624">
        <f t="shared" si="153"/>
        <v>1.1258519822746418</v>
      </c>
      <c r="H1624">
        <v>40.302</v>
      </c>
      <c r="I1624">
        <f t="shared" si="154"/>
        <v>0</v>
      </c>
      <c r="J1624" s="7">
        <f t="shared" si="155"/>
        <v>-9.0749306814568307E-5</v>
      </c>
    </row>
    <row r="1625" spans="1:10" x14ac:dyDescent="0.25">
      <c r="A1625" s="1">
        <v>38443</v>
      </c>
      <c r="B1625">
        <v>1424.31</v>
      </c>
      <c r="C1625">
        <v>3.75</v>
      </c>
      <c r="D1625">
        <f t="shared" si="150"/>
        <v>1.6915294296313828E-2</v>
      </c>
      <c r="E1625">
        <f t="shared" si="151"/>
        <v>1.0273444866317581E-4</v>
      </c>
      <c r="F1625">
        <f t="shared" si="152"/>
        <v>1.6812559847650652E-2</v>
      </c>
      <c r="G1625">
        <f t="shared" si="153"/>
        <v>1.1447804361062304</v>
      </c>
      <c r="H1625">
        <v>40.302</v>
      </c>
      <c r="I1625">
        <f t="shared" si="154"/>
        <v>0</v>
      </c>
      <c r="J1625" s="7">
        <f t="shared" si="155"/>
        <v>-1.0273444866317581E-4</v>
      </c>
    </row>
    <row r="1626" spans="1:10" x14ac:dyDescent="0.25">
      <c r="A1626" s="1">
        <v>38446</v>
      </c>
      <c r="B1626">
        <v>1392.51</v>
      </c>
      <c r="C1626">
        <v>3.5</v>
      </c>
      <c r="D1626">
        <f t="shared" si="150"/>
        <v>-2.2579611804462558E-2</v>
      </c>
      <c r="E1626">
        <f t="shared" si="151"/>
        <v>9.5885813767346037E-5</v>
      </c>
      <c r="F1626">
        <f t="shared" si="152"/>
        <v>-2.2675497618229904E-2</v>
      </c>
      <c r="G1626">
        <f t="shared" si="153"/>
        <v>1.1188219700539073</v>
      </c>
      <c r="H1626">
        <v>40.302</v>
      </c>
      <c r="I1626">
        <f t="shared" si="154"/>
        <v>0</v>
      </c>
      <c r="J1626" s="7">
        <f t="shared" si="155"/>
        <v>-9.5885813767346037E-5</v>
      </c>
    </row>
    <row r="1627" spans="1:10" x14ac:dyDescent="0.25">
      <c r="A1627" s="1">
        <v>38447</v>
      </c>
      <c r="B1627">
        <v>1411.28</v>
      </c>
      <c r="C1627">
        <v>3.5625</v>
      </c>
      <c r="D1627">
        <f t="shared" si="150"/>
        <v>1.3389219883951094E-2</v>
      </c>
      <c r="E1627">
        <f t="shared" si="151"/>
        <v>9.7597976888428732E-5</v>
      </c>
      <c r="F1627">
        <f t="shared" si="152"/>
        <v>1.3291621907062665E-2</v>
      </c>
      <c r="G1627">
        <f t="shared" si="153"/>
        <v>1.1336929286611788</v>
      </c>
      <c r="H1627">
        <v>40.302</v>
      </c>
      <c r="I1627">
        <f t="shared" si="154"/>
        <v>0</v>
      </c>
      <c r="J1627" s="7">
        <f t="shared" si="155"/>
        <v>-9.7597976888428732E-5</v>
      </c>
    </row>
    <row r="1628" spans="1:10" x14ac:dyDescent="0.25">
      <c r="A1628" s="1">
        <v>38448</v>
      </c>
      <c r="B1628">
        <v>1423.3</v>
      </c>
      <c r="C1628">
        <v>3.625</v>
      </c>
      <c r="D1628">
        <f t="shared" si="150"/>
        <v>8.4810250884292428E-3</v>
      </c>
      <c r="E1628">
        <f t="shared" si="151"/>
        <v>9.9310137078235911E-5</v>
      </c>
      <c r="F1628">
        <f t="shared" si="152"/>
        <v>8.3817149513510068E-3</v>
      </c>
      <c r="G1628">
        <f t="shared" si="153"/>
        <v>1.1431952196315791</v>
      </c>
      <c r="H1628">
        <v>40.302</v>
      </c>
      <c r="I1628">
        <f t="shared" si="154"/>
        <v>0</v>
      </c>
      <c r="J1628" s="7">
        <f t="shared" si="155"/>
        <v>-9.9310137078235911E-5</v>
      </c>
    </row>
    <row r="1629" spans="1:10" x14ac:dyDescent="0.25">
      <c r="A1629" s="1">
        <v>38449</v>
      </c>
      <c r="B1629">
        <v>1423.47</v>
      </c>
      <c r="C1629">
        <v>3.625</v>
      </c>
      <c r="D1629">
        <f t="shared" si="150"/>
        <v>1.1943360384016528E-4</v>
      </c>
      <c r="E1629">
        <f t="shared" si="151"/>
        <v>9.9310137078235911E-5</v>
      </c>
      <c r="F1629">
        <f t="shared" si="152"/>
        <v>2.012346676192937E-5</v>
      </c>
      <c r="G1629">
        <f t="shared" si="153"/>
        <v>1.1432182246825837</v>
      </c>
      <c r="H1629">
        <v>40.302</v>
      </c>
      <c r="I1629">
        <f t="shared" si="154"/>
        <v>0</v>
      </c>
      <c r="J1629" s="7">
        <f t="shared" si="155"/>
        <v>-9.9310137078235911E-5</v>
      </c>
    </row>
    <row r="1630" spans="1:10" x14ac:dyDescent="0.25">
      <c r="A1630" s="1">
        <v>38450</v>
      </c>
      <c r="B1630">
        <v>1415.33</v>
      </c>
      <c r="C1630">
        <v>3.875</v>
      </c>
      <c r="D1630">
        <f t="shared" si="150"/>
        <v>-5.734833245897201E-3</v>
      </c>
      <c r="E1630">
        <f t="shared" si="151"/>
        <v>1.0615874852224603E-4</v>
      </c>
      <c r="F1630">
        <f t="shared" si="152"/>
        <v>-5.8409919944194472E-3</v>
      </c>
      <c r="G1630">
        <f t="shared" si="153"/>
        <v>1.1365406961843383</v>
      </c>
      <c r="H1630">
        <v>40.302</v>
      </c>
      <c r="I1630">
        <f t="shared" si="154"/>
        <v>0</v>
      </c>
      <c r="J1630" s="7">
        <f t="shared" si="155"/>
        <v>-1.0615874852224603E-4</v>
      </c>
    </row>
    <row r="1631" spans="1:10" x14ac:dyDescent="0.25">
      <c r="A1631" s="1">
        <v>38453</v>
      </c>
      <c r="B1631">
        <v>1408.42</v>
      </c>
      <c r="C1631">
        <v>3.75</v>
      </c>
      <c r="D1631">
        <f t="shared" si="150"/>
        <v>-4.8942107432331594E-3</v>
      </c>
      <c r="E1631">
        <f t="shared" si="151"/>
        <v>1.0273444866317581E-4</v>
      </c>
      <c r="F1631">
        <f t="shared" si="152"/>
        <v>-4.9969451918963357E-3</v>
      </c>
      <c r="G1631">
        <f t="shared" si="153"/>
        <v>1.1308614646171455</v>
      </c>
      <c r="H1631">
        <v>40.302</v>
      </c>
      <c r="I1631">
        <f t="shared" si="154"/>
        <v>0</v>
      </c>
      <c r="J1631" s="7">
        <f t="shared" si="155"/>
        <v>-1.0273444866317581E-4</v>
      </c>
    </row>
    <row r="1632" spans="1:10" x14ac:dyDescent="0.25">
      <c r="A1632" s="1">
        <v>38454</v>
      </c>
      <c r="B1632">
        <v>1372.59</v>
      </c>
      <c r="C1632">
        <v>3.625</v>
      </c>
      <c r="D1632">
        <f t="shared" si="150"/>
        <v>-2.5769042686977852E-2</v>
      </c>
      <c r="E1632">
        <f t="shared" si="151"/>
        <v>9.9310137078235911E-5</v>
      </c>
      <c r="F1632">
        <f t="shared" si="152"/>
        <v>-2.5868352824056088E-2</v>
      </c>
      <c r="G1632">
        <f t="shared" si="153"/>
        <v>1.1016079412553004</v>
      </c>
      <c r="H1632">
        <v>40.302</v>
      </c>
      <c r="I1632">
        <f t="shared" si="154"/>
        <v>0</v>
      </c>
      <c r="J1632" s="7">
        <f t="shared" si="155"/>
        <v>-9.9310137078235911E-5</v>
      </c>
    </row>
    <row r="1633" spans="1:10" x14ac:dyDescent="0.25">
      <c r="A1633" s="1">
        <v>38455</v>
      </c>
      <c r="B1633">
        <v>1344.56</v>
      </c>
      <c r="C1633">
        <v>3.8125</v>
      </c>
      <c r="D1633">
        <f t="shared" si="150"/>
        <v>-2.0632644036000718E-2</v>
      </c>
      <c r="E1633">
        <f t="shared" si="151"/>
        <v>1.0444660005855063E-4</v>
      </c>
      <c r="F1633">
        <f t="shared" si="152"/>
        <v>-2.0737090636059267E-2</v>
      </c>
      <c r="G1633">
        <f t="shared" si="153"/>
        <v>1.0787637975320865</v>
      </c>
      <c r="H1633">
        <v>40.302</v>
      </c>
      <c r="I1633">
        <f t="shared" si="154"/>
        <v>0</v>
      </c>
      <c r="J1633" s="7">
        <f t="shared" si="155"/>
        <v>-1.0444660005855063E-4</v>
      </c>
    </row>
    <row r="1634" spans="1:10" x14ac:dyDescent="0.25">
      <c r="A1634" s="1">
        <v>38456</v>
      </c>
      <c r="B1634">
        <v>1325.84</v>
      </c>
      <c r="C1634">
        <v>3.875</v>
      </c>
      <c r="D1634">
        <f t="shared" si="150"/>
        <v>-1.4020601153022548E-2</v>
      </c>
      <c r="E1634">
        <f t="shared" si="151"/>
        <v>1.0615874852224603E-4</v>
      </c>
      <c r="F1634">
        <f t="shared" si="152"/>
        <v>-1.4126759901544795E-2</v>
      </c>
      <c r="G1634">
        <f t="shared" si="153"/>
        <v>1.063524360373872</v>
      </c>
      <c r="H1634">
        <v>40.302</v>
      </c>
      <c r="I1634">
        <f t="shared" si="154"/>
        <v>0</v>
      </c>
      <c r="J1634" s="7">
        <f t="shared" si="155"/>
        <v>-1.0615874852224603E-4</v>
      </c>
    </row>
    <row r="1635" spans="1:10" x14ac:dyDescent="0.25">
      <c r="A1635" s="1">
        <v>38457</v>
      </c>
      <c r="B1635">
        <v>1276.48</v>
      </c>
      <c r="C1635">
        <v>3.6875</v>
      </c>
      <c r="D1635">
        <f t="shared" si="150"/>
        <v>-3.7939931098246595E-2</v>
      </c>
      <c r="E1635">
        <f t="shared" si="151"/>
        <v>1.010222943365556E-4</v>
      </c>
      <c r="F1635">
        <f t="shared" si="152"/>
        <v>-3.8040953392583149E-2</v>
      </c>
      <c r="G1635">
        <f t="shared" si="153"/>
        <v>1.0230668797490128</v>
      </c>
      <c r="H1635">
        <v>40.302</v>
      </c>
      <c r="I1635">
        <f t="shared" si="154"/>
        <v>0</v>
      </c>
      <c r="J1635" s="7">
        <f t="shared" si="155"/>
        <v>-1.010222943365556E-4</v>
      </c>
    </row>
    <row r="1636" spans="1:10" x14ac:dyDescent="0.25">
      <c r="A1636" s="1">
        <v>38460</v>
      </c>
      <c r="B1636">
        <v>1307.9000000000001</v>
      </c>
      <c r="C1636">
        <v>3.875</v>
      </c>
      <c r="D1636">
        <f t="shared" si="150"/>
        <v>2.4316507778064919E-2</v>
      </c>
      <c r="E1636">
        <f t="shared" si="151"/>
        <v>1.0615874852224603E-4</v>
      </c>
      <c r="F1636">
        <f t="shared" si="152"/>
        <v>2.4210349029542673E-2</v>
      </c>
      <c r="G1636">
        <f t="shared" si="153"/>
        <v>1.0478356859883016</v>
      </c>
      <c r="H1636">
        <v>40.302</v>
      </c>
      <c r="I1636">
        <f t="shared" si="154"/>
        <v>0</v>
      </c>
      <c r="J1636" s="7">
        <f t="shared" si="155"/>
        <v>-1.0615874852224603E-4</v>
      </c>
    </row>
    <row r="1637" spans="1:10" x14ac:dyDescent="0.25">
      <c r="A1637" s="1">
        <v>38461</v>
      </c>
      <c r="B1637">
        <v>1344.61</v>
      </c>
      <c r="C1637">
        <v>4.0625</v>
      </c>
      <c r="D1637">
        <f t="shared" si="150"/>
        <v>2.7681210668205603E-2</v>
      </c>
      <c r="E1637">
        <f t="shared" si="151"/>
        <v>1.1129517632513239E-4</v>
      </c>
      <c r="F1637">
        <f t="shared" si="152"/>
        <v>2.7569915491880471E-2</v>
      </c>
      <c r="G1637">
        <f t="shared" si="153"/>
        <v>1.0767244273003758</v>
      </c>
      <c r="H1637">
        <v>40.302</v>
      </c>
      <c r="I1637">
        <f t="shared" si="154"/>
        <v>0</v>
      </c>
      <c r="J1637" s="7">
        <f t="shared" si="155"/>
        <v>-1.1129517632513239E-4</v>
      </c>
    </row>
    <row r="1638" spans="1:10" x14ac:dyDescent="0.25">
      <c r="A1638" s="1">
        <v>38462</v>
      </c>
      <c r="B1638">
        <v>1309.48</v>
      </c>
      <c r="C1638">
        <v>4.0625</v>
      </c>
      <c r="D1638">
        <f t="shared" si="150"/>
        <v>-2.6473896337142946E-2</v>
      </c>
      <c r="E1638">
        <f t="shared" si="151"/>
        <v>1.1129517632513239E-4</v>
      </c>
      <c r="F1638">
        <f t="shared" si="152"/>
        <v>-2.6585191513468078E-2</v>
      </c>
      <c r="G1638">
        <f t="shared" si="153"/>
        <v>1.0480995021933661</v>
      </c>
      <c r="H1638">
        <v>40.302</v>
      </c>
      <c r="I1638">
        <f t="shared" si="154"/>
        <v>0</v>
      </c>
      <c r="J1638" s="7">
        <f t="shared" si="155"/>
        <v>-1.1129517632513239E-4</v>
      </c>
    </row>
    <row r="1639" spans="1:10" x14ac:dyDescent="0.25">
      <c r="A1639" s="1">
        <v>38463</v>
      </c>
      <c r="B1639">
        <v>1354.73</v>
      </c>
      <c r="C1639">
        <v>4.1875</v>
      </c>
      <c r="D1639">
        <f t="shared" si="150"/>
        <v>3.3972060639703414E-2</v>
      </c>
      <c r="E1639">
        <f t="shared" si="151"/>
        <v>1.1471944686987975E-4</v>
      </c>
      <c r="F1639">
        <f t="shared" si="152"/>
        <v>3.3857341192833533E-2</v>
      </c>
      <c r="G1639">
        <f t="shared" si="153"/>
        <v>1.0835853646431659</v>
      </c>
      <c r="H1639">
        <v>40.302</v>
      </c>
      <c r="I1639">
        <f t="shared" si="154"/>
        <v>0</v>
      </c>
      <c r="J1639" s="7">
        <f t="shared" si="155"/>
        <v>-1.1471944686987975E-4</v>
      </c>
    </row>
    <row r="1640" spans="1:10" x14ac:dyDescent="0.25">
      <c r="A1640" s="1">
        <v>38464</v>
      </c>
      <c r="B1640">
        <v>1354.68</v>
      </c>
      <c r="C1640">
        <v>4</v>
      </c>
      <c r="D1640">
        <f t="shared" si="150"/>
        <v>-3.6908404416887694E-5</v>
      </c>
      <c r="E1640">
        <f t="shared" si="151"/>
        <v>1.0958303665552688E-4</v>
      </c>
      <c r="F1640">
        <f t="shared" si="152"/>
        <v>-1.4649144107241457E-4</v>
      </c>
      <c r="G1640">
        <f t="shared" si="153"/>
        <v>1.0834266286615744</v>
      </c>
      <c r="H1640">
        <v>40.302</v>
      </c>
      <c r="I1640">
        <f t="shared" si="154"/>
        <v>0</v>
      </c>
      <c r="J1640" s="7">
        <f t="shared" si="155"/>
        <v>-1.0958303665552688E-4</v>
      </c>
    </row>
    <row r="1641" spans="1:10" x14ac:dyDescent="0.25">
      <c r="A1641" s="1">
        <v>38467</v>
      </c>
      <c r="B1641">
        <v>1368.82</v>
      </c>
      <c r="C1641">
        <v>4</v>
      </c>
      <c r="D1641">
        <f t="shared" si="150"/>
        <v>1.0383790748181743E-2</v>
      </c>
      <c r="E1641">
        <f t="shared" si="151"/>
        <v>1.0958303665552688E-4</v>
      </c>
      <c r="F1641">
        <f t="shared" si="152"/>
        <v>1.0274207711526215E-2</v>
      </c>
      <c r="G1641">
        <f t="shared" si="153"/>
        <v>1.094557978884642</v>
      </c>
      <c r="H1641">
        <v>40.302</v>
      </c>
      <c r="I1641">
        <f t="shared" si="154"/>
        <v>0</v>
      </c>
      <c r="J1641" s="7">
        <f t="shared" si="155"/>
        <v>-1.0958303665552688E-4</v>
      </c>
    </row>
    <row r="1642" spans="1:10" x14ac:dyDescent="0.25">
      <c r="A1642" s="1">
        <v>38468</v>
      </c>
      <c r="B1642">
        <v>1352.68</v>
      </c>
      <c r="C1642">
        <v>4.5625</v>
      </c>
      <c r="D1642">
        <f t="shared" si="150"/>
        <v>-1.1861245068118434E-2</v>
      </c>
      <c r="E1642">
        <f t="shared" si="151"/>
        <v>1.2499218815091137E-4</v>
      </c>
      <c r="F1642">
        <f t="shared" si="152"/>
        <v>-1.1986237256269345E-2</v>
      </c>
      <c r="G1642">
        <f t="shared" si="153"/>
        <v>1.0814383472589881</v>
      </c>
      <c r="H1642">
        <v>40.302</v>
      </c>
      <c r="I1642">
        <f t="shared" si="154"/>
        <v>0</v>
      </c>
      <c r="J1642" s="7">
        <f t="shared" si="155"/>
        <v>-1.2499218815091137E-4</v>
      </c>
    </row>
    <row r="1643" spans="1:10" x14ac:dyDescent="0.25">
      <c r="A1643" s="1">
        <v>38469</v>
      </c>
      <c r="B1643">
        <v>1356.3</v>
      </c>
      <c r="C1643">
        <v>4.4375</v>
      </c>
      <c r="D1643">
        <f t="shared" si="150"/>
        <v>2.6725942271498505E-3</v>
      </c>
      <c r="E1643">
        <f t="shared" si="151"/>
        <v>1.2156795278268894E-4</v>
      </c>
      <c r="F1643">
        <f t="shared" si="152"/>
        <v>2.5510262743671614E-3</v>
      </c>
      <c r="G1643">
        <f t="shared" si="153"/>
        <v>1.084197124896954</v>
      </c>
      <c r="H1643">
        <v>40.302</v>
      </c>
      <c r="I1643">
        <f t="shared" si="154"/>
        <v>0</v>
      </c>
      <c r="J1643" s="7">
        <f t="shared" si="155"/>
        <v>-1.2156795278268894E-4</v>
      </c>
    </row>
    <row r="1644" spans="1:10" x14ac:dyDescent="0.25">
      <c r="A1644" s="1">
        <v>38470</v>
      </c>
      <c r="B1644">
        <v>1324.75</v>
      </c>
      <c r="C1644">
        <v>4.8125</v>
      </c>
      <c r="D1644">
        <f t="shared" si="150"/>
        <v>-2.353664159579771E-2</v>
      </c>
      <c r="E1644">
        <f t="shared" si="151"/>
        <v>1.3184062371161543E-4</v>
      </c>
      <c r="F1644">
        <f t="shared" si="152"/>
        <v>-2.3668482219509325E-2</v>
      </c>
      <c r="G1644">
        <f t="shared" si="153"/>
        <v>1.0585358245238872</v>
      </c>
      <c r="H1644">
        <v>40.302</v>
      </c>
      <c r="I1644">
        <f t="shared" si="154"/>
        <v>0</v>
      </c>
      <c r="J1644" s="7">
        <f t="shared" si="155"/>
        <v>-1.3184062371161543E-4</v>
      </c>
    </row>
    <row r="1645" spans="1:10" x14ac:dyDescent="0.25">
      <c r="A1645" s="1">
        <v>38471</v>
      </c>
      <c r="B1645">
        <v>1348.35</v>
      </c>
      <c r="C1645">
        <v>4.6875</v>
      </c>
      <c r="D1645">
        <f t="shared" si="150"/>
        <v>1.7657860314646445E-2</v>
      </c>
      <c r="E1645">
        <f t="shared" si="151"/>
        <v>1.2841641179378609E-4</v>
      </c>
      <c r="F1645">
        <f t="shared" si="152"/>
        <v>1.7529443902852659E-2</v>
      </c>
      <c r="G1645">
        <f t="shared" si="153"/>
        <v>1.0770913688790384</v>
      </c>
      <c r="H1645">
        <v>40.302</v>
      </c>
      <c r="I1645">
        <f t="shared" si="154"/>
        <v>0</v>
      </c>
      <c r="J1645" s="7">
        <f t="shared" si="155"/>
        <v>-1.2841641179378609E-4</v>
      </c>
    </row>
    <row r="1646" spans="1:10" x14ac:dyDescent="0.25">
      <c r="A1646" s="1">
        <v>38474</v>
      </c>
      <c r="B1646">
        <v>1378.76</v>
      </c>
      <c r="C1646">
        <v>4.3125</v>
      </c>
      <c r="D1646">
        <f t="shared" si="150"/>
        <v>2.230292180040138E-2</v>
      </c>
      <c r="E1646">
        <f t="shared" si="151"/>
        <v>1.1814370568903851E-4</v>
      </c>
      <c r="F1646">
        <f t="shared" si="152"/>
        <v>2.2184778094712341E-2</v>
      </c>
      <c r="G1646">
        <f t="shared" si="153"/>
        <v>1.1009864018853499</v>
      </c>
      <c r="H1646">
        <v>40.302</v>
      </c>
      <c r="I1646">
        <f t="shared" si="154"/>
        <v>0</v>
      </c>
      <c r="J1646" s="7">
        <f t="shared" si="155"/>
        <v>-1.1814370568903851E-4</v>
      </c>
    </row>
    <row r="1647" spans="1:10" x14ac:dyDescent="0.25">
      <c r="A1647" s="1">
        <v>38475</v>
      </c>
      <c r="B1647">
        <v>1404.39</v>
      </c>
      <c r="C1647">
        <v>5.125</v>
      </c>
      <c r="D1647">
        <f t="shared" si="150"/>
        <v>1.8418500302511163E-2</v>
      </c>
      <c r="E1647">
        <f t="shared" si="151"/>
        <v>1.4040110220800477E-4</v>
      </c>
      <c r="F1647">
        <f t="shared" si="152"/>
        <v>1.8278099200303159E-2</v>
      </c>
      <c r="G1647">
        <f t="shared" si="153"/>
        <v>1.1211103405571952</v>
      </c>
      <c r="H1647">
        <v>40.302</v>
      </c>
      <c r="I1647">
        <f t="shared" si="154"/>
        <v>0</v>
      </c>
      <c r="J1647" s="7">
        <f t="shared" si="155"/>
        <v>-1.4040110220800477E-4</v>
      </c>
    </row>
    <row r="1648" spans="1:10" x14ac:dyDescent="0.25">
      <c r="A1648" s="1">
        <v>38476</v>
      </c>
      <c r="B1648">
        <v>1442.13</v>
      </c>
      <c r="C1648">
        <v>4.875</v>
      </c>
      <c r="D1648">
        <f t="shared" si="150"/>
        <v>2.6518142556846397E-2</v>
      </c>
      <c r="E1648">
        <f t="shared" si="151"/>
        <v>1.3355272527335789E-4</v>
      </c>
      <c r="F1648">
        <f t="shared" si="152"/>
        <v>2.638458983157304E-2</v>
      </c>
      <c r="G1648">
        <f t="shared" si="153"/>
        <v>1.150690377048732</v>
      </c>
      <c r="H1648">
        <v>40.302</v>
      </c>
      <c r="I1648">
        <f t="shared" si="154"/>
        <v>0</v>
      </c>
      <c r="J1648" s="7">
        <f t="shared" si="155"/>
        <v>-1.3355272527335789E-4</v>
      </c>
    </row>
    <row r="1649" spans="1:10" x14ac:dyDescent="0.25">
      <c r="A1649" s="1">
        <v>38477</v>
      </c>
      <c r="B1649">
        <v>1438.09</v>
      </c>
      <c r="C1649">
        <v>5.1875</v>
      </c>
      <c r="D1649">
        <f t="shared" si="150"/>
        <v>-2.8053430984783805E-3</v>
      </c>
      <c r="E1649">
        <f t="shared" si="151"/>
        <v>1.4211318911363594E-4</v>
      </c>
      <c r="F1649">
        <f t="shared" si="152"/>
        <v>-2.9474562875920164E-3</v>
      </c>
      <c r="G1649">
        <f t="shared" si="153"/>
        <v>1.1472987674618282</v>
      </c>
      <c r="H1649">
        <v>40.302</v>
      </c>
      <c r="I1649">
        <f t="shared" si="154"/>
        <v>0</v>
      </c>
      <c r="J1649" s="7">
        <f t="shared" si="155"/>
        <v>-1.4211318911363594E-4</v>
      </c>
    </row>
    <row r="1650" spans="1:10" x14ac:dyDescent="0.25">
      <c r="A1650" s="1">
        <v>38478</v>
      </c>
      <c r="B1650">
        <v>1429.37</v>
      </c>
      <c r="C1650">
        <v>5.1875</v>
      </c>
      <c r="D1650">
        <f t="shared" si="150"/>
        <v>-6.0820565102279569E-3</v>
      </c>
      <c r="E1650">
        <f t="shared" si="151"/>
        <v>1.4211318911363594E-4</v>
      </c>
      <c r="F1650">
        <f t="shared" si="152"/>
        <v>-6.2241696993415932E-3</v>
      </c>
      <c r="G1650">
        <f t="shared" si="153"/>
        <v>1.1401577852373004</v>
      </c>
      <c r="H1650">
        <v>40.302</v>
      </c>
      <c r="I1650">
        <f t="shared" si="154"/>
        <v>0</v>
      </c>
      <c r="J1650" s="7">
        <f t="shared" si="155"/>
        <v>-1.4211318911363594E-4</v>
      </c>
    </row>
    <row r="1651" spans="1:10" x14ac:dyDescent="0.25">
      <c r="A1651" s="1">
        <v>38481</v>
      </c>
      <c r="B1651">
        <v>1406.85</v>
      </c>
      <c r="C1651">
        <v>4.75</v>
      </c>
      <c r="D1651">
        <f t="shared" si="150"/>
        <v>-1.5880625115513445E-2</v>
      </c>
      <c r="E1651">
        <f t="shared" si="151"/>
        <v>1.3012851921835415E-4</v>
      </c>
      <c r="F1651">
        <f t="shared" si="152"/>
        <v>-1.6010753634731797E-2</v>
      </c>
      <c r="G1651">
        <f t="shared" si="153"/>
        <v>1.1219029998331445</v>
      </c>
      <c r="H1651">
        <v>40.302</v>
      </c>
      <c r="I1651">
        <f t="shared" si="154"/>
        <v>0</v>
      </c>
      <c r="J1651" s="7">
        <f t="shared" si="155"/>
        <v>-1.3012851921835415E-4</v>
      </c>
    </row>
    <row r="1652" spans="1:10" x14ac:dyDescent="0.25">
      <c r="A1652" s="1">
        <v>38482</v>
      </c>
      <c r="B1652">
        <v>1381.34</v>
      </c>
      <c r="C1652">
        <v>5.3125</v>
      </c>
      <c r="D1652">
        <f t="shared" si="150"/>
        <v>-1.8299120108668021E-2</v>
      </c>
      <c r="E1652">
        <f t="shared" si="151"/>
        <v>1.455373541309766E-4</v>
      </c>
      <c r="F1652">
        <f t="shared" si="152"/>
        <v>-1.8444657462798997E-2</v>
      </c>
      <c r="G1652">
        <f t="shared" si="153"/>
        <v>1.1012098832947355</v>
      </c>
      <c r="H1652">
        <v>40.302</v>
      </c>
      <c r="I1652">
        <f t="shared" si="154"/>
        <v>0</v>
      </c>
      <c r="J1652" s="7">
        <f t="shared" si="155"/>
        <v>-1.455373541309766E-4</v>
      </c>
    </row>
    <row r="1653" spans="1:10" x14ac:dyDescent="0.25">
      <c r="A1653" s="1">
        <v>38483</v>
      </c>
      <c r="B1653">
        <v>1400.46</v>
      </c>
      <c r="C1653">
        <v>5.25</v>
      </c>
      <c r="D1653">
        <f t="shared" si="150"/>
        <v>1.3746711549761693E-2</v>
      </c>
      <c r="E1653">
        <f t="shared" si="151"/>
        <v>1.4382527308780851E-4</v>
      </c>
      <c r="F1653">
        <f t="shared" si="152"/>
        <v>1.3602886276673885E-2</v>
      </c>
      <c r="G1653">
        <f t="shared" si="153"/>
        <v>1.1161895161039432</v>
      </c>
      <c r="H1653">
        <v>40.302</v>
      </c>
      <c r="I1653">
        <f t="shared" si="154"/>
        <v>0</v>
      </c>
      <c r="J1653" s="7">
        <f t="shared" si="155"/>
        <v>-1.4382527308780851E-4</v>
      </c>
    </row>
    <row r="1654" spans="1:10" x14ac:dyDescent="0.25">
      <c r="A1654" s="1">
        <v>38484</v>
      </c>
      <c r="B1654">
        <v>1389.8</v>
      </c>
      <c r="C1654">
        <v>5.3125</v>
      </c>
      <c r="D1654">
        <f t="shared" si="150"/>
        <v>-7.640902183923823E-3</v>
      </c>
      <c r="E1654">
        <f t="shared" si="151"/>
        <v>1.455373541309766E-4</v>
      </c>
      <c r="F1654">
        <f t="shared" si="152"/>
        <v>-7.7864395380547995E-3</v>
      </c>
      <c r="G1654">
        <f t="shared" si="153"/>
        <v>1.1074983739237891</v>
      </c>
      <c r="H1654">
        <v>40.302</v>
      </c>
      <c r="I1654">
        <f t="shared" si="154"/>
        <v>0</v>
      </c>
      <c r="J1654" s="7">
        <f t="shared" si="155"/>
        <v>-1.455373541309766E-4</v>
      </c>
    </row>
    <row r="1655" spans="1:10" x14ac:dyDescent="0.25">
      <c r="A1655" s="1">
        <v>38485</v>
      </c>
      <c r="B1655">
        <v>1439.61</v>
      </c>
      <c r="C1655">
        <v>5.0625</v>
      </c>
      <c r="D1655">
        <f t="shared" si="150"/>
        <v>3.5212391674515356E-2</v>
      </c>
      <c r="E1655">
        <f t="shared" si="151"/>
        <v>1.3868901237134904E-4</v>
      </c>
      <c r="F1655">
        <f t="shared" si="152"/>
        <v>3.5073702662144005E-2</v>
      </c>
      <c r="G1655">
        <f t="shared" si="153"/>
        <v>1.1463424425896001</v>
      </c>
      <c r="H1655">
        <v>40.302</v>
      </c>
      <c r="I1655">
        <f t="shared" si="154"/>
        <v>0</v>
      </c>
      <c r="J1655" s="7">
        <f t="shared" si="155"/>
        <v>-1.3868901237134904E-4</v>
      </c>
    </row>
    <row r="1656" spans="1:10" x14ac:dyDescent="0.25">
      <c r="A1656" s="1">
        <v>38488</v>
      </c>
      <c r="B1656">
        <v>1458.18</v>
      </c>
      <c r="C1656">
        <v>4.75</v>
      </c>
      <c r="D1656">
        <f t="shared" si="150"/>
        <v>1.2816839183822194E-2</v>
      </c>
      <c r="E1656">
        <f t="shared" si="151"/>
        <v>1.3012851921835415E-4</v>
      </c>
      <c r="F1656">
        <f t="shared" si="152"/>
        <v>1.2686710664603839E-2</v>
      </c>
      <c r="G1656">
        <f t="shared" si="153"/>
        <v>1.1608857574812894</v>
      </c>
      <c r="H1656">
        <v>40.302</v>
      </c>
      <c r="I1656">
        <f t="shared" si="154"/>
        <v>0</v>
      </c>
      <c r="J1656" s="7">
        <f t="shared" si="155"/>
        <v>-1.3012851921835415E-4</v>
      </c>
    </row>
    <row r="1657" spans="1:10" x14ac:dyDescent="0.25">
      <c r="A1657" s="1">
        <v>38489</v>
      </c>
      <c r="B1657">
        <v>1444.73</v>
      </c>
      <c r="C1657">
        <v>4.9375</v>
      </c>
      <c r="D1657">
        <f t="shared" si="150"/>
        <v>-9.2666298619670986E-3</v>
      </c>
      <c r="E1657">
        <f t="shared" si="151"/>
        <v>1.3526482390403564E-4</v>
      </c>
      <c r="F1657">
        <f t="shared" si="152"/>
        <v>-9.4018946858711334E-3</v>
      </c>
      <c r="G1657">
        <f t="shared" si="153"/>
        <v>1.1499712318471225</v>
      </c>
      <c r="H1657">
        <v>40.302</v>
      </c>
      <c r="I1657">
        <f t="shared" si="154"/>
        <v>0</v>
      </c>
      <c r="J1657" s="7">
        <f t="shared" si="155"/>
        <v>-1.3526482390403564E-4</v>
      </c>
    </row>
    <row r="1658" spans="1:10" x14ac:dyDescent="0.25">
      <c r="A1658" s="1">
        <v>38490</v>
      </c>
      <c r="B1658">
        <v>1459.33</v>
      </c>
      <c r="C1658">
        <v>4.625</v>
      </c>
      <c r="D1658">
        <f t="shared" si="150"/>
        <v>1.0054973387479621E-2</v>
      </c>
      <c r="E1658">
        <f t="shared" si="151"/>
        <v>1.2670430143812319E-4</v>
      </c>
      <c r="F1658">
        <f t="shared" si="152"/>
        <v>9.9282690860414986E-3</v>
      </c>
      <c r="G1658">
        <f t="shared" si="153"/>
        <v>1.1613884556781073</v>
      </c>
      <c r="H1658">
        <v>40.302</v>
      </c>
      <c r="I1658">
        <f t="shared" si="154"/>
        <v>0</v>
      </c>
      <c r="J1658" s="7">
        <f t="shared" si="155"/>
        <v>-1.2670430143812319E-4</v>
      </c>
    </row>
    <row r="1659" spans="1:10" x14ac:dyDescent="0.25">
      <c r="A1659" s="1">
        <v>38491</v>
      </c>
      <c r="B1659">
        <v>1457.24</v>
      </c>
      <c r="C1659">
        <v>4.875</v>
      </c>
      <c r="D1659">
        <f t="shared" si="150"/>
        <v>-1.433190602484704E-3</v>
      </c>
      <c r="E1659">
        <f t="shared" si="151"/>
        <v>1.3355272527335789E-4</v>
      </c>
      <c r="F1659">
        <f t="shared" si="152"/>
        <v>-1.566743327758062E-3</v>
      </c>
      <c r="G1659">
        <f t="shared" si="153"/>
        <v>1.1595688580642385</v>
      </c>
      <c r="H1659">
        <v>40.302</v>
      </c>
      <c r="I1659">
        <f t="shared" si="154"/>
        <v>0</v>
      </c>
      <c r="J1659" s="7">
        <f t="shared" si="155"/>
        <v>-1.3355272527335789E-4</v>
      </c>
    </row>
    <row r="1660" spans="1:10" x14ac:dyDescent="0.25">
      <c r="A1660" s="1">
        <v>38492</v>
      </c>
      <c r="B1660">
        <v>1435.08</v>
      </c>
      <c r="C1660">
        <v>4.9375</v>
      </c>
      <c r="D1660">
        <f t="shared" si="150"/>
        <v>-1.5323638892875992E-2</v>
      </c>
      <c r="E1660">
        <f t="shared" si="151"/>
        <v>1.3526482390403564E-4</v>
      </c>
      <c r="F1660">
        <f t="shared" si="152"/>
        <v>-1.5458903716780027E-2</v>
      </c>
      <c r="G1660">
        <f t="shared" si="153"/>
        <v>1.1416431947344468</v>
      </c>
      <c r="H1660">
        <v>40.302</v>
      </c>
      <c r="I1660">
        <f t="shared" si="154"/>
        <v>0</v>
      </c>
      <c r="J1660" s="7">
        <f t="shared" si="155"/>
        <v>-1.3526482390403564E-4</v>
      </c>
    </row>
    <row r="1661" spans="1:10" x14ac:dyDescent="0.25">
      <c r="A1661" s="1">
        <v>38495</v>
      </c>
      <c r="B1661">
        <v>1449.63</v>
      </c>
      <c r="C1661">
        <v>4.6875</v>
      </c>
      <c r="D1661">
        <f t="shared" si="150"/>
        <v>1.0087754670090812E-2</v>
      </c>
      <c r="E1661">
        <f t="shared" si="151"/>
        <v>1.2841641179378609E-4</v>
      </c>
      <c r="F1661">
        <f t="shared" si="152"/>
        <v>9.959338258297026E-3</v>
      </c>
      <c r="G1661">
        <f t="shared" si="153"/>
        <v>1.15301320548109</v>
      </c>
      <c r="H1661">
        <v>40.302</v>
      </c>
      <c r="I1661">
        <f t="shared" si="154"/>
        <v>0</v>
      </c>
      <c r="J1661" s="7">
        <f t="shared" si="155"/>
        <v>-1.2841641179378609E-4</v>
      </c>
    </row>
    <row r="1662" spans="1:10" x14ac:dyDescent="0.25">
      <c r="A1662" s="1">
        <v>38496</v>
      </c>
      <c r="B1662">
        <v>1458.17</v>
      </c>
      <c r="C1662">
        <v>4.875</v>
      </c>
      <c r="D1662">
        <f t="shared" si="150"/>
        <v>5.8738734123295246E-3</v>
      </c>
      <c r="E1662">
        <f t="shared" si="151"/>
        <v>1.3355272527335789E-4</v>
      </c>
      <c r="F1662">
        <f t="shared" si="152"/>
        <v>5.7403206870561664E-3</v>
      </c>
      <c r="G1662">
        <f t="shared" si="153"/>
        <v>1.159631871036962</v>
      </c>
      <c r="H1662">
        <v>40.302</v>
      </c>
      <c r="I1662">
        <f t="shared" si="154"/>
        <v>0</v>
      </c>
      <c r="J1662" s="7">
        <f t="shared" si="155"/>
        <v>-1.3355272527335789E-4</v>
      </c>
    </row>
    <row r="1663" spans="1:10" x14ac:dyDescent="0.25">
      <c r="A1663" s="1">
        <v>38497</v>
      </c>
      <c r="B1663">
        <v>1458.17</v>
      </c>
      <c r="C1663">
        <v>4.875</v>
      </c>
      <c r="D1663">
        <f t="shared" si="150"/>
        <v>0</v>
      </c>
      <c r="E1663">
        <f t="shared" si="151"/>
        <v>1.3355272527335789E-4</v>
      </c>
      <c r="F1663">
        <f t="shared" si="152"/>
        <v>-1.3355272527335789E-4</v>
      </c>
      <c r="G1663">
        <f t="shared" si="153"/>
        <v>1.1594769990402711</v>
      </c>
      <c r="H1663">
        <v>40.302</v>
      </c>
      <c r="I1663">
        <f t="shared" si="154"/>
        <v>0</v>
      </c>
      <c r="J1663" s="7">
        <f t="shared" si="155"/>
        <v>-1.3355272527335789E-4</v>
      </c>
    </row>
    <row r="1664" spans="1:10" x14ac:dyDescent="0.25">
      <c r="A1664" s="1">
        <v>38498</v>
      </c>
      <c r="B1664">
        <v>1447.06</v>
      </c>
      <c r="C1664">
        <v>5</v>
      </c>
      <c r="D1664">
        <f t="shared" si="150"/>
        <v>-7.6483129790991559E-3</v>
      </c>
      <c r="E1664">
        <f t="shared" si="151"/>
        <v>1.3697691960321465E-4</v>
      </c>
      <c r="F1664">
        <f t="shared" si="152"/>
        <v>-7.7852898987023703E-3</v>
      </c>
      <c r="G1664">
        <f t="shared" si="153"/>
        <v>1.1504501344718652</v>
      </c>
      <c r="H1664">
        <v>40.302</v>
      </c>
      <c r="I1664">
        <f t="shared" si="154"/>
        <v>0</v>
      </c>
      <c r="J1664" s="7">
        <f t="shared" si="155"/>
        <v>-1.3697691960321465E-4</v>
      </c>
    </row>
    <row r="1665" spans="1:10" x14ac:dyDescent="0.25">
      <c r="A1665" s="1">
        <v>38499</v>
      </c>
      <c r="B1665">
        <v>1460.72</v>
      </c>
      <c r="C1665">
        <v>4.75</v>
      </c>
      <c r="D1665">
        <f t="shared" si="150"/>
        <v>9.3955529564398663E-3</v>
      </c>
      <c r="E1665">
        <f t="shared" si="151"/>
        <v>1.3012851921835415E-4</v>
      </c>
      <c r="F1665">
        <f t="shared" si="152"/>
        <v>9.265424437221512E-3</v>
      </c>
      <c r="G1665">
        <f t="shared" si="153"/>
        <v>1.1611095432616054</v>
      </c>
      <c r="H1665">
        <v>40.302</v>
      </c>
      <c r="I1665">
        <f t="shared" si="154"/>
        <v>0</v>
      </c>
      <c r="J1665" s="7">
        <f t="shared" si="155"/>
        <v>-1.3012851921835415E-4</v>
      </c>
    </row>
    <row r="1666" spans="1:10" x14ac:dyDescent="0.25">
      <c r="A1666" s="1">
        <v>38502</v>
      </c>
      <c r="B1666">
        <v>1497.84</v>
      </c>
      <c r="C1666">
        <v>5</v>
      </c>
      <c r="D1666">
        <f t="shared" si="150"/>
        <v>2.5094605465419549E-2</v>
      </c>
      <c r="E1666">
        <f t="shared" si="151"/>
        <v>1.3697691960321465E-4</v>
      </c>
      <c r="F1666">
        <f t="shared" si="152"/>
        <v>2.4957628545816336E-2</v>
      </c>
      <c r="G1666">
        <f t="shared" si="153"/>
        <v>1.1900880839433312</v>
      </c>
      <c r="H1666">
        <v>40.302</v>
      </c>
      <c r="I1666">
        <f t="shared" si="154"/>
        <v>0</v>
      </c>
      <c r="J1666" s="7">
        <f t="shared" si="155"/>
        <v>-1.3697691960321465E-4</v>
      </c>
    </row>
    <row r="1667" spans="1:10" x14ac:dyDescent="0.25">
      <c r="A1667" s="1">
        <v>38503</v>
      </c>
      <c r="B1667">
        <v>1485.55</v>
      </c>
      <c r="C1667">
        <v>5</v>
      </c>
      <c r="D1667">
        <f t="shared" si="150"/>
        <v>-8.2389962569020952E-3</v>
      </c>
      <c r="E1667">
        <f t="shared" si="151"/>
        <v>1.3697691960321465E-4</v>
      </c>
      <c r="F1667">
        <f t="shared" si="152"/>
        <v>-8.3759731765053105E-3</v>
      </c>
      <c r="G1667">
        <f t="shared" si="153"/>
        <v>1.1801199380745433</v>
      </c>
      <c r="H1667">
        <v>40.302</v>
      </c>
      <c r="I1667">
        <f t="shared" si="154"/>
        <v>0</v>
      </c>
      <c r="J1667" s="7">
        <f t="shared" si="155"/>
        <v>-1.3697691960321465E-4</v>
      </c>
    </row>
    <row r="1668" spans="1:10" x14ac:dyDescent="0.25">
      <c r="A1668" s="1">
        <v>38504</v>
      </c>
      <c r="B1668">
        <v>1516.17</v>
      </c>
      <c r="C1668">
        <v>4.5</v>
      </c>
      <c r="D1668">
        <f t="shared" si="150"/>
        <v>2.0402344081581876E-2</v>
      </c>
      <c r="E1668">
        <f t="shared" si="151"/>
        <v>1.2328007193258464E-4</v>
      </c>
      <c r="F1668">
        <f t="shared" si="152"/>
        <v>2.0279064009649291E-2</v>
      </c>
      <c r="G1668">
        <f t="shared" si="153"/>
        <v>1.2040516658378204</v>
      </c>
      <c r="H1668">
        <v>40.302</v>
      </c>
      <c r="I1668">
        <f t="shared" si="154"/>
        <v>0</v>
      </c>
      <c r="J1668" s="7">
        <f t="shared" si="155"/>
        <v>-1.2328007193258464E-4</v>
      </c>
    </row>
    <row r="1669" spans="1:10" x14ac:dyDescent="0.25">
      <c r="A1669" s="1">
        <v>38505</v>
      </c>
      <c r="B1669">
        <v>1531.17</v>
      </c>
      <c r="C1669">
        <v>4.9375</v>
      </c>
      <c r="D1669">
        <f t="shared" si="150"/>
        <v>9.8447309116887101E-3</v>
      </c>
      <c r="E1669">
        <f t="shared" si="151"/>
        <v>1.3526482390403564E-4</v>
      </c>
      <c r="F1669">
        <f t="shared" si="152"/>
        <v>9.7094660877846753E-3</v>
      </c>
      <c r="G1669">
        <f t="shared" si="153"/>
        <v>1.2157423646552135</v>
      </c>
      <c r="H1669">
        <v>40.302</v>
      </c>
      <c r="I1669">
        <f t="shared" si="154"/>
        <v>0</v>
      </c>
      <c r="J1669" s="7">
        <f t="shared" si="155"/>
        <v>-1.3526482390403564E-4</v>
      </c>
    </row>
    <row r="1670" spans="1:10" x14ac:dyDescent="0.25">
      <c r="A1670" s="1">
        <v>38506</v>
      </c>
      <c r="B1670">
        <v>1506.12</v>
      </c>
      <c r="C1670">
        <v>4.8125</v>
      </c>
      <c r="D1670">
        <f t="shared" si="150"/>
        <v>-1.6495341569910674E-2</v>
      </c>
      <c r="E1670">
        <f t="shared" si="151"/>
        <v>1.3184062371161543E-4</v>
      </c>
      <c r="F1670">
        <f t="shared" si="152"/>
        <v>-1.6627182193622289E-2</v>
      </c>
      <c r="G1670">
        <f t="shared" si="153"/>
        <v>1.1955279948575861</v>
      </c>
      <c r="H1670">
        <v>40.302</v>
      </c>
      <c r="I1670">
        <f t="shared" si="154"/>
        <v>0</v>
      </c>
      <c r="J1670" s="7">
        <f t="shared" si="155"/>
        <v>-1.3184062371161543E-4</v>
      </c>
    </row>
    <row r="1671" spans="1:10" x14ac:dyDescent="0.25">
      <c r="A1671" s="1">
        <v>38509</v>
      </c>
      <c r="B1671">
        <v>1486.07</v>
      </c>
      <c r="C1671">
        <v>4.625</v>
      </c>
      <c r="D1671">
        <f t="shared" si="150"/>
        <v>-1.3401755966412103E-2</v>
      </c>
      <c r="E1671">
        <f t="shared" si="151"/>
        <v>1.2670430143812319E-4</v>
      </c>
      <c r="F1671">
        <f t="shared" si="152"/>
        <v>-1.3528460267850225E-2</v>
      </c>
      <c r="G1671">
        <f t="shared" si="153"/>
        <v>1.1793543418800525</v>
      </c>
      <c r="H1671">
        <v>40.302</v>
      </c>
      <c r="I1671">
        <f t="shared" si="154"/>
        <v>0</v>
      </c>
      <c r="J1671" s="7">
        <f t="shared" si="155"/>
        <v>-1.2670430143812319E-4</v>
      </c>
    </row>
    <row r="1672" spans="1:10" x14ac:dyDescent="0.25">
      <c r="A1672" s="1">
        <v>38510</v>
      </c>
      <c r="B1672">
        <v>1490.3</v>
      </c>
      <c r="C1672">
        <v>4.8125</v>
      </c>
      <c r="D1672">
        <f t="shared" ref="D1672:D1735" si="156">+LN(B1672/B1671)</f>
        <v>2.8423904608042404E-3</v>
      </c>
      <c r="E1672">
        <f t="shared" ref="E1672:E1735" si="157">+LN(1+C1672/100/365)</f>
        <v>1.3184062371161543E-4</v>
      </c>
      <c r="F1672">
        <f t="shared" ref="F1672:F1735" si="158">+D1672-E1672</f>
        <v>2.7105498370926248E-3</v>
      </c>
      <c r="G1672">
        <f t="shared" ref="G1672:G1735" si="159">+G1671*(1+F1672)</f>
        <v>1.18255104059931</v>
      </c>
      <c r="H1672">
        <v>40.302</v>
      </c>
      <c r="I1672">
        <f t="shared" si="154"/>
        <v>0</v>
      </c>
      <c r="J1672" s="7">
        <f t="shared" si="155"/>
        <v>-1.3184062371161543E-4</v>
      </c>
    </row>
    <row r="1673" spans="1:10" x14ac:dyDescent="0.25">
      <c r="A1673" s="1">
        <v>38511</v>
      </c>
      <c r="B1673">
        <v>1489.29</v>
      </c>
      <c r="C1673">
        <v>4.9375</v>
      </c>
      <c r="D1673">
        <f t="shared" si="156"/>
        <v>-6.7794564935704654E-4</v>
      </c>
      <c r="E1673">
        <f t="shared" si="157"/>
        <v>1.3526482390403564E-4</v>
      </c>
      <c r="F1673">
        <f t="shared" si="158"/>
        <v>-8.1321047326108221E-4</v>
      </c>
      <c r="G1673">
        <f t="shared" si="159"/>
        <v>1.1815893777079289</v>
      </c>
      <c r="H1673">
        <v>40.302</v>
      </c>
      <c r="I1673">
        <f t="shared" ref="I1673:I1736" si="160">+LN(H1673/H1672)</f>
        <v>0</v>
      </c>
      <c r="J1673" s="7">
        <f t="shared" ref="J1673:J1736" si="161">+I1673-E1673</f>
        <v>-1.3526482390403564E-4</v>
      </c>
    </row>
    <row r="1674" spans="1:10" x14ac:dyDescent="0.25">
      <c r="A1674" s="1">
        <v>38512</v>
      </c>
      <c r="B1674">
        <v>1450.96</v>
      </c>
      <c r="C1674">
        <v>4.9375</v>
      </c>
      <c r="D1674">
        <f t="shared" si="156"/>
        <v>-2.6074089996222138E-2</v>
      </c>
      <c r="E1674">
        <f t="shared" si="157"/>
        <v>1.3526482390403564E-4</v>
      </c>
      <c r="F1674">
        <f t="shared" si="158"/>
        <v>-2.6209354820126173E-2</v>
      </c>
      <c r="G1674">
        <f t="shared" si="159"/>
        <v>1.1506206824558898</v>
      </c>
      <c r="H1674">
        <v>40.302</v>
      </c>
      <c r="I1674">
        <f t="shared" si="160"/>
        <v>0</v>
      </c>
      <c r="J1674" s="7">
        <f t="shared" si="161"/>
        <v>-1.3526482390403564E-4</v>
      </c>
    </row>
    <row r="1675" spans="1:10" x14ac:dyDescent="0.25">
      <c r="A1675" s="1">
        <v>38513</v>
      </c>
      <c r="B1675">
        <v>1435.3</v>
      </c>
      <c r="C1675">
        <v>5</v>
      </c>
      <c r="D1675">
        <f t="shared" si="156"/>
        <v>-1.0851519731833261E-2</v>
      </c>
      <c r="E1675">
        <f t="shared" si="157"/>
        <v>1.3697691960321465E-4</v>
      </c>
      <c r="F1675">
        <f t="shared" si="158"/>
        <v>-1.0988496651436476E-2</v>
      </c>
      <c r="G1675">
        <f t="shared" si="159"/>
        <v>1.1379770909396496</v>
      </c>
      <c r="H1675">
        <v>40.302</v>
      </c>
      <c r="I1675">
        <f t="shared" si="160"/>
        <v>0</v>
      </c>
      <c r="J1675" s="7">
        <f t="shared" si="161"/>
        <v>-1.3697691960321465E-4</v>
      </c>
    </row>
    <row r="1676" spans="1:10" x14ac:dyDescent="0.25">
      <c r="A1676" s="1">
        <v>38516</v>
      </c>
      <c r="B1676">
        <v>1421.25</v>
      </c>
      <c r="C1676">
        <v>4.9375</v>
      </c>
      <c r="D1676">
        <f t="shared" si="156"/>
        <v>-9.8371205125887852E-3</v>
      </c>
      <c r="E1676">
        <f t="shared" si="157"/>
        <v>1.3526482390403564E-4</v>
      </c>
      <c r="F1676">
        <f t="shared" si="158"/>
        <v>-9.97238533649282E-3</v>
      </c>
      <c r="G1676">
        <f t="shared" si="159"/>
        <v>1.1266287448846983</v>
      </c>
      <c r="H1676">
        <v>40.302</v>
      </c>
      <c r="I1676">
        <f t="shared" si="160"/>
        <v>0</v>
      </c>
      <c r="J1676" s="7">
        <f t="shared" si="161"/>
        <v>-1.3526482390403564E-4</v>
      </c>
    </row>
    <row r="1677" spans="1:10" x14ac:dyDescent="0.25">
      <c r="A1677" s="1">
        <v>38517</v>
      </c>
      <c r="B1677">
        <v>1435.28</v>
      </c>
      <c r="C1677">
        <v>5.1875</v>
      </c>
      <c r="D1677">
        <f t="shared" si="156"/>
        <v>9.8231860463832196E-3</v>
      </c>
      <c r="E1677">
        <f t="shared" si="157"/>
        <v>1.4211318911363594E-4</v>
      </c>
      <c r="F1677">
        <f t="shared" si="158"/>
        <v>9.6810728572695841E-3</v>
      </c>
      <c r="G1677">
        <f t="shared" si="159"/>
        <v>1.1375357198470213</v>
      </c>
      <c r="H1677">
        <v>40.302</v>
      </c>
      <c r="I1677">
        <f t="shared" si="160"/>
        <v>0</v>
      </c>
      <c r="J1677" s="7">
        <f t="shared" si="161"/>
        <v>-1.4211318911363594E-4</v>
      </c>
    </row>
    <row r="1678" spans="1:10" x14ac:dyDescent="0.25">
      <c r="A1678" s="1">
        <v>38518</v>
      </c>
      <c r="B1678">
        <v>1453.66</v>
      </c>
      <c r="C1678">
        <v>4.8125</v>
      </c>
      <c r="D1678">
        <f t="shared" si="156"/>
        <v>1.2724561948907002E-2</v>
      </c>
      <c r="E1678">
        <f t="shared" si="157"/>
        <v>1.3184062371161543E-4</v>
      </c>
      <c r="F1678">
        <f t="shared" si="158"/>
        <v>1.2592721325195387E-2</v>
      </c>
      <c r="G1678">
        <f t="shared" si="159"/>
        <v>1.1518603901645101</v>
      </c>
      <c r="H1678">
        <v>40.302</v>
      </c>
      <c r="I1678">
        <f t="shared" si="160"/>
        <v>0</v>
      </c>
      <c r="J1678" s="7">
        <f t="shared" si="161"/>
        <v>-1.3184062371161543E-4</v>
      </c>
    </row>
    <row r="1679" spans="1:10" x14ac:dyDescent="0.25">
      <c r="A1679" s="1">
        <v>38519</v>
      </c>
      <c r="B1679">
        <v>1458.7</v>
      </c>
      <c r="C1679">
        <v>5.4375</v>
      </c>
      <c r="D1679">
        <f t="shared" si="156"/>
        <v>3.4611140321315929E-3</v>
      </c>
      <c r="E1679">
        <f t="shared" si="157"/>
        <v>1.4896150742345135E-4</v>
      </c>
      <c r="F1679">
        <f t="shared" si="158"/>
        <v>3.3121525247081416E-3</v>
      </c>
      <c r="G1679">
        <f t="shared" si="159"/>
        <v>1.1556755274639048</v>
      </c>
      <c r="H1679">
        <v>40.302</v>
      </c>
      <c r="I1679">
        <f t="shared" si="160"/>
        <v>0</v>
      </c>
      <c r="J1679" s="7">
        <f t="shared" si="161"/>
        <v>-1.4896150742345135E-4</v>
      </c>
    </row>
    <row r="1680" spans="1:10" x14ac:dyDescent="0.25">
      <c r="A1680" s="1">
        <v>38520</v>
      </c>
      <c r="B1680">
        <v>1443.99</v>
      </c>
      <c r="C1680">
        <v>5.375</v>
      </c>
      <c r="D1680">
        <f t="shared" si="156"/>
        <v>-1.0135512871131593E-2</v>
      </c>
      <c r="E1680">
        <f t="shared" si="157"/>
        <v>1.4724943224270619E-4</v>
      </c>
      <c r="F1680">
        <f t="shared" si="158"/>
        <v>-1.0282762303374299E-2</v>
      </c>
      <c r="G1680">
        <f t="shared" si="159"/>
        <v>1.1437919907151668</v>
      </c>
      <c r="H1680">
        <v>40.302</v>
      </c>
      <c r="I1680">
        <f t="shared" si="160"/>
        <v>0</v>
      </c>
      <c r="J1680" s="7">
        <f t="shared" si="161"/>
        <v>-1.4724943224270619E-4</v>
      </c>
    </row>
    <row r="1681" spans="1:10" x14ac:dyDescent="0.25">
      <c r="A1681" s="1">
        <v>38523</v>
      </c>
      <c r="B1681">
        <v>1443.99</v>
      </c>
      <c r="C1681">
        <v>5.375</v>
      </c>
      <c r="D1681">
        <f t="shared" si="156"/>
        <v>0</v>
      </c>
      <c r="E1681">
        <f t="shared" si="157"/>
        <v>1.4724943224270619E-4</v>
      </c>
      <c r="F1681">
        <f t="shared" si="158"/>
        <v>-1.4724943224270619E-4</v>
      </c>
      <c r="G1681">
        <f t="shared" si="159"/>
        <v>1.1436235679939302</v>
      </c>
      <c r="H1681">
        <v>40.302</v>
      </c>
      <c r="I1681">
        <f t="shared" si="160"/>
        <v>0</v>
      </c>
      <c r="J1681" s="7">
        <f t="shared" si="161"/>
        <v>-1.4724943224270619E-4</v>
      </c>
    </row>
    <row r="1682" spans="1:10" x14ac:dyDescent="0.25">
      <c r="A1682" s="1">
        <v>38524</v>
      </c>
      <c r="B1682">
        <v>1462.09</v>
      </c>
      <c r="C1682">
        <v>5.875</v>
      </c>
      <c r="D1682">
        <f t="shared" si="156"/>
        <v>1.2456803701502966E-2</v>
      </c>
      <c r="E1682">
        <f t="shared" si="157"/>
        <v>1.6094595161506416E-4</v>
      </c>
      <c r="F1682">
        <f t="shared" si="158"/>
        <v>1.2295857749887902E-2</v>
      </c>
      <c r="G1682">
        <f t="shared" si="159"/>
        <v>1.1576854007054029</v>
      </c>
      <c r="H1682">
        <v>40.302</v>
      </c>
      <c r="I1682">
        <f t="shared" si="160"/>
        <v>0</v>
      </c>
      <c r="J1682" s="7">
        <f t="shared" si="161"/>
        <v>-1.6094595161506416E-4</v>
      </c>
    </row>
    <row r="1683" spans="1:10" x14ac:dyDescent="0.25">
      <c r="A1683" s="1">
        <v>38525</v>
      </c>
      <c r="B1683">
        <v>1464.8</v>
      </c>
      <c r="C1683">
        <v>5.8125</v>
      </c>
      <c r="D1683">
        <f t="shared" si="156"/>
        <v>1.8517954377618834E-3</v>
      </c>
      <c r="E1683">
        <f t="shared" si="157"/>
        <v>1.5923389695248307E-4</v>
      </c>
      <c r="F1683">
        <f t="shared" si="158"/>
        <v>1.6925615408094003E-3</v>
      </c>
      <c r="G1683">
        <f t="shared" si="159"/>
        <v>1.1596448544909934</v>
      </c>
      <c r="H1683">
        <v>40.302</v>
      </c>
      <c r="I1683">
        <f t="shared" si="160"/>
        <v>0</v>
      </c>
      <c r="J1683" s="7">
        <f t="shared" si="161"/>
        <v>-1.5923389695248307E-4</v>
      </c>
    </row>
    <row r="1684" spans="1:10" x14ac:dyDescent="0.25">
      <c r="A1684" s="1">
        <v>38526</v>
      </c>
      <c r="B1684">
        <v>1439.43</v>
      </c>
      <c r="C1684">
        <v>5.9375</v>
      </c>
      <c r="D1684">
        <f t="shared" si="156"/>
        <v>-1.7471512486281565E-2</v>
      </c>
      <c r="E1684">
        <f t="shared" si="157"/>
        <v>1.626580033462971E-4</v>
      </c>
      <c r="F1684">
        <f t="shared" si="158"/>
        <v>-1.7634170489627864E-2</v>
      </c>
      <c r="G1684">
        <f t="shared" si="159"/>
        <v>1.1391954794194794</v>
      </c>
      <c r="H1684">
        <v>40.302</v>
      </c>
      <c r="I1684">
        <f t="shared" si="160"/>
        <v>0</v>
      </c>
      <c r="J1684" s="7">
        <f t="shared" si="161"/>
        <v>-1.626580033462971E-4</v>
      </c>
    </row>
    <row r="1685" spans="1:10" x14ac:dyDescent="0.25">
      <c r="A1685" s="1">
        <v>38527</v>
      </c>
      <c r="B1685">
        <v>1444.61</v>
      </c>
      <c r="C1685">
        <v>5.9375</v>
      </c>
      <c r="D1685">
        <f t="shared" si="156"/>
        <v>3.5921870502088654E-3</v>
      </c>
      <c r="E1685">
        <f t="shared" si="157"/>
        <v>1.626580033462971E-4</v>
      </c>
      <c r="F1685">
        <f t="shared" si="158"/>
        <v>3.4295290468625683E-3</v>
      </c>
      <c r="G1685">
        <f t="shared" si="159"/>
        <v>1.1431023834062031</v>
      </c>
      <c r="H1685">
        <v>40.302</v>
      </c>
      <c r="I1685">
        <f t="shared" si="160"/>
        <v>0</v>
      </c>
      <c r="J1685" s="7">
        <f t="shared" si="161"/>
        <v>-1.626580033462971E-4</v>
      </c>
    </row>
    <row r="1686" spans="1:10" x14ac:dyDescent="0.25">
      <c r="A1686" s="1">
        <v>38530</v>
      </c>
      <c r="B1686">
        <v>1421.25</v>
      </c>
      <c r="C1686">
        <v>5.5625</v>
      </c>
      <c r="D1686">
        <f t="shared" si="156"/>
        <v>-1.6302622859482543E-2</v>
      </c>
      <c r="E1686">
        <f t="shared" si="157"/>
        <v>1.523856489911405E-4</v>
      </c>
      <c r="F1686">
        <f t="shared" si="158"/>
        <v>-1.6455008508473683E-2</v>
      </c>
      <c r="G1686">
        <f t="shared" si="159"/>
        <v>1.1242926239611974</v>
      </c>
      <c r="H1686">
        <v>40.302</v>
      </c>
      <c r="I1686">
        <f t="shared" si="160"/>
        <v>0</v>
      </c>
      <c r="J1686" s="7">
        <f t="shared" si="161"/>
        <v>-1.523856489911405E-4</v>
      </c>
    </row>
    <row r="1687" spans="1:10" x14ac:dyDescent="0.25">
      <c r="A1687" s="1">
        <v>38531</v>
      </c>
      <c r="B1687">
        <v>1419.64</v>
      </c>
      <c r="C1687">
        <v>5.875</v>
      </c>
      <c r="D1687">
        <f t="shared" si="156"/>
        <v>-1.1334477381132722E-3</v>
      </c>
      <c r="E1687">
        <f t="shared" si="157"/>
        <v>1.6094595161506416E-4</v>
      </c>
      <c r="F1687">
        <f t="shared" si="158"/>
        <v>-1.2943936897283363E-3</v>
      </c>
      <c r="G1687">
        <f t="shared" si="159"/>
        <v>1.1228373466833339</v>
      </c>
      <c r="H1687">
        <v>40.302</v>
      </c>
      <c r="I1687">
        <f t="shared" si="160"/>
        <v>0</v>
      </c>
      <c r="J1687" s="7">
        <f t="shared" si="161"/>
        <v>-1.6094595161506416E-4</v>
      </c>
    </row>
    <row r="1688" spans="1:10" x14ac:dyDescent="0.25">
      <c r="A1688" s="1">
        <v>38532</v>
      </c>
      <c r="B1688">
        <v>1374.55</v>
      </c>
      <c r="C1688">
        <v>5.75</v>
      </c>
      <c r="D1688">
        <f t="shared" si="156"/>
        <v>-3.2276913518639982E-2</v>
      </c>
      <c r="E1688">
        <f t="shared" si="157"/>
        <v>1.5752183935898779E-4</v>
      </c>
      <c r="F1688">
        <f t="shared" si="158"/>
        <v>-3.2434435357998968E-2</v>
      </c>
      <c r="G1688">
        <f t="shared" si="159"/>
        <v>1.0864187513447863</v>
      </c>
      <c r="H1688">
        <v>40.302</v>
      </c>
      <c r="I1688">
        <f t="shared" si="160"/>
        <v>0</v>
      </c>
      <c r="J1688" s="7">
        <f t="shared" si="161"/>
        <v>-1.5752183935898779E-4</v>
      </c>
    </row>
    <row r="1689" spans="1:10" x14ac:dyDescent="0.25">
      <c r="A1689" s="1">
        <v>38533</v>
      </c>
      <c r="B1689">
        <v>1367.41</v>
      </c>
      <c r="C1689">
        <v>5.9375</v>
      </c>
      <c r="D1689">
        <f t="shared" si="156"/>
        <v>-5.2079652059979151E-3</v>
      </c>
      <c r="E1689">
        <f t="shared" si="157"/>
        <v>1.626580033462971E-4</v>
      </c>
      <c r="F1689">
        <f t="shared" si="158"/>
        <v>-5.3706232093442118E-3</v>
      </c>
      <c r="G1689">
        <f t="shared" si="159"/>
        <v>1.0805840055837472</v>
      </c>
      <c r="H1689">
        <v>40.265000000000001</v>
      </c>
      <c r="I1689">
        <f t="shared" si="160"/>
        <v>-9.1849026527422348E-4</v>
      </c>
      <c r="J1689" s="7">
        <f t="shared" si="161"/>
        <v>-1.0811482686205207E-3</v>
      </c>
    </row>
    <row r="1690" spans="1:10" x14ac:dyDescent="0.25">
      <c r="A1690" s="1">
        <v>38534</v>
      </c>
      <c r="B1690">
        <v>1361.32</v>
      </c>
      <c r="C1690">
        <v>5.625</v>
      </c>
      <c r="D1690">
        <f t="shared" si="156"/>
        <v>-4.4636223528077053E-3</v>
      </c>
      <c r="E1690">
        <f t="shared" si="157"/>
        <v>1.5409771537832655E-4</v>
      </c>
      <c r="F1690">
        <f t="shared" si="158"/>
        <v>-4.617720068186032E-3</v>
      </c>
      <c r="G1690">
        <f t="shared" si="159"/>
        <v>1.0755941711358024</v>
      </c>
      <c r="H1690">
        <v>40.277000000000001</v>
      </c>
      <c r="I1690">
        <f t="shared" si="160"/>
        <v>2.9798117972711042E-4</v>
      </c>
      <c r="J1690" s="7">
        <f t="shared" si="161"/>
        <v>1.4388346434878388E-4</v>
      </c>
    </row>
    <row r="1691" spans="1:10" x14ac:dyDescent="0.25">
      <c r="A1691" s="1">
        <v>38537</v>
      </c>
      <c r="B1691">
        <v>1366.92</v>
      </c>
      <c r="C1691">
        <v>5.75</v>
      </c>
      <c r="D1691">
        <f t="shared" si="156"/>
        <v>4.1052164506341395E-3</v>
      </c>
      <c r="E1691">
        <f t="shared" si="157"/>
        <v>1.5752183935898779E-4</v>
      </c>
      <c r="F1691">
        <f t="shared" si="158"/>
        <v>3.9476946112751519E-3</v>
      </c>
      <c r="G1691">
        <f t="shared" si="159"/>
        <v>1.0798402884491141</v>
      </c>
      <c r="H1691">
        <v>40.277000000000001</v>
      </c>
      <c r="I1691">
        <f t="shared" si="160"/>
        <v>0</v>
      </c>
      <c r="J1691" s="7">
        <f t="shared" si="161"/>
        <v>-1.5752183935898779E-4</v>
      </c>
    </row>
    <row r="1692" spans="1:10" x14ac:dyDescent="0.25">
      <c r="A1692" s="1">
        <v>38538</v>
      </c>
      <c r="B1692">
        <v>1382.08</v>
      </c>
      <c r="C1692">
        <v>6</v>
      </c>
      <c r="D1692">
        <f t="shared" si="156"/>
        <v>1.1029577072515149E-2</v>
      </c>
      <c r="E1692">
        <f t="shared" si="157"/>
        <v>1.6437005214663594E-4</v>
      </c>
      <c r="F1692">
        <f t="shared" si="158"/>
        <v>1.0865207020368512E-2</v>
      </c>
      <c r="G1692">
        <f t="shared" si="159"/>
        <v>1.0915729767320481</v>
      </c>
      <c r="H1692">
        <v>40.311999999999998</v>
      </c>
      <c r="I1692">
        <f t="shared" si="160"/>
        <v>8.6860495106152189E-4</v>
      </c>
      <c r="J1692" s="7">
        <f t="shared" si="161"/>
        <v>7.0423489891488597E-4</v>
      </c>
    </row>
    <row r="1693" spans="1:10" x14ac:dyDescent="0.25">
      <c r="A1693" s="1">
        <v>38539</v>
      </c>
      <c r="B1693">
        <v>1356.22</v>
      </c>
      <c r="C1693">
        <v>6</v>
      </c>
      <c r="D1693">
        <f t="shared" si="156"/>
        <v>-1.8888192543881428E-2</v>
      </c>
      <c r="E1693">
        <f t="shared" si="157"/>
        <v>1.6437005214663594E-4</v>
      </c>
      <c r="F1693">
        <f t="shared" si="158"/>
        <v>-1.9052562596028062E-2</v>
      </c>
      <c r="G1693">
        <f t="shared" si="159"/>
        <v>1.0707757142647281</v>
      </c>
      <c r="H1693">
        <v>40.421999999999997</v>
      </c>
      <c r="I1693">
        <f t="shared" si="160"/>
        <v>2.7249998282808693E-3</v>
      </c>
      <c r="J1693" s="7">
        <f t="shared" si="161"/>
        <v>2.5606297761342333E-3</v>
      </c>
    </row>
    <row r="1694" spans="1:10" x14ac:dyDescent="0.25">
      <c r="A1694" s="1">
        <v>38540</v>
      </c>
      <c r="B1694">
        <v>1391.1</v>
      </c>
      <c r="C1694">
        <v>6.125</v>
      </c>
      <c r="D1694">
        <f t="shared" si="156"/>
        <v>2.5393382837069899E-2</v>
      </c>
      <c r="E1694">
        <f t="shared" si="157"/>
        <v>1.6779414095378339E-4</v>
      </c>
      <c r="F1694">
        <f t="shared" si="158"/>
        <v>2.5225588696116116E-2</v>
      </c>
      <c r="G1694">
        <f t="shared" si="159"/>
        <v>1.0977866620185601</v>
      </c>
      <c r="H1694">
        <v>40.496000000000002</v>
      </c>
      <c r="I1694">
        <f t="shared" si="160"/>
        <v>1.8290125961905202E-3</v>
      </c>
      <c r="J1694" s="7">
        <f t="shared" si="161"/>
        <v>1.6612184552367369E-3</v>
      </c>
    </row>
    <row r="1695" spans="1:10" x14ac:dyDescent="0.25">
      <c r="A1695" s="1">
        <v>38541</v>
      </c>
      <c r="B1695">
        <v>1386.77</v>
      </c>
      <c r="C1695">
        <v>6</v>
      </c>
      <c r="D1695">
        <f t="shared" si="156"/>
        <v>-3.1174990239762777E-3</v>
      </c>
      <c r="E1695">
        <f t="shared" si="157"/>
        <v>1.6437005214663594E-4</v>
      </c>
      <c r="F1695">
        <f t="shared" si="158"/>
        <v>-3.2818690761229137E-3</v>
      </c>
      <c r="G1695">
        <f t="shared" si="159"/>
        <v>1.0941838699203013</v>
      </c>
      <c r="H1695">
        <v>40.545000000000002</v>
      </c>
      <c r="I1695">
        <f t="shared" si="160"/>
        <v>1.2092645937523002E-3</v>
      </c>
      <c r="J1695" s="7">
        <f t="shared" si="161"/>
        <v>1.0448945416056642E-3</v>
      </c>
    </row>
    <row r="1696" spans="1:10" x14ac:dyDescent="0.25">
      <c r="A1696" s="1">
        <v>38544</v>
      </c>
      <c r="B1696">
        <v>1410.36</v>
      </c>
      <c r="C1696">
        <v>5.75</v>
      </c>
      <c r="D1696">
        <f t="shared" si="156"/>
        <v>1.6867688891214493E-2</v>
      </c>
      <c r="E1696">
        <f t="shared" si="157"/>
        <v>1.5752183935898779E-4</v>
      </c>
      <c r="F1696">
        <f t="shared" si="158"/>
        <v>1.6710167051855504E-2</v>
      </c>
      <c r="G1696">
        <f t="shared" si="159"/>
        <v>1.1124678651721152</v>
      </c>
      <c r="H1696">
        <v>40.585999999999999</v>
      </c>
      <c r="I1696">
        <f t="shared" si="160"/>
        <v>1.010711158256459E-3</v>
      </c>
      <c r="J1696" s="7">
        <f t="shared" si="161"/>
        <v>8.5318931889747122E-4</v>
      </c>
    </row>
    <row r="1697" spans="1:10" x14ac:dyDescent="0.25">
      <c r="A1697" s="1">
        <v>38545</v>
      </c>
      <c r="B1697">
        <v>1422.31</v>
      </c>
      <c r="C1697">
        <v>5.6875</v>
      </c>
      <c r="D1697">
        <f t="shared" si="156"/>
        <v>8.4373194842024858E-3</v>
      </c>
      <c r="E1697">
        <f t="shared" si="157"/>
        <v>1.5580977883412431E-4</v>
      </c>
      <c r="F1697">
        <f t="shared" si="158"/>
        <v>8.2815097053683621E-3</v>
      </c>
      <c r="G1697">
        <f t="shared" si="159"/>
        <v>1.1216807785944485</v>
      </c>
      <c r="H1697">
        <v>40.685000000000002</v>
      </c>
      <c r="I1697">
        <f t="shared" si="160"/>
        <v>2.4362945938435385E-3</v>
      </c>
      <c r="J1697" s="7">
        <f t="shared" si="161"/>
        <v>2.2804848150094143E-3</v>
      </c>
    </row>
    <row r="1698" spans="1:10" x14ac:dyDescent="0.25">
      <c r="A1698" s="1">
        <v>38546</v>
      </c>
      <c r="B1698">
        <v>1423.36</v>
      </c>
      <c r="C1698">
        <v>5.75</v>
      </c>
      <c r="D1698">
        <f t="shared" si="156"/>
        <v>7.3796332508808135E-4</v>
      </c>
      <c r="E1698">
        <f t="shared" si="157"/>
        <v>1.5752183935898779E-4</v>
      </c>
      <c r="F1698">
        <f t="shared" si="158"/>
        <v>5.8044148572909357E-4</v>
      </c>
      <c r="G1698">
        <f t="shared" si="159"/>
        <v>1.1223318486520897</v>
      </c>
      <c r="H1698">
        <v>40.652000000000001</v>
      </c>
      <c r="I1698">
        <f t="shared" si="160"/>
        <v>-8.1143887310058656E-4</v>
      </c>
      <c r="J1698" s="7">
        <f t="shared" si="161"/>
        <v>-9.6896071245957435E-4</v>
      </c>
    </row>
    <row r="1699" spans="1:10" x14ac:dyDescent="0.25">
      <c r="A1699" s="1">
        <v>38547</v>
      </c>
      <c r="B1699">
        <v>1466.57</v>
      </c>
      <c r="C1699">
        <v>5.9375</v>
      </c>
      <c r="D1699">
        <f t="shared" si="156"/>
        <v>2.9906067233180796E-2</v>
      </c>
      <c r="E1699">
        <f t="shared" si="157"/>
        <v>1.626580033462971E-4</v>
      </c>
      <c r="F1699">
        <f t="shared" si="158"/>
        <v>2.9743409229834497E-2</v>
      </c>
      <c r="G1699">
        <f t="shared" si="159"/>
        <v>1.1557138241182254</v>
      </c>
      <c r="H1699">
        <v>40.649000000000001</v>
      </c>
      <c r="I1699">
        <f t="shared" si="160"/>
        <v>-7.3799830293870024E-5</v>
      </c>
      <c r="J1699" s="7">
        <f t="shared" si="161"/>
        <v>-2.3645783364016713E-4</v>
      </c>
    </row>
    <row r="1700" spans="1:10" x14ac:dyDescent="0.25">
      <c r="A1700" s="1">
        <v>38548</v>
      </c>
      <c r="B1700">
        <v>1462.94</v>
      </c>
      <c r="C1700">
        <v>5.375</v>
      </c>
      <c r="D1700">
        <f t="shared" si="156"/>
        <v>-2.4782314160682281E-3</v>
      </c>
      <c r="E1700">
        <f t="shared" si="157"/>
        <v>1.4724943224270619E-4</v>
      </c>
      <c r="F1700">
        <f t="shared" si="158"/>
        <v>-2.6254808483109344E-3</v>
      </c>
      <c r="G1700">
        <f t="shared" si="159"/>
        <v>1.1526795196068749</v>
      </c>
      <c r="H1700">
        <v>40.68</v>
      </c>
      <c r="I1700">
        <f t="shared" si="160"/>
        <v>7.6233573513305919E-4</v>
      </c>
      <c r="J1700" s="7">
        <f t="shared" si="161"/>
        <v>6.1508630289035303E-4</v>
      </c>
    </row>
    <row r="1701" spans="1:10" x14ac:dyDescent="0.25">
      <c r="A1701" s="1">
        <v>38551</v>
      </c>
      <c r="B1701">
        <v>1473.03</v>
      </c>
      <c r="C1701">
        <v>5.8125</v>
      </c>
      <c r="D1701">
        <f t="shared" si="156"/>
        <v>6.8733942948459416E-3</v>
      </c>
      <c r="E1701">
        <f t="shared" si="157"/>
        <v>1.5923389695248307E-4</v>
      </c>
      <c r="F1701">
        <f t="shared" si="158"/>
        <v>6.7141603978934589E-3</v>
      </c>
      <c r="G1701">
        <f t="shared" si="159"/>
        <v>1.1604187947888822</v>
      </c>
      <c r="H1701">
        <v>40.685000000000002</v>
      </c>
      <c r="I1701">
        <f t="shared" si="160"/>
        <v>1.2290296826143792E-4</v>
      </c>
      <c r="J1701" s="7">
        <f t="shared" si="161"/>
        <v>-3.6330928691045153E-5</v>
      </c>
    </row>
    <row r="1702" spans="1:10" x14ac:dyDescent="0.25">
      <c r="A1702" s="1">
        <v>38552</v>
      </c>
      <c r="B1702">
        <v>1492.18</v>
      </c>
      <c r="C1702">
        <v>6.125</v>
      </c>
      <c r="D1702">
        <f t="shared" si="156"/>
        <v>1.2916634064496158E-2</v>
      </c>
      <c r="E1702">
        <f t="shared" si="157"/>
        <v>1.6779414095378339E-4</v>
      </c>
      <c r="F1702">
        <f t="shared" si="158"/>
        <v>1.2748839923542374E-2</v>
      </c>
      <c r="G1702">
        <f t="shared" si="159"/>
        <v>1.1752127882479158</v>
      </c>
      <c r="H1702">
        <v>40.713000000000001</v>
      </c>
      <c r="I1702">
        <f t="shared" si="160"/>
        <v>6.8797761872266966E-4</v>
      </c>
      <c r="J1702" s="7">
        <f t="shared" si="161"/>
        <v>5.2018347776888632E-4</v>
      </c>
    </row>
    <row r="1703" spans="1:10" x14ac:dyDescent="0.25">
      <c r="A1703" s="1">
        <v>38553</v>
      </c>
      <c r="B1703">
        <v>1487.81</v>
      </c>
      <c r="C1703">
        <v>6.125</v>
      </c>
      <c r="D1703">
        <f t="shared" si="156"/>
        <v>-2.9328978503426013E-3</v>
      </c>
      <c r="E1703">
        <f t="shared" si="157"/>
        <v>1.6779414095378339E-4</v>
      </c>
      <c r="F1703">
        <f t="shared" si="158"/>
        <v>-3.1006919912963849E-3</v>
      </c>
      <c r="G1703">
        <f t="shared" si="159"/>
        <v>1.1715688153673263</v>
      </c>
      <c r="H1703">
        <v>40.762</v>
      </c>
      <c r="I1703">
        <f t="shared" si="160"/>
        <v>1.2028230968443802E-3</v>
      </c>
      <c r="J1703" s="7">
        <f t="shared" si="161"/>
        <v>1.0350289558905968E-3</v>
      </c>
    </row>
    <row r="1704" spans="1:10" x14ac:dyDescent="0.25">
      <c r="A1704" s="1">
        <v>38554</v>
      </c>
      <c r="B1704">
        <v>1478.99</v>
      </c>
      <c r="C1704">
        <v>6.1875</v>
      </c>
      <c r="D1704">
        <f t="shared" si="156"/>
        <v>-5.9458177054432636E-3</v>
      </c>
      <c r="E1704">
        <f t="shared" si="157"/>
        <v>1.6950618096083411E-4</v>
      </c>
      <c r="F1704">
        <f t="shared" si="158"/>
        <v>-6.1153238864040975E-3</v>
      </c>
      <c r="G1704">
        <f t="shared" si="159"/>
        <v>1.1644042926061442</v>
      </c>
      <c r="H1704">
        <v>40.71</v>
      </c>
      <c r="I1704">
        <f t="shared" si="160"/>
        <v>-1.2765123493002873E-3</v>
      </c>
      <c r="J1704" s="7">
        <f t="shared" si="161"/>
        <v>-1.4460185302611213E-3</v>
      </c>
    </row>
    <row r="1705" spans="1:10" x14ac:dyDescent="0.25">
      <c r="A1705" s="1">
        <v>38555</v>
      </c>
      <c r="B1705">
        <v>1481.79</v>
      </c>
      <c r="C1705">
        <v>6.125</v>
      </c>
      <c r="D1705">
        <f t="shared" si="156"/>
        <v>1.8913940480007846E-3</v>
      </c>
      <c r="E1705">
        <f t="shared" si="157"/>
        <v>1.6779414095378339E-4</v>
      </c>
      <c r="F1705">
        <f t="shared" si="158"/>
        <v>1.7235999070470012E-3</v>
      </c>
      <c r="G1705">
        <f t="shared" si="159"/>
        <v>1.1664112597366454</v>
      </c>
      <c r="H1705">
        <v>40.744999999999997</v>
      </c>
      <c r="I1705">
        <f t="shared" si="160"/>
        <v>8.5937025729556737E-4</v>
      </c>
      <c r="J1705" s="7">
        <f t="shared" si="161"/>
        <v>6.9157611634178403E-4</v>
      </c>
    </row>
    <row r="1706" spans="1:10" x14ac:dyDescent="0.25">
      <c r="A1706" s="1">
        <v>38558</v>
      </c>
      <c r="B1706">
        <v>1453.93</v>
      </c>
      <c r="C1706">
        <v>6.0625</v>
      </c>
      <c r="D1706">
        <f t="shared" si="156"/>
        <v>-1.8980581529817415E-2</v>
      </c>
      <c r="E1706">
        <f t="shared" si="157"/>
        <v>1.6608209801586868E-4</v>
      </c>
      <c r="F1706">
        <f t="shared" si="158"/>
        <v>-1.9146663627833283E-2</v>
      </c>
      <c r="G1706">
        <f t="shared" si="159"/>
        <v>1.1440783756947506</v>
      </c>
      <c r="H1706">
        <v>40.747</v>
      </c>
      <c r="I1706">
        <f t="shared" si="160"/>
        <v>4.9084572728690604E-5</v>
      </c>
      <c r="J1706" s="7">
        <f t="shared" si="161"/>
        <v>-1.1699752528717807E-4</v>
      </c>
    </row>
    <row r="1707" spans="1:10" x14ac:dyDescent="0.25">
      <c r="A1707" s="1">
        <v>38559</v>
      </c>
      <c r="B1707">
        <v>1479.65</v>
      </c>
      <c r="C1707">
        <v>6.0625</v>
      </c>
      <c r="D1707">
        <f t="shared" si="156"/>
        <v>1.7535338423430177E-2</v>
      </c>
      <c r="E1707">
        <f t="shared" si="157"/>
        <v>1.6608209801586868E-4</v>
      </c>
      <c r="F1707">
        <f t="shared" si="158"/>
        <v>1.736925632541431E-2</v>
      </c>
      <c r="G1707">
        <f t="shared" si="159"/>
        <v>1.1639501662585565</v>
      </c>
      <c r="H1707">
        <v>40.814</v>
      </c>
      <c r="I1707">
        <f t="shared" si="160"/>
        <v>1.6429424619821813E-3</v>
      </c>
      <c r="J1707" s="7">
        <f t="shared" si="161"/>
        <v>1.4768603639663126E-3</v>
      </c>
    </row>
    <row r="1708" spans="1:10" x14ac:dyDescent="0.25">
      <c r="A1708" s="1">
        <v>38560</v>
      </c>
      <c r="B1708">
        <v>1502.93</v>
      </c>
      <c r="C1708">
        <v>6</v>
      </c>
      <c r="D1708">
        <f t="shared" si="156"/>
        <v>1.5610962844431321E-2</v>
      </c>
      <c r="E1708">
        <f t="shared" si="157"/>
        <v>1.6437005214663594E-4</v>
      </c>
      <c r="F1708">
        <f t="shared" si="158"/>
        <v>1.5446592792284684E-2</v>
      </c>
      <c r="G1708">
        <f t="shared" si="159"/>
        <v>1.1819292305072644</v>
      </c>
      <c r="H1708">
        <v>40.933</v>
      </c>
      <c r="I1708">
        <f t="shared" si="160"/>
        <v>2.9114238824057893E-3</v>
      </c>
      <c r="J1708" s="7">
        <f t="shared" si="161"/>
        <v>2.7470538302591533E-3</v>
      </c>
    </row>
    <row r="1709" spans="1:10" x14ac:dyDescent="0.25">
      <c r="A1709" s="1">
        <v>38561</v>
      </c>
      <c r="B1709">
        <v>1511.16</v>
      </c>
      <c r="C1709">
        <v>6.1875</v>
      </c>
      <c r="D1709">
        <f t="shared" si="156"/>
        <v>5.4610316569882397E-3</v>
      </c>
      <c r="E1709">
        <f t="shared" si="157"/>
        <v>1.6950618096083411E-4</v>
      </c>
      <c r="F1709">
        <f t="shared" si="158"/>
        <v>5.2915254760274059E-3</v>
      </c>
      <c r="G1709">
        <f t="shared" si="159"/>
        <v>1.1881834391413553</v>
      </c>
      <c r="H1709">
        <v>40.896000000000001</v>
      </c>
      <c r="I1709">
        <f t="shared" si="160"/>
        <v>-9.0432493423015013E-4</v>
      </c>
      <c r="J1709" s="7">
        <f t="shared" si="161"/>
        <v>-1.0738311151909843E-3</v>
      </c>
    </row>
    <row r="1710" spans="1:10" x14ac:dyDescent="0.25">
      <c r="A1710" s="1">
        <v>38562</v>
      </c>
      <c r="B1710">
        <v>1507.59</v>
      </c>
      <c r="C1710">
        <v>6.1875</v>
      </c>
      <c r="D1710">
        <f t="shared" si="156"/>
        <v>-2.3652184939408107E-3</v>
      </c>
      <c r="E1710">
        <f t="shared" si="157"/>
        <v>1.6950618096083411E-4</v>
      </c>
      <c r="F1710">
        <f t="shared" si="158"/>
        <v>-2.5347246749016449E-3</v>
      </c>
      <c r="G1710">
        <f t="shared" si="159"/>
        <v>1.185171721259854</v>
      </c>
      <c r="H1710">
        <v>40.875</v>
      </c>
      <c r="I1710">
        <f t="shared" si="160"/>
        <v>-5.1362953765211427E-4</v>
      </c>
      <c r="J1710" s="7">
        <f t="shared" si="161"/>
        <v>-6.8313571861294841E-4</v>
      </c>
    </row>
    <row r="1711" spans="1:10" x14ac:dyDescent="0.25">
      <c r="A1711" s="1">
        <v>38565</v>
      </c>
      <c r="B1711">
        <v>1522.71</v>
      </c>
      <c r="C1711">
        <v>5.6875</v>
      </c>
      <c r="D1711">
        <f t="shared" si="156"/>
        <v>9.9792927951098641E-3</v>
      </c>
      <c r="E1711">
        <f t="shared" si="157"/>
        <v>1.5580977883412431E-4</v>
      </c>
      <c r="F1711">
        <f t="shared" si="158"/>
        <v>9.8234830162757403E-3</v>
      </c>
      <c r="G1711">
        <f t="shared" si="159"/>
        <v>1.1968142355350206</v>
      </c>
      <c r="H1711">
        <v>40.869</v>
      </c>
      <c r="I1711">
        <f t="shared" si="160"/>
        <v>-1.4679976538397029E-4</v>
      </c>
      <c r="J1711" s="7">
        <f t="shared" si="161"/>
        <v>-3.026095442180946E-4</v>
      </c>
    </row>
    <row r="1712" spans="1:10" x14ac:dyDescent="0.25">
      <c r="A1712" s="1">
        <v>38566</v>
      </c>
      <c r="B1712">
        <v>1535.51</v>
      </c>
      <c r="C1712">
        <v>6.25</v>
      </c>
      <c r="D1712">
        <f t="shared" si="156"/>
        <v>8.3709312893792166E-3</v>
      </c>
      <c r="E1712">
        <f t="shared" si="157"/>
        <v>1.7121821803658683E-4</v>
      </c>
      <c r="F1712">
        <f t="shared" si="158"/>
        <v>8.1997130713426306E-3</v>
      </c>
      <c r="G1712">
        <f t="shared" si="159"/>
        <v>1.2066277688661062</v>
      </c>
      <c r="H1712">
        <v>40.872</v>
      </c>
      <c r="I1712">
        <f t="shared" si="160"/>
        <v>7.3402576463451626E-5</v>
      </c>
      <c r="J1712" s="7">
        <f t="shared" si="161"/>
        <v>-9.7815641573135206E-5</v>
      </c>
    </row>
    <row r="1713" spans="1:10" x14ac:dyDescent="0.25">
      <c r="A1713" s="1">
        <v>38567</v>
      </c>
      <c r="B1713">
        <v>1508.23</v>
      </c>
      <c r="C1713">
        <v>6.0625</v>
      </c>
      <c r="D1713">
        <f t="shared" si="156"/>
        <v>-1.7925795564479444E-2</v>
      </c>
      <c r="E1713">
        <f t="shared" si="157"/>
        <v>1.6608209801586868E-4</v>
      </c>
      <c r="F1713">
        <f t="shared" si="158"/>
        <v>-1.8091877662495311E-2</v>
      </c>
      <c r="G1713">
        <f t="shared" si="159"/>
        <v>1.1847976068876109</v>
      </c>
      <c r="H1713">
        <v>40.857999999999997</v>
      </c>
      <c r="I1713">
        <f t="shared" si="160"/>
        <v>-3.4259146303520631E-4</v>
      </c>
      <c r="J1713" s="7">
        <f t="shared" si="161"/>
        <v>-5.0867356105107502E-4</v>
      </c>
    </row>
    <row r="1714" spans="1:10" x14ac:dyDescent="0.25">
      <c r="A1714" s="1">
        <v>38568</v>
      </c>
      <c r="B1714">
        <v>1526.85</v>
      </c>
      <c r="C1714">
        <v>6.0625</v>
      </c>
      <c r="D1714">
        <f t="shared" si="156"/>
        <v>1.2270011734634325E-2</v>
      </c>
      <c r="E1714">
        <f t="shared" si="157"/>
        <v>1.6608209801586868E-4</v>
      </c>
      <c r="F1714">
        <f t="shared" si="158"/>
        <v>1.2103929636618455E-2</v>
      </c>
      <c r="G1714">
        <f t="shared" si="159"/>
        <v>1.1991383137550127</v>
      </c>
      <c r="H1714">
        <v>40.881999999999998</v>
      </c>
      <c r="I1714">
        <f t="shared" si="160"/>
        <v>5.8722781232390384E-4</v>
      </c>
      <c r="J1714" s="7">
        <f t="shared" si="161"/>
        <v>4.2114571430803519E-4</v>
      </c>
    </row>
    <row r="1715" spans="1:10" x14ac:dyDescent="0.25">
      <c r="A1715" s="1">
        <v>38569</v>
      </c>
      <c r="B1715">
        <v>1517.9</v>
      </c>
      <c r="C1715">
        <v>5.75</v>
      </c>
      <c r="D1715">
        <f t="shared" si="156"/>
        <v>-5.8789889336448914E-3</v>
      </c>
      <c r="E1715">
        <f t="shared" si="157"/>
        <v>1.5752183935898779E-4</v>
      </c>
      <c r="F1715">
        <f t="shared" si="158"/>
        <v>-6.0365107730038789E-3</v>
      </c>
      <c r="G1715">
        <f t="shared" si="159"/>
        <v>1.1918997024057087</v>
      </c>
      <c r="H1715">
        <v>40.895000000000003</v>
      </c>
      <c r="I1715">
        <f t="shared" si="160"/>
        <v>3.1793780915203543E-4</v>
      </c>
      <c r="J1715" s="7">
        <f t="shared" si="161"/>
        <v>1.6041596979304764E-4</v>
      </c>
    </row>
    <row r="1716" spans="1:10" x14ac:dyDescent="0.25">
      <c r="A1716" s="1">
        <v>38572</v>
      </c>
      <c r="B1716">
        <v>1494</v>
      </c>
      <c r="C1716">
        <v>5.375</v>
      </c>
      <c r="D1716">
        <f t="shared" si="156"/>
        <v>-1.5870713940051E-2</v>
      </c>
      <c r="E1716">
        <f t="shared" si="157"/>
        <v>1.4724943224270619E-4</v>
      </c>
      <c r="F1716">
        <f t="shared" si="158"/>
        <v>-1.6017963372293706E-2</v>
      </c>
      <c r="G1716">
        <f t="shared" si="159"/>
        <v>1.1728078966291264</v>
      </c>
      <c r="H1716">
        <v>40.878999999999998</v>
      </c>
      <c r="I1716">
        <f t="shared" si="160"/>
        <v>-3.9132243021461973E-4</v>
      </c>
      <c r="J1716" s="7">
        <f t="shared" si="161"/>
        <v>-5.3857186245732588E-4</v>
      </c>
    </row>
    <row r="1717" spans="1:10" x14ac:dyDescent="0.25">
      <c r="A1717" s="1">
        <v>38573</v>
      </c>
      <c r="B1717">
        <v>1504.04</v>
      </c>
      <c r="C1717">
        <v>5.3125</v>
      </c>
      <c r="D1717">
        <f t="shared" si="156"/>
        <v>6.697734208042835E-3</v>
      </c>
      <c r="E1717">
        <f t="shared" si="157"/>
        <v>1.455373541309766E-4</v>
      </c>
      <c r="F1717">
        <f t="shared" si="158"/>
        <v>6.5521968539118585E-3</v>
      </c>
      <c r="G1717">
        <f t="shared" si="159"/>
        <v>1.1804923648396628</v>
      </c>
      <c r="H1717">
        <v>40.911000000000001</v>
      </c>
      <c r="I1717">
        <f t="shared" si="160"/>
        <v>7.8249178708363423E-4</v>
      </c>
      <c r="J1717" s="7">
        <f t="shared" si="161"/>
        <v>6.3695443295265757E-4</v>
      </c>
    </row>
    <row r="1718" spans="1:10" x14ac:dyDescent="0.25">
      <c r="A1718" s="1">
        <v>38574</v>
      </c>
      <c r="B1718">
        <v>1509.23</v>
      </c>
      <c r="C1718">
        <v>5.0625</v>
      </c>
      <c r="D1718">
        <f t="shared" si="156"/>
        <v>3.4447660728860745E-3</v>
      </c>
      <c r="E1718">
        <f t="shared" si="157"/>
        <v>1.3868901237134904E-4</v>
      </c>
      <c r="F1718">
        <f t="shared" si="158"/>
        <v>3.3060770605147253E-3</v>
      </c>
      <c r="G1718">
        <f t="shared" si="159"/>
        <v>1.1843951635671719</v>
      </c>
      <c r="H1718">
        <v>40.930999999999997</v>
      </c>
      <c r="I1718">
        <f t="shared" si="160"/>
        <v>4.8874661904926213E-4</v>
      </c>
      <c r="J1718" s="7">
        <f t="shared" si="161"/>
        <v>3.5005760667791307E-4</v>
      </c>
    </row>
    <row r="1719" spans="1:10" x14ac:dyDescent="0.25">
      <c r="A1719" s="1">
        <v>38575</v>
      </c>
      <c r="B1719">
        <v>1496.59</v>
      </c>
      <c r="C1719">
        <v>5.125</v>
      </c>
      <c r="D1719">
        <f t="shared" si="156"/>
        <v>-8.4104001618642912E-3</v>
      </c>
      <c r="E1719">
        <f t="shared" si="157"/>
        <v>1.4040110220800477E-4</v>
      </c>
      <c r="F1719">
        <f t="shared" si="158"/>
        <v>-8.5508012640722955E-3</v>
      </c>
      <c r="G1719">
        <f t="shared" si="159"/>
        <v>1.1742676359053807</v>
      </c>
      <c r="H1719">
        <v>40.96</v>
      </c>
      <c r="I1719">
        <f t="shared" si="160"/>
        <v>7.082585683965074E-4</v>
      </c>
      <c r="J1719" s="7">
        <f t="shared" si="161"/>
        <v>5.6785746618850269E-4</v>
      </c>
    </row>
    <row r="1720" spans="1:10" x14ac:dyDescent="0.25">
      <c r="A1720" s="1">
        <v>38576</v>
      </c>
      <c r="B1720">
        <v>1479.33</v>
      </c>
      <c r="C1720">
        <v>5.0625</v>
      </c>
      <c r="D1720">
        <f t="shared" si="156"/>
        <v>-1.159990425717382E-2</v>
      </c>
      <c r="E1720">
        <f t="shared" si="157"/>
        <v>1.3868901237134904E-4</v>
      </c>
      <c r="F1720">
        <f t="shared" si="158"/>
        <v>-1.1738593269545169E-2</v>
      </c>
      <c r="G1720">
        <f t="shared" si="159"/>
        <v>1.1604833857378971</v>
      </c>
      <c r="H1720">
        <v>41.015000000000001</v>
      </c>
      <c r="I1720">
        <f t="shared" si="160"/>
        <v>1.3418727234608709E-3</v>
      </c>
      <c r="J1720" s="7">
        <f t="shared" si="161"/>
        <v>1.2031837110895219E-3</v>
      </c>
    </row>
    <row r="1721" spans="1:10" x14ac:dyDescent="0.25">
      <c r="A1721" s="1">
        <v>38579</v>
      </c>
      <c r="B1721">
        <v>1479.33</v>
      </c>
      <c r="C1721">
        <v>5.0625</v>
      </c>
      <c r="D1721">
        <f t="shared" si="156"/>
        <v>0</v>
      </c>
      <c r="E1721">
        <f t="shared" si="157"/>
        <v>1.3868901237134904E-4</v>
      </c>
      <c r="F1721">
        <f t="shared" si="158"/>
        <v>-1.3868901237134904E-4</v>
      </c>
      <c r="G1721">
        <f t="shared" si="159"/>
        <v>1.1603224394432559</v>
      </c>
      <c r="H1721">
        <v>41.015000000000001</v>
      </c>
      <c r="I1721">
        <f t="shared" si="160"/>
        <v>0</v>
      </c>
      <c r="J1721" s="7">
        <f t="shared" si="161"/>
        <v>-1.3868901237134904E-4</v>
      </c>
    </row>
    <row r="1722" spans="1:10" x14ac:dyDescent="0.25">
      <c r="A1722" s="1">
        <v>38580</v>
      </c>
      <c r="B1722">
        <v>1470.98</v>
      </c>
      <c r="C1722">
        <v>4.75</v>
      </c>
      <c r="D1722">
        <f t="shared" si="156"/>
        <v>-5.660437238710906E-3</v>
      </c>
      <c r="E1722">
        <f t="shared" si="157"/>
        <v>1.3012851921835415E-4</v>
      </c>
      <c r="F1722">
        <f t="shared" si="158"/>
        <v>-5.7905657579292603E-3</v>
      </c>
      <c r="G1722">
        <f t="shared" si="159"/>
        <v>1.1536035160572589</v>
      </c>
      <c r="H1722">
        <v>41.081000000000003</v>
      </c>
      <c r="I1722">
        <f t="shared" si="160"/>
        <v>1.6078740552262661E-3</v>
      </c>
      <c r="J1722" s="7">
        <f t="shared" si="161"/>
        <v>1.477745536007912E-3</v>
      </c>
    </row>
    <row r="1723" spans="1:10" x14ac:dyDescent="0.25">
      <c r="A1723" s="1">
        <v>38581</v>
      </c>
      <c r="B1723">
        <v>1490.84</v>
      </c>
      <c r="C1723">
        <v>4.875</v>
      </c>
      <c r="D1723">
        <f t="shared" si="156"/>
        <v>1.3410874160763333E-2</v>
      </c>
      <c r="E1723">
        <f t="shared" si="157"/>
        <v>1.3355272527335789E-4</v>
      </c>
      <c r="F1723">
        <f t="shared" si="158"/>
        <v>1.3277321435489976E-2</v>
      </c>
      <c r="G1723">
        <f t="shared" si="159"/>
        <v>1.1689202807490626</v>
      </c>
      <c r="H1723">
        <v>41.064</v>
      </c>
      <c r="I1723">
        <f t="shared" si="160"/>
        <v>-4.1390225193744086E-4</v>
      </c>
      <c r="J1723" s="7">
        <f t="shared" si="161"/>
        <v>-5.4745497721079878E-4</v>
      </c>
    </row>
    <row r="1724" spans="1:10" x14ac:dyDescent="0.25">
      <c r="A1724" s="1">
        <v>38582</v>
      </c>
      <c r="B1724">
        <v>1484.66</v>
      </c>
      <c r="C1724">
        <v>4.625</v>
      </c>
      <c r="D1724">
        <f t="shared" si="156"/>
        <v>-4.1539296833407067E-3</v>
      </c>
      <c r="E1724">
        <f t="shared" si="157"/>
        <v>1.2670430143812319E-4</v>
      </c>
      <c r="F1724">
        <f t="shared" si="158"/>
        <v>-4.2806339847788295E-3</v>
      </c>
      <c r="G1724">
        <f t="shared" si="159"/>
        <v>1.163916560869791</v>
      </c>
      <c r="H1724">
        <v>41.026000000000003</v>
      </c>
      <c r="I1724">
        <f t="shared" si="160"/>
        <v>-9.2581319805679432E-4</v>
      </c>
      <c r="J1724" s="7">
        <f t="shared" si="161"/>
        <v>-1.0525174994949174E-3</v>
      </c>
    </row>
    <row r="1725" spans="1:10" x14ac:dyDescent="0.25">
      <c r="A1725" s="1">
        <v>38583</v>
      </c>
      <c r="B1725">
        <v>1495.42</v>
      </c>
      <c r="C1725">
        <v>5.3125</v>
      </c>
      <c r="D1725">
        <f t="shared" si="156"/>
        <v>7.2213140310148066E-3</v>
      </c>
      <c r="E1725">
        <f t="shared" si="157"/>
        <v>1.455373541309766E-4</v>
      </c>
      <c r="F1725">
        <f t="shared" si="158"/>
        <v>7.07577667688383E-3</v>
      </c>
      <c r="G1725">
        <f t="shared" si="159"/>
        <v>1.1721521745250323</v>
      </c>
      <c r="H1725">
        <v>41.052</v>
      </c>
      <c r="I1725">
        <f t="shared" si="160"/>
        <v>6.3354372352272662E-4</v>
      </c>
      <c r="J1725" s="7">
        <f t="shared" si="161"/>
        <v>4.8800636939175002E-4</v>
      </c>
    </row>
    <row r="1726" spans="1:10" x14ac:dyDescent="0.25">
      <c r="A1726" s="1">
        <v>38586</v>
      </c>
      <c r="B1726">
        <v>1532.64</v>
      </c>
      <c r="C1726">
        <v>3.6875</v>
      </c>
      <c r="D1726">
        <f t="shared" si="156"/>
        <v>2.4584634810201757E-2</v>
      </c>
      <c r="E1726">
        <f t="shared" si="157"/>
        <v>1.010222943365556E-4</v>
      </c>
      <c r="F1726">
        <f t="shared" si="158"/>
        <v>2.4483612515865203E-2</v>
      </c>
      <c r="G1726">
        <f t="shared" si="159"/>
        <v>1.200850694175732</v>
      </c>
      <c r="H1726">
        <v>41.094999999999999</v>
      </c>
      <c r="I1726">
        <f t="shared" si="160"/>
        <v>1.0469038169953898E-3</v>
      </c>
      <c r="J1726" s="7">
        <f t="shared" si="161"/>
        <v>9.4588152265883416E-4</v>
      </c>
    </row>
    <row r="1727" spans="1:10" x14ac:dyDescent="0.25">
      <c r="A1727" s="1">
        <v>38587</v>
      </c>
      <c r="B1727">
        <v>1525.82</v>
      </c>
      <c r="C1727">
        <v>5.4375</v>
      </c>
      <c r="D1727">
        <f t="shared" si="156"/>
        <v>-4.4597681865256545E-3</v>
      </c>
      <c r="E1727">
        <f t="shared" si="157"/>
        <v>1.4896150742345135E-4</v>
      </c>
      <c r="F1727">
        <f t="shared" si="158"/>
        <v>-4.6087296939491063E-3</v>
      </c>
      <c r="G1727">
        <f t="shared" si="159"/>
        <v>1.1953162979234848</v>
      </c>
      <c r="H1727">
        <v>41.094999999999999</v>
      </c>
      <c r="I1727">
        <f t="shared" si="160"/>
        <v>0</v>
      </c>
      <c r="J1727" s="7">
        <f t="shared" si="161"/>
        <v>-1.4896150742345135E-4</v>
      </c>
    </row>
    <row r="1728" spans="1:10" x14ac:dyDescent="0.25">
      <c r="A1728" s="1">
        <v>38588</v>
      </c>
      <c r="B1728">
        <v>1535.99</v>
      </c>
      <c r="C1728">
        <v>5.1875</v>
      </c>
      <c r="D1728">
        <f t="shared" si="156"/>
        <v>6.6431538217020334E-3</v>
      </c>
      <c r="E1728">
        <f t="shared" si="157"/>
        <v>1.4211318911363594E-4</v>
      </c>
      <c r="F1728">
        <f t="shared" si="158"/>
        <v>6.5010406325883971E-3</v>
      </c>
      <c r="G1728">
        <f t="shared" si="159"/>
        <v>1.2030870977450807</v>
      </c>
      <c r="H1728">
        <v>41.127000000000002</v>
      </c>
      <c r="I1728">
        <f t="shared" si="160"/>
        <v>7.7838052140963613E-4</v>
      </c>
      <c r="J1728" s="7">
        <f t="shared" si="161"/>
        <v>6.3626733229600022E-4</v>
      </c>
    </row>
    <row r="1729" spans="1:10" x14ac:dyDescent="0.25">
      <c r="A1729" s="1">
        <v>38589</v>
      </c>
      <c r="B1729">
        <v>1573.08</v>
      </c>
      <c r="C1729">
        <v>5.375</v>
      </c>
      <c r="D1729">
        <f t="shared" si="156"/>
        <v>2.3860356727960184E-2</v>
      </c>
      <c r="E1729">
        <f t="shared" si="157"/>
        <v>1.4724943224270619E-4</v>
      </c>
      <c r="F1729">
        <f t="shared" si="158"/>
        <v>2.3713107295717479E-2</v>
      </c>
      <c r="G1729">
        <f t="shared" si="159"/>
        <v>1.2316160311800033</v>
      </c>
      <c r="H1729">
        <v>41.143000000000001</v>
      </c>
      <c r="I1729">
        <f t="shared" si="160"/>
        <v>3.8896317495366764E-4</v>
      </c>
      <c r="J1729" s="7">
        <f t="shared" si="161"/>
        <v>2.4171374271096145E-4</v>
      </c>
    </row>
    <row r="1730" spans="1:10" x14ac:dyDescent="0.25">
      <c r="A1730" s="1">
        <v>38590</v>
      </c>
      <c r="B1730">
        <v>1564.76</v>
      </c>
      <c r="C1730">
        <v>5.5</v>
      </c>
      <c r="D1730">
        <f t="shared" si="156"/>
        <v>-5.3030234160764307E-3</v>
      </c>
      <c r="E1730">
        <f t="shared" si="157"/>
        <v>1.5067357967300012E-4</v>
      </c>
      <c r="F1730">
        <f t="shared" si="158"/>
        <v>-5.4536969957494309E-3</v>
      </c>
      <c r="G1730">
        <f t="shared" si="159"/>
        <v>1.2248991705308401</v>
      </c>
      <c r="H1730">
        <v>41.094999999999999</v>
      </c>
      <c r="I1730">
        <f t="shared" si="160"/>
        <v>-1.1673436963633771E-3</v>
      </c>
      <c r="J1730" s="7">
        <f t="shared" si="161"/>
        <v>-1.3180172760363772E-3</v>
      </c>
    </row>
    <row r="1731" spans="1:10" x14ac:dyDescent="0.25">
      <c r="A1731" s="1">
        <v>38593</v>
      </c>
      <c r="B1731">
        <v>1584</v>
      </c>
      <c r="C1731">
        <v>5.5625</v>
      </c>
      <c r="D1731">
        <f t="shared" si="156"/>
        <v>1.2220835792729492E-2</v>
      </c>
      <c r="E1731">
        <f t="shared" si="157"/>
        <v>1.523856489911405E-4</v>
      </c>
      <c r="F1731">
        <f t="shared" si="158"/>
        <v>1.2068450143738352E-2</v>
      </c>
      <c r="G1731">
        <f t="shared" si="159"/>
        <v>1.2396818051014979</v>
      </c>
      <c r="H1731">
        <v>41.070999999999998</v>
      </c>
      <c r="I1731">
        <f t="shared" si="160"/>
        <v>-5.8418325542295715E-4</v>
      </c>
      <c r="J1731" s="7">
        <f t="shared" si="161"/>
        <v>-7.3656890441409759E-4</v>
      </c>
    </row>
    <row r="1732" spans="1:10" x14ac:dyDescent="0.25">
      <c r="A1732" s="1">
        <v>38594</v>
      </c>
      <c r="B1732">
        <v>1589.42</v>
      </c>
      <c r="C1732">
        <v>5.5625</v>
      </c>
      <c r="D1732">
        <f t="shared" si="156"/>
        <v>3.4158764173298022E-3</v>
      </c>
      <c r="E1732">
        <f t="shared" si="157"/>
        <v>1.523856489911405E-4</v>
      </c>
      <c r="F1732">
        <f t="shared" si="158"/>
        <v>3.2634907683386618E-3</v>
      </c>
      <c r="G1732">
        <f t="shared" si="159"/>
        <v>1.2437274952281241</v>
      </c>
      <c r="H1732">
        <v>41.051000000000002</v>
      </c>
      <c r="I1732">
        <f t="shared" si="160"/>
        <v>-4.8708020738431255E-4</v>
      </c>
      <c r="J1732" s="7">
        <f t="shared" si="161"/>
        <v>-6.3946585637545306E-4</v>
      </c>
    </row>
    <row r="1733" spans="1:10" x14ac:dyDescent="0.25">
      <c r="A1733" s="1">
        <v>38595</v>
      </c>
      <c r="B1733">
        <v>1581.65</v>
      </c>
      <c r="C1733">
        <v>5.5</v>
      </c>
      <c r="D1733">
        <f t="shared" si="156"/>
        <v>-4.9005638790989101E-3</v>
      </c>
      <c r="E1733">
        <f t="shared" si="157"/>
        <v>1.5067357967300012E-4</v>
      </c>
      <c r="F1733">
        <f t="shared" si="158"/>
        <v>-5.0512374587719103E-3</v>
      </c>
      <c r="G1733">
        <f t="shared" si="159"/>
        <v>1.2374451323157232</v>
      </c>
      <c r="H1733">
        <v>41.045999999999999</v>
      </c>
      <c r="I1733">
        <f t="shared" si="160"/>
        <v>-1.2180713074012303E-4</v>
      </c>
      <c r="J1733" s="7">
        <f t="shared" si="161"/>
        <v>-2.7248071041312315E-4</v>
      </c>
    </row>
    <row r="1734" spans="1:10" x14ac:dyDescent="0.25">
      <c r="A1734" s="1">
        <v>38596</v>
      </c>
      <c r="B1734">
        <v>1612.94</v>
      </c>
      <c r="C1734">
        <v>5.6875</v>
      </c>
      <c r="D1734">
        <f t="shared" si="156"/>
        <v>1.9589994752618859E-2</v>
      </c>
      <c r="E1734">
        <f t="shared" si="157"/>
        <v>1.5580977883412431E-4</v>
      </c>
      <c r="F1734">
        <f t="shared" si="158"/>
        <v>1.9434184973784734E-2</v>
      </c>
      <c r="G1734">
        <f t="shared" si="159"/>
        <v>1.2614938699120564</v>
      </c>
      <c r="H1734">
        <v>41.052</v>
      </c>
      <c r="I1734">
        <f t="shared" si="160"/>
        <v>1.4616677655202061E-4</v>
      </c>
      <c r="J1734" s="7">
        <f t="shared" si="161"/>
        <v>-9.643002282103694E-6</v>
      </c>
    </row>
    <row r="1735" spans="1:10" x14ac:dyDescent="0.25">
      <c r="A1735" s="1">
        <v>38597</v>
      </c>
      <c r="B1735">
        <v>1592.68</v>
      </c>
      <c r="C1735">
        <v>5.75</v>
      </c>
      <c r="D1735">
        <f t="shared" si="156"/>
        <v>-1.2640468778976444E-2</v>
      </c>
      <c r="E1735">
        <f t="shared" si="157"/>
        <v>1.5752183935898779E-4</v>
      </c>
      <c r="F1735">
        <f t="shared" si="158"/>
        <v>-1.2797990618335432E-2</v>
      </c>
      <c r="G1735">
        <f t="shared" si="159"/>
        <v>1.2453492831998343</v>
      </c>
      <c r="H1735">
        <v>41.058</v>
      </c>
      <c r="I1735">
        <f t="shared" si="160"/>
        <v>1.4614541494772297E-4</v>
      </c>
      <c r="J1735" s="7">
        <f t="shared" si="161"/>
        <v>-1.137642441126482E-5</v>
      </c>
    </row>
    <row r="1736" spans="1:10" x14ac:dyDescent="0.25">
      <c r="A1736" s="1">
        <v>38600</v>
      </c>
      <c r="B1736">
        <v>1610.29</v>
      </c>
      <c r="C1736">
        <v>5.5</v>
      </c>
      <c r="D1736">
        <f t="shared" ref="D1736:D1799" si="162">+LN(B1736/B1735)</f>
        <v>1.0996155095446514E-2</v>
      </c>
      <c r="E1736">
        <f t="shared" ref="E1736:E1799" si="163">+LN(1+C1736/100/365)</f>
        <v>1.5067357967300012E-4</v>
      </c>
      <c r="F1736">
        <f t="shared" ref="F1736:F1799" si="164">+D1736-E1736</f>
        <v>1.0845481515773515E-2</v>
      </c>
      <c r="G1736">
        <f t="shared" ref="G1736:G1799" si="165">+G1735*(1+F1736)</f>
        <v>1.2588556958314598</v>
      </c>
      <c r="H1736">
        <v>41.058</v>
      </c>
      <c r="I1736">
        <f t="shared" si="160"/>
        <v>0</v>
      </c>
      <c r="J1736" s="7">
        <f t="shared" si="161"/>
        <v>-1.5067357967300012E-4</v>
      </c>
    </row>
    <row r="1737" spans="1:10" x14ac:dyDescent="0.25">
      <c r="A1737" s="1">
        <v>38601</v>
      </c>
      <c r="B1737">
        <v>1607.41</v>
      </c>
      <c r="C1737">
        <v>5.9375</v>
      </c>
      <c r="D1737">
        <f t="shared" si="162"/>
        <v>-1.7900989955986358E-3</v>
      </c>
      <c r="E1737">
        <f t="shared" si="163"/>
        <v>1.626580033462971E-4</v>
      </c>
      <c r="F1737">
        <f t="shared" si="164"/>
        <v>-1.952756998944933E-3</v>
      </c>
      <c r="G1737">
        <f t="shared" si="165"/>
        <v>1.2563974565607632</v>
      </c>
      <c r="H1737">
        <v>41.075000000000003</v>
      </c>
      <c r="I1737">
        <f t="shared" ref="I1737:I1800" si="166">+LN(H1737/H1736)</f>
        <v>4.1396272491620159E-4</v>
      </c>
      <c r="J1737" s="7">
        <f t="shared" ref="J1737:J1800" si="167">+I1737-E1737</f>
        <v>2.5130472156990446E-4</v>
      </c>
    </row>
    <row r="1738" spans="1:10" x14ac:dyDescent="0.25">
      <c r="A1738" s="1">
        <v>38602</v>
      </c>
      <c r="B1738">
        <v>1608.03</v>
      </c>
      <c r="C1738">
        <v>5.875</v>
      </c>
      <c r="D1738">
        <f t="shared" si="162"/>
        <v>3.8563929520292402E-4</v>
      </c>
      <c r="E1738">
        <f t="shared" si="163"/>
        <v>1.6094595161506416E-4</v>
      </c>
      <c r="F1738">
        <f t="shared" si="164"/>
        <v>2.2469334358785986E-4</v>
      </c>
      <c r="G1738">
        <f t="shared" si="165"/>
        <v>1.2566797607061531</v>
      </c>
      <c r="H1738">
        <v>41.012999999999998</v>
      </c>
      <c r="I1738">
        <f t="shared" si="166"/>
        <v>-1.5105743053669654E-3</v>
      </c>
      <c r="J1738" s="7">
        <f t="shared" si="167"/>
        <v>-1.6715202569820295E-3</v>
      </c>
    </row>
    <row r="1739" spans="1:10" x14ac:dyDescent="0.25">
      <c r="A1739" s="1">
        <v>38603</v>
      </c>
      <c r="B1739">
        <v>1615.58</v>
      </c>
      <c r="C1739">
        <v>5.9375</v>
      </c>
      <c r="D1739">
        <f t="shared" si="162"/>
        <v>4.6841980295309442E-3</v>
      </c>
      <c r="E1739">
        <f t="shared" si="163"/>
        <v>1.626580033462971E-4</v>
      </c>
      <c r="F1739">
        <f t="shared" si="164"/>
        <v>4.5215400261846474E-3</v>
      </c>
      <c r="G1739">
        <f t="shared" si="165"/>
        <v>1.262361888544282</v>
      </c>
      <c r="H1739">
        <v>41.069000000000003</v>
      </c>
      <c r="I1739">
        <f t="shared" si="166"/>
        <v>1.364489381071412E-3</v>
      </c>
      <c r="J1739" s="7">
        <f t="shared" si="167"/>
        <v>1.2018313777251149E-3</v>
      </c>
    </row>
    <row r="1740" spans="1:10" x14ac:dyDescent="0.25">
      <c r="A1740" s="1">
        <v>38604</v>
      </c>
      <c r="B1740">
        <v>1611.47</v>
      </c>
      <c r="C1740">
        <v>5.8125</v>
      </c>
      <c r="D1740">
        <f t="shared" si="162"/>
        <v>-2.5472194247077905E-3</v>
      </c>
      <c r="E1740">
        <f t="shared" si="163"/>
        <v>1.5923389695248307E-4</v>
      </c>
      <c r="F1740">
        <f t="shared" si="164"/>
        <v>-2.7064533216602737E-3</v>
      </c>
      <c r="G1740">
        <f t="shared" si="165"/>
        <v>1.2589453650178939</v>
      </c>
      <c r="H1740">
        <v>41.118000000000002</v>
      </c>
      <c r="I1740">
        <f t="shared" si="166"/>
        <v>1.1924028327054475E-3</v>
      </c>
      <c r="J1740" s="7">
        <f t="shared" si="167"/>
        <v>1.0331689357529644E-3</v>
      </c>
    </row>
    <row r="1741" spans="1:10" x14ac:dyDescent="0.25">
      <c r="A1741" s="1">
        <v>38607</v>
      </c>
      <c r="B1741">
        <v>1587.4</v>
      </c>
      <c r="C1741">
        <v>5.625</v>
      </c>
      <c r="D1741">
        <f t="shared" si="162"/>
        <v>-1.5049348229343212E-2</v>
      </c>
      <c r="E1741">
        <f t="shared" si="163"/>
        <v>1.5409771537832655E-4</v>
      </c>
      <c r="F1741">
        <f t="shared" si="164"/>
        <v>-1.5203445944721538E-2</v>
      </c>
      <c r="G1741">
        <f t="shared" si="165"/>
        <v>1.2398050572134867</v>
      </c>
      <c r="H1741">
        <v>41.134</v>
      </c>
      <c r="I1741">
        <f t="shared" si="166"/>
        <v>3.8904829552626689E-4</v>
      </c>
      <c r="J1741" s="7">
        <f t="shared" si="167"/>
        <v>2.3495058014794034E-4</v>
      </c>
    </row>
    <row r="1742" spans="1:10" x14ac:dyDescent="0.25">
      <c r="A1742" s="1">
        <v>38608</v>
      </c>
      <c r="B1742">
        <v>1589.31</v>
      </c>
      <c r="C1742">
        <v>5.875</v>
      </c>
      <c r="D1742">
        <f t="shared" si="162"/>
        <v>1.2025021044771002E-3</v>
      </c>
      <c r="E1742">
        <f t="shared" si="163"/>
        <v>1.6094595161506416E-4</v>
      </c>
      <c r="F1742">
        <f t="shared" si="164"/>
        <v>1.0415561528620361E-3</v>
      </c>
      <c r="G1742">
        <f t="shared" si="165"/>
        <v>1.2410963837991769</v>
      </c>
      <c r="H1742">
        <v>41.137999999999998</v>
      </c>
      <c r="I1742">
        <f t="shared" si="166"/>
        <v>9.7238428703467616E-5</v>
      </c>
      <c r="J1742" s="7">
        <f t="shared" si="167"/>
        <v>-6.3707522911596543E-5</v>
      </c>
    </row>
    <row r="1743" spans="1:10" x14ac:dyDescent="0.25">
      <c r="A1743" s="1">
        <v>38609</v>
      </c>
      <c r="B1743">
        <v>1618.1</v>
      </c>
      <c r="C1743">
        <v>5.875</v>
      </c>
      <c r="D1743">
        <f t="shared" si="162"/>
        <v>1.7952661644509937E-2</v>
      </c>
      <c r="E1743">
        <f t="shared" si="163"/>
        <v>1.6094595161506416E-4</v>
      </c>
      <c r="F1743">
        <f t="shared" si="164"/>
        <v>1.7791715692894873E-2</v>
      </c>
      <c r="G1743">
        <f t="shared" si="165"/>
        <v>1.2631776178072116</v>
      </c>
      <c r="H1743">
        <v>41.146999999999998</v>
      </c>
      <c r="I1743">
        <f t="shared" si="166"/>
        <v>2.1875189976035793E-4</v>
      </c>
      <c r="J1743" s="7">
        <f t="shared" si="167"/>
        <v>5.780594814529377E-5</v>
      </c>
    </row>
    <row r="1744" spans="1:10" x14ac:dyDescent="0.25">
      <c r="A1744" s="1">
        <v>38610</v>
      </c>
      <c r="B1744">
        <v>1629.56</v>
      </c>
      <c r="C1744">
        <v>5.4375</v>
      </c>
      <c r="D1744">
        <f t="shared" si="162"/>
        <v>7.0574183047436264E-3</v>
      </c>
      <c r="E1744">
        <f t="shared" si="163"/>
        <v>1.4896150742345135E-4</v>
      </c>
      <c r="F1744">
        <f t="shared" si="164"/>
        <v>6.9084567973201746E-3</v>
      </c>
      <c r="G1744">
        <f t="shared" si="165"/>
        <v>1.2719042258071744</v>
      </c>
      <c r="H1744">
        <v>41.145000000000003</v>
      </c>
      <c r="I1744">
        <f t="shared" si="166"/>
        <v>-4.8607398055402371E-5</v>
      </c>
      <c r="J1744" s="7">
        <f t="shared" si="167"/>
        <v>-1.9756890547885372E-4</v>
      </c>
    </row>
    <row r="1745" spans="1:10" x14ac:dyDescent="0.25">
      <c r="A1745" s="1">
        <v>38611</v>
      </c>
      <c r="B1745">
        <v>1628.13</v>
      </c>
      <c r="C1745">
        <v>5.75</v>
      </c>
      <c r="D1745">
        <f t="shared" si="162"/>
        <v>-8.7792275621524207E-4</v>
      </c>
      <c r="E1745">
        <f t="shared" si="163"/>
        <v>1.5752183935898779E-4</v>
      </c>
      <c r="F1745">
        <f t="shared" si="164"/>
        <v>-1.0354445955742299E-3</v>
      </c>
      <c r="G1745">
        <f t="shared" si="165"/>
        <v>1.2705872394504742</v>
      </c>
      <c r="H1745">
        <v>41.146000000000001</v>
      </c>
      <c r="I1745">
        <f t="shared" si="166"/>
        <v>2.4303994362547486E-5</v>
      </c>
      <c r="J1745" s="7">
        <f t="shared" si="167"/>
        <v>-1.3321784499644031E-4</v>
      </c>
    </row>
    <row r="1746" spans="1:10" x14ac:dyDescent="0.25">
      <c r="A1746" s="1">
        <v>38614</v>
      </c>
      <c r="B1746">
        <v>1649.95</v>
      </c>
      <c r="C1746">
        <v>5.5625</v>
      </c>
      <c r="D1746">
        <f t="shared" si="162"/>
        <v>1.3312867450886414E-2</v>
      </c>
      <c r="E1746">
        <f t="shared" si="163"/>
        <v>1.523856489911405E-4</v>
      </c>
      <c r="F1746">
        <f t="shared" si="164"/>
        <v>1.3160481801895274E-2</v>
      </c>
      <c r="G1746">
        <f t="shared" si="165"/>
        <v>1.2873087796929827</v>
      </c>
      <c r="H1746">
        <v>41.186999999999998</v>
      </c>
      <c r="I1746">
        <f t="shared" si="166"/>
        <v>9.9595553153854818E-4</v>
      </c>
      <c r="J1746" s="7">
        <f t="shared" si="167"/>
        <v>8.4356988254740773E-4</v>
      </c>
    </row>
    <row r="1747" spans="1:10" x14ac:dyDescent="0.25">
      <c r="A1747" s="1">
        <v>38615</v>
      </c>
      <c r="B1747">
        <v>1644.19</v>
      </c>
      <c r="C1747">
        <v>5.9375</v>
      </c>
      <c r="D1747">
        <f t="shared" si="162"/>
        <v>-3.4971226907994177E-3</v>
      </c>
      <c r="E1747">
        <f t="shared" si="163"/>
        <v>1.626580033462971E-4</v>
      </c>
      <c r="F1747">
        <f t="shared" si="164"/>
        <v>-3.6597806941457149E-3</v>
      </c>
      <c r="G1747">
        <f t="shared" si="165"/>
        <v>1.2825975118736581</v>
      </c>
      <c r="H1747">
        <v>41.165999999999997</v>
      </c>
      <c r="I1747">
        <f t="shared" si="166"/>
        <v>-5.0999964676874264E-4</v>
      </c>
      <c r="J1747" s="7">
        <f t="shared" si="167"/>
        <v>-6.7265765011503972E-4</v>
      </c>
    </row>
    <row r="1748" spans="1:10" x14ac:dyDescent="0.25">
      <c r="A1748" s="1">
        <v>38616</v>
      </c>
      <c r="B1748">
        <v>1658.95</v>
      </c>
      <c r="C1748">
        <v>5.75</v>
      </c>
      <c r="D1748">
        <f t="shared" si="162"/>
        <v>8.9370103841552688E-3</v>
      </c>
      <c r="E1748">
        <f t="shared" si="163"/>
        <v>1.5752183935898779E-4</v>
      </c>
      <c r="F1748">
        <f t="shared" si="164"/>
        <v>8.7794885447962812E-3</v>
      </c>
      <c r="G1748">
        <f t="shared" si="165"/>
        <v>1.293858062036737</v>
      </c>
      <c r="H1748">
        <v>41.158999999999999</v>
      </c>
      <c r="I1748">
        <f t="shared" si="166"/>
        <v>-1.7005769855738421E-4</v>
      </c>
      <c r="J1748" s="7">
        <f t="shared" si="167"/>
        <v>-3.2757953791637197E-4</v>
      </c>
    </row>
    <row r="1749" spans="1:10" x14ac:dyDescent="0.25">
      <c r="A1749" s="1">
        <v>38617</v>
      </c>
      <c r="B1749">
        <v>1652.38</v>
      </c>
      <c r="C1749">
        <v>6</v>
      </c>
      <c r="D1749">
        <f t="shared" si="162"/>
        <v>-3.9681992560476002E-3</v>
      </c>
      <c r="E1749">
        <f t="shared" si="163"/>
        <v>1.6437005214663594E-4</v>
      </c>
      <c r="F1749">
        <f t="shared" si="164"/>
        <v>-4.1325693081942358E-3</v>
      </c>
      <c r="G1749">
        <f t="shared" si="165"/>
        <v>1.2885111039204042</v>
      </c>
      <c r="H1749">
        <v>41.158000000000001</v>
      </c>
      <c r="I1749">
        <f t="shared" si="166"/>
        <v>-2.4296317894151726E-5</v>
      </c>
      <c r="J1749" s="7">
        <f t="shared" si="167"/>
        <v>-1.8866637004078766E-4</v>
      </c>
    </row>
    <row r="1750" spans="1:10" x14ac:dyDescent="0.25">
      <c r="A1750" s="1">
        <v>38618</v>
      </c>
      <c r="B1750">
        <v>1658.84</v>
      </c>
      <c r="C1750">
        <v>5.8125</v>
      </c>
      <c r="D1750">
        <f t="shared" si="162"/>
        <v>3.901890056224688E-3</v>
      </c>
      <c r="E1750">
        <f t="shared" si="163"/>
        <v>1.5923389695248307E-4</v>
      </c>
      <c r="F1750">
        <f t="shared" si="164"/>
        <v>3.7426561592722048E-3</v>
      </c>
      <c r="G1750">
        <f t="shared" si="165"/>
        <v>1.2933335579397824</v>
      </c>
      <c r="H1750">
        <v>41.176000000000002</v>
      </c>
      <c r="I1750">
        <f t="shared" si="166"/>
        <v>4.3724343009631878E-4</v>
      </c>
      <c r="J1750" s="7">
        <f t="shared" si="167"/>
        <v>2.7800953314383568E-4</v>
      </c>
    </row>
    <row r="1751" spans="1:10" x14ac:dyDescent="0.25">
      <c r="A1751" s="1">
        <v>38621</v>
      </c>
      <c r="B1751">
        <v>1663.38</v>
      </c>
      <c r="C1751">
        <v>5.6875</v>
      </c>
      <c r="D1751">
        <f t="shared" si="162"/>
        <v>2.7331138974038788E-3</v>
      </c>
      <c r="E1751">
        <f t="shared" si="163"/>
        <v>1.5580977883412431E-4</v>
      </c>
      <c r="F1751">
        <f t="shared" si="164"/>
        <v>2.5773041185697546E-3</v>
      </c>
      <c r="G1751">
        <f t="shared" si="165"/>
        <v>1.2966668718453451</v>
      </c>
      <c r="H1751">
        <v>41.183999999999997</v>
      </c>
      <c r="I1751">
        <f t="shared" si="166"/>
        <v>1.9426906326270872E-4</v>
      </c>
      <c r="J1751" s="7">
        <f t="shared" si="167"/>
        <v>3.845928442858441E-5</v>
      </c>
    </row>
    <row r="1752" spans="1:10" x14ac:dyDescent="0.25">
      <c r="A1752" s="1">
        <v>38622</v>
      </c>
      <c r="B1752">
        <v>1668.49</v>
      </c>
      <c r="C1752">
        <v>5.875</v>
      </c>
      <c r="D1752">
        <f t="shared" si="162"/>
        <v>3.0673489701023697E-3</v>
      </c>
      <c r="E1752">
        <f t="shared" si="163"/>
        <v>1.6094595161506416E-4</v>
      </c>
      <c r="F1752">
        <f t="shared" si="164"/>
        <v>2.9064030184873055E-3</v>
      </c>
      <c r="G1752">
        <f t="shared" si="165"/>
        <v>1.3004355083556489</v>
      </c>
      <c r="H1752">
        <v>41.201999999999998</v>
      </c>
      <c r="I1752">
        <f t="shared" si="166"/>
        <v>4.3696745287815736E-4</v>
      </c>
      <c r="J1752" s="7">
        <f t="shared" si="167"/>
        <v>2.760215012630932E-4</v>
      </c>
    </row>
    <row r="1753" spans="1:10" x14ac:dyDescent="0.25">
      <c r="A1753" s="1">
        <v>38623</v>
      </c>
      <c r="B1753">
        <v>1687.78</v>
      </c>
      <c r="C1753">
        <v>5.5625</v>
      </c>
      <c r="D1753">
        <f t="shared" si="162"/>
        <v>1.1495030142210641E-2</v>
      </c>
      <c r="E1753">
        <f t="shared" si="163"/>
        <v>1.523856489911405E-4</v>
      </c>
      <c r="F1753">
        <f t="shared" si="164"/>
        <v>1.1342644493219501E-2</v>
      </c>
      <c r="G1753">
        <f t="shared" si="165"/>
        <v>1.3151858860132861</v>
      </c>
      <c r="H1753">
        <v>41.203000000000003</v>
      </c>
      <c r="I1753">
        <f t="shared" si="166"/>
        <v>2.427037194473231E-5</v>
      </c>
      <c r="J1753" s="7">
        <f t="shared" si="167"/>
        <v>-1.2811527704640818E-4</v>
      </c>
    </row>
    <row r="1754" spans="1:10" x14ac:dyDescent="0.25">
      <c r="A1754" s="1">
        <v>38624</v>
      </c>
      <c r="B1754">
        <v>1709.89</v>
      </c>
      <c r="C1754">
        <v>5.9375</v>
      </c>
      <c r="D1754">
        <f t="shared" si="162"/>
        <v>1.3014985033797102E-2</v>
      </c>
      <c r="E1754">
        <f t="shared" si="163"/>
        <v>1.626580033462971E-4</v>
      </c>
      <c r="F1754">
        <f t="shared" si="164"/>
        <v>1.2852327030450805E-2</v>
      </c>
      <c r="G1754">
        <f t="shared" si="165"/>
        <v>1.332089085126162</v>
      </c>
      <c r="H1754">
        <v>41.225000000000001</v>
      </c>
      <c r="I1754">
        <f t="shared" si="166"/>
        <v>5.3379920712350905E-4</v>
      </c>
      <c r="J1754" s="7">
        <f t="shared" si="167"/>
        <v>3.7114120377721197E-4</v>
      </c>
    </row>
    <row r="1755" spans="1:10" x14ac:dyDescent="0.25">
      <c r="A1755" s="1">
        <v>38625</v>
      </c>
      <c r="B1755">
        <v>1694.83</v>
      </c>
      <c r="C1755">
        <v>6.0625</v>
      </c>
      <c r="D1755">
        <f t="shared" si="162"/>
        <v>-8.8466001428025472E-3</v>
      </c>
      <c r="E1755">
        <f t="shared" si="163"/>
        <v>1.6608209801586868E-4</v>
      </c>
      <c r="F1755">
        <f t="shared" si="164"/>
        <v>-9.0126822408184166E-3</v>
      </c>
      <c r="G1755">
        <f t="shared" si="165"/>
        <v>1.3200833894854573</v>
      </c>
      <c r="H1755">
        <v>41.253</v>
      </c>
      <c r="I1755">
        <f t="shared" si="166"/>
        <v>6.7896896325469146E-4</v>
      </c>
      <c r="J1755" s="7">
        <f t="shared" si="167"/>
        <v>5.128868652388228E-4</v>
      </c>
    </row>
    <row r="1756" spans="1:10" x14ac:dyDescent="0.25">
      <c r="A1756" s="1">
        <v>38628</v>
      </c>
      <c r="B1756">
        <v>1731.33</v>
      </c>
      <c r="C1756">
        <v>5.875</v>
      </c>
      <c r="D1756">
        <f t="shared" si="162"/>
        <v>2.1307458454887879E-2</v>
      </c>
      <c r="E1756">
        <f t="shared" si="163"/>
        <v>1.6094595161506416E-4</v>
      </c>
      <c r="F1756">
        <f t="shared" si="164"/>
        <v>2.1146512503272815E-2</v>
      </c>
      <c r="G1756">
        <f t="shared" si="165"/>
        <v>1.3479985493865743</v>
      </c>
      <c r="H1756">
        <v>41.255000000000003</v>
      </c>
      <c r="I1756">
        <f t="shared" si="166"/>
        <v>4.8480147389178611E-5</v>
      </c>
      <c r="J1756" s="7">
        <f t="shared" si="167"/>
        <v>-1.1246580422588555E-4</v>
      </c>
    </row>
    <row r="1757" spans="1:10" x14ac:dyDescent="0.25">
      <c r="A1757" s="1">
        <v>38629</v>
      </c>
      <c r="B1757">
        <v>1687.25</v>
      </c>
      <c r="C1757">
        <v>5.8125</v>
      </c>
      <c r="D1757">
        <f t="shared" si="162"/>
        <v>-2.5789914630793477E-2</v>
      </c>
      <c r="E1757">
        <f t="shared" si="163"/>
        <v>1.5923389695248307E-4</v>
      </c>
      <c r="F1757">
        <f t="shared" si="164"/>
        <v>-2.594914852774596E-2</v>
      </c>
      <c r="G1757">
        <f t="shared" si="165"/>
        <v>1.313019134813356</v>
      </c>
      <c r="H1757">
        <v>41.255000000000003</v>
      </c>
      <c r="I1757">
        <f t="shared" si="166"/>
        <v>0</v>
      </c>
      <c r="J1757" s="7">
        <f t="shared" si="167"/>
        <v>-1.5923389695248307E-4</v>
      </c>
    </row>
    <row r="1758" spans="1:10" x14ac:dyDescent="0.25">
      <c r="A1758" s="1">
        <v>38630</v>
      </c>
      <c r="B1758">
        <v>1647.37</v>
      </c>
      <c r="C1758">
        <v>6.125</v>
      </c>
      <c r="D1758">
        <f t="shared" si="162"/>
        <v>-2.3919907795717447E-2</v>
      </c>
      <c r="E1758">
        <f t="shared" si="163"/>
        <v>1.6779414095378339E-4</v>
      </c>
      <c r="F1758">
        <f t="shared" si="164"/>
        <v>-2.408770193667123E-2</v>
      </c>
      <c r="G1758">
        <f t="shared" si="165"/>
        <v>1.2813915212568259</v>
      </c>
      <c r="H1758">
        <v>41.307000000000002</v>
      </c>
      <c r="I1758">
        <f t="shared" si="166"/>
        <v>1.2596595740384077E-3</v>
      </c>
      <c r="J1758" s="7">
        <f t="shared" si="167"/>
        <v>1.0918654330846244E-3</v>
      </c>
    </row>
    <row r="1759" spans="1:10" x14ac:dyDescent="0.25">
      <c r="A1759" s="1">
        <v>38631</v>
      </c>
      <c r="B1759">
        <v>1621.02</v>
      </c>
      <c r="C1759">
        <v>6.125</v>
      </c>
      <c r="D1759">
        <f t="shared" si="162"/>
        <v>-1.612449610531146E-2</v>
      </c>
      <c r="E1759">
        <f t="shared" si="163"/>
        <v>1.6779414095378339E-4</v>
      </c>
      <c r="F1759">
        <f t="shared" si="164"/>
        <v>-1.6292290246265242E-2</v>
      </c>
      <c r="G1759">
        <f t="shared" si="165"/>
        <v>1.2605147186734063</v>
      </c>
      <c r="H1759">
        <v>41.289000000000001</v>
      </c>
      <c r="I1759">
        <f t="shared" si="166"/>
        <v>-4.3585646483992277E-4</v>
      </c>
      <c r="J1759" s="7">
        <f t="shared" si="167"/>
        <v>-6.0365060579370617E-4</v>
      </c>
    </row>
    <row r="1760" spans="1:10" x14ac:dyDescent="0.25">
      <c r="A1760" s="1">
        <v>38632</v>
      </c>
      <c r="B1760">
        <v>1655.9</v>
      </c>
      <c r="C1760">
        <v>5.9375</v>
      </c>
      <c r="D1760">
        <f t="shared" si="162"/>
        <v>2.1289086925951634E-2</v>
      </c>
      <c r="E1760">
        <f t="shared" si="163"/>
        <v>1.626580033462971E-4</v>
      </c>
      <c r="F1760">
        <f t="shared" si="164"/>
        <v>2.1126428922605335E-2</v>
      </c>
      <c r="G1760">
        <f t="shared" si="165"/>
        <v>1.287144893283358</v>
      </c>
      <c r="H1760">
        <v>41.293999999999997</v>
      </c>
      <c r="I1760">
        <f t="shared" si="166"/>
        <v>1.2109029718236226E-4</v>
      </c>
      <c r="J1760" s="7">
        <f t="shared" si="167"/>
        <v>-4.156770616393484E-5</v>
      </c>
    </row>
    <row r="1761" spans="1:10" x14ac:dyDescent="0.25">
      <c r="A1761" s="1">
        <v>38635</v>
      </c>
      <c r="B1761">
        <v>1655.9</v>
      </c>
      <c r="C1761">
        <v>5.9375</v>
      </c>
      <c r="D1761">
        <f t="shared" si="162"/>
        <v>0</v>
      </c>
      <c r="E1761">
        <f t="shared" si="163"/>
        <v>1.626580033462971E-4</v>
      </c>
      <c r="F1761">
        <f t="shared" si="164"/>
        <v>-1.626580033462971E-4</v>
      </c>
      <c r="G1761">
        <f t="shared" si="165"/>
        <v>1.2869355288649993</v>
      </c>
      <c r="H1761">
        <v>41.293999999999997</v>
      </c>
      <c r="I1761">
        <f t="shared" si="166"/>
        <v>0</v>
      </c>
      <c r="J1761" s="7">
        <f t="shared" si="167"/>
        <v>-1.626580033462971E-4</v>
      </c>
    </row>
    <row r="1762" spans="1:10" x14ac:dyDescent="0.25">
      <c r="A1762" s="1">
        <v>38636</v>
      </c>
      <c r="B1762">
        <v>1643.96</v>
      </c>
      <c r="C1762">
        <v>6</v>
      </c>
      <c r="D1762">
        <f t="shared" si="162"/>
        <v>-7.2367022285578777E-3</v>
      </c>
      <c r="E1762">
        <f t="shared" si="163"/>
        <v>1.6437005214663594E-4</v>
      </c>
      <c r="F1762">
        <f t="shared" si="164"/>
        <v>-7.4010722807045133E-3</v>
      </c>
      <c r="G1762">
        <f t="shared" si="165"/>
        <v>1.2774108259952628</v>
      </c>
      <c r="H1762">
        <v>41.3</v>
      </c>
      <c r="I1762">
        <f t="shared" si="166"/>
        <v>1.452890042993533E-4</v>
      </c>
      <c r="J1762" s="7">
        <f t="shared" si="167"/>
        <v>-1.9081047847282643E-5</v>
      </c>
    </row>
    <row r="1763" spans="1:10" x14ac:dyDescent="0.25">
      <c r="A1763" s="1">
        <v>38637</v>
      </c>
      <c r="B1763">
        <v>1604.56</v>
      </c>
      <c r="C1763">
        <v>6</v>
      </c>
      <c r="D1763">
        <f t="shared" si="162"/>
        <v>-2.4258389742089395E-2</v>
      </c>
      <c r="E1763">
        <f t="shared" si="163"/>
        <v>1.6437005214663594E-4</v>
      </c>
      <c r="F1763">
        <f t="shared" si="164"/>
        <v>-2.442275979423603E-2</v>
      </c>
      <c r="G1763">
        <f t="shared" si="165"/>
        <v>1.2462129282334238</v>
      </c>
      <c r="H1763">
        <v>41.274000000000001</v>
      </c>
      <c r="I1763">
        <f t="shared" si="166"/>
        <v>-6.2973819505491766E-4</v>
      </c>
      <c r="J1763" s="7">
        <f t="shared" si="167"/>
        <v>-7.9410824720155357E-4</v>
      </c>
    </row>
    <row r="1764" spans="1:10" x14ac:dyDescent="0.25">
      <c r="A1764" s="1">
        <v>38638</v>
      </c>
      <c r="B1764">
        <v>1586.09</v>
      </c>
      <c r="C1764">
        <v>6.125</v>
      </c>
      <c r="D1764">
        <f t="shared" si="162"/>
        <v>-1.1577707560865218E-2</v>
      </c>
      <c r="E1764">
        <f t="shared" si="163"/>
        <v>1.6779414095378339E-4</v>
      </c>
      <c r="F1764">
        <f t="shared" si="164"/>
        <v>-1.1745501701819002E-2</v>
      </c>
      <c r="G1764">
        <f t="shared" si="165"/>
        <v>1.2315755321640294</v>
      </c>
      <c r="H1764">
        <v>41.280999999999999</v>
      </c>
      <c r="I1764">
        <f t="shared" si="166"/>
        <v>1.6958391416088236E-4</v>
      </c>
      <c r="J1764" s="7">
        <f t="shared" si="167"/>
        <v>1.7897732070989666E-6</v>
      </c>
    </row>
    <row r="1765" spans="1:10" x14ac:dyDescent="0.25">
      <c r="A1765" s="1">
        <v>38639</v>
      </c>
      <c r="B1765">
        <v>1603.71</v>
      </c>
      <c r="C1765">
        <v>6.125</v>
      </c>
      <c r="D1765">
        <f t="shared" si="162"/>
        <v>1.1047826958616645E-2</v>
      </c>
      <c r="E1765">
        <f t="shared" si="163"/>
        <v>1.6779414095378339E-4</v>
      </c>
      <c r="F1765">
        <f t="shared" si="164"/>
        <v>1.0880032817662861E-2</v>
      </c>
      <c r="G1765">
        <f t="shared" si="165"/>
        <v>1.2449751143714045</v>
      </c>
      <c r="H1765">
        <v>41.292000000000002</v>
      </c>
      <c r="I1765">
        <f t="shared" si="166"/>
        <v>2.6643091725084083E-4</v>
      </c>
      <c r="J1765" s="7">
        <f t="shared" si="167"/>
        <v>9.8636776297057434E-5</v>
      </c>
    </row>
    <row r="1766" spans="1:10" x14ac:dyDescent="0.25">
      <c r="A1766" s="1">
        <v>38642</v>
      </c>
      <c r="B1766">
        <v>1613.68</v>
      </c>
      <c r="C1766">
        <v>5.875</v>
      </c>
      <c r="D1766">
        <f t="shared" si="162"/>
        <v>6.197589917534556E-3</v>
      </c>
      <c r="E1766">
        <f t="shared" si="163"/>
        <v>1.6094595161506416E-4</v>
      </c>
      <c r="F1766">
        <f t="shared" si="164"/>
        <v>6.0366439659194915E-3</v>
      </c>
      <c r="G1766">
        <f t="shared" si="165"/>
        <v>1.2524905858832944</v>
      </c>
      <c r="H1766">
        <v>41.313000000000002</v>
      </c>
      <c r="I1766">
        <f t="shared" si="166"/>
        <v>5.0844380975489782E-4</v>
      </c>
      <c r="J1766" s="7">
        <f t="shared" si="167"/>
        <v>3.4749785813983366E-4</v>
      </c>
    </row>
    <row r="1767" spans="1:10" x14ac:dyDescent="0.25">
      <c r="A1767" s="1">
        <v>38643</v>
      </c>
      <c r="B1767">
        <v>1589.97</v>
      </c>
      <c r="C1767">
        <v>5.875</v>
      </c>
      <c r="D1767">
        <f t="shared" si="162"/>
        <v>-1.4802136881329878E-2</v>
      </c>
      <c r="E1767">
        <f t="shared" si="163"/>
        <v>1.6094595161506416E-4</v>
      </c>
      <c r="F1767">
        <f t="shared" si="164"/>
        <v>-1.4963082832944941E-2</v>
      </c>
      <c r="G1767">
        <f t="shared" si="165"/>
        <v>1.2337494654992389</v>
      </c>
      <c r="H1767">
        <v>41.322000000000003</v>
      </c>
      <c r="I1767">
        <f t="shared" si="166"/>
        <v>2.1782537751769641E-4</v>
      </c>
      <c r="J1767" s="7">
        <f t="shared" si="167"/>
        <v>5.6879425902632249E-5</v>
      </c>
    </row>
    <row r="1768" spans="1:10" x14ac:dyDescent="0.25">
      <c r="A1768" s="1">
        <v>38644</v>
      </c>
      <c r="B1768">
        <v>1601.59</v>
      </c>
      <c r="C1768">
        <v>6.125</v>
      </c>
      <c r="D1768">
        <f t="shared" si="162"/>
        <v>7.2817376734725285E-3</v>
      </c>
      <c r="E1768">
        <f t="shared" si="163"/>
        <v>1.6779414095378339E-4</v>
      </c>
      <c r="F1768">
        <f t="shared" si="164"/>
        <v>7.1139435325187454E-3</v>
      </c>
      <c r="G1768">
        <f t="shared" si="165"/>
        <v>1.2425262895300757</v>
      </c>
      <c r="H1768">
        <v>41.347000000000001</v>
      </c>
      <c r="I1768">
        <f t="shared" si="166"/>
        <v>6.0482165653623311E-4</v>
      </c>
      <c r="J1768" s="7">
        <f t="shared" si="167"/>
        <v>4.3702751558244971E-4</v>
      </c>
    </row>
    <row r="1769" spans="1:10" x14ac:dyDescent="0.25">
      <c r="A1769" s="1">
        <v>38645</v>
      </c>
      <c r="B1769">
        <v>1572.69</v>
      </c>
      <c r="C1769">
        <v>6.1875</v>
      </c>
      <c r="D1769">
        <f t="shared" si="162"/>
        <v>-1.8209356800521204E-2</v>
      </c>
      <c r="E1769">
        <f t="shared" si="163"/>
        <v>1.6950618096083411E-4</v>
      </c>
      <c r="F1769">
        <f t="shared" si="164"/>
        <v>-1.8378862981482037E-2</v>
      </c>
      <c r="G1769">
        <f t="shared" si="165"/>
        <v>1.2196900691039132</v>
      </c>
      <c r="H1769">
        <v>41.350999999999999</v>
      </c>
      <c r="I1769">
        <f t="shared" si="166"/>
        <v>9.6737526980476718E-5</v>
      </c>
      <c r="J1769" s="7">
        <f t="shared" si="167"/>
        <v>-7.2768653980357395E-5</v>
      </c>
    </row>
    <row r="1770" spans="1:10" x14ac:dyDescent="0.25">
      <c r="A1770" s="1">
        <v>38646</v>
      </c>
      <c r="B1770">
        <v>1593.11</v>
      </c>
      <c r="C1770">
        <v>6.1875</v>
      </c>
      <c r="D1770">
        <f t="shared" si="162"/>
        <v>1.2900551644313502E-2</v>
      </c>
      <c r="E1770">
        <f t="shared" si="163"/>
        <v>1.6950618096083411E-4</v>
      </c>
      <c r="F1770">
        <f t="shared" si="164"/>
        <v>1.2731045463352667E-2</v>
      </c>
      <c r="G1770">
        <f t="shared" si="165"/>
        <v>1.2352179988248748</v>
      </c>
      <c r="H1770">
        <v>41.36</v>
      </c>
      <c r="I1770">
        <f t="shared" si="166"/>
        <v>2.1762522604061861E-4</v>
      </c>
      <c r="J1770" s="7">
        <f t="shared" si="167"/>
        <v>4.8119045079784501E-5</v>
      </c>
    </row>
    <row r="1771" spans="1:10" x14ac:dyDescent="0.25">
      <c r="A1771" s="1">
        <v>38649</v>
      </c>
      <c r="B1771">
        <v>1623.16</v>
      </c>
      <c r="C1771">
        <v>6.25</v>
      </c>
      <c r="D1771">
        <f t="shared" si="162"/>
        <v>1.8686785897833385E-2</v>
      </c>
      <c r="E1771">
        <f t="shared" si="163"/>
        <v>1.7121821803658683E-4</v>
      </c>
      <c r="F1771">
        <f t="shared" si="164"/>
        <v>1.8515567679796799E-2</v>
      </c>
      <c r="G1771">
        <f t="shared" si="165"/>
        <v>1.25808876128142</v>
      </c>
      <c r="H1771">
        <v>41.372</v>
      </c>
      <c r="I1771">
        <f t="shared" si="166"/>
        <v>2.9009331538347417E-4</v>
      </c>
      <c r="J1771" s="7">
        <f t="shared" si="167"/>
        <v>1.1887509734688734E-4</v>
      </c>
    </row>
    <row r="1772" spans="1:10" x14ac:dyDescent="0.25">
      <c r="A1772" s="1">
        <v>38650</v>
      </c>
      <c r="B1772">
        <v>1577.02</v>
      </c>
      <c r="C1772">
        <v>6.125</v>
      </c>
      <c r="D1772">
        <f t="shared" si="162"/>
        <v>-2.883787633604681E-2</v>
      </c>
      <c r="E1772">
        <f t="shared" si="163"/>
        <v>1.6779414095378339E-4</v>
      </c>
      <c r="F1772">
        <f t="shared" si="164"/>
        <v>-2.9005670477000593E-2</v>
      </c>
      <c r="G1772">
        <f t="shared" si="165"/>
        <v>1.2215970532408733</v>
      </c>
      <c r="H1772">
        <v>41.39</v>
      </c>
      <c r="I1772">
        <f t="shared" si="166"/>
        <v>4.3498224508384871E-4</v>
      </c>
      <c r="J1772" s="7">
        <f t="shared" si="167"/>
        <v>2.6718810413006532E-4</v>
      </c>
    </row>
    <row r="1773" spans="1:10" x14ac:dyDescent="0.25">
      <c r="A1773" s="1">
        <v>38651</v>
      </c>
      <c r="B1773">
        <v>1609.78</v>
      </c>
      <c r="C1773">
        <v>6.1875</v>
      </c>
      <c r="D1773">
        <f t="shared" si="162"/>
        <v>2.0560533488066933E-2</v>
      </c>
      <c r="E1773">
        <f t="shared" si="163"/>
        <v>1.6950618096083411E-4</v>
      </c>
      <c r="F1773">
        <f t="shared" si="164"/>
        <v>2.03910273071061E-2</v>
      </c>
      <c r="G1773">
        <f t="shared" si="165"/>
        <v>1.2465066721117883</v>
      </c>
      <c r="H1773">
        <v>41.393000000000001</v>
      </c>
      <c r="I1773">
        <f t="shared" si="166"/>
        <v>7.2478649029758898E-5</v>
      </c>
      <c r="J1773" s="7">
        <f t="shared" si="167"/>
        <v>-9.7027531931075215E-5</v>
      </c>
    </row>
    <row r="1774" spans="1:10" x14ac:dyDescent="0.25">
      <c r="A1774" s="1">
        <v>38652</v>
      </c>
      <c r="B1774">
        <v>1577.67</v>
      </c>
      <c r="C1774">
        <v>6.1875</v>
      </c>
      <c r="D1774">
        <f t="shared" si="162"/>
        <v>-2.0148448618112418E-2</v>
      </c>
      <c r="E1774">
        <f t="shared" si="163"/>
        <v>1.6950618096083411E-4</v>
      </c>
      <c r="F1774">
        <f t="shared" si="164"/>
        <v>-2.0317954799073251E-2</v>
      </c>
      <c r="G1774">
        <f t="shared" si="165"/>
        <v>1.2211802058910777</v>
      </c>
      <c r="H1774">
        <v>41.386000000000003</v>
      </c>
      <c r="I1774">
        <f t="shared" si="166"/>
        <v>-1.6912502003364887E-4</v>
      </c>
      <c r="J1774" s="7">
        <f t="shared" si="167"/>
        <v>-3.3863120099448298E-4</v>
      </c>
    </row>
    <row r="1775" spans="1:10" x14ac:dyDescent="0.25">
      <c r="A1775" s="1">
        <v>38653</v>
      </c>
      <c r="B1775">
        <v>1602.63</v>
      </c>
      <c r="C1775">
        <v>6.5</v>
      </c>
      <c r="D1775">
        <f t="shared" si="162"/>
        <v>1.5696954688689257E-2</v>
      </c>
      <c r="E1775">
        <f t="shared" si="163"/>
        <v>1.7806633702948285E-4</v>
      </c>
      <c r="F1775">
        <f t="shared" si="164"/>
        <v>1.5518888351659774E-2</v>
      </c>
      <c r="G1775">
        <f t="shared" si="165"/>
        <v>1.240131565163558</v>
      </c>
      <c r="H1775">
        <v>41.39</v>
      </c>
      <c r="I1775">
        <f t="shared" si="166"/>
        <v>9.664637100390236E-5</v>
      </c>
      <c r="J1775" s="7">
        <f t="shared" si="167"/>
        <v>-8.1419966025580493E-5</v>
      </c>
    </row>
    <row r="1776" spans="1:10" x14ac:dyDescent="0.25">
      <c r="A1776" s="1">
        <v>38656</v>
      </c>
      <c r="B1776">
        <v>1608.86</v>
      </c>
      <c r="C1776">
        <v>6.3125</v>
      </c>
      <c r="D1776">
        <f t="shared" si="162"/>
        <v>3.8798238917331002E-3</v>
      </c>
      <c r="E1776">
        <f t="shared" si="163"/>
        <v>1.7293025218149564E-4</v>
      </c>
      <c r="F1776">
        <f t="shared" si="164"/>
        <v>3.7068936395516046E-3</v>
      </c>
      <c r="G1776">
        <f t="shared" si="165"/>
        <v>1.2447286009746701</v>
      </c>
      <c r="H1776">
        <v>41.365000000000002</v>
      </c>
      <c r="I1776">
        <f t="shared" si="166"/>
        <v>-6.0419311849473697E-4</v>
      </c>
      <c r="J1776" s="7">
        <f t="shared" si="167"/>
        <v>-7.7712337067623255E-4</v>
      </c>
    </row>
    <row r="1777" spans="1:10" x14ac:dyDescent="0.25">
      <c r="A1777" s="1">
        <v>38657</v>
      </c>
      <c r="B1777">
        <v>1621.48</v>
      </c>
      <c r="C1777">
        <v>6.5</v>
      </c>
      <c r="D1777">
        <f t="shared" si="162"/>
        <v>7.8134587717267941E-3</v>
      </c>
      <c r="E1777">
        <f t="shared" si="163"/>
        <v>1.7806633702948285E-4</v>
      </c>
      <c r="F1777">
        <f t="shared" si="164"/>
        <v>7.6353924346973115E-3</v>
      </c>
      <c r="G1777">
        <f t="shared" si="165"/>
        <v>1.2542325923178033</v>
      </c>
      <c r="H1777">
        <v>41.39</v>
      </c>
      <c r="I1777">
        <f t="shared" si="166"/>
        <v>6.0419311849473339E-4</v>
      </c>
      <c r="J1777" s="7">
        <f t="shared" si="167"/>
        <v>4.2612678146525056E-4</v>
      </c>
    </row>
    <row r="1778" spans="1:10" x14ac:dyDescent="0.25">
      <c r="A1778" s="1">
        <v>38658</v>
      </c>
      <c r="B1778">
        <v>1638.95</v>
      </c>
      <c r="C1778">
        <v>6.375</v>
      </c>
      <c r="D1778">
        <f t="shared" si="162"/>
        <v>1.0716480459252125E-2</v>
      </c>
      <c r="E1778">
        <f t="shared" si="163"/>
        <v>1.7464228339512657E-4</v>
      </c>
      <c r="F1778">
        <f t="shared" si="164"/>
        <v>1.0541838175856999E-2</v>
      </c>
      <c r="G1778">
        <f t="shared" si="165"/>
        <v>1.2674545093409033</v>
      </c>
      <c r="H1778">
        <v>41.433</v>
      </c>
      <c r="I1778">
        <f t="shared" si="166"/>
        <v>1.0383590032603466E-3</v>
      </c>
      <c r="J1778" s="7">
        <f t="shared" si="167"/>
        <v>8.6371671986522E-4</v>
      </c>
    </row>
    <row r="1779" spans="1:10" x14ac:dyDescent="0.25">
      <c r="A1779" s="1">
        <v>38659</v>
      </c>
      <c r="B1779">
        <v>1683.53</v>
      </c>
      <c r="C1779">
        <v>6.375</v>
      </c>
      <c r="D1779">
        <f t="shared" si="162"/>
        <v>2.6836986588019973E-2</v>
      </c>
      <c r="E1779">
        <f t="shared" si="163"/>
        <v>1.7464228339512657E-4</v>
      </c>
      <c r="F1779">
        <f t="shared" si="164"/>
        <v>2.6662344304624847E-2</v>
      </c>
      <c r="G1779">
        <f t="shared" si="165"/>
        <v>1.3012478178593998</v>
      </c>
      <c r="H1779">
        <v>41.436999999999998</v>
      </c>
      <c r="I1779">
        <f t="shared" si="166"/>
        <v>9.6536744373229382E-5</v>
      </c>
      <c r="J1779" s="7">
        <f t="shared" si="167"/>
        <v>-7.8105539021897184E-5</v>
      </c>
    </row>
    <row r="1780" spans="1:10" x14ac:dyDescent="0.25">
      <c r="A1780" s="1">
        <v>38660</v>
      </c>
      <c r="B1780">
        <v>1672.01</v>
      </c>
      <c r="C1780">
        <v>6.5</v>
      </c>
      <c r="D1780">
        <f t="shared" si="162"/>
        <v>-6.8662839721688523E-3</v>
      </c>
      <c r="E1780">
        <f t="shared" si="163"/>
        <v>1.7806633702948285E-4</v>
      </c>
      <c r="F1780">
        <f t="shared" si="164"/>
        <v>-7.0443503091983349E-3</v>
      </c>
      <c r="G1780">
        <f t="shared" si="165"/>
        <v>1.2920813723913183</v>
      </c>
      <c r="H1780">
        <v>41.43</v>
      </c>
      <c r="I1780">
        <f t="shared" si="166"/>
        <v>-1.6894541896412041E-4</v>
      </c>
      <c r="J1780" s="7">
        <f t="shared" si="167"/>
        <v>-3.4701175599360326E-4</v>
      </c>
    </row>
    <row r="1781" spans="1:10" x14ac:dyDescent="0.25">
      <c r="A1781" s="1">
        <v>38663</v>
      </c>
      <c r="B1781">
        <v>1646.92</v>
      </c>
      <c r="C1781">
        <v>6.375</v>
      </c>
      <c r="D1781">
        <f t="shared" si="162"/>
        <v>-1.5119618653406844E-2</v>
      </c>
      <c r="E1781">
        <f t="shared" si="163"/>
        <v>1.7464228339512657E-4</v>
      </c>
      <c r="F1781">
        <f t="shared" si="164"/>
        <v>-1.529426093680197E-2</v>
      </c>
      <c r="G1781">
        <f t="shared" si="165"/>
        <v>1.2723199427303842</v>
      </c>
      <c r="H1781">
        <v>41.433999999999997</v>
      </c>
      <c r="I1781">
        <f t="shared" si="166"/>
        <v>9.6543734386629742E-5</v>
      </c>
      <c r="J1781" s="7">
        <f t="shared" si="167"/>
        <v>-7.8098549008496823E-5</v>
      </c>
    </row>
    <row r="1782" spans="1:10" x14ac:dyDescent="0.25">
      <c r="A1782" s="1">
        <v>38664</v>
      </c>
      <c r="B1782">
        <v>1615.59</v>
      </c>
      <c r="C1782">
        <v>6.4375</v>
      </c>
      <c r="D1782">
        <f t="shared" si="162"/>
        <v>-1.9206661815400684E-2</v>
      </c>
      <c r="E1782">
        <f t="shared" si="163"/>
        <v>1.7635431167793361E-4</v>
      </c>
      <c r="F1782">
        <f t="shared" si="164"/>
        <v>-1.9383016127078618E-2</v>
      </c>
      <c r="G1782">
        <f t="shared" si="165"/>
        <v>1.2476585447616375</v>
      </c>
      <c r="H1782">
        <v>41.529000000000003</v>
      </c>
      <c r="I1782">
        <f t="shared" si="166"/>
        <v>2.2901785500107092E-3</v>
      </c>
      <c r="J1782" s="7">
        <f t="shared" si="167"/>
        <v>2.1138242383327756E-3</v>
      </c>
    </row>
    <row r="1783" spans="1:10" x14ac:dyDescent="0.25">
      <c r="A1783" s="1">
        <v>38665</v>
      </c>
      <c r="B1783">
        <v>1592.43</v>
      </c>
      <c r="C1783">
        <v>6.4375</v>
      </c>
      <c r="D1783">
        <f t="shared" si="162"/>
        <v>-1.4439063582930947E-2</v>
      </c>
      <c r="E1783">
        <f t="shared" si="163"/>
        <v>1.7635431167793361E-4</v>
      </c>
      <c r="F1783">
        <f t="shared" si="164"/>
        <v>-1.461541789460888E-2</v>
      </c>
      <c r="G1783">
        <f t="shared" si="165"/>
        <v>1.2294234937401667</v>
      </c>
      <c r="H1783">
        <v>41.536000000000001</v>
      </c>
      <c r="I1783">
        <f t="shared" si="166"/>
        <v>1.6854270791713581E-4</v>
      </c>
      <c r="J1783" s="7">
        <f t="shared" si="167"/>
        <v>-7.8116037607977966E-6</v>
      </c>
    </row>
    <row r="1784" spans="1:10" x14ac:dyDescent="0.25">
      <c r="A1784" s="1">
        <v>38666</v>
      </c>
      <c r="B1784">
        <v>1581.28</v>
      </c>
      <c r="C1784">
        <v>6.4375</v>
      </c>
      <c r="D1784">
        <f t="shared" si="162"/>
        <v>-7.0265058083933997E-3</v>
      </c>
      <c r="E1784">
        <f t="shared" si="163"/>
        <v>1.7635431167793361E-4</v>
      </c>
      <c r="F1784">
        <f t="shared" si="164"/>
        <v>-7.2028601200713332E-3</v>
      </c>
      <c r="G1784">
        <f t="shared" si="165"/>
        <v>1.2205681282864269</v>
      </c>
      <c r="H1784">
        <v>41.537999999999997</v>
      </c>
      <c r="I1784">
        <f t="shared" si="166"/>
        <v>4.814984231838975E-5</v>
      </c>
      <c r="J1784" s="7">
        <f t="shared" si="167"/>
        <v>-1.2820446935954386E-4</v>
      </c>
    </row>
    <row r="1785" spans="1:10" x14ac:dyDescent="0.25">
      <c r="A1785" s="1">
        <v>38667</v>
      </c>
      <c r="B1785">
        <v>1592.51</v>
      </c>
      <c r="C1785">
        <v>6.5625</v>
      </c>
      <c r="D1785">
        <f t="shared" si="162"/>
        <v>7.0767422335799839E-3</v>
      </c>
      <c r="E1785">
        <f t="shared" si="163"/>
        <v>1.797783594502283E-4</v>
      </c>
      <c r="F1785">
        <f t="shared" si="164"/>
        <v>6.8969638741297554E-3</v>
      </c>
      <c r="G1785">
        <f t="shared" si="165"/>
        <v>1.2289863425731327</v>
      </c>
      <c r="H1785">
        <v>41.548000000000002</v>
      </c>
      <c r="I1785">
        <f t="shared" si="166"/>
        <v>2.4071444162173042E-4</v>
      </c>
      <c r="J1785" s="7">
        <f t="shared" si="167"/>
        <v>6.093608217150212E-5</v>
      </c>
    </row>
    <row r="1786" spans="1:10" x14ac:dyDescent="0.25">
      <c r="A1786" s="1">
        <v>38670</v>
      </c>
      <c r="B1786">
        <v>1594.94</v>
      </c>
      <c r="C1786">
        <v>6.4375</v>
      </c>
      <c r="D1786">
        <f t="shared" si="162"/>
        <v>1.5247300950744359E-3</v>
      </c>
      <c r="E1786">
        <f t="shared" si="163"/>
        <v>1.7635431167793361E-4</v>
      </c>
      <c r="F1786">
        <f t="shared" si="164"/>
        <v>1.3483757833965024E-3</v>
      </c>
      <c r="G1786">
        <f t="shared" si="165"/>
        <v>1.2306434779955833</v>
      </c>
      <c r="H1786">
        <v>41.551000000000002</v>
      </c>
      <c r="I1786">
        <f t="shared" si="166"/>
        <v>7.2203034965678275E-5</v>
      </c>
      <c r="J1786" s="7">
        <f t="shared" si="167"/>
        <v>-1.0415127671225534E-4</v>
      </c>
    </row>
    <row r="1787" spans="1:10" x14ac:dyDescent="0.25">
      <c r="A1787" s="1">
        <v>38671</v>
      </c>
      <c r="B1787">
        <v>1572.84</v>
      </c>
      <c r="C1787">
        <v>6.6875</v>
      </c>
      <c r="D1787">
        <f t="shared" si="162"/>
        <v>-1.3953215537073658E-2</v>
      </c>
      <c r="E1787">
        <f t="shared" si="163"/>
        <v>1.8320239549845998E-4</v>
      </c>
      <c r="F1787">
        <f t="shared" si="164"/>
        <v>-1.4136417932572119E-2</v>
      </c>
      <c r="G1787">
        <f t="shared" si="165"/>
        <v>1.2132465874646436</v>
      </c>
      <c r="H1787">
        <v>41.551000000000002</v>
      </c>
      <c r="I1787">
        <f t="shared" si="166"/>
        <v>0</v>
      </c>
      <c r="J1787" s="7">
        <f t="shared" si="167"/>
        <v>-1.8320239549845998E-4</v>
      </c>
    </row>
    <row r="1788" spans="1:10" x14ac:dyDescent="0.25">
      <c r="A1788" s="1">
        <v>38672</v>
      </c>
      <c r="B1788">
        <v>1584.58</v>
      </c>
      <c r="C1788">
        <v>6.75</v>
      </c>
      <c r="D1788">
        <f t="shared" si="162"/>
        <v>7.4364855502734653E-3</v>
      </c>
      <c r="E1788">
        <f t="shared" si="163"/>
        <v>1.8491440912618828E-4</v>
      </c>
      <c r="F1788">
        <f t="shared" si="164"/>
        <v>7.2515711411472771E-3</v>
      </c>
      <c r="G1788">
        <f t="shared" si="165"/>
        <v>1.2220445314053978</v>
      </c>
      <c r="H1788">
        <v>41.545999999999999</v>
      </c>
      <c r="I1788">
        <f t="shared" si="166"/>
        <v>-1.2034128803772132E-4</v>
      </c>
      <c r="J1788" s="7">
        <f t="shared" si="167"/>
        <v>-3.052556971639096E-4</v>
      </c>
    </row>
    <row r="1789" spans="1:10" x14ac:dyDescent="0.25">
      <c r="A1789" s="1">
        <v>38673</v>
      </c>
      <c r="B1789">
        <v>1600.84</v>
      </c>
      <c r="C1789">
        <v>6.5625</v>
      </c>
      <c r="D1789">
        <f t="shared" si="162"/>
        <v>1.0209103493860072E-2</v>
      </c>
      <c r="E1789">
        <f t="shared" si="163"/>
        <v>1.797783594502283E-4</v>
      </c>
      <c r="F1789">
        <f t="shared" si="164"/>
        <v>1.0029325134409843E-2</v>
      </c>
      <c r="G1789">
        <f t="shared" si="165"/>
        <v>1.2343008133395901</v>
      </c>
      <c r="H1789">
        <v>41.536000000000001</v>
      </c>
      <c r="I1789">
        <f t="shared" si="166"/>
        <v>-2.4072603086804025E-4</v>
      </c>
      <c r="J1789" s="7">
        <f t="shared" si="167"/>
        <v>-4.2050439031826852E-4</v>
      </c>
    </row>
    <row r="1790" spans="1:10" x14ac:dyDescent="0.25">
      <c r="A1790" s="1">
        <v>38674</v>
      </c>
      <c r="B1790">
        <v>1603.75</v>
      </c>
      <c r="C1790">
        <v>6.625</v>
      </c>
      <c r="D1790">
        <f t="shared" si="162"/>
        <v>1.8161454662582782E-3</v>
      </c>
      <c r="E1790">
        <f t="shared" si="163"/>
        <v>1.81490378939958E-4</v>
      </c>
      <c r="F1790">
        <f t="shared" si="164"/>
        <v>1.6346550873183202E-3</v>
      </c>
      <c r="G1790">
        <f t="shared" si="165"/>
        <v>1.2363184694433969</v>
      </c>
      <c r="H1790">
        <v>41.54</v>
      </c>
      <c r="I1790">
        <f t="shared" si="166"/>
        <v>9.6297366341311361E-5</v>
      </c>
      <c r="J1790" s="7">
        <f t="shared" si="167"/>
        <v>-8.5193012598646636E-5</v>
      </c>
    </row>
    <row r="1791" spans="1:10" x14ac:dyDescent="0.25">
      <c r="A1791" s="1">
        <v>38677</v>
      </c>
      <c r="B1791">
        <v>1606.96</v>
      </c>
      <c r="C1791">
        <v>6.875</v>
      </c>
      <c r="D1791">
        <f t="shared" si="162"/>
        <v>1.9995583964466336E-3</v>
      </c>
      <c r="E1791">
        <f t="shared" si="163"/>
        <v>1.8833842758847599E-4</v>
      </c>
      <c r="F1791">
        <f t="shared" si="164"/>
        <v>1.8112199688581575E-3</v>
      </c>
      <c r="G1791">
        <f t="shared" si="165"/>
        <v>1.238557714143121</v>
      </c>
      <c r="H1791">
        <v>41.54</v>
      </c>
      <c r="I1791">
        <f t="shared" si="166"/>
        <v>0</v>
      </c>
      <c r="J1791" s="7">
        <f t="shared" si="167"/>
        <v>-1.8833842758847599E-4</v>
      </c>
    </row>
    <row r="1792" spans="1:10" x14ac:dyDescent="0.25">
      <c r="A1792" s="1">
        <v>38678</v>
      </c>
      <c r="B1792">
        <v>1625.73</v>
      </c>
      <c r="C1792">
        <v>7.0625</v>
      </c>
      <c r="D1792">
        <f t="shared" si="162"/>
        <v>1.1612750332843083E-2</v>
      </c>
      <c r="E1792">
        <f t="shared" si="163"/>
        <v>1.9347443329957985E-4</v>
      </c>
      <c r="F1792">
        <f t="shared" si="164"/>
        <v>1.1419275899543503E-2</v>
      </c>
      <c r="G1792">
        <f t="shared" si="165"/>
        <v>1.2527011463984292</v>
      </c>
      <c r="H1792">
        <v>41.540999999999997</v>
      </c>
      <c r="I1792">
        <f t="shared" si="166"/>
        <v>2.4072892720363825E-5</v>
      </c>
      <c r="J1792" s="7">
        <f t="shared" si="167"/>
        <v>-1.6940154057921603E-4</v>
      </c>
    </row>
    <row r="1793" spans="1:10" x14ac:dyDescent="0.25">
      <c r="A1793" s="1">
        <v>38679</v>
      </c>
      <c r="B1793">
        <v>1627.38</v>
      </c>
      <c r="C1793">
        <v>7.25</v>
      </c>
      <c r="D1793">
        <f t="shared" si="162"/>
        <v>1.0144139863037741E-3</v>
      </c>
      <c r="E1793">
        <f t="shared" si="163"/>
        <v>1.9861041263248653E-4</v>
      </c>
      <c r="F1793">
        <f t="shared" si="164"/>
        <v>8.1580357367128759E-4</v>
      </c>
      <c r="G1793">
        <f t="shared" si="165"/>
        <v>1.2537231044704034</v>
      </c>
      <c r="H1793">
        <v>41.542999999999999</v>
      </c>
      <c r="I1793">
        <f t="shared" si="166"/>
        <v>4.8144046997867619E-5</v>
      </c>
      <c r="J1793" s="7">
        <f t="shared" si="167"/>
        <v>-1.5046636563461891E-4</v>
      </c>
    </row>
    <row r="1794" spans="1:10" x14ac:dyDescent="0.25">
      <c r="A1794" s="1">
        <v>38680</v>
      </c>
      <c r="B1794">
        <v>1631.47</v>
      </c>
      <c r="C1794">
        <v>7.1875</v>
      </c>
      <c r="D1794">
        <f t="shared" si="162"/>
        <v>2.5100892323588761E-3</v>
      </c>
      <c r="E1794">
        <f t="shared" si="163"/>
        <v>1.9689842245258437E-4</v>
      </c>
      <c r="F1794">
        <f t="shared" si="164"/>
        <v>2.3131908099062919E-3</v>
      </c>
      <c r="G1794">
        <f t="shared" si="165"/>
        <v>1.2566232052338315</v>
      </c>
      <c r="H1794">
        <v>41.543999999999997</v>
      </c>
      <c r="I1794">
        <f t="shared" si="166"/>
        <v>2.4071154333254483E-5</v>
      </c>
      <c r="J1794" s="7">
        <f t="shared" si="167"/>
        <v>-1.728272681193299E-4</v>
      </c>
    </row>
    <row r="1795" spans="1:10" x14ac:dyDescent="0.25">
      <c r="A1795" s="1">
        <v>38681</v>
      </c>
      <c r="B1795">
        <v>1629.63</v>
      </c>
      <c r="C1795">
        <v>7.1875</v>
      </c>
      <c r="D1795">
        <f t="shared" si="162"/>
        <v>-1.128453709028089E-3</v>
      </c>
      <c r="E1795">
        <f t="shared" si="163"/>
        <v>1.9689842245258437E-4</v>
      </c>
      <c r="F1795">
        <f t="shared" si="164"/>
        <v>-1.3253521314806735E-3</v>
      </c>
      <c r="G1795">
        <f t="shared" si="165"/>
        <v>1.2549577369903069</v>
      </c>
      <c r="H1795">
        <v>41.545000000000002</v>
      </c>
      <c r="I1795">
        <f t="shared" si="166"/>
        <v>2.4070574926911934E-5</v>
      </c>
      <c r="J1795" s="7">
        <f t="shared" si="167"/>
        <v>-1.7282784752567244E-4</v>
      </c>
    </row>
    <row r="1796" spans="1:10" x14ac:dyDescent="0.25">
      <c r="A1796" s="1">
        <v>38684</v>
      </c>
      <c r="B1796">
        <v>1556.52</v>
      </c>
      <c r="C1796">
        <v>7</v>
      </c>
      <c r="D1796">
        <f t="shared" si="162"/>
        <v>-4.5900435028188649E-2</v>
      </c>
      <c r="E1796">
        <f t="shared" si="163"/>
        <v>1.917624343269014E-4</v>
      </c>
      <c r="F1796">
        <f t="shared" si="164"/>
        <v>-4.6092197462515548E-2</v>
      </c>
      <c r="G1796">
        <f t="shared" si="165"/>
        <v>1.197113977169838</v>
      </c>
      <c r="H1796">
        <v>41.545000000000002</v>
      </c>
      <c r="I1796">
        <f t="shared" si="166"/>
        <v>0</v>
      </c>
      <c r="J1796" s="7">
        <f t="shared" si="167"/>
        <v>-1.917624343269014E-4</v>
      </c>
    </row>
    <row r="1797" spans="1:10" x14ac:dyDescent="0.25">
      <c r="A1797" s="1">
        <v>38685</v>
      </c>
      <c r="B1797">
        <v>1533.47</v>
      </c>
      <c r="C1797">
        <v>7.625</v>
      </c>
      <c r="D1797">
        <f t="shared" si="162"/>
        <v>-1.4919418868603962E-2</v>
      </c>
      <c r="E1797">
        <f t="shared" si="163"/>
        <v>2.0888229216390415E-4</v>
      </c>
      <c r="F1797">
        <f t="shared" si="164"/>
        <v>-1.5128301160767866E-2</v>
      </c>
      <c r="G1797">
        <f t="shared" si="165"/>
        <v>1.179003676399448</v>
      </c>
      <c r="H1797">
        <v>41.524999999999999</v>
      </c>
      <c r="I1797">
        <f t="shared" si="166"/>
        <v>-4.8152161758620597E-4</v>
      </c>
      <c r="J1797" s="7">
        <f t="shared" si="167"/>
        <v>-6.9040390975011012E-4</v>
      </c>
    </row>
    <row r="1798" spans="1:10" x14ac:dyDescent="0.25">
      <c r="A1798" s="1">
        <v>38686</v>
      </c>
      <c r="B1798">
        <v>1554.67</v>
      </c>
      <c r="C1798">
        <v>7.875</v>
      </c>
      <c r="D1798">
        <f t="shared" si="162"/>
        <v>1.3730163170274765E-2</v>
      </c>
      <c r="E1798">
        <f t="shared" si="163"/>
        <v>2.1573015323470113E-4</v>
      </c>
      <c r="F1798">
        <f t="shared" si="164"/>
        <v>1.3514433017040063E-2</v>
      </c>
      <c r="G1798">
        <f t="shared" si="165"/>
        <v>1.1949372426109923</v>
      </c>
      <c r="H1798">
        <v>41.527000000000001</v>
      </c>
      <c r="I1798">
        <f t="shared" si="166"/>
        <v>4.8162596936586591E-5</v>
      </c>
      <c r="J1798" s="7">
        <f t="shared" si="167"/>
        <v>-1.6756755629811454E-4</v>
      </c>
    </row>
    <row r="1799" spans="1:10" x14ac:dyDescent="0.25">
      <c r="A1799" s="1">
        <v>38687</v>
      </c>
      <c r="B1799">
        <v>1519.86</v>
      </c>
      <c r="C1799">
        <v>8.25</v>
      </c>
      <c r="D1799">
        <f t="shared" si="162"/>
        <v>-2.2645079107038994E-2</v>
      </c>
      <c r="E1799">
        <f t="shared" si="163"/>
        <v>2.2600185691661406E-4</v>
      </c>
      <c r="F1799">
        <f t="shared" si="164"/>
        <v>-2.2871080963955608E-2</v>
      </c>
      <c r="G1799">
        <f t="shared" si="165"/>
        <v>1.1676077361883905</v>
      </c>
      <c r="H1799">
        <v>41.531999999999996</v>
      </c>
      <c r="I1799">
        <f t="shared" si="166"/>
        <v>1.203963449122376E-4</v>
      </c>
      <c r="J1799" s="7">
        <f t="shared" si="167"/>
        <v>-1.0560551200437647E-4</v>
      </c>
    </row>
    <row r="1800" spans="1:10" x14ac:dyDescent="0.25">
      <c r="A1800" s="1">
        <v>38688</v>
      </c>
      <c r="B1800">
        <v>1543.68</v>
      </c>
      <c r="C1800">
        <v>7.75</v>
      </c>
      <c r="D1800">
        <f t="shared" ref="D1800:D1863" si="168">+LN(B1800/B1799)</f>
        <v>1.5550950883442657E-2</v>
      </c>
      <c r="E1800">
        <f t="shared" ref="E1800:E1863" si="169">+LN(1+C1800/100/365)</f>
        <v>2.123062285608418E-4</v>
      </c>
      <c r="F1800">
        <f t="shared" ref="F1800:F1863" si="170">+D1800-E1800</f>
        <v>1.5338644654881816E-2</v>
      </c>
      <c r="G1800">
        <f t="shared" ref="G1800:G1863" si="171">+G1799*(1+F1800)</f>
        <v>1.1855172563500751</v>
      </c>
      <c r="H1800">
        <v>41.533000000000001</v>
      </c>
      <c r="I1800">
        <f t="shared" si="166"/>
        <v>2.4077529646814339E-5</v>
      </c>
      <c r="J1800" s="7">
        <f t="shared" si="167"/>
        <v>-1.8822869891402746E-4</v>
      </c>
    </row>
    <row r="1801" spans="1:10" x14ac:dyDescent="0.25">
      <c r="A1801" s="1">
        <v>38691</v>
      </c>
      <c r="B1801">
        <v>1560.39</v>
      </c>
      <c r="C1801">
        <v>7.75</v>
      </c>
      <c r="D1801">
        <f t="shared" si="168"/>
        <v>1.0766613780133605E-2</v>
      </c>
      <c r="E1801">
        <f t="shared" si="169"/>
        <v>2.123062285608418E-4</v>
      </c>
      <c r="F1801">
        <f t="shared" si="170"/>
        <v>1.0554307551572764E-2</v>
      </c>
      <c r="G1801">
        <f t="shared" si="171"/>
        <v>1.1980295700812906</v>
      </c>
      <c r="H1801">
        <v>41.683</v>
      </c>
      <c r="I1801">
        <f t="shared" ref="I1801:I1864" si="172">+LN(H1801/H1800)</f>
        <v>3.6050798514100559E-3</v>
      </c>
      <c r="J1801" s="7">
        <f t="shared" ref="J1801:J1864" si="173">+I1801-E1801</f>
        <v>3.392773622849214E-3</v>
      </c>
    </row>
    <row r="1802" spans="1:10" x14ac:dyDescent="0.25">
      <c r="A1802" s="1">
        <v>38692</v>
      </c>
      <c r="B1802">
        <v>1558.67</v>
      </c>
      <c r="C1802">
        <v>7.8125</v>
      </c>
      <c r="D1802">
        <f t="shared" si="168"/>
        <v>-1.1028964972446037E-3</v>
      </c>
      <c r="E1802">
        <f t="shared" si="169"/>
        <v>2.1401819236317897E-4</v>
      </c>
      <c r="F1802">
        <f t="shared" si="170"/>
        <v>-1.3169146896077827E-3</v>
      </c>
      <c r="G1802">
        <f t="shared" si="171"/>
        <v>1.196451867341866</v>
      </c>
      <c r="H1802">
        <v>41.686999999999998</v>
      </c>
      <c r="I1802">
        <f t="shared" si="172"/>
        <v>9.5957778650988647E-5</v>
      </c>
      <c r="J1802" s="7">
        <f t="shared" si="173"/>
        <v>-1.1806041371219032E-4</v>
      </c>
    </row>
    <row r="1803" spans="1:10" x14ac:dyDescent="0.25">
      <c r="A1803" s="1">
        <v>38693</v>
      </c>
      <c r="B1803">
        <v>1525.53</v>
      </c>
      <c r="C1803">
        <v>7.4375</v>
      </c>
      <c r="D1803">
        <f t="shared" si="168"/>
        <v>-2.1491002854805728E-2</v>
      </c>
      <c r="E1803">
        <f t="shared" si="169"/>
        <v>2.0374636558724498E-4</v>
      </c>
      <c r="F1803">
        <f t="shared" si="170"/>
        <v>-2.1694749220392974E-2</v>
      </c>
      <c r="G1803">
        <f t="shared" si="171"/>
        <v>1.1704951441256135</v>
      </c>
      <c r="H1803">
        <v>41.694000000000003</v>
      </c>
      <c r="I1803">
        <f t="shared" si="172"/>
        <v>1.6790395933008389E-4</v>
      </c>
      <c r="J1803" s="7">
        <f t="shared" si="173"/>
        <v>-3.5842406257161091E-5</v>
      </c>
    </row>
    <row r="1804" spans="1:10" x14ac:dyDescent="0.25">
      <c r="A1804" s="1">
        <v>38694</v>
      </c>
      <c r="B1804">
        <v>1525.53</v>
      </c>
      <c r="C1804">
        <v>7.4375</v>
      </c>
      <c r="D1804">
        <f t="shared" si="168"/>
        <v>0</v>
      </c>
      <c r="E1804">
        <f t="shared" si="169"/>
        <v>2.0374636558724498E-4</v>
      </c>
      <c r="F1804">
        <f t="shared" si="170"/>
        <v>-2.0374636558724498E-4</v>
      </c>
      <c r="G1804">
        <f t="shared" si="171"/>
        <v>1.1702566599940603</v>
      </c>
      <c r="H1804">
        <v>41.694000000000003</v>
      </c>
      <c r="I1804">
        <f t="shared" si="172"/>
        <v>0</v>
      </c>
      <c r="J1804" s="7">
        <f t="shared" si="173"/>
        <v>-2.0374636558724498E-4</v>
      </c>
    </row>
    <row r="1805" spans="1:10" x14ac:dyDescent="0.25">
      <c r="A1805" s="1">
        <v>38695</v>
      </c>
      <c r="B1805">
        <v>1535.28</v>
      </c>
      <c r="C1805">
        <v>7.1875</v>
      </c>
      <c r="D1805">
        <f t="shared" si="168"/>
        <v>6.3708841632519565E-3</v>
      </c>
      <c r="E1805">
        <f t="shared" si="169"/>
        <v>1.9689842245258437E-4</v>
      </c>
      <c r="F1805">
        <f t="shared" si="170"/>
        <v>6.1739857407993723E-3</v>
      </c>
      <c r="G1805">
        <f t="shared" si="171"/>
        <v>1.177481807925939</v>
      </c>
      <c r="H1805">
        <v>41.71</v>
      </c>
      <c r="I1805">
        <f t="shared" si="172"/>
        <v>3.8367464860851398E-4</v>
      </c>
      <c r="J1805" s="7">
        <f t="shared" si="173"/>
        <v>1.8677622615592961E-4</v>
      </c>
    </row>
    <row r="1806" spans="1:10" x14ac:dyDescent="0.25">
      <c r="A1806" s="1">
        <v>38698</v>
      </c>
      <c r="B1806">
        <v>1521.89</v>
      </c>
      <c r="C1806">
        <v>7</v>
      </c>
      <c r="D1806">
        <f t="shared" si="168"/>
        <v>-8.7597913247761255E-3</v>
      </c>
      <c r="E1806">
        <f t="shared" si="169"/>
        <v>1.917624343269014E-4</v>
      </c>
      <c r="F1806">
        <f t="shared" si="170"/>
        <v>-8.9515537591030262E-3</v>
      </c>
      <c r="G1806">
        <f t="shared" si="171"/>
        <v>1.1669415162219241</v>
      </c>
      <c r="H1806">
        <v>41.713999999999999</v>
      </c>
      <c r="I1806">
        <f t="shared" si="172"/>
        <v>9.5895665589426865E-5</v>
      </c>
      <c r="J1806" s="7">
        <f t="shared" si="173"/>
        <v>-9.5866768737474535E-5</v>
      </c>
    </row>
    <row r="1807" spans="1:10" x14ac:dyDescent="0.25">
      <c r="A1807" s="1">
        <v>38699</v>
      </c>
      <c r="B1807">
        <v>1515.42</v>
      </c>
      <c r="C1807">
        <v>7.0625</v>
      </c>
      <c r="D1807">
        <f t="shared" si="168"/>
        <v>-4.2603552394783186E-3</v>
      </c>
      <c r="E1807">
        <f t="shared" si="169"/>
        <v>1.9347443329957985E-4</v>
      </c>
      <c r="F1807">
        <f t="shared" si="170"/>
        <v>-4.4538296727778988E-3</v>
      </c>
      <c r="G1807">
        <f t="shared" si="171"/>
        <v>1.1617441574705785</v>
      </c>
      <c r="H1807">
        <v>41.737000000000002</v>
      </c>
      <c r="I1807">
        <f t="shared" si="172"/>
        <v>5.5122168895210312E-4</v>
      </c>
      <c r="J1807" s="7">
        <f t="shared" si="173"/>
        <v>3.577472556525233E-4</v>
      </c>
    </row>
    <row r="1808" spans="1:10" x14ac:dyDescent="0.25">
      <c r="A1808" s="1">
        <v>38700</v>
      </c>
      <c r="B1808">
        <v>1525.57</v>
      </c>
      <c r="C1808">
        <v>6.8125</v>
      </c>
      <c r="D1808">
        <f t="shared" si="168"/>
        <v>6.6754824527885132E-3</v>
      </c>
      <c r="E1808">
        <f t="shared" si="169"/>
        <v>1.8662641982270894E-4</v>
      </c>
      <c r="F1808">
        <f t="shared" si="170"/>
        <v>6.488856032965804E-3</v>
      </c>
      <c r="G1808">
        <f t="shared" si="171"/>
        <v>1.1692825480555442</v>
      </c>
      <c r="H1808">
        <v>41.732999999999997</v>
      </c>
      <c r="I1808">
        <f t="shared" si="172"/>
        <v>-9.5842817852332226E-5</v>
      </c>
      <c r="J1808" s="7">
        <f t="shared" si="173"/>
        <v>-2.8246923767504114E-4</v>
      </c>
    </row>
    <row r="1809" spans="1:10" x14ac:dyDescent="0.25">
      <c r="A1809" s="1">
        <v>38701</v>
      </c>
      <c r="B1809">
        <v>1554.99</v>
      </c>
      <c r="C1809">
        <v>6.9375</v>
      </c>
      <c r="D1809">
        <f t="shared" si="168"/>
        <v>1.9101004025963212E-2</v>
      </c>
      <c r="E1809">
        <f t="shared" si="169"/>
        <v>1.9005043242305546E-4</v>
      </c>
      <c r="F1809">
        <f t="shared" si="170"/>
        <v>1.8910953593540156E-2</v>
      </c>
      <c r="G1809">
        <f t="shared" si="171"/>
        <v>1.191394796059559</v>
      </c>
      <c r="H1809">
        <v>41.787999999999997</v>
      </c>
      <c r="I1809">
        <f t="shared" si="172"/>
        <v>1.3170342297184553E-3</v>
      </c>
      <c r="J1809" s="7">
        <f t="shared" si="173"/>
        <v>1.1269837972953999E-3</v>
      </c>
    </row>
    <row r="1810" spans="1:10" x14ac:dyDescent="0.25">
      <c r="A1810" s="1">
        <v>38702</v>
      </c>
      <c r="B1810">
        <v>1524.5</v>
      </c>
      <c r="C1810">
        <v>7.0625</v>
      </c>
      <c r="D1810">
        <f t="shared" si="168"/>
        <v>-1.9802627296179754E-2</v>
      </c>
      <c r="E1810">
        <f t="shared" si="169"/>
        <v>1.9347443329957985E-4</v>
      </c>
      <c r="F1810">
        <f t="shared" si="170"/>
        <v>-1.9996101729479333E-2</v>
      </c>
      <c r="G1810">
        <f t="shared" si="171"/>
        <v>1.1675715445175798</v>
      </c>
      <c r="H1810">
        <v>41.771000000000001</v>
      </c>
      <c r="I1810">
        <f t="shared" si="172"/>
        <v>-4.0689812550523917E-4</v>
      </c>
      <c r="J1810" s="7">
        <f t="shared" si="173"/>
        <v>-6.0037255880481899E-4</v>
      </c>
    </row>
    <row r="1811" spans="1:10" x14ac:dyDescent="0.25">
      <c r="A1811" s="1">
        <v>38705</v>
      </c>
      <c r="B1811">
        <v>1502.44</v>
      </c>
      <c r="C1811">
        <v>6.9375</v>
      </c>
      <c r="D1811">
        <f t="shared" si="168"/>
        <v>-1.4576034260567574E-2</v>
      </c>
      <c r="E1811">
        <f t="shared" si="169"/>
        <v>1.9005043242305546E-4</v>
      </c>
      <c r="F1811">
        <f t="shared" si="170"/>
        <v>-1.4766084692990629E-2</v>
      </c>
      <c r="G1811">
        <f t="shared" si="171"/>
        <v>1.1503310842061074</v>
      </c>
      <c r="H1811">
        <v>41.738</v>
      </c>
      <c r="I1811">
        <f t="shared" si="172"/>
        <v>-7.9033401711741064E-4</v>
      </c>
      <c r="J1811" s="7">
        <f t="shared" si="173"/>
        <v>-9.8038444954046599E-4</v>
      </c>
    </row>
    <row r="1812" spans="1:10" x14ac:dyDescent="0.25">
      <c r="A1812" s="1">
        <v>38706</v>
      </c>
      <c r="B1812">
        <v>1489.36</v>
      </c>
      <c r="C1812">
        <v>7.5625</v>
      </c>
      <c r="D1812">
        <f t="shared" si="168"/>
        <v>-8.7439557041004042E-3</v>
      </c>
      <c r="E1812">
        <f t="shared" si="169"/>
        <v>2.0717031956928362E-4</v>
      </c>
      <c r="F1812">
        <f t="shared" si="170"/>
        <v>-8.951126023669688E-3</v>
      </c>
      <c r="G1812">
        <f t="shared" si="171"/>
        <v>1.1400343257024339</v>
      </c>
      <c r="H1812">
        <v>41.734000000000002</v>
      </c>
      <c r="I1812">
        <f t="shared" si="172"/>
        <v>-9.5840521445788137E-5</v>
      </c>
      <c r="J1812" s="7">
        <f t="shared" si="173"/>
        <v>-3.0301084101507175E-4</v>
      </c>
    </row>
    <row r="1813" spans="1:10" x14ac:dyDescent="0.25">
      <c r="A1813" s="1">
        <v>38707</v>
      </c>
      <c r="B1813">
        <v>1491.27</v>
      </c>
      <c r="C1813">
        <v>7.625</v>
      </c>
      <c r="D1813">
        <f t="shared" si="168"/>
        <v>1.2816084260269696E-3</v>
      </c>
      <c r="E1813">
        <f t="shared" si="169"/>
        <v>2.0888229216390415E-4</v>
      </c>
      <c r="F1813">
        <f t="shared" si="170"/>
        <v>1.0727261338630656E-3</v>
      </c>
      <c r="G1813">
        <f t="shared" si="171"/>
        <v>1.1412572703171158</v>
      </c>
      <c r="H1813">
        <v>41.726999999999997</v>
      </c>
      <c r="I1813">
        <f t="shared" si="172"/>
        <v>-1.6774301809037312E-4</v>
      </c>
      <c r="J1813" s="7">
        <f t="shared" si="173"/>
        <v>-3.7662531025427725E-4</v>
      </c>
    </row>
    <row r="1814" spans="1:10" x14ac:dyDescent="0.25">
      <c r="A1814" s="1">
        <v>38708</v>
      </c>
      <c r="B1814">
        <v>1516.24</v>
      </c>
      <c r="C1814">
        <v>7.3125</v>
      </c>
      <c r="D1814">
        <f t="shared" si="168"/>
        <v>1.6605480128376218E-2</v>
      </c>
      <c r="E1814">
        <f t="shared" si="169"/>
        <v>2.0032239988170531E-4</v>
      </c>
      <c r="F1814">
        <f t="shared" si="170"/>
        <v>1.6405157728494511E-2</v>
      </c>
      <c r="G1814">
        <f t="shared" si="171"/>
        <v>1.1599797758454591</v>
      </c>
      <c r="H1814">
        <v>41.728000000000002</v>
      </c>
      <c r="I1814">
        <f t="shared" si="172"/>
        <v>2.3965011085157496E-5</v>
      </c>
      <c r="J1814" s="7">
        <f t="shared" si="173"/>
        <v>-1.7635738879654783E-4</v>
      </c>
    </row>
    <row r="1815" spans="1:10" x14ac:dyDescent="0.25">
      <c r="A1815" s="1">
        <v>38709</v>
      </c>
      <c r="B1815">
        <v>1529.12</v>
      </c>
      <c r="C1815">
        <v>7.6875</v>
      </c>
      <c r="D1815">
        <f t="shared" si="168"/>
        <v>8.458820499824625E-3</v>
      </c>
      <c r="E1815">
        <f t="shared" si="169"/>
        <v>2.1059426182790152E-4</v>
      </c>
      <c r="F1815">
        <f t="shared" si="170"/>
        <v>8.2482262379967239E-3</v>
      </c>
      <c r="G1815">
        <f t="shared" si="171"/>
        <v>1.1695475514681333</v>
      </c>
      <c r="H1815">
        <v>41.728999999999999</v>
      </c>
      <c r="I1815">
        <f t="shared" si="172"/>
        <v>2.3964436776997443E-5</v>
      </c>
      <c r="J1815" s="7">
        <f t="shared" si="173"/>
        <v>-1.8662982505090407E-4</v>
      </c>
    </row>
    <row r="1816" spans="1:10" x14ac:dyDescent="0.25">
      <c r="A1816" s="1">
        <v>38712</v>
      </c>
      <c r="B1816">
        <v>1550.96</v>
      </c>
      <c r="C1816">
        <v>7.5</v>
      </c>
      <c r="D1816">
        <f t="shared" si="168"/>
        <v>1.4181687513082616E-2</v>
      </c>
      <c r="E1816">
        <f t="shared" si="169"/>
        <v>2.0545834404358591E-4</v>
      </c>
      <c r="F1816">
        <f t="shared" si="170"/>
        <v>1.3976229169039031E-2</v>
      </c>
      <c r="G1816">
        <f t="shared" si="171"/>
        <v>1.1858934160715404</v>
      </c>
      <c r="H1816">
        <v>41.737000000000002</v>
      </c>
      <c r="I1816">
        <f t="shared" si="172"/>
        <v>1.9169482243068013E-4</v>
      </c>
      <c r="J1816" s="7">
        <f t="shared" si="173"/>
        <v>-1.3763521612905779E-5</v>
      </c>
    </row>
    <row r="1817" spans="1:10" x14ac:dyDescent="0.25">
      <c r="A1817" s="1">
        <v>38713</v>
      </c>
      <c r="B1817">
        <v>1533.08</v>
      </c>
      <c r="C1817">
        <v>7.9375</v>
      </c>
      <c r="D1817">
        <f t="shared" si="168"/>
        <v>-1.1595310263076459E-2</v>
      </c>
      <c r="E1817">
        <f t="shared" si="169"/>
        <v>2.1744211117519628E-4</v>
      </c>
      <c r="F1817">
        <f t="shared" si="170"/>
        <v>-1.1812752374251655E-2</v>
      </c>
      <c r="G1817">
        <f t="shared" si="171"/>
        <v>1.1718847508052319</v>
      </c>
      <c r="H1817">
        <v>41.77</v>
      </c>
      <c r="I1817">
        <f t="shared" si="172"/>
        <v>7.9035294568866954E-4</v>
      </c>
      <c r="J1817" s="7">
        <f t="shared" si="173"/>
        <v>5.7291083451347323E-4</v>
      </c>
    </row>
    <row r="1818" spans="1:10" x14ac:dyDescent="0.25">
      <c r="A1818" s="1">
        <v>38714</v>
      </c>
      <c r="B1818">
        <v>1537.59</v>
      </c>
      <c r="C1818">
        <v>7.75</v>
      </c>
      <c r="D1818">
        <f t="shared" si="168"/>
        <v>2.9374717849640743E-3</v>
      </c>
      <c r="E1818">
        <f t="shared" si="169"/>
        <v>2.123062285608418E-4</v>
      </c>
      <c r="F1818">
        <f t="shared" si="170"/>
        <v>2.7251655564032324E-3</v>
      </c>
      <c r="G1818">
        <f t="shared" si="171"/>
        <v>1.1750783307642005</v>
      </c>
      <c r="H1818">
        <v>41.768999999999998</v>
      </c>
      <c r="I1818">
        <f t="shared" si="172"/>
        <v>-2.3940913825924563E-5</v>
      </c>
      <c r="J1818" s="7">
        <f t="shared" si="173"/>
        <v>-2.3624714238676636E-4</v>
      </c>
    </row>
    <row r="1819" spans="1:10" x14ac:dyDescent="0.25">
      <c r="A1819" s="1">
        <v>38715</v>
      </c>
      <c r="B1819">
        <v>1543.31</v>
      </c>
      <c r="C1819">
        <v>8.125</v>
      </c>
      <c r="D1819">
        <f t="shared" si="168"/>
        <v>3.7132049545435205E-3</v>
      </c>
      <c r="E1819">
        <f t="shared" si="169"/>
        <v>2.2257796741239599E-4</v>
      </c>
      <c r="F1819">
        <f t="shared" si="170"/>
        <v>3.4906269871311244E-3</v>
      </c>
      <c r="G1819">
        <f t="shared" si="171"/>
        <v>1.1791800908975589</v>
      </c>
      <c r="H1819">
        <v>41.768999999999998</v>
      </c>
      <c r="I1819">
        <f t="shared" si="172"/>
        <v>0</v>
      </c>
      <c r="J1819" s="7">
        <f t="shared" si="173"/>
        <v>-2.2257796741239599E-4</v>
      </c>
    </row>
    <row r="1820" spans="1:10" x14ac:dyDescent="0.25">
      <c r="A1820" s="1">
        <v>38716</v>
      </c>
      <c r="B1820">
        <v>1543.31</v>
      </c>
      <c r="C1820">
        <v>7.625</v>
      </c>
      <c r="D1820">
        <f t="shared" si="168"/>
        <v>0</v>
      </c>
      <c r="E1820">
        <f t="shared" si="169"/>
        <v>2.0888229216390415E-4</v>
      </c>
      <c r="F1820">
        <f t="shared" si="170"/>
        <v>-2.0888229216390415E-4</v>
      </c>
      <c r="G1820">
        <f t="shared" si="171"/>
        <v>1.1789337810572982</v>
      </c>
      <c r="H1820">
        <v>41.771000000000001</v>
      </c>
      <c r="I1820">
        <f t="shared" si="172"/>
        <v>4.788125449808922E-5</v>
      </c>
      <c r="J1820" s="7">
        <f t="shared" si="173"/>
        <v>-1.6100103766581494E-4</v>
      </c>
    </row>
    <row r="1821" spans="1:10" x14ac:dyDescent="0.25">
      <c r="A1821" s="1">
        <v>38719</v>
      </c>
      <c r="B1821">
        <v>1555.67</v>
      </c>
      <c r="C1821">
        <v>7.9375</v>
      </c>
      <c r="D1821">
        <f t="shared" si="168"/>
        <v>7.976860476119764E-3</v>
      </c>
      <c r="E1821">
        <f t="shared" si="169"/>
        <v>2.1744211117519628E-4</v>
      </c>
      <c r="F1821">
        <f t="shared" si="170"/>
        <v>7.7594183649445673E-3</v>
      </c>
      <c r="G1821">
        <f t="shared" si="171"/>
        <v>1.1880816214890877</v>
      </c>
      <c r="H1821">
        <v>41.776000000000003</v>
      </c>
      <c r="I1821">
        <f t="shared" si="172"/>
        <v>1.1969310701692194E-4</v>
      </c>
      <c r="J1821" s="7">
        <f t="shared" si="173"/>
        <v>-9.774900415827434E-5</v>
      </c>
    </row>
    <row r="1822" spans="1:10" x14ac:dyDescent="0.25">
      <c r="A1822" s="1">
        <v>38720</v>
      </c>
      <c r="B1822">
        <v>1602</v>
      </c>
      <c r="C1822">
        <v>8.1875</v>
      </c>
      <c r="D1822">
        <f t="shared" si="168"/>
        <v>2.9346527644801616E-2</v>
      </c>
      <c r="E1822">
        <f t="shared" si="169"/>
        <v>2.2428991362977144E-4</v>
      </c>
      <c r="F1822">
        <f t="shared" si="170"/>
        <v>2.9122237731171844E-2</v>
      </c>
      <c r="G1822">
        <f t="shared" si="171"/>
        <v>1.2226812169141292</v>
      </c>
      <c r="H1822">
        <v>41.771999999999998</v>
      </c>
      <c r="I1822">
        <f t="shared" si="172"/>
        <v>-9.5753339470991671E-5</v>
      </c>
      <c r="J1822" s="7">
        <f t="shared" si="173"/>
        <v>-3.2004325310076311E-4</v>
      </c>
    </row>
    <row r="1823" spans="1:10" x14ac:dyDescent="0.25">
      <c r="A1823" s="1">
        <v>38721</v>
      </c>
      <c r="B1823">
        <v>1610.52</v>
      </c>
      <c r="C1823">
        <v>8.375</v>
      </c>
      <c r="D1823">
        <f t="shared" si="168"/>
        <v>5.3042595694103812E-3</v>
      </c>
      <c r="E1823">
        <f t="shared" si="169"/>
        <v>2.2942573469785296E-4</v>
      </c>
      <c r="F1823">
        <f t="shared" si="170"/>
        <v>5.0748338347125282E-3</v>
      </c>
      <c r="G1823">
        <f t="shared" si="171"/>
        <v>1.2288861209227926</v>
      </c>
      <c r="H1823">
        <v>41.816000000000003</v>
      </c>
      <c r="I1823">
        <f t="shared" si="172"/>
        <v>1.0527827933185694E-3</v>
      </c>
      <c r="J1823" s="7">
        <f t="shared" si="173"/>
        <v>8.2335705862071639E-4</v>
      </c>
    </row>
    <row r="1824" spans="1:10" x14ac:dyDescent="0.25">
      <c r="A1824" s="1">
        <v>38722</v>
      </c>
      <c r="B1824">
        <v>1599.91</v>
      </c>
      <c r="C1824">
        <v>8.5</v>
      </c>
      <c r="D1824">
        <f t="shared" si="168"/>
        <v>-6.609730551932729E-3</v>
      </c>
      <c r="E1824">
        <f t="shared" si="169"/>
        <v>2.328496007561929E-4</v>
      </c>
      <c r="F1824">
        <f t="shared" si="170"/>
        <v>-6.8425801526889223E-3</v>
      </c>
      <c r="G1824">
        <f t="shared" si="171"/>
        <v>1.2204773691418513</v>
      </c>
      <c r="H1824">
        <v>41.832000000000001</v>
      </c>
      <c r="I1824">
        <f t="shared" si="172"/>
        <v>3.8255547520882707E-4</v>
      </c>
      <c r="J1824" s="7">
        <f t="shared" si="173"/>
        <v>1.4970587445263417E-4</v>
      </c>
    </row>
    <row r="1825" spans="1:10" x14ac:dyDescent="0.25">
      <c r="A1825" s="1">
        <v>38723</v>
      </c>
      <c r="B1825">
        <v>1616.29</v>
      </c>
      <c r="C1825">
        <v>8.6875</v>
      </c>
      <c r="D1825">
        <f t="shared" si="168"/>
        <v>1.0186021780600825E-2</v>
      </c>
      <c r="E1825">
        <f t="shared" si="169"/>
        <v>2.3798537786355397E-4</v>
      </c>
      <c r="F1825">
        <f t="shared" si="170"/>
        <v>9.948036402737271E-3</v>
      </c>
      <c r="G1825">
        <f t="shared" si="171"/>
        <v>1.2326187224387917</v>
      </c>
      <c r="H1825">
        <v>41.838000000000001</v>
      </c>
      <c r="I1825">
        <f t="shared" si="172"/>
        <v>1.4342058109916288E-4</v>
      </c>
      <c r="J1825" s="7">
        <f t="shared" si="173"/>
        <v>-9.4564796764391089E-5</v>
      </c>
    </row>
    <row r="1826" spans="1:10" x14ac:dyDescent="0.25">
      <c r="A1826" s="1">
        <v>38726</v>
      </c>
      <c r="B1826">
        <v>1621.12</v>
      </c>
      <c r="C1826">
        <v>8.3125</v>
      </c>
      <c r="D1826">
        <f t="shared" si="168"/>
        <v>2.983868946872741E-3</v>
      </c>
      <c r="E1826">
        <f t="shared" si="169"/>
        <v>2.2771379727248991E-4</v>
      </c>
      <c r="F1826">
        <f t="shared" si="170"/>
        <v>2.7561551496002512E-3</v>
      </c>
      <c r="G1826">
        <f t="shared" si="171"/>
        <v>1.2360160108781351</v>
      </c>
      <c r="H1826">
        <v>41.883000000000003</v>
      </c>
      <c r="I1826">
        <f t="shared" si="172"/>
        <v>1.0749992076918549E-3</v>
      </c>
      <c r="J1826" s="7">
        <f t="shared" si="173"/>
        <v>8.4728541041936497E-4</v>
      </c>
    </row>
    <row r="1827" spans="1:10" x14ac:dyDescent="0.25">
      <c r="A1827" s="1">
        <v>38727</v>
      </c>
      <c r="B1827">
        <v>1616.41</v>
      </c>
      <c r="C1827">
        <v>8.5625</v>
      </c>
      <c r="D1827">
        <f t="shared" si="168"/>
        <v>-2.9096276005954502E-3</v>
      </c>
      <c r="E1827">
        <f t="shared" si="169"/>
        <v>2.3456152938941188E-4</v>
      </c>
      <c r="F1827">
        <f t="shared" si="170"/>
        <v>-3.1441891299848622E-3</v>
      </c>
      <c r="G1827">
        <f t="shared" si="171"/>
        <v>1.2321297427722449</v>
      </c>
      <c r="H1827">
        <v>41.906999999999996</v>
      </c>
      <c r="I1827">
        <f t="shared" si="172"/>
        <v>5.7286073890278001E-4</v>
      </c>
      <c r="J1827" s="7">
        <f t="shared" si="173"/>
        <v>3.3829920951336816E-4</v>
      </c>
    </row>
    <row r="1828" spans="1:10" x14ac:dyDescent="0.25">
      <c r="A1828" s="1">
        <v>38728</v>
      </c>
      <c r="B1828">
        <v>1649.67</v>
      </c>
      <c r="C1828">
        <v>8.3125</v>
      </c>
      <c r="D1828">
        <f t="shared" si="168"/>
        <v>2.0367627119299053E-2</v>
      </c>
      <c r="E1828">
        <f t="shared" si="169"/>
        <v>2.2771379727248991E-4</v>
      </c>
      <c r="F1828">
        <f t="shared" si="170"/>
        <v>2.0139913322026564E-2</v>
      </c>
      <c r="G1828">
        <f t="shared" si="171"/>
        <v>1.2569447289931688</v>
      </c>
      <c r="H1828">
        <v>41.896000000000001</v>
      </c>
      <c r="I1828">
        <f t="shared" si="172"/>
        <v>-2.6252043633690733E-4</v>
      </c>
      <c r="J1828" s="7">
        <f t="shared" si="173"/>
        <v>-4.9023423360939722E-4</v>
      </c>
    </row>
    <row r="1829" spans="1:10" x14ac:dyDescent="0.25">
      <c r="A1829" s="1">
        <v>38729</v>
      </c>
      <c r="B1829">
        <v>1638.09</v>
      </c>
      <c r="C1829">
        <v>8.25</v>
      </c>
      <c r="D1829">
        <f t="shared" si="168"/>
        <v>-7.044338933423812E-3</v>
      </c>
      <c r="E1829">
        <f t="shared" si="169"/>
        <v>2.2600185691661406E-4</v>
      </c>
      <c r="F1829">
        <f t="shared" si="170"/>
        <v>-7.2703407903404261E-3</v>
      </c>
      <c r="G1829">
        <f t="shared" si="171"/>
        <v>1.2478063124587664</v>
      </c>
      <c r="H1829">
        <v>41.917000000000002</v>
      </c>
      <c r="I1829">
        <f t="shared" si="172"/>
        <v>5.0111558921545909E-4</v>
      </c>
      <c r="J1829" s="7">
        <f t="shared" si="173"/>
        <v>2.7511373229884505E-4</v>
      </c>
    </row>
    <row r="1830" spans="1:10" x14ac:dyDescent="0.25">
      <c r="A1830" s="1">
        <v>38730</v>
      </c>
      <c r="B1830">
        <v>1645.24</v>
      </c>
      <c r="C1830">
        <v>8.375</v>
      </c>
      <c r="D1830">
        <f t="shared" si="168"/>
        <v>4.3553412555896957E-3</v>
      </c>
      <c r="E1830">
        <f t="shared" si="169"/>
        <v>2.2942573469785296E-4</v>
      </c>
      <c r="F1830">
        <f t="shared" si="170"/>
        <v>4.1259155208918426E-3</v>
      </c>
      <c r="G1830">
        <f t="shared" si="171"/>
        <v>1.252954655890407</v>
      </c>
      <c r="H1830">
        <v>41.89</v>
      </c>
      <c r="I1830">
        <f t="shared" si="172"/>
        <v>-6.4433760745849749E-4</v>
      </c>
      <c r="J1830" s="7">
        <f t="shared" si="173"/>
        <v>-8.737633421563504E-4</v>
      </c>
    </row>
    <row r="1831" spans="1:10" x14ac:dyDescent="0.25">
      <c r="A1831" s="1">
        <v>38733</v>
      </c>
      <c r="B1831">
        <v>1653.63</v>
      </c>
      <c r="C1831">
        <v>8.1875</v>
      </c>
      <c r="D1831">
        <f t="shared" si="168"/>
        <v>5.086601223988527E-3</v>
      </c>
      <c r="E1831">
        <f t="shared" si="169"/>
        <v>2.2428991362977144E-4</v>
      </c>
      <c r="F1831">
        <f t="shared" si="170"/>
        <v>4.8623113103587554E-3</v>
      </c>
      <c r="G1831">
        <f t="shared" si="171"/>
        <v>1.2590469114851095</v>
      </c>
      <c r="H1831">
        <v>41.908999999999999</v>
      </c>
      <c r="I1831">
        <f t="shared" si="172"/>
        <v>4.534660395848021E-4</v>
      </c>
      <c r="J1831" s="7">
        <f t="shared" si="173"/>
        <v>2.2917612595503066E-4</v>
      </c>
    </row>
    <row r="1832" spans="1:10" x14ac:dyDescent="0.25">
      <c r="A1832" s="1">
        <v>38734</v>
      </c>
      <c r="B1832">
        <v>1661.59</v>
      </c>
      <c r="C1832">
        <v>8.375</v>
      </c>
      <c r="D1832">
        <f t="shared" si="168"/>
        <v>4.8021038100602527E-3</v>
      </c>
      <c r="E1832">
        <f t="shared" si="169"/>
        <v>2.2942573469785296E-4</v>
      </c>
      <c r="F1832">
        <f t="shared" si="170"/>
        <v>4.5726780753623996E-3</v>
      </c>
      <c r="G1832">
        <f t="shared" si="171"/>
        <v>1.2648041276931101</v>
      </c>
      <c r="H1832">
        <v>41.917999999999999</v>
      </c>
      <c r="I1832">
        <f t="shared" si="172"/>
        <v>2.147279524397424E-4</v>
      </c>
      <c r="J1832" s="7">
        <f t="shared" si="173"/>
        <v>-1.4697782258110567E-5</v>
      </c>
    </row>
    <row r="1833" spans="1:10" x14ac:dyDescent="0.25">
      <c r="A1833" s="1">
        <v>38735</v>
      </c>
      <c r="B1833">
        <v>1645.52</v>
      </c>
      <c r="C1833">
        <v>8.1875</v>
      </c>
      <c r="D1833">
        <f t="shared" si="168"/>
        <v>-9.7185315782659879E-3</v>
      </c>
      <c r="E1833">
        <f t="shared" si="169"/>
        <v>2.2428991362977144E-4</v>
      </c>
      <c r="F1833">
        <f t="shared" si="170"/>
        <v>-9.9428214918957595E-3</v>
      </c>
      <c r="G1833">
        <f t="shared" si="171"/>
        <v>1.2522284060292446</v>
      </c>
      <c r="H1833">
        <v>41.935000000000002</v>
      </c>
      <c r="I1833">
        <f t="shared" si="172"/>
        <v>4.0547148540684159E-4</v>
      </c>
      <c r="J1833" s="7">
        <f t="shared" si="173"/>
        <v>1.8118157177707015E-4</v>
      </c>
    </row>
    <row r="1834" spans="1:10" x14ac:dyDescent="0.25">
      <c r="A1834" s="1">
        <v>38736</v>
      </c>
      <c r="B1834">
        <v>1701.18</v>
      </c>
      <c r="C1834">
        <v>8.125</v>
      </c>
      <c r="D1834">
        <f t="shared" si="168"/>
        <v>3.3265684233221619E-2</v>
      </c>
      <c r="E1834">
        <f t="shared" si="169"/>
        <v>2.2257796741239599E-4</v>
      </c>
      <c r="F1834">
        <f t="shared" si="170"/>
        <v>3.3043106265809224E-2</v>
      </c>
      <c r="G1834">
        <f t="shared" si="171"/>
        <v>1.2936059223187337</v>
      </c>
      <c r="H1834">
        <v>41.939</v>
      </c>
      <c r="I1834">
        <f t="shared" si="172"/>
        <v>9.5381167060741543E-5</v>
      </c>
      <c r="J1834" s="7">
        <f t="shared" si="173"/>
        <v>-1.2719680035165446E-4</v>
      </c>
    </row>
    <row r="1835" spans="1:10" x14ac:dyDescent="0.25">
      <c r="A1835" s="1">
        <v>38737</v>
      </c>
      <c r="B1835">
        <v>1701.88</v>
      </c>
      <c r="C1835">
        <v>8.375</v>
      </c>
      <c r="D1835">
        <f t="shared" si="168"/>
        <v>4.1139445667881188E-4</v>
      </c>
      <c r="E1835">
        <f t="shared" si="169"/>
        <v>2.2942573469785296E-4</v>
      </c>
      <c r="F1835">
        <f t="shared" si="170"/>
        <v>1.8196872198095892E-4</v>
      </c>
      <c r="G1835">
        <f t="shared" si="171"/>
        <v>1.2938413181351651</v>
      </c>
      <c r="H1835">
        <v>41.963999999999999</v>
      </c>
      <c r="I1835">
        <f t="shared" si="172"/>
        <v>5.9592626580333289E-4</v>
      </c>
      <c r="J1835" s="7">
        <f t="shared" si="173"/>
        <v>3.6650053110547993E-4</v>
      </c>
    </row>
    <row r="1836" spans="1:10" x14ac:dyDescent="0.25">
      <c r="A1836" s="1">
        <v>38740</v>
      </c>
      <c r="B1836">
        <v>1698.98</v>
      </c>
      <c r="C1836">
        <v>7.9375</v>
      </c>
      <c r="D1836">
        <f t="shared" si="168"/>
        <v>-1.7054513875331772E-3</v>
      </c>
      <c r="E1836">
        <f t="shared" si="169"/>
        <v>2.1744211117519628E-4</v>
      </c>
      <c r="F1836">
        <f t="shared" si="170"/>
        <v>-1.9228934987083734E-3</v>
      </c>
      <c r="G1836">
        <f t="shared" si="171"/>
        <v>1.2913533990761628</v>
      </c>
      <c r="H1836">
        <v>41.848999999999997</v>
      </c>
      <c r="I1836">
        <f t="shared" si="172"/>
        <v>-2.7442060818460919E-3</v>
      </c>
      <c r="J1836" s="7">
        <f t="shared" si="173"/>
        <v>-2.9616481930212881E-3</v>
      </c>
    </row>
    <row r="1837" spans="1:10" x14ac:dyDescent="0.25">
      <c r="A1837" s="1">
        <v>38741</v>
      </c>
      <c r="B1837">
        <v>1697.92</v>
      </c>
      <c r="C1837">
        <v>8</v>
      </c>
      <c r="D1837">
        <f t="shared" si="168"/>
        <v>-6.2409846295488289E-4</v>
      </c>
      <c r="E1837">
        <f t="shared" si="169"/>
        <v>2.1915406618511844E-4</v>
      </c>
      <c r="F1837">
        <f t="shared" si="170"/>
        <v>-8.432525291400013E-4</v>
      </c>
      <c r="G1837">
        <f t="shared" si="171"/>
        <v>1.2902644620563783</v>
      </c>
      <c r="H1837">
        <v>41.878</v>
      </c>
      <c r="I1837">
        <f t="shared" si="172"/>
        <v>6.9272758273179063E-4</v>
      </c>
      <c r="J1837" s="7">
        <f t="shared" si="173"/>
        <v>4.7357351654667222E-4</v>
      </c>
    </row>
    <row r="1838" spans="1:10" x14ac:dyDescent="0.25">
      <c r="A1838" s="1">
        <v>38742</v>
      </c>
      <c r="B1838">
        <v>1708.41</v>
      </c>
      <c r="C1838">
        <v>8.125</v>
      </c>
      <c r="D1838">
        <f t="shared" si="168"/>
        <v>6.1591408709701012E-3</v>
      </c>
      <c r="E1838">
        <f t="shared" si="169"/>
        <v>2.2257796741239599E-4</v>
      </c>
      <c r="F1838">
        <f t="shared" si="170"/>
        <v>5.9365629035577055E-3</v>
      </c>
      <c r="G1838">
        <f t="shared" si="171"/>
        <v>1.2979241981976011</v>
      </c>
      <c r="H1838">
        <v>42.05</v>
      </c>
      <c r="I1838">
        <f t="shared" si="172"/>
        <v>4.09875704883226E-3</v>
      </c>
      <c r="J1838" s="7">
        <f t="shared" si="173"/>
        <v>3.8761790814198639E-3</v>
      </c>
    </row>
    <row r="1839" spans="1:10" x14ac:dyDescent="0.25">
      <c r="A1839" s="1">
        <v>38743</v>
      </c>
      <c r="B1839">
        <v>1724.46</v>
      </c>
      <c r="C1839">
        <v>8.1875</v>
      </c>
      <c r="D1839">
        <f t="shared" si="168"/>
        <v>9.3508445985712989E-3</v>
      </c>
      <c r="E1839">
        <f t="shared" si="169"/>
        <v>2.2428991362977144E-4</v>
      </c>
      <c r="F1839">
        <f t="shared" si="170"/>
        <v>9.1265546849415274E-3</v>
      </c>
      <c r="G1839">
        <f t="shared" si="171"/>
        <v>1.3097697743693604</v>
      </c>
      <c r="H1839">
        <v>42.222000000000001</v>
      </c>
      <c r="I1839">
        <f t="shared" si="172"/>
        <v>4.0820257935099483E-3</v>
      </c>
      <c r="J1839" s="7">
        <f t="shared" si="173"/>
        <v>3.8577358798801767E-3</v>
      </c>
    </row>
    <row r="1840" spans="1:10" x14ac:dyDescent="0.25">
      <c r="A1840" s="1">
        <v>38744</v>
      </c>
      <c r="B1840">
        <v>1739.83</v>
      </c>
      <c r="C1840">
        <v>7.8125</v>
      </c>
      <c r="D1840">
        <f t="shared" si="168"/>
        <v>8.8734493072196441E-3</v>
      </c>
      <c r="E1840">
        <f t="shared" si="169"/>
        <v>2.1401819236317897E-4</v>
      </c>
      <c r="F1840">
        <f t="shared" si="170"/>
        <v>8.659431114856465E-3</v>
      </c>
      <c r="G1840">
        <f t="shared" si="171"/>
        <v>1.3211116355068329</v>
      </c>
      <c r="H1840">
        <v>42.106999999999999</v>
      </c>
      <c r="I1840">
        <f t="shared" si="172"/>
        <v>-2.7274145617379843E-3</v>
      </c>
      <c r="J1840" s="7">
        <f t="shared" si="173"/>
        <v>-2.9414327541011634E-3</v>
      </c>
    </row>
    <row r="1841" spans="1:10" x14ac:dyDescent="0.25">
      <c r="A1841" s="1">
        <v>38747</v>
      </c>
      <c r="B1841">
        <v>1771.55</v>
      </c>
      <c r="C1841">
        <v>7.9375</v>
      </c>
      <c r="D1841">
        <f t="shared" si="168"/>
        <v>1.8067462289497183E-2</v>
      </c>
      <c r="E1841">
        <f t="shared" si="169"/>
        <v>2.1744211117519628E-4</v>
      </c>
      <c r="F1841">
        <f t="shared" si="170"/>
        <v>1.7850020178321987E-2</v>
      </c>
      <c r="G1841">
        <f t="shared" si="171"/>
        <v>1.3446935048584459</v>
      </c>
      <c r="H1841">
        <v>42.116</v>
      </c>
      <c r="I1841">
        <f t="shared" si="172"/>
        <v>2.1371834378391437E-4</v>
      </c>
      <c r="J1841" s="7">
        <f t="shared" si="173"/>
        <v>-3.7237673912819127E-6</v>
      </c>
    </row>
    <row r="1842" spans="1:10" x14ac:dyDescent="0.25">
      <c r="A1842" s="1">
        <v>38748</v>
      </c>
      <c r="B1842">
        <v>1793.97</v>
      </c>
      <c r="C1842">
        <v>8.0625</v>
      </c>
      <c r="D1842">
        <f t="shared" si="168"/>
        <v>1.2576171495315418E-2</v>
      </c>
      <c r="E1842">
        <f t="shared" si="169"/>
        <v>2.2086601826403366E-4</v>
      </c>
      <c r="F1842">
        <f t="shared" si="170"/>
        <v>1.2355305477051383E-2</v>
      </c>
      <c r="G1842">
        <f t="shared" si="171"/>
        <v>1.3613076038839786</v>
      </c>
      <c r="H1842">
        <v>42.113999999999997</v>
      </c>
      <c r="I1842">
        <f t="shared" si="172"/>
        <v>-4.7489018173523605E-5</v>
      </c>
      <c r="J1842" s="7">
        <f t="shared" si="173"/>
        <v>-2.6835503643755725E-4</v>
      </c>
    </row>
    <row r="1843" spans="1:10" x14ac:dyDescent="0.25">
      <c r="A1843" s="1">
        <v>38749</v>
      </c>
      <c r="B1843">
        <v>1747.15</v>
      </c>
      <c r="C1843">
        <v>7.9375</v>
      </c>
      <c r="D1843">
        <f t="shared" si="168"/>
        <v>-2.6445152145905256E-2</v>
      </c>
      <c r="E1843">
        <f t="shared" si="169"/>
        <v>2.1744211117519628E-4</v>
      </c>
      <c r="F1843">
        <f t="shared" si="170"/>
        <v>-2.6662594257080452E-2</v>
      </c>
      <c r="G1843">
        <f t="shared" si="171"/>
        <v>1.3250116115825419</v>
      </c>
      <c r="H1843">
        <v>42.122</v>
      </c>
      <c r="I1843">
        <f t="shared" si="172"/>
        <v>1.8994254295199846E-4</v>
      </c>
      <c r="J1843" s="7">
        <f t="shared" si="173"/>
        <v>-2.7499568223197826E-5</v>
      </c>
    </row>
    <row r="1844" spans="1:10" x14ac:dyDescent="0.25">
      <c r="A1844" s="1">
        <v>38750</v>
      </c>
      <c r="B1844">
        <v>1699.35</v>
      </c>
      <c r="C1844">
        <v>7.9375</v>
      </c>
      <c r="D1844">
        <f t="shared" si="168"/>
        <v>-2.7740063937381133E-2</v>
      </c>
      <c r="E1844">
        <f t="shared" si="169"/>
        <v>2.1744211117519628E-4</v>
      </c>
      <c r="F1844">
        <f t="shared" si="170"/>
        <v>-2.7957506048556329E-2</v>
      </c>
      <c r="G1844">
        <f t="shared" si="171"/>
        <v>1.2879675914373157</v>
      </c>
      <c r="H1844">
        <v>42.112000000000002</v>
      </c>
      <c r="I1844">
        <f t="shared" si="172"/>
        <v>-2.3743381643935693E-4</v>
      </c>
      <c r="J1844" s="7">
        <f t="shared" si="173"/>
        <v>-4.5487592761455319E-4</v>
      </c>
    </row>
    <row r="1845" spans="1:10" x14ac:dyDescent="0.25">
      <c r="A1845" s="1">
        <v>38751</v>
      </c>
      <c r="B1845">
        <v>1703.33</v>
      </c>
      <c r="C1845">
        <v>8.125</v>
      </c>
      <c r="D1845">
        <f t="shared" si="168"/>
        <v>2.3393335929559433E-3</v>
      </c>
      <c r="E1845">
        <f t="shared" si="169"/>
        <v>2.2257796741239599E-4</v>
      </c>
      <c r="F1845">
        <f t="shared" si="170"/>
        <v>2.1167556255435472E-3</v>
      </c>
      <c r="G1845">
        <f t="shared" si="171"/>
        <v>1.2906939040820082</v>
      </c>
      <c r="H1845">
        <v>42.203000000000003</v>
      </c>
      <c r="I1845">
        <f t="shared" si="172"/>
        <v>2.1585728597298928E-3</v>
      </c>
      <c r="J1845" s="7">
        <f t="shared" si="173"/>
        <v>1.9359948923174969E-3</v>
      </c>
    </row>
    <row r="1846" spans="1:10" x14ac:dyDescent="0.25">
      <c r="A1846" s="1">
        <v>38754</v>
      </c>
      <c r="B1846">
        <v>1725.78</v>
      </c>
      <c r="C1846">
        <v>7.1875</v>
      </c>
      <c r="D1846">
        <f t="shared" si="168"/>
        <v>1.3093963598123636E-2</v>
      </c>
      <c r="E1846">
        <f t="shared" si="169"/>
        <v>1.9689842245258437E-4</v>
      </c>
      <c r="F1846">
        <f t="shared" si="170"/>
        <v>1.2897065175671052E-2</v>
      </c>
      <c r="G1846">
        <f t="shared" si="171"/>
        <v>1.3073400674847953</v>
      </c>
      <c r="H1846">
        <v>42.244</v>
      </c>
      <c r="I1846">
        <f t="shared" si="172"/>
        <v>9.7102332164614006E-4</v>
      </c>
      <c r="J1846" s="7">
        <f t="shared" si="173"/>
        <v>7.7412489919355572E-4</v>
      </c>
    </row>
    <row r="1847" spans="1:10" x14ac:dyDescent="0.25">
      <c r="A1847" s="1">
        <v>38755</v>
      </c>
      <c r="B1847">
        <v>1695.04</v>
      </c>
      <c r="C1847">
        <v>7.75</v>
      </c>
      <c r="D1847">
        <f t="shared" si="168"/>
        <v>-1.7972782822524805E-2</v>
      </c>
      <c r="E1847">
        <f t="shared" si="169"/>
        <v>2.123062285608418E-4</v>
      </c>
      <c r="F1847">
        <f t="shared" si="170"/>
        <v>-1.8185089051085648E-2</v>
      </c>
      <c r="G1847">
        <f t="shared" si="171"/>
        <v>1.2835659719375319</v>
      </c>
      <c r="H1847">
        <v>42.256999999999998</v>
      </c>
      <c r="I1847">
        <f t="shared" si="172"/>
        <v>3.0768866883379908E-4</v>
      </c>
      <c r="J1847" s="7">
        <f t="shared" si="173"/>
        <v>9.5382440272957282E-5</v>
      </c>
    </row>
    <row r="1848" spans="1:10" x14ac:dyDescent="0.25">
      <c r="A1848" s="1">
        <v>38756</v>
      </c>
      <c r="B1848">
        <v>1717.53</v>
      </c>
      <c r="C1848">
        <v>7.5</v>
      </c>
      <c r="D1848">
        <f t="shared" si="168"/>
        <v>1.318087283670028E-2</v>
      </c>
      <c r="E1848">
        <f t="shared" si="169"/>
        <v>2.0545834404358591E-4</v>
      </c>
      <c r="F1848">
        <f t="shared" si="170"/>
        <v>1.2975414492656694E-2</v>
      </c>
      <c r="G1848">
        <f t="shared" si="171"/>
        <v>1.3002207724520909</v>
      </c>
      <c r="H1848">
        <v>42.290999999999997</v>
      </c>
      <c r="I1848">
        <f t="shared" si="172"/>
        <v>8.0427690383613954E-4</v>
      </c>
      <c r="J1848" s="7">
        <f t="shared" si="173"/>
        <v>5.9881855979255366E-4</v>
      </c>
    </row>
    <row r="1849" spans="1:10" x14ac:dyDescent="0.25">
      <c r="A1849" s="1">
        <v>38757</v>
      </c>
      <c r="B1849">
        <v>1704.83</v>
      </c>
      <c r="C1849">
        <v>7.4375</v>
      </c>
      <c r="D1849">
        <f t="shared" si="168"/>
        <v>-7.4218131911609518E-3</v>
      </c>
      <c r="E1849">
        <f t="shared" si="169"/>
        <v>2.0374636558724498E-4</v>
      </c>
      <c r="F1849">
        <f t="shared" si="170"/>
        <v>-7.6255595567481967E-3</v>
      </c>
      <c r="G1849">
        <f t="shared" si="171"/>
        <v>1.2903058615148364</v>
      </c>
      <c r="H1849">
        <v>42.307000000000002</v>
      </c>
      <c r="I1849">
        <f t="shared" si="172"/>
        <v>3.7825953783261995E-4</v>
      </c>
      <c r="J1849" s="7">
        <f t="shared" si="173"/>
        <v>1.7451317224537497E-4</v>
      </c>
    </row>
    <row r="1850" spans="1:10" x14ac:dyDescent="0.25">
      <c r="A1850" s="1">
        <v>38758</v>
      </c>
      <c r="B1850">
        <v>1695.48</v>
      </c>
      <c r="C1850">
        <v>7.5</v>
      </c>
      <c r="D1850">
        <f t="shared" si="168"/>
        <v>-5.4995124359844185E-3</v>
      </c>
      <c r="E1850">
        <f t="shared" si="169"/>
        <v>2.0545834404358591E-4</v>
      </c>
      <c r="F1850">
        <f t="shared" si="170"/>
        <v>-5.7049707800280042E-3</v>
      </c>
      <c r="G1850">
        <f t="shared" si="171"/>
        <v>1.2829447042775954</v>
      </c>
      <c r="H1850">
        <v>42.33</v>
      </c>
      <c r="I1850">
        <f t="shared" si="172"/>
        <v>5.4349753810182372E-4</v>
      </c>
      <c r="J1850" s="7">
        <f t="shared" si="173"/>
        <v>3.3803919405823784E-4</v>
      </c>
    </row>
    <row r="1851" spans="1:10" x14ac:dyDescent="0.25">
      <c r="A1851" s="1">
        <v>38761</v>
      </c>
      <c r="B1851">
        <v>1673.03</v>
      </c>
      <c r="C1851">
        <v>7.25</v>
      </c>
      <c r="D1851">
        <f t="shared" si="168"/>
        <v>-1.3329532880730579E-2</v>
      </c>
      <c r="E1851">
        <f t="shared" si="169"/>
        <v>1.9861041263248653E-4</v>
      </c>
      <c r="F1851">
        <f t="shared" si="170"/>
        <v>-1.3528143293363066E-2</v>
      </c>
      <c r="G1851">
        <f t="shared" si="171"/>
        <v>1.2655888444806669</v>
      </c>
      <c r="H1851">
        <v>42.341999999999999</v>
      </c>
      <c r="I1851">
        <f t="shared" si="172"/>
        <v>2.8344671391583408E-4</v>
      </c>
      <c r="J1851" s="7">
        <f t="shared" si="173"/>
        <v>8.4836301283347553E-5</v>
      </c>
    </row>
    <row r="1852" spans="1:10" x14ac:dyDescent="0.25">
      <c r="A1852" s="1">
        <v>38762</v>
      </c>
      <c r="B1852">
        <v>1669.7</v>
      </c>
      <c r="C1852">
        <v>7.25</v>
      </c>
      <c r="D1852">
        <f t="shared" si="168"/>
        <v>-1.9923841300747555E-3</v>
      </c>
      <c r="E1852">
        <f t="shared" si="169"/>
        <v>1.9861041263248653E-4</v>
      </c>
      <c r="F1852">
        <f t="shared" si="170"/>
        <v>-2.1909945427072419E-3</v>
      </c>
      <c r="G1852">
        <f t="shared" si="171"/>
        <v>1.2628159462290987</v>
      </c>
      <c r="H1852">
        <v>42.35</v>
      </c>
      <c r="I1852">
        <f t="shared" si="172"/>
        <v>1.8891985131521175E-4</v>
      </c>
      <c r="J1852" s="7">
        <f t="shared" si="173"/>
        <v>-9.690561317274776E-6</v>
      </c>
    </row>
    <row r="1853" spans="1:10" x14ac:dyDescent="0.25">
      <c r="A1853" s="1">
        <v>38763</v>
      </c>
      <c r="B1853">
        <v>1669.17</v>
      </c>
      <c r="C1853">
        <v>7.0625</v>
      </c>
      <c r="D1853">
        <f t="shared" si="168"/>
        <v>-3.1747268054853101E-4</v>
      </c>
      <c r="E1853">
        <f t="shared" si="169"/>
        <v>1.9347443329957985E-4</v>
      </c>
      <c r="F1853">
        <f t="shared" si="170"/>
        <v>-5.1094711384811083E-4</v>
      </c>
      <c r="G1853">
        <f t="shared" si="171"/>
        <v>1.2621707140660514</v>
      </c>
      <c r="H1853">
        <v>42.356000000000002</v>
      </c>
      <c r="I1853">
        <f t="shared" si="172"/>
        <v>1.416664701445683E-4</v>
      </c>
      <c r="J1853" s="7">
        <f t="shared" si="173"/>
        <v>-5.1807963155011544E-5</v>
      </c>
    </row>
    <row r="1854" spans="1:10" x14ac:dyDescent="0.25">
      <c r="A1854" s="1">
        <v>38764</v>
      </c>
      <c r="B1854">
        <v>1695.64</v>
      </c>
      <c r="C1854">
        <v>7.375</v>
      </c>
      <c r="D1854">
        <f t="shared" si="168"/>
        <v>1.5733753795318873E-2</v>
      </c>
      <c r="E1854">
        <f t="shared" si="169"/>
        <v>2.0203438419980679E-4</v>
      </c>
      <c r="F1854">
        <f t="shared" si="170"/>
        <v>1.5531719411119065E-2</v>
      </c>
      <c r="G1854">
        <f t="shared" si="171"/>
        <v>1.2817743954458571</v>
      </c>
      <c r="H1854">
        <v>42.350999999999999</v>
      </c>
      <c r="I1854">
        <f t="shared" si="172"/>
        <v>-1.1805399803580472E-4</v>
      </c>
      <c r="J1854" s="7">
        <f t="shared" si="173"/>
        <v>-3.2008838223561149E-4</v>
      </c>
    </row>
    <row r="1855" spans="1:10" x14ac:dyDescent="0.25">
      <c r="A1855" s="1">
        <v>38765</v>
      </c>
      <c r="B1855">
        <v>1699.49</v>
      </c>
      <c r="C1855">
        <v>7.25</v>
      </c>
      <c r="D1855">
        <f t="shared" si="168"/>
        <v>2.2679553656237443E-3</v>
      </c>
      <c r="E1855">
        <f t="shared" si="169"/>
        <v>1.9861041263248653E-4</v>
      </c>
      <c r="F1855">
        <f t="shared" si="170"/>
        <v>2.0693449529912578E-3</v>
      </c>
      <c r="G1855">
        <f t="shared" si="171"/>
        <v>1.2844268288219463</v>
      </c>
      <c r="H1855">
        <v>42.353000000000002</v>
      </c>
      <c r="I1855">
        <f t="shared" si="172"/>
        <v>4.7223271637128493E-5</v>
      </c>
      <c r="J1855" s="7">
        <f t="shared" si="173"/>
        <v>-1.5138714099535803E-4</v>
      </c>
    </row>
    <row r="1856" spans="1:10" x14ac:dyDescent="0.25">
      <c r="A1856" s="1">
        <v>38768</v>
      </c>
      <c r="B1856">
        <v>1721.14</v>
      </c>
      <c r="C1856">
        <v>6.875</v>
      </c>
      <c r="D1856">
        <f t="shared" si="168"/>
        <v>1.2658655921117874E-2</v>
      </c>
      <c r="E1856">
        <f t="shared" si="169"/>
        <v>1.8833842758847599E-4</v>
      </c>
      <c r="F1856">
        <f t="shared" si="170"/>
        <v>1.2470317493529398E-2</v>
      </c>
      <c r="G1856">
        <f t="shared" si="171"/>
        <v>1.3004440391745631</v>
      </c>
      <c r="H1856">
        <v>42.396000000000001</v>
      </c>
      <c r="I1856">
        <f t="shared" si="172"/>
        <v>1.0147613231990908E-3</v>
      </c>
      <c r="J1856" s="7">
        <f t="shared" si="173"/>
        <v>8.264228956106148E-4</v>
      </c>
    </row>
    <row r="1857" spans="1:10" x14ac:dyDescent="0.25">
      <c r="A1857" s="1">
        <v>38769</v>
      </c>
      <c r="B1857">
        <v>1743.59</v>
      </c>
      <c r="C1857">
        <v>7.125</v>
      </c>
      <c r="D1857">
        <f t="shared" si="168"/>
        <v>1.295934413098671E-2</v>
      </c>
      <c r="E1857">
        <f t="shared" si="169"/>
        <v>1.9518642934154482E-4</v>
      </c>
      <c r="F1857">
        <f t="shared" si="170"/>
        <v>1.2764157701645166E-2</v>
      </c>
      <c r="G1857">
        <f t="shared" si="171"/>
        <v>1.3170431119727515</v>
      </c>
      <c r="H1857">
        <v>42.404000000000003</v>
      </c>
      <c r="I1857">
        <f t="shared" si="172"/>
        <v>1.8867924584272197E-4</v>
      </c>
      <c r="J1857" s="7">
        <f t="shared" si="173"/>
        <v>-6.5071834988228504E-6</v>
      </c>
    </row>
    <row r="1858" spans="1:10" x14ac:dyDescent="0.25">
      <c r="A1858" s="1">
        <v>38770</v>
      </c>
      <c r="B1858">
        <v>1728.2</v>
      </c>
      <c r="C1858">
        <v>7.25</v>
      </c>
      <c r="D1858">
        <f t="shared" si="168"/>
        <v>-8.8658016801110486E-3</v>
      </c>
      <c r="E1858">
        <f t="shared" si="169"/>
        <v>1.9861041263248653E-4</v>
      </c>
      <c r="F1858">
        <f t="shared" si="170"/>
        <v>-9.0644120927435359E-3</v>
      </c>
      <c r="G1858">
        <f t="shared" si="171"/>
        <v>1.3051048904619211</v>
      </c>
      <c r="H1858">
        <v>42.408999999999999</v>
      </c>
      <c r="I1858">
        <f t="shared" si="172"/>
        <v>1.1790645315655367E-4</v>
      </c>
      <c r="J1858" s="7">
        <f t="shared" si="173"/>
        <v>-8.0703959475932857E-5</v>
      </c>
    </row>
    <row r="1859" spans="1:10" x14ac:dyDescent="0.25">
      <c r="A1859" s="1">
        <v>38771</v>
      </c>
      <c r="B1859">
        <v>1714.13</v>
      </c>
      <c r="C1859">
        <v>7.125</v>
      </c>
      <c r="D1859">
        <f t="shared" si="168"/>
        <v>-8.1747411514052071E-3</v>
      </c>
      <c r="E1859">
        <f t="shared" si="169"/>
        <v>1.9518642934154482E-4</v>
      </c>
      <c r="F1859">
        <f t="shared" si="170"/>
        <v>-8.369927580746752E-3</v>
      </c>
      <c r="G1859">
        <f t="shared" si="171"/>
        <v>1.2941812570434765</v>
      </c>
      <c r="H1859">
        <v>42.412999999999997</v>
      </c>
      <c r="I1859">
        <f t="shared" si="172"/>
        <v>9.4315154157166139E-5</v>
      </c>
      <c r="J1859" s="7">
        <f t="shared" si="173"/>
        <v>-1.0087127518437868E-4</v>
      </c>
    </row>
    <row r="1860" spans="1:10" x14ac:dyDescent="0.25">
      <c r="A1860" s="1">
        <v>38772</v>
      </c>
      <c r="B1860">
        <v>1726.65</v>
      </c>
      <c r="C1860">
        <v>7.1875</v>
      </c>
      <c r="D1860">
        <f t="shared" si="168"/>
        <v>7.2774517732871087E-3</v>
      </c>
      <c r="E1860">
        <f t="shared" si="169"/>
        <v>1.9689842245258437E-4</v>
      </c>
      <c r="F1860">
        <f t="shared" si="170"/>
        <v>7.0805533508345245E-3</v>
      </c>
      <c r="G1860">
        <f t="shared" si="171"/>
        <v>1.3033447764796229</v>
      </c>
      <c r="H1860">
        <v>42.424999999999997</v>
      </c>
      <c r="I1860">
        <f t="shared" si="172"/>
        <v>2.8289210212476034E-4</v>
      </c>
      <c r="J1860" s="7">
        <f t="shared" si="173"/>
        <v>8.5993679672175964E-5</v>
      </c>
    </row>
    <row r="1861" spans="1:10" x14ac:dyDescent="0.25">
      <c r="A1861" s="1">
        <v>38775</v>
      </c>
      <c r="B1861">
        <v>1736.22</v>
      </c>
      <c r="C1861">
        <v>7.0625</v>
      </c>
      <c r="D1861">
        <f t="shared" si="168"/>
        <v>5.5272212723850959E-3</v>
      </c>
      <c r="E1861">
        <f t="shared" si="169"/>
        <v>1.9347443329957985E-4</v>
      </c>
      <c r="F1861">
        <f t="shared" si="170"/>
        <v>5.3337468390855158E-3</v>
      </c>
      <c r="G1861">
        <f t="shared" si="171"/>
        <v>1.3102964875614096</v>
      </c>
      <c r="H1861">
        <v>42.445</v>
      </c>
      <c r="I1861">
        <f t="shared" si="172"/>
        <v>4.7130906964122339E-4</v>
      </c>
      <c r="J1861" s="7">
        <f t="shared" si="173"/>
        <v>2.7783463634164357E-4</v>
      </c>
    </row>
    <row r="1862" spans="1:10" x14ac:dyDescent="0.25">
      <c r="A1862" s="1">
        <v>38776</v>
      </c>
      <c r="B1862">
        <v>1714.05</v>
      </c>
      <c r="C1862">
        <v>7.375</v>
      </c>
      <c r="D1862">
        <f t="shared" si="168"/>
        <v>-1.2851345040733504E-2</v>
      </c>
      <c r="E1862">
        <f t="shared" si="169"/>
        <v>2.0203438419980679E-4</v>
      </c>
      <c r="F1862">
        <f t="shared" si="170"/>
        <v>-1.3053379424933311E-2</v>
      </c>
      <c r="G1862">
        <f t="shared" si="171"/>
        <v>1.293192690350113</v>
      </c>
      <c r="H1862">
        <v>42.459000000000003</v>
      </c>
      <c r="I1862">
        <f t="shared" si="172"/>
        <v>3.2978422988055558E-4</v>
      </c>
      <c r="J1862" s="7">
        <f t="shared" si="173"/>
        <v>1.2774984568074879E-4</v>
      </c>
    </row>
    <row r="1863" spans="1:10" x14ac:dyDescent="0.25">
      <c r="A1863" s="1">
        <v>38777</v>
      </c>
      <c r="B1863">
        <v>1741.87</v>
      </c>
      <c r="C1863">
        <v>7.4375</v>
      </c>
      <c r="D1863">
        <f t="shared" si="168"/>
        <v>1.6100257501220874E-2</v>
      </c>
      <c r="E1863">
        <f t="shared" si="169"/>
        <v>2.0374636558724498E-4</v>
      </c>
      <c r="F1863">
        <f t="shared" si="170"/>
        <v>1.5896511135633628E-2</v>
      </c>
      <c r="G1863">
        <f t="shared" si="171"/>
        <v>1.3137499423527836</v>
      </c>
      <c r="H1863">
        <v>42.466000000000001</v>
      </c>
      <c r="I1863">
        <f t="shared" si="172"/>
        <v>1.6485133979049198E-4</v>
      </c>
      <c r="J1863" s="7">
        <f t="shared" si="173"/>
        <v>-3.8895025796752998E-5</v>
      </c>
    </row>
    <row r="1864" spans="1:10" x14ac:dyDescent="0.25">
      <c r="A1864" s="1">
        <v>38778</v>
      </c>
      <c r="B1864">
        <v>1795.22</v>
      </c>
      <c r="C1864">
        <v>7.9375</v>
      </c>
      <c r="D1864">
        <f t="shared" ref="D1864:D1927" si="174">+LN(B1864/B1863)</f>
        <v>3.0168328324229776E-2</v>
      </c>
      <c r="E1864">
        <f t="shared" ref="E1864:E1927" si="175">+LN(1+C1864/100/365)</f>
        <v>2.1744211117519628E-4</v>
      </c>
      <c r="F1864">
        <f t="shared" ref="F1864:F1927" si="176">+D1864-E1864</f>
        <v>2.995088621305458E-2</v>
      </c>
      <c r="G1864">
        <f t="shared" ref="G1864:G1927" si="177">+G1863*(1+F1864)</f>
        <v>1.3530979173885989</v>
      </c>
      <c r="H1864">
        <v>42.473999999999997</v>
      </c>
      <c r="I1864">
        <f t="shared" si="172"/>
        <v>1.8836826050512559E-4</v>
      </c>
      <c r="J1864" s="7">
        <f t="shared" si="173"/>
        <v>-2.9073850670070691E-5</v>
      </c>
    </row>
    <row r="1865" spans="1:10" x14ac:dyDescent="0.25">
      <c r="A1865" s="1">
        <v>38779</v>
      </c>
      <c r="B1865">
        <v>1823.56</v>
      </c>
      <c r="C1865">
        <v>7.6875</v>
      </c>
      <c r="D1865">
        <f t="shared" si="174"/>
        <v>1.5663057377647206E-2</v>
      </c>
      <c r="E1865">
        <f t="shared" si="175"/>
        <v>2.1059426182790152E-4</v>
      </c>
      <c r="F1865">
        <f t="shared" si="176"/>
        <v>1.5452463115819305E-2</v>
      </c>
      <c r="G1865">
        <f t="shared" si="177"/>
        <v>1.374006613049138</v>
      </c>
      <c r="H1865">
        <v>42.481000000000002</v>
      </c>
      <c r="I1865">
        <f t="shared" ref="I1865:I1928" si="178">+LN(H1865/H1864)</f>
        <v>1.6479312614551251E-4</v>
      </c>
      <c r="J1865" s="7">
        <f t="shared" ref="J1865:J1928" si="179">+I1865-E1865</f>
        <v>-4.5801135682389007E-5</v>
      </c>
    </row>
    <row r="1866" spans="1:10" x14ac:dyDescent="0.25">
      <c r="A1866" s="1">
        <v>38782</v>
      </c>
      <c r="B1866">
        <v>1815.8</v>
      </c>
      <c r="C1866">
        <v>7.5625</v>
      </c>
      <c r="D1866">
        <f t="shared" si="174"/>
        <v>-4.2644925262736314E-3</v>
      </c>
      <c r="E1866">
        <f t="shared" si="175"/>
        <v>2.0717031956928362E-4</v>
      </c>
      <c r="F1866">
        <f t="shared" si="176"/>
        <v>-4.4716628458429152E-3</v>
      </c>
      <c r="G1866">
        <f t="shared" si="177"/>
        <v>1.3678625187276237</v>
      </c>
      <c r="H1866">
        <v>42.51</v>
      </c>
      <c r="I1866">
        <f t="shared" si="178"/>
        <v>6.8242522444616777E-4</v>
      </c>
      <c r="J1866" s="7">
        <f t="shared" si="179"/>
        <v>4.7525490487688418E-4</v>
      </c>
    </row>
    <row r="1867" spans="1:10" x14ac:dyDescent="0.25">
      <c r="A1867" s="1">
        <v>38783</v>
      </c>
      <c r="B1867">
        <v>1776.48</v>
      </c>
      <c r="C1867">
        <v>7.8125</v>
      </c>
      <c r="D1867">
        <f t="shared" si="174"/>
        <v>-2.1892263631701197E-2</v>
      </c>
      <c r="E1867">
        <f t="shared" si="175"/>
        <v>2.1401819236317897E-4</v>
      </c>
      <c r="F1867">
        <f t="shared" si="176"/>
        <v>-2.2106281824064374E-2</v>
      </c>
      <c r="G1867">
        <f t="shared" si="177"/>
        <v>1.3376241643920563</v>
      </c>
      <c r="H1867">
        <v>42.515999999999998</v>
      </c>
      <c r="I1867">
        <f t="shared" si="178"/>
        <v>1.4113330063643932E-4</v>
      </c>
      <c r="J1867" s="7">
        <f t="shared" si="179"/>
        <v>-7.2884891726739652E-5</v>
      </c>
    </row>
    <row r="1868" spans="1:10" x14ac:dyDescent="0.25">
      <c r="A1868" s="1">
        <v>38784</v>
      </c>
      <c r="B1868">
        <v>1776.06</v>
      </c>
      <c r="C1868">
        <v>7.8125</v>
      </c>
      <c r="D1868">
        <f t="shared" si="174"/>
        <v>-2.3645054071561242E-4</v>
      </c>
      <c r="E1868">
        <f t="shared" si="175"/>
        <v>2.1401819236317897E-4</v>
      </c>
      <c r="F1868">
        <f t="shared" si="176"/>
        <v>-4.5046873307879139E-4</v>
      </c>
      <c r="G1868">
        <f t="shared" si="177"/>
        <v>1.3370216065293872</v>
      </c>
      <c r="H1868">
        <v>42.524999999999999</v>
      </c>
      <c r="I1868">
        <f t="shared" si="178"/>
        <v>2.1166261059029428E-4</v>
      </c>
      <c r="J1868" s="7">
        <f t="shared" si="179"/>
        <v>-2.3555817728846957E-6</v>
      </c>
    </row>
    <row r="1869" spans="1:10" x14ac:dyDescent="0.25">
      <c r="A1869" s="1">
        <v>38785</v>
      </c>
      <c r="B1869">
        <v>1764.76</v>
      </c>
      <c r="C1869">
        <v>8.125</v>
      </c>
      <c r="D1869">
        <f t="shared" si="174"/>
        <v>-6.3827239807096011E-3</v>
      </c>
      <c r="E1869">
        <f t="shared" si="175"/>
        <v>2.2257796741239599E-4</v>
      </c>
      <c r="F1869">
        <f t="shared" si="176"/>
        <v>-6.6053019481219968E-3</v>
      </c>
      <c r="G1869">
        <f t="shared" si="177"/>
        <v>1.3281901751070975</v>
      </c>
      <c r="H1869">
        <v>42.530999999999999</v>
      </c>
      <c r="I1869">
        <f t="shared" si="178"/>
        <v>1.4108352167871682E-4</v>
      </c>
      <c r="J1869" s="7">
        <f t="shared" si="179"/>
        <v>-8.1494445733679176E-5</v>
      </c>
    </row>
    <row r="1870" spans="1:10" x14ac:dyDescent="0.25">
      <c r="A1870" s="1">
        <v>38786</v>
      </c>
      <c r="B1870">
        <v>1762.56</v>
      </c>
      <c r="C1870">
        <v>8</v>
      </c>
      <c r="D1870">
        <f t="shared" si="174"/>
        <v>-1.2474061243497798E-3</v>
      </c>
      <c r="E1870">
        <f t="shared" si="175"/>
        <v>2.1915406618511844E-4</v>
      </c>
      <c r="F1870">
        <f t="shared" si="176"/>
        <v>-1.4665601905348982E-3</v>
      </c>
      <c r="G1870">
        <f t="shared" si="177"/>
        <v>1.3262423042708258</v>
      </c>
      <c r="H1870">
        <v>42.536999999999999</v>
      </c>
      <c r="I1870">
        <f t="shared" si="178"/>
        <v>1.4106361992630387E-4</v>
      </c>
      <c r="J1870" s="7">
        <f t="shared" si="179"/>
        <v>-7.8090446258814576E-5</v>
      </c>
    </row>
    <row r="1871" spans="1:10" x14ac:dyDescent="0.25">
      <c r="A1871" s="1">
        <v>38789</v>
      </c>
      <c r="B1871">
        <v>1771.05</v>
      </c>
      <c r="C1871">
        <v>7.9375</v>
      </c>
      <c r="D1871">
        <f t="shared" si="174"/>
        <v>4.8052933610478769E-3</v>
      </c>
      <c r="E1871">
        <f t="shared" si="175"/>
        <v>2.1744211117519628E-4</v>
      </c>
      <c r="F1871">
        <f t="shared" si="176"/>
        <v>4.5878512498726803E-3</v>
      </c>
      <c r="G1871">
        <f t="shared" si="177"/>
        <v>1.3323269066841088</v>
      </c>
      <c r="H1871">
        <v>42.555</v>
      </c>
      <c r="I1871">
        <f t="shared" si="178"/>
        <v>4.2307150539383921E-4</v>
      </c>
      <c r="J1871" s="7">
        <f t="shared" si="179"/>
        <v>2.0562939421864292E-4</v>
      </c>
    </row>
    <row r="1872" spans="1:10" x14ac:dyDescent="0.25">
      <c r="A1872" s="1">
        <v>38790</v>
      </c>
      <c r="B1872">
        <v>1778.32</v>
      </c>
      <c r="C1872">
        <v>8.25</v>
      </c>
      <c r="D1872">
        <f t="shared" si="174"/>
        <v>4.0965073614258225E-3</v>
      </c>
      <c r="E1872">
        <f t="shared" si="175"/>
        <v>2.2600185691661406E-4</v>
      </c>
      <c r="F1872">
        <f t="shared" si="176"/>
        <v>3.8705055045092085E-3</v>
      </c>
      <c r="G1872">
        <f t="shared" si="177"/>
        <v>1.3374836853102354</v>
      </c>
      <c r="H1872">
        <v>42.561</v>
      </c>
      <c r="I1872">
        <f t="shared" si="178"/>
        <v>1.4098406903365789E-4</v>
      </c>
      <c r="J1872" s="7">
        <f t="shared" si="179"/>
        <v>-8.5017787882956172E-5</v>
      </c>
    </row>
    <row r="1873" spans="1:10" x14ac:dyDescent="0.25">
      <c r="A1873" s="1">
        <v>38791</v>
      </c>
      <c r="B1873">
        <v>1799.1</v>
      </c>
      <c r="C1873">
        <v>8</v>
      </c>
      <c r="D1873">
        <f t="shared" si="174"/>
        <v>1.1617441459919562E-2</v>
      </c>
      <c r="E1873">
        <f t="shared" si="175"/>
        <v>2.1915406618511844E-4</v>
      </c>
      <c r="F1873">
        <f t="shared" si="176"/>
        <v>1.1398287393734443E-2</v>
      </c>
      <c r="G1873">
        <f t="shared" si="177"/>
        <v>1.3527287087398325</v>
      </c>
      <c r="H1873">
        <v>42.575000000000003</v>
      </c>
      <c r="I1873">
        <f t="shared" si="178"/>
        <v>3.2888555079398237E-4</v>
      </c>
      <c r="J1873" s="7">
        <f t="shared" si="179"/>
        <v>1.0973148460886393E-4</v>
      </c>
    </row>
    <row r="1874" spans="1:10" x14ac:dyDescent="0.25">
      <c r="A1874" s="1">
        <v>38792</v>
      </c>
      <c r="B1874">
        <v>1817.06</v>
      </c>
      <c r="C1874">
        <v>8.625</v>
      </c>
      <c r="D1874">
        <f t="shared" si="174"/>
        <v>9.9332704723525678E-3</v>
      </c>
      <c r="E1874">
        <f t="shared" si="175"/>
        <v>2.3627345509171421E-4</v>
      </c>
      <c r="F1874">
        <f t="shared" si="176"/>
        <v>9.6969970172608531E-3</v>
      </c>
      <c r="G1874">
        <f t="shared" si="177"/>
        <v>1.3658461149936458</v>
      </c>
      <c r="H1874">
        <v>42.594999999999999</v>
      </c>
      <c r="I1874">
        <f t="shared" si="178"/>
        <v>4.6964894605172483E-4</v>
      </c>
      <c r="J1874" s="7">
        <f t="shared" si="179"/>
        <v>2.3337549096001062E-4</v>
      </c>
    </row>
    <row r="1875" spans="1:10" x14ac:dyDescent="0.25">
      <c r="A1875" s="1">
        <v>38793</v>
      </c>
      <c r="B1875">
        <v>1810.63</v>
      </c>
      <c r="C1875">
        <v>8.5625</v>
      </c>
      <c r="D1875">
        <f t="shared" si="174"/>
        <v>-3.544959317733745E-3</v>
      </c>
      <c r="E1875">
        <f t="shared" si="175"/>
        <v>2.3456152938941188E-4</v>
      </c>
      <c r="F1875">
        <f t="shared" si="176"/>
        <v>-3.779520847123157E-3</v>
      </c>
      <c r="G1875">
        <f t="shared" si="177"/>
        <v>1.3606838711280651</v>
      </c>
      <c r="H1875">
        <v>42.612000000000002</v>
      </c>
      <c r="I1875">
        <f t="shared" si="178"/>
        <v>3.9902825414734157E-4</v>
      </c>
      <c r="J1875" s="7">
        <f t="shared" si="179"/>
        <v>1.6446672475792969E-4</v>
      </c>
    </row>
    <row r="1876" spans="1:10" x14ac:dyDescent="0.25">
      <c r="A1876" s="1">
        <v>38796</v>
      </c>
      <c r="B1876">
        <v>1816.95</v>
      </c>
      <c r="C1876">
        <v>8.5</v>
      </c>
      <c r="D1876">
        <f t="shared" si="174"/>
        <v>3.4844201337285805E-3</v>
      </c>
      <c r="E1876">
        <f t="shared" si="175"/>
        <v>2.328496007561929E-4</v>
      </c>
      <c r="F1876">
        <f t="shared" si="176"/>
        <v>3.2515705329723876E-3</v>
      </c>
      <c r="G1876">
        <f t="shared" si="177"/>
        <v>1.3651082307081157</v>
      </c>
      <c r="H1876">
        <v>42.628</v>
      </c>
      <c r="I1876">
        <f t="shared" si="178"/>
        <v>3.7541060975865309E-4</v>
      </c>
      <c r="J1876" s="7">
        <f t="shared" si="179"/>
        <v>1.4256100900246019E-4</v>
      </c>
    </row>
    <row r="1877" spans="1:10" x14ac:dyDescent="0.25">
      <c r="A1877" s="1">
        <v>38797</v>
      </c>
      <c r="B1877">
        <v>1806.16</v>
      </c>
      <c r="C1877">
        <v>8.4375</v>
      </c>
      <c r="D1877">
        <f t="shared" si="174"/>
        <v>-5.9562265012036743E-3</v>
      </c>
      <c r="E1877">
        <f t="shared" si="175"/>
        <v>2.3113766919249126E-4</v>
      </c>
      <c r="F1877">
        <f t="shared" si="176"/>
        <v>-6.1873641703961658E-3</v>
      </c>
      <c r="G1877">
        <f t="shared" si="177"/>
        <v>1.3566618089527194</v>
      </c>
      <c r="H1877">
        <v>42.634999999999998</v>
      </c>
      <c r="I1877">
        <f t="shared" si="178"/>
        <v>1.6419783530304775E-4</v>
      </c>
      <c r="J1877" s="7">
        <f t="shared" si="179"/>
        <v>-6.6939833889443517E-5</v>
      </c>
    </row>
    <row r="1878" spans="1:10" x14ac:dyDescent="0.25">
      <c r="A1878" s="1">
        <v>38798</v>
      </c>
      <c r="B1878">
        <v>1793.09</v>
      </c>
      <c r="C1878">
        <v>8.5</v>
      </c>
      <c r="D1878">
        <f t="shared" si="174"/>
        <v>-7.2626560807520779E-3</v>
      </c>
      <c r="E1878">
        <f t="shared" si="175"/>
        <v>2.328496007561929E-4</v>
      </c>
      <c r="F1878">
        <f t="shared" si="176"/>
        <v>-7.4955056815082712E-3</v>
      </c>
      <c r="G1878">
        <f t="shared" si="177"/>
        <v>1.346492942655829</v>
      </c>
      <c r="H1878">
        <v>42.628999999999998</v>
      </c>
      <c r="I1878">
        <f t="shared" si="178"/>
        <v>-1.4073935095473074E-4</v>
      </c>
      <c r="J1878" s="7">
        <f t="shared" si="179"/>
        <v>-3.7358895171092361E-4</v>
      </c>
    </row>
    <row r="1879" spans="1:10" x14ac:dyDescent="0.25">
      <c r="A1879" s="1">
        <v>38799</v>
      </c>
      <c r="B1879">
        <v>1794.12</v>
      </c>
      <c r="C1879">
        <v>8.625</v>
      </c>
      <c r="D1879">
        <f t="shared" si="174"/>
        <v>5.7426246487153273E-4</v>
      </c>
      <c r="E1879">
        <f t="shared" si="175"/>
        <v>2.3627345509171421E-4</v>
      </c>
      <c r="F1879">
        <f t="shared" si="176"/>
        <v>3.3798900977981852E-4</v>
      </c>
      <c r="G1879">
        <f t="shared" si="177"/>
        <v>1.3469480424721929</v>
      </c>
      <c r="H1879">
        <v>42.633000000000003</v>
      </c>
      <c r="I1879">
        <f t="shared" si="178"/>
        <v>9.3828434776158269E-5</v>
      </c>
      <c r="J1879" s="7">
        <f t="shared" si="179"/>
        <v>-1.4244502031555593E-4</v>
      </c>
    </row>
    <row r="1880" spans="1:10" x14ac:dyDescent="0.25">
      <c r="A1880" s="1">
        <v>38800</v>
      </c>
      <c r="B1880">
        <v>1794.12</v>
      </c>
      <c r="C1880">
        <v>8.625</v>
      </c>
      <c r="D1880">
        <f t="shared" si="174"/>
        <v>0</v>
      </c>
      <c r="E1880">
        <f t="shared" si="175"/>
        <v>2.3627345509171421E-4</v>
      </c>
      <c r="F1880">
        <f t="shared" si="176"/>
        <v>-2.3627345509171421E-4</v>
      </c>
      <c r="G1880">
        <f t="shared" si="177"/>
        <v>1.346629794404369</v>
      </c>
      <c r="H1880">
        <v>42.633000000000003</v>
      </c>
      <c r="I1880">
        <f t="shared" si="178"/>
        <v>0</v>
      </c>
      <c r="J1880" s="7">
        <f t="shared" si="179"/>
        <v>-2.3627345509171421E-4</v>
      </c>
    </row>
    <row r="1881" spans="1:10" x14ac:dyDescent="0.25">
      <c r="A1881" s="1">
        <v>38803</v>
      </c>
      <c r="B1881">
        <v>1816.44</v>
      </c>
      <c r="C1881">
        <v>8.25</v>
      </c>
      <c r="D1881">
        <f t="shared" si="174"/>
        <v>1.2363890548637508E-2</v>
      </c>
      <c r="E1881">
        <f t="shared" si="175"/>
        <v>2.2600185691661406E-4</v>
      </c>
      <c r="F1881">
        <f t="shared" si="176"/>
        <v>1.2137888691720894E-2</v>
      </c>
      <c r="G1881">
        <f t="shared" si="177"/>
        <v>1.3629750369578044</v>
      </c>
      <c r="H1881">
        <v>42.667000000000002</v>
      </c>
      <c r="I1881">
        <f t="shared" si="178"/>
        <v>7.9718644315599733E-4</v>
      </c>
      <c r="J1881" s="7">
        <f t="shared" si="179"/>
        <v>5.7118458623938329E-4</v>
      </c>
    </row>
    <row r="1882" spans="1:10" x14ac:dyDescent="0.25">
      <c r="A1882" s="1">
        <v>38804</v>
      </c>
      <c r="B1882">
        <v>1796.33</v>
      </c>
      <c r="C1882">
        <v>8.8125</v>
      </c>
      <c r="D1882">
        <f t="shared" si="174"/>
        <v>-1.1132846930651485E-2</v>
      </c>
      <c r="E1882">
        <f t="shared" si="175"/>
        <v>2.414092146149978E-4</v>
      </c>
      <c r="F1882">
        <f t="shared" si="176"/>
        <v>-1.1374256145266482E-2</v>
      </c>
      <c r="G1882">
        <f t="shared" si="177"/>
        <v>1.3474722097678424</v>
      </c>
      <c r="H1882">
        <v>42.676000000000002</v>
      </c>
      <c r="I1882">
        <f t="shared" si="178"/>
        <v>2.1091360822478257E-4</v>
      </c>
      <c r="J1882" s="7">
        <f t="shared" si="179"/>
        <v>-3.0495606390215234E-5</v>
      </c>
    </row>
    <row r="1883" spans="1:10" x14ac:dyDescent="0.25">
      <c r="A1883" s="1">
        <v>38805</v>
      </c>
      <c r="B1883">
        <v>1803.94</v>
      </c>
      <c r="C1883">
        <v>8.5</v>
      </c>
      <c r="D1883">
        <f t="shared" si="174"/>
        <v>4.2274670141361128E-3</v>
      </c>
      <c r="E1883">
        <f t="shared" si="175"/>
        <v>2.328496007561929E-4</v>
      </c>
      <c r="F1883">
        <f t="shared" si="176"/>
        <v>3.9946174133799195E-3</v>
      </c>
      <c r="G1883">
        <f t="shared" si="177"/>
        <v>1.3528548457210268</v>
      </c>
      <c r="H1883">
        <v>42.69</v>
      </c>
      <c r="I1883">
        <f t="shared" si="178"/>
        <v>3.279994406558074E-4</v>
      </c>
      <c r="J1883" s="7">
        <f t="shared" si="179"/>
        <v>9.5149839899614505E-5</v>
      </c>
    </row>
    <row r="1884" spans="1:10" x14ac:dyDescent="0.25">
      <c r="A1884" s="1">
        <v>38806</v>
      </c>
      <c r="B1884">
        <v>1810.12</v>
      </c>
      <c r="C1884">
        <v>8.625</v>
      </c>
      <c r="D1884">
        <f t="shared" si="174"/>
        <v>3.4199797588159858E-3</v>
      </c>
      <c r="E1884">
        <f t="shared" si="175"/>
        <v>2.3627345509171421E-4</v>
      </c>
      <c r="F1884">
        <f t="shared" si="176"/>
        <v>3.1837063037242716E-3</v>
      </c>
      <c r="G1884">
        <f t="shared" si="177"/>
        <v>1.3571619382213729</v>
      </c>
      <c r="H1884">
        <v>42.707000000000001</v>
      </c>
      <c r="I1884">
        <f t="shared" si="178"/>
        <v>3.9814045515812002E-4</v>
      </c>
      <c r="J1884" s="7">
        <f t="shared" si="179"/>
        <v>1.6186700006640581E-4</v>
      </c>
    </row>
    <row r="1885" spans="1:10" x14ac:dyDescent="0.25">
      <c r="A1885" s="1">
        <v>38807</v>
      </c>
      <c r="B1885">
        <v>1800.58</v>
      </c>
      <c r="C1885">
        <v>8.625</v>
      </c>
      <c r="D1885">
        <f t="shared" si="174"/>
        <v>-5.2843062007277442E-3</v>
      </c>
      <c r="E1885">
        <f t="shared" si="175"/>
        <v>2.3627345509171421E-4</v>
      </c>
      <c r="F1885">
        <f t="shared" si="176"/>
        <v>-5.5205796558194581E-3</v>
      </c>
      <c r="G1885">
        <f t="shared" si="177"/>
        <v>1.3496696176355756</v>
      </c>
      <c r="H1885">
        <v>42.722000000000001</v>
      </c>
      <c r="I1885">
        <f t="shared" si="178"/>
        <v>3.5116881045433202E-4</v>
      </c>
      <c r="J1885" s="7">
        <f t="shared" si="179"/>
        <v>1.1489535536261781E-4</v>
      </c>
    </row>
    <row r="1886" spans="1:10" x14ac:dyDescent="0.25">
      <c r="A1886" s="1">
        <v>38810</v>
      </c>
      <c r="B1886">
        <v>1798.69</v>
      </c>
      <c r="C1886">
        <v>8.75</v>
      </c>
      <c r="D1886">
        <f t="shared" si="174"/>
        <v>-1.0502130563776221E-3</v>
      </c>
      <c r="E1886">
        <f t="shared" si="175"/>
        <v>2.3969729770449715E-4</v>
      </c>
      <c r="F1886">
        <f t="shared" si="176"/>
        <v>-1.2899103540821193E-3</v>
      </c>
      <c r="G1886">
        <f t="shared" si="177"/>
        <v>1.3479286648211974</v>
      </c>
      <c r="H1886">
        <v>42.753999999999998</v>
      </c>
      <c r="I1886">
        <f t="shared" si="178"/>
        <v>7.4874822160585425E-4</v>
      </c>
      <c r="J1886" s="7">
        <f t="shared" si="179"/>
        <v>5.0905092390135715E-4</v>
      </c>
    </row>
    <row r="1887" spans="1:10" x14ac:dyDescent="0.25">
      <c r="A1887" s="1">
        <v>38811</v>
      </c>
      <c r="B1887">
        <v>1819.63</v>
      </c>
      <c r="C1887">
        <v>8.9375</v>
      </c>
      <c r="D1887">
        <f t="shared" si="174"/>
        <v>1.1574561552298891E-2</v>
      </c>
      <c r="E1887">
        <f t="shared" si="175"/>
        <v>2.4483303964382372E-4</v>
      </c>
      <c r="F1887">
        <f t="shared" si="176"/>
        <v>1.1329728512655067E-2</v>
      </c>
      <c r="G1887">
        <f t="shared" si="177"/>
        <v>1.3632003306480471</v>
      </c>
      <c r="H1887">
        <v>42.767000000000003</v>
      </c>
      <c r="I1887">
        <f t="shared" si="178"/>
        <v>3.0401889828542762E-4</v>
      </c>
      <c r="J1887" s="7">
        <f t="shared" si="179"/>
        <v>5.91858586416039E-5</v>
      </c>
    </row>
    <row r="1888" spans="1:10" x14ac:dyDescent="0.25">
      <c r="A1888" s="1">
        <v>38812</v>
      </c>
      <c r="B1888">
        <v>1849.06</v>
      </c>
      <c r="C1888">
        <v>9</v>
      </c>
      <c r="D1888">
        <f t="shared" si="174"/>
        <v>1.6044218133625637E-2</v>
      </c>
      <c r="E1888">
        <f t="shared" si="175"/>
        <v>2.4654494776239099E-4</v>
      </c>
      <c r="F1888">
        <f t="shared" si="176"/>
        <v>1.5797673185863247E-2</v>
      </c>
      <c r="G1888">
        <f t="shared" si="177"/>
        <v>1.3847357239584859</v>
      </c>
      <c r="H1888">
        <v>42.765999999999998</v>
      </c>
      <c r="I1888">
        <f t="shared" si="178"/>
        <v>-2.3382787930947018E-5</v>
      </c>
      <c r="J1888" s="7">
        <f t="shared" si="179"/>
        <v>-2.69927735693338E-4</v>
      </c>
    </row>
    <row r="1889" spans="1:10" x14ac:dyDescent="0.25">
      <c r="A1889" s="1">
        <v>38813</v>
      </c>
      <c r="B1889">
        <v>1843.62</v>
      </c>
      <c r="C1889">
        <v>9</v>
      </c>
      <c r="D1889">
        <f t="shared" si="174"/>
        <v>-2.9463717058799449E-3</v>
      </c>
      <c r="E1889">
        <f t="shared" si="175"/>
        <v>2.4654494776239099E-4</v>
      </c>
      <c r="F1889">
        <f t="shared" si="176"/>
        <v>-3.1929166536423361E-3</v>
      </c>
      <c r="G1889">
        <f t="shared" si="177"/>
        <v>1.3803143782045655</v>
      </c>
      <c r="H1889">
        <v>42.777000000000001</v>
      </c>
      <c r="I1889">
        <f t="shared" si="178"/>
        <v>2.5718060064841157E-4</v>
      </c>
      <c r="J1889" s="7">
        <f t="shared" si="179"/>
        <v>1.0635652886020579E-5</v>
      </c>
    </row>
    <row r="1890" spans="1:10" x14ac:dyDescent="0.25">
      <c r="A1890" s="1">
        <v>38814</v>
      </c>
      <c r="B1890">
        <v>1830.62</v>
      </c>
      <c r="C1890">
        <v>8.9375</v>
      </c>
      <c r="D1890">
        <f t="shared" si="174"/>
        <v>-7.0763228570599225E-3</v>
      </c>
      <c r="E1890">
        <f t="shared" si="175"/>
        <v>2.4483303964382372E-4</v>
      </c>
      <c r="F1890">
        <f t="shared" si="176"/>
        <v>-7.3211558967037462E-3</v>
      </c>
      <c r="G1890">
        <f t="shared" si="177"/>
        <v>1.3702088814552682</v>
      </c>
      <c r="H1890">
        <v>42.786999999999999</v>
      </c>
      <c r="I1890">
        <f t="shared" si="178"/>
        <v>2.3374316407667937E-4</v>
      </c>
      <c r="J1890" s="7">
        <f t="shared" si="179"/>
        <v>-1.1089875567144356E-5</v>
      </c>
    </row>
    <row r="1891" spans="1:10" x14ac:dyDescent="0.25">
      <c r="A1891" s="1">
        <v>38817</v>
      </c>
      <c r="B1891">
        <v>1851.98</v>
      </c>
      <c r="C1891">
        <v>9</v>
      </c>
      <c r="D1891">
        <f t="shared" si="174"/>
        <v>1.1600629741090229E-2</v>
      </c>
      <c r="E1891">
        <f t="shared" si="175"/>
        <v>2.4654494776239099E-4</v>
      </c>
      <c r="F1891">
        <f t="shared" si="176"/>
        <v>1.1354084793327838E-2</v>
      </c>
      <c r="G1891">
        <f t="shared" si="177"/>
        <v>1.3857663492798822</v>
      </c>
      <c r="H1891">
        <v>42.819000000000003</v>
      </c>
      <c r="I1891">
        <f t="shared" si="178"/>
        <v>7.47611183572643E-4</v>
      </c>
      <c r="J1891" s="7">
        <f t="shared" si="179"/>
        <v>5.0106623581025207E-4</v>
      </c>
    </row>
    <row r="1892" spans="1:10" x14ac:dyDescent="0.25">
      <c r="A1892" s="1">
        <v>38818</v>
      </c>
      <c r="B1892">
        <v>1838.35</v>
      </c>
      <c r="C1892">
        <v>9.25</v>
      </c>
      <c r="D1892">
        <f t="shared" si="174"/>
        <v>-7.3869068502121276E-3</v>
      </c>
      <c r="E1892">
        <f t="shared" si="175"/>
        <v>2.5339255093007257E-4</v>
      </c>
      <c r="F1892">
        <f t="shared" si="176"/>
        <v>-7.6402994011421999E-3</v>
      </c>
      <c r="G1892">
        <f t="shared" si="177"/>
        <v>1.3751786794713561</v>
      </c>
      <c r="H1892">
        <v>42.828000000000003</v>
      </c>
      <c r="I1892">
        <f t="shared" si="178"/>
        <v>2.1016498028254081E-4</v>
      </c>
      <c r="J1892" s="7">
        <f t="shared" si="179"/>
        <v>-4.3227570647531762E-5</v>
      </c>
    </row>
    <row r="1893" spans="1:10" x14ac:dyDescent="0.25">
      <c r="A1893" s="1">
        <v>38819</v>
      </c>
      <c r="B1893">
        <v>1850.11</v>
      </c>
      <c r="C1893">
        <v>8.625</v>
      </c>
      <c r="D1893">
        <f t="shared" si="174"/>
        <v>6.3766666026538995E-3</v>
      </c>
      <c r="E1893">
        <f t="shared" si="175"/>
        <v>2.3627345509171421E-4</v>
      </c>
      <c r="F1893">
        <f t="shared" si="176"/>
        <v>6.1403931475621856E-3</v>
      </c>
      <c r="G1893">
        <f t="shared" si="177"/>
        <v>1.3836228172114555</v>
      </c>
      <c r="H1893">
        <v>42.84</v>
      </c>
      <c r="I1893">
        <f t="shared" si="178"/>
        <v>2.8015128352449991E-4</v>
      </c>
      <c r="J1893" s="7">
        <f t="shared" si="179"/>
        <v>4.3877828432785696E-5</v>
      </c>
    </row>
    <row r="1894" spans="1:10" x14ac:dyDescent="0.25">
      <c r="A1894" s="1">
        <v>38820</v>
      </c>
      <c r="B1894">
        <v>1850.11</v>
      </c>
      <c r="C1894">
        <v>8.625</v>
      </c>
      <c r="D1894">
        <f t="shared" si="174"/>
        <v>0</v>
      </c>
      <c r="E1894">
        <f t="shared" si="175"/>
        <v>2.3627345509171421E-4</v>
      </c>
      <c r="F1894">
        <f t="shared" si="176"/>
        <v>-2.3627345509171421E-4</v>
      </c>
      <c r="G1894">
        <f t="shared" si="177"/>
        <v>1.3832959038678894</v>
      </c>
      <c r="H1894">
        <v>42.84</v>
      </c>
      <c r="I1894">
        <f t="shared" si="178"/>
        <v>0</v>
      </c>
      <c r="J1894" s="7">
        <f t="shared" si="179"/>
        <v>-2.3627345509171421E-4</v>
      </c>
    </row>
    <row r="1895" spans="1:10" x14ac:dyDescent="0.25">
      <c r="A1895" s="1">
        <v>38821</v>
      </c>
      <c r="B1895">
        <v>1850.11</v>
      </c>
      <c r="C1895">
        <v>8.625</v>
      </c>
      <c r="D1895">
        <f t="shared" si="174"/>
        <v>0</v>
      </c>
      <c r="E1895">
        <f t="shared" si="175"/>
        <v>2.3627345509171421E-4</v>
      </c>
      <c r="F1895">
        <f t="shared" si="176"/>
        <v>-2.3627345509171421E-4</v>
      </c>
      <c r="G1895">
        <f t="shared" si="177"/>
        <v>1.3829690677652684</v>
      </c>
      <c r="H1895">
        <v>42.84</v>
      </c>
      <c r="I1895">
        <f t="shared" si="178"/>
        <v>0</v>
      </c>
      <c r="J1895" s="7">
        <f t="shared" si="179"/>
        <v>-2.3627345509171421E-4</v>
      </c>
    </row>
    <row r="1896" spans="1:10" x14ac:dyDescent="0.25">
      <c r="A1896" s="1">
        <v>38824</v>
      </c>
      <c r="B1896">
        <v>1898.47</v>
      </c>
      <c r="C1896">
        <v>8.9375</v>
      </c>
      <c r="D1896">
        <f t="shared" si="174"/>
        <v>2.5803201833911563E-2</v>
      </c>
      <c r="E1896">
        <f t="shared" si="175"/>
        <v>2.4483303964382372E-4</v>
      </c>
      <c r="F1896">
        <f t="shared" si="176"/>
        <v>2.555836879426774E-2</v>
      </c>
      <c r="G1896">
        <f t="shared" si="177"/>
        <v>1.4183155012302777</v>
      </c>
      <c r="H1896">
        <v>42.893999999999998</v>
      </c>
      <c r="I1896">
        <f t="shared" si="178"/>
        <v>1.2597104332215177E-3</v>
      </c>
      <c r="J1896" s="7">
        <f t="shared" si="179"/>
        <v>1.0148773935776941E-3</v>
      </c>
    </row>
    <row r="1897" spans="1:10" x14ac:dyDescent="0.25">
      <c r="A1897" s="1">
        <v>38825</v>
      </c>
      <c r="B1897">
        <v>1924.8</v>
      </c>
      <c r="C1897">
        <v>9.0625</v>
      </c>
      <c r="D1897">
        <f t="shared" si="174"/>
        <v>1.3773767622316465E-2</v>
      </c>
      <c r="E1897">
        <f t="shared" si="175"/>
        <v>2.4825685295011188E-4</v>
      </c>
      <c r="F1897">
        <f t="shared" si="176"/>
        <v>1.3525510769366353E-2</v>
      </c>
      <c r="G1897">
        <f t="shared" si="177"/>
        <v>1.437498942816527</v>
      </c>
      <c r="H1897">
        <v>42.905000000000001</v>
      </c>
      <c r="I1897">
        <f t="shared" si="178"/>
        <v>2.5641324631463084E-4</v>
      </c>
      <c r="J1897" s="7">
        <f t="shared" si="179"/>
        <v>8.1563933645189581E-6</v>
      </c>
    </row>
    <row r="1898" spans="1:10" x14ac:dyDescent="0.25">
      <c r="A1898" s="1">
        <v>38826</v>
      </c>
      <c r="B1898">
        <v>1912.9</v>
      </c>
      <c r="C1898">
        <v>9.1875</v>
      </c>
      <c r="D1898">
        <f t="shared" si="174"/>
        <v>-6.2016510618065034E-3</v>
      </c>
      <c r="E1898">
        <f t="shared" si="175"/>
        <v>2.5168065453394267E-4</v>
      </c>
      <c r="F1898">
        <f t="shared" si="176"/>
        <v>-6.4533317163404458E-3</v>
      </c>
      <c r="G1898">
        <f t="shared" si="177"/>
        <v>1.4282222852966433</v>
      </c>
      <c r="H1898">
        <v>42.93</v>
      </c>
      <c r="I1898">
        <f t="shared" si="178"/>
        <v>5.8251297738496136E-4</v>
      </c>
      <c r="J1898" s="7">
        <f t="shared" si="179"/>
        <v>3.3083232285101869E-4</v>
      </c>
    </row>
    <row r="1899" spans="1:10" x14ac:dyDescent="0.25">
      <c r="A1899" s="1">
        <v>38827</v>
      </c>
      <c r="B1899">
        <v>1896.32</v>
      </c>
      <c r="C1899">
        <v>9.1875</v>
      </c>
      <c r="D1899">
        <f t="shared" si="174"/>
        <v>-8.7052492134622617E-3</v>
      </c>
      <c r="E1899">
        <f t="shared" si="175"/>
        <v>2.5168065453394267E-4</v>
      </c>
      <c r="F1899">
        <f t="shared" si="176"/>
        <v>-8.9569298679962051E-3</v>
      </c>
      <c r="G1899">
        <f t="shared" si="177"/>
        <v>1.415429798451332</v>
      </c>
      <c r="H1899">
        <v>42.95</v>
      </c>
      <c r="I1899">
        <f t="shared" si="178"/>
        <v>4.6576619379525296E-4</v>
      </c>
      <c r="J1899" s="7">
        <f t="shared" si="179"/>
        <v>2.1408553926131028E-4</v>
      </c>
    </row>
    <row r="1900" spans="1:10" x14ac:dyDescent="0.25">
      <c r="A1900" s="1">
        <v>38828</v>
      </c>
      <c r="B1900">
        <v>1918.73</v>
      </c>
      <c r="C1900">
        <v>9.0625</v>
      </c>
      <c r="D1900">
        <f t="shared" si="174"/>
        <v>1.174834288326821E-2</v>
      </c>
      <c r="E1900">
        <f t="shared" si="175"/>
        <v>2.4825685295011188E-4</v>
      </c>
      <c r="F1900">
        <f t="shared" si="176"/>
        <v>1.1500086030318098E-2</v>
      </c>
      <c r="G1900">
        <f t="shared" si="177"/>
        <v>1.4317073629033981</v>
      </c>
      <c r="H1900">
        <v>42.957999999999998</v>
      </c>
      <c r="I1900">
        <f t="shared" si="178"/>
        <v>1.8624575180702403E-4</v>
      </c>
      <c r="J1900" s="7">
        <f t="shared" si="179"/>
        <v>-6.2011101143087855E-5</v>
      </c>
    </row>
    <row r="1901" spans="1:10" x14ac:dyDescent="0.25">
      <c r="A1901" s="1">
        <v>38831</v>
      </c>
      <c r="B1901">
        <v>1943.07</v>
      </c>
      <c r="C1901">
        <v>8.875</v>
      </c>
      <c r="D1901">
        <f t="shared" si="174"/>
        <v>1.2605687662815921E-2</v>
      </c>
      <c r="E1901">
        <f t="shared" si="175"/>
        <v>2.4312112859462199E-4</v>
      </c>
      <c r="F1901">
        <f t="shared" si="176"/>
        <v>1.2362566534221299E-2</v>
      </c>
      <c r="G1901">
        <f t="shared" si="177"/>
        <v>1.4494069404348258</v>
      </c>
      <c r="H1901">
        <v>42.987000000000002</v>
      </c>
      <c r="I1901">
        <f t="shared" si="178"/>
        <v>6.7485022050396725E-4</v>
      </c>
      <c r="J1901" s="7">
        <f t="shared" si="179"/>
        <v>4.3172909190934526E-4</v>
      </c>
    </row>
    <row r="1902" spans="1:10" x14ac:dyDescent="0.25">
      <c r="A1902" s="1">
        <v>38832</v>
      </c>
      <c r="B1902">
        <v>1938.9</v>
      </c>
      <c r="C1902">
        <v>9.1875</v>
      </c>
      <c r="D1902">
        <f t="shared" si="174"/>
        <v>-2.1483945542703324E-3</v>
      </c>
      <c r="E1902">
        <f t="shared" si="175"/>
        <v>2.5168065453394267E-4</v>
      </c>
      <c r="F1902">
        <f t="shared" si="176"/>
        <v>-2.4000752088042749E-3</v>
      </c>
      <c r="G1902">
        <f t="shared" si="177"/>
        <v>1.4459282547696193</v>
      </c>
      <c r="H1902">
        <v>43.006999999999998</v>
      </c>
      <c r="I1902">
        <f t="shared" si="178"/>
        <v>4.6514873969353865E-4</v>
      </c>
      <c r="J1902" s="7">
        <f t="shared" si="179"/>
        <v>2.1346808515959598E-4</v>
      </c>
    </row>
    <row r="1903" spans="1:10" x14ac:dyDescent="0.25">
      <c r="A1903" s="1">
        <v>38833</v>
      </c>
      <c r="B1903">
        <v>1919.74</v>
      </c>
      <c r="C1903">
        <v>8.875</v>
      </c>
      <c r="D1903">
        <f t="shared" si="174"/>
        <v>-9.9310417514635874E-3</v>
      </c>
      <c r="E1903">
        <f t="shared" si="175"/>
        <v>2.4312112859462199E-4</v>
      </c>
      <c r="F1903">
        <f t="shared" si="176"/>
        <v>-1.0174162880058209E-2</v>
      </c>
      <c r="G1903">
        <f t="shared" si="177"/>
        <v>1.4312171451927149</v>
      </c>
      <c r="H1903">
        <v>43.012999999999998</v>
      </c>
      <c r="I1903">
        <f t="shared" si="178"/>
        <v>1.3950244151893218E-4</v>
      </c>
      <c r="J1903" s="7">
        <f t="shared" si="179"/>
        <v>-1.0361868707568981E-4</v>
      </c>
    </row>
    <row r="1904" spans="1:10" x14ac:dyDescent="0.25">
      <c r="A1904" s="1">
        <v>38834</v>
      </c>
      <c r="B1904">
        <v>1869.25</v>
      </c>
      <c r="C1904">
        <v>9.125</v>
      </c>
      <c r="D1904">
        <f t="shared" si="174"/>
        <v>-2.6652479305471009E-2</v>
      </c>
      <c r="E1904">
        <f t="shared" si="175"/>
        <v>2.4996875520744041E-4</v>
      </c>
      <c r="F1904">
        <f t="shared" si="176"/>
        <v>-2.6902448060678451E-2</v>
      </c>
      <c r="G1904">
        <f t="shared" si="177"/>
        <v>1.3927139002806155</v>
      </c>
      <c r="H1904">
        <v>43.033000000000001</v>
      </c>
      <c r="I1904">
        <f t="shared" si="178"/>
        <v>4.6486763731427725E-4</v>
      </c>
      <c r="J1904" s="7">
        <f t="shared" si="179"/>
        <v>2.1489888210683684E-4</v>
      </c>
    </row>
    <row r="1905" spans="1:10" x14ac:dyDescent="0.25">
      <c r="A1905" s="1">
        <v>38835</v>
      </c>
      <c r="B1905">
        <v>1908.61</v>
      </c>
      <c r="C1905">
        <v>9</v>
      </c>
      <c r="D1905">
        <f t="shared" si="174"/>
        <v>2.0837947531925985E-2</v>
      </c>
      <c r="E1905">
        <f t="shared" si="175"/>
        <v>2.4654494776239099E-4</v>
      </c>
      <c r="F1905">
        <f t="shared" si="176"/>
        <v>2.0591402584163594E-2</v>
      </c>
      <c r="G1905">
        <f t="shared" si="177"/>
        <v>1.4213918328858544</v>
      </c>
      <c r="H1905">
        <v>43.042000000000002</v>
      </c>
      <c r="I1905">
        <f t="shared" si="178"/>
        <v>2.091199542910802E-4</v>
      </c>
      <c r="J1905" s="7">
        <f t="shared" si="179"/>
        <v>-3.7424993471310791E-5</v>
      </c>
    </row>
    <row r="1906" spans="1:10" x14ac:dyDescent="0.25">
      <c r="A1906" s="1">
        <v>38838</v>
      </c>
      <c r="B1906">
        <v>1908.61</v>
      </c>
      <c r="C1906">
        <v>9</v>
      </c>
      <c r="D1906">
        <f t="shared" si="174"/>
        <v>0</v>
      </c>
      <c r="E1906">
        <f t="shared" si="175"/>
        <v>2.4654494776239099E-4</v>
      </c>
      <c r="F1906">
        <f t="shared" si="176"/>
        <v>-2.4654494776239099E-4</v>
      </c>
      <c r="G1906">
        <f t="shared" si="177"/>
        <v>1.4210413959106656</v>
      </c>
      <c r="H1906">
        <v>43.042000000000002</v>
      </c>
      <c r="I1906">
        <f t="shared" si="178"/>
        <v>0</v>
      </c>
      <c r="J1906" s="7">
        <f t="shared" si="179"/>
        <v>-2.4654494776239099E-4</v>
      </c>
    </row>
    <row r="1907" spans="1:10" x14ac:dyDescent="0.25">
      <c r="A1907" s="1">
        <v>38839</v>
      </c>
      <c r="B1907">
        <v>1909.8</v>
      </c>
      <c r="C1907">
        <v>9.125</v>
      </c>
      <c r="D1907">
        <f t="shared" si="174"/>
        <v>6.2329610415125562E-4</v>
      </c>
      <c r="E1907">
        <f t="shared" si="175"/>
        <v>2.4996875520744041E-4</v>
      </c>
      <c r="F1907">
        <f t="shared" si="176"/>
        <v>3.7332734894381521E-4</v>
      </c>
      <c r="G1907">
        <f t="shared" si="177"/>
        <v>1.4215719095277404</v>
      </c>
      <c r="H1907">
        <v>43.082000000000001</v>
      </c>
      <c r="I1907">
        <f t="shared" si="178"/>
        <v>9.2889329051470948E-4</v>
      </c>
      <c r="J1907" s="7">
        <f t="shared" si="179"/>
        <v>6.7892453530726902E-4</v>
      </c>
    </row>
    <row r="1908" spans="1:10" x14ac:dyDescent="0.25">
      <c r="A1908" s="1">
        <v>38840</v>
      </c>
      <c r="B1908">
        <v>1855.59</v>
      </c>
      <c r="C1908">
        <v>8.8125</v>
      </c>
      <c r="D1908">
        <f t="shared" si="174"/>
        <v>-2.8795819745511549E-2</v>
      </c>
      <c r="E1908">
        <f t="shared" si="175"/>
        <v>2.414092146149978E-4</v>
      </c>
      <c r="F1908">
        <f t="shared" si="176"/>
        <v>-2.9037228960126546E-2</v>
      </c>
      <c r="G1908">
        <f t="shared" si="177"/>
        <v>1.3802934005074992</v>
      </c>
      <c r="H1908">
        <v>43.097000000000001</v>
      </c>
      <c r="I1908">
        <f t="shared" si="178"/>
        <v>3.4811265276879933E-4</v>
      </c>
      <c r="J1908" s="7">
        <f t="shared" si="179"/>
        <v>1.0670343815380153E-4</v>
      </c>
    </row>
    <row r="1909" spans="1:10" x14ac:dyDescent="0.25">
      <c r="A1909" s="1">
        <v>38841</v>
      </c>
      <c r="B1909">
        <v>1848.2</v>
      </c>
      <c r="C1909">
        <v>9.1875</v>
      </c>
      <c r="D1909">
        <f t="shared" si="174"/>
        <v>-3.9905123166504679E-3</v>
      </c>
      <c r="E1909">
        <f t="shared" si="175"/>
        <v>2.5168065453394267E-4</v>
      </c>
      <c r="F1909">
        <f t="shared" si="176"/>
        <v>-4.2421929711844103E-3</v>
      </c>
      <c r="G1909">
        <f t="shared" si="177"/>
        <v>1.3744379295456939</v>
      </c>
      <c r="H1909">
        <v>43.107999999999997</v>
      </c>
      <c r="I1909">
        <f t="shared" si="178"/>
        <v>2.5520561590864163E-4</v>
      </c>
      <c r="J1909" s="7">
        <f t="shared" si="179"/>
        <v>3.5249613746989538E-6</v>
      </c>
    </row>
    <row r="1910" spans="1:10" x14ac:dyDescent="0.25">
      <c r="A1910" s="1">
        <v>38842</v>
      </c>
      <c r="B1910">
        <v>1894.48</v>
      </c>
      <c r="C1910">
        <v>9.375</v>
      </c>
      <c r="D1910">
        <f t="shared" si="174"/>
        <v>2.4732202073826277E-2</v>
      </c>
      <c r="E1910">
        <f t="shared" si="175"/>
        <v>2.5681633493036777E-4</v>
      </c>
      <c r="F1910">
        <f t="shared" si="176"/>
        <v>2.4475385738895909E-2</v>
      </c>
      <c r="G1910">
        <f t="shared" si="177"/>
        <v>1.4080778280454942</v>
      </c>
      <c r="H1910">
        <v>43.125</v>
      </c>
      <c r="I1910">
        <f t="shared" si="178"/>
        <v>3.9428061693865923E-4</v>
      </c>
      <c r="J1910" s="7">
        <f t="shared" si="179"/>
        <v>1.3746428200829146E-4</v>
      </c>
    </row>
    <row r="1911" spans="1:10" x14ac:dyDescent="0.25">
      <c r="A1911" s="1">
        <v>38845</v>
      </c>
      <c r="B1911">
        <v>1872.19</v>
      </c>
      <c r="C1911">
        <v>9.0625</v>
      </c>
      <c r="D1911">
        <f t="shared" si="174"/>
        <v>-1.1835525914075979E-2</v>
      </c>
      <c r="E1911">
        <f t="shared" si="175"/>
        <v>2.4825685295011188E-4</v>
      </c>
      <c r="F1911">
        <f t="shared" si="176"/>
        <v>-1.2083782767026091E-2</v>
      </c>
      <c r="G1911">
        <f t="shared" si="177"/>
        <v>1.3910629214523267</v>
      </c>
      <c r="H1911">
        <v>43.148000000000003</v>
      </c>
      <c r="I1911">
        <f t="shared" si="178"/>
        <v>5.3319116165895708E-4</v>
      </c>
      <c r="J1911" s="7">
        <f t="shared" si="179"/>
        <v>2.849343087088452E-4</v>
      </c>
    </row>
    <row r="1912" spans="1:10" x14ac:dyDescent="0.25">
      <c r="A1912" s="1">
        <v>38846</v>
      </c>
      <c r="B1912">
        <v>1892.2</v>
      </c>
      <c r="C1912">
        <v>9.125</v>
      </c>
      <c r="D1912">
        <f t="shared" si="174"/>
        <v>1.0631304656653561E-2</v>
      </c>
      <c r="E1912">
        <f t="shared" si="175"/>
        <v>2.4996875520744041E-4</v>
      </c>
      <c r="F1912">
        <f t="shared" si="176"/>
        <v>1.0381335901446121E-2</v>
      </c>
      <c r="G1912">
        <f t="shared" si="177"/>
        <v>1.4055040128999703</v>
      </c>
      <c r="H1912">
        <v>43.155999999999999</v>
      </c>
      <c r="I1912">
        <f t="shared" si="178"/>
        <v>1.8539117591096887E-4</v>
      </c>
      <c r="J1912" s="7">
        <f t="shared" si="179"/>
        <v>-6.4577579296471539E-5</v>
      </c>
    </row>
    <row r="1913" spans="1:10" x14ac:dyDescent="0.25">
      <c r="A1913" s="1">
        <v>38847</v>
      </c>
      <c r="B1913">
        <v>1896.21</v>
      </c>
      <c r="C1913">
        <v>9.125</v>
      </c>
      <c r="D1913">
        <f t="shared" si="174"/>
        <v>2.1169839049144023E-3</v>
      </c>
      <c r="E1913">
        <f t="shared" si="175"/>
        <v>2.4996875520744041E-4</v>
      </c>
      <c r="F1913">
        <f t="shared" si="176"/>
        <v>1.867015149706962E-3</v>
      </c>
      <c r="G1913">
        <f t="shared" si="177"/>
        <v>1.4081281101850283</v>
      </c>
      <c r="H1913">
        <v>43.164999999999999</v>
      </c>
      <c r="I1913">
        <f t="shared" si="178"/>
        <v>2.0852399839235914E-4</v>
      </c>
      <c r="J1913" s="7">
        <f t="shared" si="179"/>
        <v>-4.1444756815081272E-5</v>
      </c>
    </row>
    <row r="1914" spans="1:10" x14ac:dyDescent="0.25">
      <c r="A1914" s="1">
        <v>38848</v>
      </c>
      <c r="B1914">
        <v>1857.64</v>
      </c>
      <c r="C1914">
        <v>8.875</v>
      </c>
      <c r="D1914">
        <f t="shared" si="174"/>
        <v>-2.0550292302398177E-2</v>
      </c>
      <c r="E1914">
        <f t="shared" si="175"/>
        <v>2.4312112859462199E-4</v>
      </c>
      <c r="F1914">
        <f t="shared" si="176"/>
        <v>-2.0793413430992801E-2</v>
      </c>
      <c r="G1914">
        <f t="shared" si="177"/>
        <v>1.3788483202261483</v>
      </c>
      <c r="H1914">
        <v>43.173999999999999</v>
      </c>
      <c r="I1914">
        <f t="shared" si="178"/>
        <v>2.0848052519954676E-4</v>
      </c>
      <c r="J1914" s="7">
        <f t="shared" si="179"/>
        <v>-3.4640603395075231E-5</v>
      </c>
    </row>
    <row r="1915" spans="1:10" x14ac:dyDescent="0.25">
      <c r="A1915" s="1">
        <v>38849</v>
      </c>
      <c r="B1915">
        <v>1806.68</v>
      </c>
      <c r="C1915">
        <v>8.625</v>
      </c>
      <c r="D1915">
        <f t="shared" si="174"/>
        <v>-2.7815958060709602E-2</v>
      </c>
      <c r="E1915">
        <f t="shared" si="175"/>
        <v>2.3627345509171421E-4</v>
      </c>
      <c r="F1915">
        <f t="shared" si="176"/>
        <v>-2.8052231515801315E-2</v>
      </c>
      <c r="G1915">
        <f t="shared" si="177"/>
        <v>1.3401685479219907</v>
      </c>
      <c r="H1915">
        <v>43.186999999999998</v>
      </c>
      <c r="I1915">
        <f t="shared" si="178"/>
        <v>3.0106182416122335E-4</v>
      </c>
      <c r="J1915" s="7">
        <f t="shared" si="179"/>
        <v>6.4788369069509143E-5</v>
      </c>
    </row>
    <row r="1916" spans="1:10" x14ac:dyDescent="0.25">
      <c r="A1916" s="1">
        <v>38852</v>
      </c>
      <c r="B1916">
        <v>1751.75</v>
      </c>
      <c r="C1916">
        <v>8.875</v>
      </c>
      <c r="D1916">
        <f t="shared" si="174"/>
        <v>-3.0875618561507112E-2</v>
      </c>
      <c r="E1916">
        <f t="shared" si="175"/>
        <v>2.4312112859462199E-4</v>
      </c>
      <c r="F1916">
        <f t="shared" si="176"/>
        <v>-3.1118739690101736E-2</v>
      </c>
      <c r="G1916">
        <f t="shared" si="177"/>
        <v>1.2984641917383446</v>
      </c>
      <c r="H1916">
        <v>43.215000000000003</v>
      </c>
      <c r="I1916">
        <f t="shared" si="178"/>
        <v>6.4813316775495214E-4</v>
      </c>
      <c r="J1916" s="7">
        <f t="shared" si="179"/>
        <v>4.0501203916033015E-4</v>
      </c>
    </row>
    <row r="1917" spans="1:10" x14ac:dyDescent="0.25">
      <c r="A1917" s="1">
        <v>38853</v>
      </c>
      <c r="B1917">
        <v>1744</v>
      </c>
      <c r="C1917">
        <v>8.9375</v>
      </c>
      <c r="D1917">
        <f t="shared" si="174"/>
        <v>-4.4339627817183425E-3</v>
      </c>
      <c r="E1917">
        <f t="shared" si="175"/>
        <v>2.4483303964382372E-4</v>
      </c>
      <c r="F1917">
        <f t="shared" si="176"/>
        <v>-4.6787958213621661E-3</v>
      </c>
      <c r="G1917">
        <f t="shared" si="177"/>
        <v>1.2923889429038509</v>
      </c>
      <c r="H1917">
        <v>43.222000000000001</v>
      </c>
      <c r="I1917">
        <f t="shared" si="178"/>
        <v>1.6196767623361994E-4</v>
      </c>
      <c r="J1917" s="7">
        <f t="shared" si="179"/>
        <v>-8.2865363410203785E-5</v>
      </c>
    </row>
    <row r="1918" spans="1:10" x14ac:dyDescent="0.25">
      <c r="A1918" s="1">
        <v>38854</v>
      </c>
      <c r="B1918">
        <v>1683.8</v>
      </c>
      <c r="C1918">
        <v>8.875</v>
      </c>
      <c r="D1918">
        <f t="shared" si="174"/>
        <v>-3.5128181565361391E-2</v>
      </c>
      <c r="E1918">
        <f t="shared" si="175"/>
        <v>2.4312112859462199E-4</v>
      </c>
      <c r="F1918">
        <f t="shared" si="176"/>
        <v>-3.5371302693956011E-2</v>
      </c>
      <c r="G1918">
        <f t="shared" si="177"/>
        <v>1.246675462406077</v>
      </c>
      <c r="H1918">
        <v>43.23</v>
      </c>
      <c r="I1918">
        <f t="shared" si="178"/>
        <v>1.8507379870527497E-4</v>
      </c>
      <c r="J1918" s="7">
        <f t="shared" si="179"/>
        <v>-5.8047329889347022E-5</v>
      </c>
    </row>
    <row r="1919" spans="1:10" x14ac:dyDescent="0.25">
      <c r="A1919" s="1">
        <v>38855</v>
      </c>
      <c r="B1919">
        <v>1654.02</v>
      </c>
      <c r="C1919">
        <v>8.9375</v>
      </c>
      <c r="D1919">
        <f t="shared" si="174"/>
        <v>-1.7844455494605387E-2</v>
      </c>
      <c r="E1919">
        <f t="shared" si="175"/>
        <v>2.4483303964382372E-4</v>
      </c>
      <c r="F1919">
        <f t="shared" si="176"/>
        <v>-1.8089288534249209E-2</v>
      </c>
      <c r="G1919">
        <f t="shared" si="177"/>
        <v>1.224123990258045</v>
      </c>
      <c r="H1919">
        <v>43.238999999999997</v>
      </c>
      <c r="I1919">
        <f t="shared" si="178"/>
        <v>2.0816708953505137E-4</v>
      </c>
      <c r="J1919" s="7">
        <f t="shared" si="179"/>
        <v>-3.6665950108772353E-5</v>
      </c>
    </row>
    <row r="1920" spans="1:10" x14ac:dyDescent="0.25">
      <c r="A1920" s="1">
        <v>38856</v>
      </c>
      <c r="B1920">
        <v>1655.51</v>
      </c>
      <c r="C1920">
        <v>8.8125</v>
      </c>
      <c r="D1920">
        <f t="shared" si="174"/>
        <v>9.0043003125590327E-4</v>
      </c>
      <c r="E1920">
        <f t="shared" si="175"/>
        <v>2.414092146149978E-4</v>
      </c>
      <c r="F1920">
        <f t="shared" si="176"/>
        <v>6.5902081664090547E-4</v>
      </c>
      <c r="G1920">
        <f t="shared" si="177"/>
        <v>1.2249307134497744</v>
      </c>
      <c r="H1920">
        <v>43.249000000000002</v>
      </c>
      <c r="I1920">
        <f t="shared" si="178"/>
        <v>2.3124595422634013E-4</v>
      </c>
      <c r="J1920" s="7">
        <f t="shared" si="179"/>
        <v>-1.0163260388657675E-5</v>
      </c>
    </row>
    <row r="1921" spans="1:10" x14ac:dyDescent="0.25">
      <c r="A1921" s="1">
        <v>38859</v>
      </c>
      <c r="B1921">
        <v>1590.73</v>
      </c>
      <c r="C1921">
        <v>9</v>
      </c>
      <c r="D1921">
        <f t="shared" si="174"/>
        <v>-3.9916088092189474E-2</v>
      </c>
      <c r="E1921">
        <f t="shared" si="175"/>
        <v>2.4654494776239099E-4</v>
      </c>
      <c r="F1921">
        <f t="shared" si="176"/>
        <v>-4.0162633039951864E-2</v>
      </c>
      <c r="G1921">
        <f t="shared" si="177"/>
        <v>1.1757342707061247</v>
      </c>
      <c r="H1921">
        <v>43.277000000000001</v>
      </c>
      <c r="I1921">
        <f t="shared" si="178"/>
        <v>6.4720433112291551E-4</v>
      </c>
      <c r="J1921" s="7">
        <f t="shared" si="179"/>
        <v>4.0065938336052452E-4</v>
      </c>
    </row>
    <row r="1922" spans="1:10" x14ac:dyDescent="0.25">
      <c r="A1922" s="1">
        <v>38860</v>
      </c>
      <c r="B1922">
        <v>1617.19</v>
      </c>
      <c r="C1922">
        <v>9</v>
      </c>
      <c r="D1922">
        <f t="shared" si="174"/>
        <v>1.6497044872389163E-2</v>
      </c>
      <c r="E1922">
        <f t="shared" si="175"/>
        <v>2.4654494776239099E-4</v>
      </c>
      <c r="F1922">
        <f t="shared" si="176"/>
        <v>1.6250499924626773E-2</v>
      </c>
      <c r="G1922">
        <f t="shared" si="177"/>
        <v>1.1948405403836155</v>
      </c>
      <c r="H1922">
        <v>43.283999999999999</v>
      </c>
      <c r="I1922">
        <f t="shared" si="178"/>
        <v>1.617356549775196E-4</v>
      </c>
      <c r="J1922" s="7">
        <f t="shared" si="179"/>
        <v>-8.4809292784871387E-5</v>
      </c>
    </row>
    <row r="1923" spans="1:10" x14ac:dyDescent="0.25">
      <c r="A1923" s="1">
        <v>38861</v>
      </c>
      <c r="B1923">
        <v>1578.79</v>
      </c>
      <c r="C1923">
        <v>8.875</v>
      </c>
      <c r="D1923">
        <f t="shared" si="174"/>
        <v>-2.4031344376280878E-2</v>
      </c>
      <c r="E1923">
        <f t="shared" si="175"/>
        <v>2.4312112859462199E-4</v>
      </c>
      <c r="F1923">
        <f t="shared" si="176"/>
        <v>-2.4274465504875501E-2</v>
      </c>
      <c r="G1923">
        <f t="shared" si="177"/>
        <v>1.1658364249022466</v>
      </c>
      <c r="H1923">
        <v>43.29</v>
      </c>
      <c r="I1923">
        <f t="shared" si="178"/>
        <v>1.3860974448686741E-4</v>
      </c>
      <c r="J1923" s="7">
        <f t="shared" si="179"/>
        <v>-1.0451138410775458E-4</v>
      </c>
    </row>
    <row r="1924" spans="1:10" x14ac:dyDescent="0.25">
      <c r="A1924" s="1">
        <v>38862</v>
      </c>
      <c r="B1924">
        <v>1578.79</v>
      </c>
      <c r="C1924">
        <v>8.875</v>
      </c>
      <c r="D1924">
        <f t="shared" si="174"/>
        <v>0</v>
      </c>
      <c r="E1924">
        <f t="shared" si="175"/>
        <v>2.4312112859462199E-4</v>
      </c>
      <c r="F1924">
        <f t="shared" si="176"/>
        <v>-2.4312112859462199E-4</v>
      </c>
      <c r="G1924">
        <f t="shared" si="177"/>
        <v>1.1655529854348676</v>
      </c>
      <c r="H1924">
        <v>43.29</v>
      </c>
      <c r="I1924">
        <f t="shared" si="178"/>
        <v>0</v>
      </c>
      <c r="J1924" s="7">
        <f t="shared" si="179"/>
        <v>-2.4312112859462199E-4</v>
      </c>
    </row>
    <row r="1925" spans="1:10" x14ac:dyDescent="0.25">
      <c r="A1925" s="1">
        <v>38863</v>
      </c>
      <c r="B1925">
        <v>1677.86</v>
      </c>
      <c r="C1925">
        <v>8.75</v>
      </c>
      <c r="D1925">
        <f t="shared" si="174"/>
        <v>6.0860441044394503E-2</v>
      </c>
      <c r="E1925">
        <f t="shared" si="175"/>
        <v>2.3969729770449715E-4</v>
      </c>
      <c r="F1925">
        <f t="shared" si="176"/>
        <v>6.0620743746690006E-2</v>
      </c>
      <c r="G1925">
        <f t="shared" si="177"/>
        <v>1.2362096742881041</v>
      </c>
      <c r="H1925">
        <v>43.311</v>
      </c>
      <c r="I1925">
        <f t="shared" si="178"/>
        <v>4.8498286189805338E-4</v>
      </c>
      <c r="J1925" s="7">
        <f t="shared" si="179"/>
        <v>2.4528556419355622E-4</v>
      </c>
    </row>
    <row r="1926" spans="1:10" x14ac:dyDescent="0.25">
      <c r="A1926" s="1">
        <v>38866</v>
      </c>
      <c r="B1926">
        <v>1697.98</v>
      </c>
      <c r="C1926">
        <v>8.6875</v>
      </c>
      <c r="D1926">
        <f t="shared" si="174"/>
        <v>1.1920137350381922E-2</v>
      </c>
      <c r="E1926">
        <f t="shared" si="175"/>
        <v>2.3798537786355397E-4</v>
      </c>
      <c r="F1926">
        <f t="shared" si="176"/>
        <v>1.1682151972518368E-2</v>
      </c>
      <c r="G1926">
        <f t="shared" si="177"/>
        <v>1.2506512635730351</v>
      </c>
      <c r="H1926">
        <v>43.347999999999999</v>
      </c>
      <c r="I1926">
        <f t="shared" si="178"/>
        <v>8.5392174496148768E-4</v>
      </c>
      <c r="J1926" s="7">
        <f t="shared" si="179"/>
        <v>6.1593636709793374E-4</v>
      </c>
    </row>
    <row r="1927" spans="1:10" x14ac:dyDescent="0.25">
      <c r="A1927" s="1">
        <v>38867</v>
      </c>
      <c r="B1927">
        <v>1638.01</v>
      </c>
      <c r="C1927">
        <v>8.875</v>
      </c>
      <c r="D1927">
        <f t="shared" si="174"/>
        <v>-3.5957218838425301E-2</v>
      </c>
      <c r="E1927">
        <f t="shared" si="175"/>
        <v>2.4312112859462199E-4</v>
      </c>
      <c r="F1927">
        <f t="shared" si="176"/>
        <v>-3.6200339967019921E-2</v>
      </c>
      <c r="G1927">
        <f t="shared" si="177"/>
        <v>1.2053772626515082</v>
      </c>
      <c r="H1927">
        <v>43.34</v>
      </c>
      <c r="I1927">
        <f t="shared" si="178"/>
        <v>-1.8456995253567218E-4</v>
      </c>
      <c r="J1927" s="7">
        <f t="shared" si="179"/>
        <v>-4.2769108113029417E-4</v>
      </c>
    </row>
    <row r="1928" spans="1:10" x14ac:dyDescent="0.25">
      <c r="A1928" s="1">
        <v>38868</v>
      </c>
      <c r="B1928">
        <v>1653.72</v>
      </c>
      <c r="C1928">
        <v>8.9375</v>
      </c>
      <c r="D1928">
        <f t="shared" ref="D1928:D1991" si="180">+LN(B1928/B1927)</f>
        <v>9.545205274569573E-3</v>
      </c>
      <c r="E1928">
        <f t="shared" ref="E1928:E1991" si="181">+LN(1+C1928/100/365)</f>
        <v>2.4483303964382372E-4</v>
      </c>
      <c r="F1928">
        <f t="shared" ref="F1928:F1991" si="182">+D1928-E1928</f>
        <v>9.3003722349257485E-3</v>
      </c>
      <c r="G1928">
        <f t="shared" ref="G1928:G1991" si="183">+G1927*(1+F1928)</f>
        <v>1.2165877198776833</v>
      </c>
      <c r="H1928">
        <v>43.356999999999999</v>
      </c>
      <c r="I1928">
        <f t="shared" si="178"/>
        <v>3.9217043768250526E-4</v>
      </c>
      <c r="J1928" s="7">
        <f t="shared" si="179"/>
        <v>1.4733739803868154E-4</v>
      </c>
    </row>
    <row r="1929" spans="1:10" x14ac:dyDescent="0.25">
      <c r="A1929" s="1">
        <v>38869</v>
      </c>
      <c r="B1929">
        <v>1682.76</v>
      </c>
      <c r="C1929">
        <v>9</v>
      </c>
      <c r="D1929">
        <f t="shared" si="180"/>
        <v>1.740800685150589E-2</v>
      </c>
      <c r="E1929">
        <f t="shared" si="181"/>
        <v>2.4654494776239099E-4</v>
      </c>
      <c r="F1929">
        <f t="shared" si="182"/>
        <v>1.71614619037435E-2</v>
      </c>
      <c r="G1929">
        <f t="shared" si="183"/>
        <v>1.2374661436849264</v>
      </c>
      <c r="H1929">
        <v>43.369</v>
      </c>
      <c r="I1929">
        <f t="shared" ref="I1929:I1992" si="184">+LN(H1929/H1928)</f>
        <v>2.767336225948454E-4</v>
      </c>
      <c r="J1929" s="7">
        <f t="shared" ref="J1929:J1992" si="185">+I1929-E1929</f>
        <v>3.0188674832454406E-5</v>
      </c>
    </row>
    <row r="1930" spans="1:10" x14ac:dyDescent="0.25">
      <c r="A1930" s="1">
        <v>38870</v>
      </c>
      <c r="B1930">
        <v>1693.5</v>
      </c>
      <c r="C1930">
        <v>8.5</v>
      </c>
      <c r="D1930">
        <f t="shared" si="180"/>
        <v>6.3620907312666964E-3</v>
      </c>
      <c r="E1930">
        <f t="shared" si="181"/>
        <v>2.328496007561929E-4</v>
      </c>
      <c r="F1930">
        <f t="shared" si="182"/>
        <v>6.1292411305105031E-3</v>
      </c>
      <c r="G1930">
        <f t="shared" si="183"/>
        <v>1.2450508720704143</v>
      </c>
      <c r="H1930">
        <v>43.378999999999998</v>
      </c>
      <c r="I1930">
        <f t="shared" si="184"/>
        <v>2.305528667933241E-4</v>
      </c>
      <c r="J1930" s="7">
        <f t="shared" si="185"/>
        <v>-2.2967339628688006E-6</v>
      </c>
    </row>
    <row r="1931" spans="1:10" x14ac:dyDescent="0.25">
      <c r="A1931" s="1">
        <v>38873</v>
      </c>
      <c r="B1931">
        <v>1650.84</v>
      </c>
      <c r="C1931">
        <v>8.9375</v>
      </c>
      <c r="D1931">
        <f t="shared" si="180"/>
        <v>-2.5513143996921919E-2</v>
      </c>
      <c r="E1931">
        <f t="shared" si="181"/>
        <v>2.4483303964382372E-4</v>
      </c>
      <c r="F1931">
        <f t="shared" si="182"/>
        <v>-2.5757977036565741E-2</v>
      </c>
      <c r="G1931">
        <f t="shared" si="183"/>
        <v>1.2129808802982684</v>
      </c>
      <c r="H1931">
        <v>43.405999999999999</v>
      </c>
      <c r="I1931">
        <f t="shared" si="184"/>
        <v>6.2222736351034503E-4</v>
      </c>
      <c r="J1931" s="7">
        <f t="shared" si="185"/>
        <v>3.773943238665213E-4</v>
      </c>
    </row>
    <row r="1932" spans="1:10" x14ac:dyDescent="0.25">
      <c r="A1932" s="1">
        <v>38874</v>
      </c>
      <c r="B1932">
        <v>1645.4</v>
      </c>
      <c r="C1932">
        <v>9.0625</v>
      </c>
      <c r="D1932">
        <f t="shared" si="180"/>
        <v>-3.3007335260745326E-3</v>
      </c>
      <c r="E1932">
        <f t="shared" si="181"/>
        <v>2.4825685295011188E-4</v>
      </c>
      <c r="F1932">
        <f t="shared" si="182"/>
        <v>-3.5489903790246443E-3</v>
      </c>
      <c r="G1932">
        <f t="shared" si="183"/>
        <v>1.2086760228241491</v>
      </c>
      <c r="H1932">
        <v>43.412999999999997</v>
      </c>
      <c r="I1932">
        <f t="shared" si="184"/>
        <v>1.6125502517117928E-4</v>
      </c>
      <c r="J1932" s="7">
        <f t="shared" si="185"/>
        <v>-8.7001827778932601E-5</v>
      </c>
    </row>
    <row r="1933" spans="1:10" x14ac:dyDescent="0.25">
      <c r="A1933" s="1">
        <v>38875</v>
      </c>
      <c r="B1933">
        <v>1619.27</v>
      </c>
      <c r="C1933">
        <v>8.875</v>
      </c>
      <c r="D1933">
        <f t="shared" si="180"/>
        <v>-1.600808535082961E-2</v>
      </c>
      <c r="E1933">
        <f t="shared" si="181"/>
        <v>2.4312112859462199E-4</v>
      </c>
      <c r="F1933">
        <f t="shared" si="182"/>
        <v>-1.6251206479424234E-2</v>
      </c>
      <c r="G1933">
        <f t="shared" si="183"/>
        <v>1.1890335792105047</v>
      </c>
      <c r="H1933">
        <v>43.384999999999998</v>
      </c>
      <c r="I1933">
        <f t="shared" si="184"/>
        <v>-6.4517617851231855E-4</v>
      </c>
      <c r="J1933" s="7">
        <f t="shared" si="185"/>
        <v>-8.8829730710694049E-4</v>
      </c>
    </row>
    <row r="1934" spans="1:10" x14ac:dyDescent="0.25">
      <c r="A1934" s="1">
        <v>38876</v>
      </c>
      <c r="B1934">
        <v>1605.29</v>
      </c>
      <c r="C1934">
        <v>9</v>
      </c>
      <c r="D1934">
        <f t="shared" si="180"/>
        <v>-8.6710047832620034E-3</v>
      </c>
      <c r="E1934">
        <f t="shared" si="181"/>
        <v>2.4654494776239099E-4</v>
      </c>
      <c r="F1934">
        <f t="shared" si="182"/>
        <v>-8.9175497310243941E-3</v>
      </c>
      <c r="G1934">
        <f t="shared" si="183"/>
        <v>1.178430313136037</v>
      </c>
      <c r="H1934">
        <v>43.427999999999997</v>
      </c>
      <c r="I1934">
        <f t="shared" si="184"/>
        <v>9.9063512415266939E-4</v>
      </c>
      <c r="J1934" s="7">
        <f t="shared" si="185"/>
        <v>7.4409017639027845E-4</v>
      </c>
    </row>
    <row r="1935" spans="1:10" x14ac:dyDescent="0.25">
      <c r="A1935" s="1">
        <v>38877</v>
      </c>
      <c r="B1935">
        <v>1584.39</v>
      </c>
      <c r="C1935">
        <v>8.8125</v>
      </c>
      <c r="D1935">
        <f t="shared" si="180"/>
        <v>-1.3104950410385069E-2</v>
      </c>
      <c r="E1935">
        <f t="shared" si="181"/>
        <v>2.414092146149978E-4</v>
      </c>
      <c r="F1935">
        <f t="shared" si="182"/>
        <v>-1.3346359625000066E-2</v>
      </c>
      <c r="G1935">
        <f t="shared" si="183"/>
        <v>1.1627025583839219</v>
      </c>
      <c r="H1935">
        <v>43.436</v>
      </c>
      <c r="I1935">
        <f t="shared" si="184"/>
        <v>1.8419598504827446E-4</v>
      </c>
      <c r="J1935" s="7">
        <f t="shared" si="185"/>
        <v>-5.7213229566723347E-5</v>
      </c>
    </row>
    <row r="1936" spans="1:10" x14ac:dyDescent="0.25">
      <c r="A1936" s="1">
        <v>38880</v>
      </c>
      <c r="B1936">
        <v>1512.08</v>
      </c>
      <c r="C1936">
        <v>8.75</v>
      </c>
      <c r="D1936">
        <f t="shared" si="180"/>
        <v>-4.6713288797652415E-2</v>
      </c>
      <c r="E1936">
        <f t="shared" si="181"/>
        <v>2.3969729770449715E-4</v>
      </c>
      <c r="F1936">
        <f t="shared" si="182"/>
        <v>-4.6952986095356912E-2</v>
      </c>
      <c r="G1936">
        <f t="shared" si="183"/>
        <v>1.1081102013270856</v>
      </c>
      <c r="H1936">
        <v>43.469000000000001</v>
      </c>
      <c r="I1936">
        <f t="shared" si="184"/>
        <v>7.5945001061157873E-4</v>
      </c>
      <c r="J1936" s="7">
        <f t="shared" si="185"/>
        <v>5.1975271290708152E-4</v>
      </c>
    </row>
    <row r="1937" spans="1:10" x14ac:dyDescent="0.25">
      <c r="A1937" s="1">
        <v>38881</v>
      </c>
      <c r="B1937">
        <v>1497.17</v>
      </c>
      <c r="C1937">
        <v>8.5625</v>
      </c>
      <c r="D1937">
        <f t="shared" si="180"/>
        <v>-9.9095269663308297E-3</v>
      </c>
      <c r="E1937">
        <f t="shared" si="181"/>
        <v>2.3456152938941188E-4</v>
      </c>
      <c r="F1937">
        <f t="shared" si="182"/>
        <v>-1.0144088495720242E-2</v>
      </c>
      <c r="G1937">
        <f t="shared" si="183"/>
        <v>1.0968694333818132</v>
      </c>
      <c r="H1937">
        <v>43.472999999999999</v>
      </c>
      <c r="I1937">
        <f t="shared" si="184"/>
        <v>9.2015366631099997E-5</v>
      </c>
      <c r="J1937" s="7">
        <f t="shared" si="185"/>
        <v>-1.4254616275831189E-4</v>
      </c>
    </row>
    <row r="1938" spans="1:10" x14ac:dyDescent="0.25">
      <c r="A1938" s="1">
        <v>38882</v>
      </c>
      <c r="B1938">
        <v>1509.57</v>
      </c>
      <c r="C1938">
        <v>9</v>
      </c>
      <c r="D1938">
        <f t="shared" si="180"/>
        <v>8.2481826165131129E-3</v>
      </c>
      <c r="E1938">
        <f t="shared" si="181"/>
        <v>2.4654494776239099E-4</v>
      </c>
      <c r="F1938">
        <f t="shared" si="182"/>
        <v>8.0016376687507221E-3</v>
      </c>
      <c r="G1938">
        <f t="shared" si="183"/>
        <v>1.1056461851576622</v>
      </c>
      <c r="H1938">
        <v>43.481999999999999</v>
      </c>
      <c r="I1938">
        <f t="shared" si="184"/>
        <v>2.0700362330253186E-4</v>
      </c>
      <c r="J1938" s="7">
        <f t="shared" si="185"/>
        <v>-3.9541324459859133E-5</v>
      </c>
    </row>
    <row r="1939" spans="1:10" x14ac:dyDescent="0.25">
      <c r="A1939" s="1">
        <v>38883</v>
      </c>
      <c r="B1939">
        <v>1576.94</v>
      </c>
      <c r="C1939">
        <v>8.875</v>
      </c>
      <c r="D1939">
        <f t="shared" si="180"/>
        <v>4.3661418271812621E-2</v>
      </c>
      <c r="E1939">
        <f t="shared" si="181"/>
        <v>2.4312112859462199E-4</v>
      </c>
      <c r="F1939">
        <f t="shared" si="182"/>
        <v>4.3418297143218001E-2</v>
      </c>
      <c r="G1939">
        <f t="shared" si="183"/>
        <v>1.1536514597601031</v>
      </c>
      <c r="H1939">
        <v>43.484000000000002</v>
      </c>
      <c r="I1939">
        <f t="shared" si="184"/>
        <v>4.5994986554579153E-5</v>
      </c>
      <c r="J1939" s="7">
        <f t="shared" si="185"/>
        <v>-1.9712614204004284E-4</v>
      </c>
    </row>
    <row r="1940" spans="1:10" x14ac:dyDescent="0.25">
      <c r="A1940" s="1">
        <v>38884</v>
      </c>
      <c r="B1940">
        <v>1578.49</v>
      </c>
      <c r="C1940">
        <v>8.8125</v>
      </c>
      <c r="D1940">
        <f t="shared" si="180"/>
        <v>9.8243353499753933E-4</v>
      </c>
      <c r="E1940">
        <f t="shared" si="181"/>
        <v>2.414092146149978E-4</v>
      </c>
      <c r="F1940">
        <f t="shared" si="182"/>
        <v>7.4102432038254153E-4</v>
      </c>
      <c r="G1940">
        <f t="shared" si="183"/>
        <v>1.1545063435490301</v>
      </c>
      <c r="H1940">
        <v>43.497</v>
      </c>
      <c r="I1940">
        <f t="shared" si="184"/>
        <v>2.9891585741238563E-4</v>
      </c>
      <c r="J1940" s="7">
        <f t="shared" si="185"/>
        <v>5.7506642797387829E-5</v>
      </c>
    </row>
    <row r="1941" spans="1:10" x14ac:dyDescent="0.25">
      <c r="A1941" s="1">
        <v>38887</v>
      </c>
      <c r="B1941">
        <v>1578.49</v>
      </c>
      <c r="C1941">
        <v>8.8125</v>
      </c>
      <c r="D1941">
        <f t="shared" si="180"/>
        <v>0</v>
      </c>
      <c r="E1941">
        <f t="shared" si="181"/>
        <v>2.414092146149978E-4</v>
      </c>
      <c r="F1941">
        <f t="shared" si="182"/>
        <v>-2.414092146149978E-4</v>
      </c>
      <c r="G1941">
        <f t="shared" si="183"/>
        <v>1.1542276350793659</v>
      </c>
      <c r="H1941">
        <v>43.497</v>
      </c>
      <c r="I1941">
        <f t="shared" si="184"/>
        <v>0</v>
      </c>
      <c r="J1941" s="7">
        <f t="shared" si="185"/>
        <v>-2.414092146149978E-4</v>
      </c>
    </row>
    <row r="1942" spans="1:10" x14ac:dyDescent="0.25">
      <c r="A1942" s="1">
        <v>38888</v>
      </c>
      <c r="B1942">
        <v>1550.24</v>
      </c>
      <c r="C1942">
        <v>8.75</v>
      </c>
      <c r="D1942">
        <f t="shared" si="180"/>
        <v>-1.8058936212998939E-2</v>
      </c>
      <c r="E1942">
        <f t="shared" si="181"/>
        <v>2.3969729770449715E-4</v>
      </c>
      <c r="F1942">
        <f t="shared" si="182"/>
        <v>-1.8298633510703436E-2</v>
      </c>
      <c r="G1942">
        <f t="shared" si="183"/>
        <v>1.1331068465971226</v>
      </c>
      <c r="H1942">
        <v>43.533000000000001</v>
      </c>
      <c r="I1942">
        <f t="shared" si="184"/>
        <v>8.2730097789920443E-4</v>
      </c>
      <c r="J1942" s="7">
        <f t="shared" si="185"/>
        <v>5.8760368019470733E-4</v>
      </c>
    </row>
    <row r="1943" spans="1:10" x14ac:dyDescent="0.25">
      <c r="A1943" s="1">
        <v>38889</v>
      </c>
      <c r="B1943">
        <v>1579.39</v>
      </c>
      <c r="C1943">
        <v>8.8125</v>
      </c>
      <c r="D1943">
        <f t="shared" si="180"/>
        <v>1.8628938888444371E-2</v>
      </c>
      <c r="E1943">
        <f t="shared" si="181"/>
        <v>2.414092146149978E-4</v>
      </c>
      <c r="F1943">
        <f t="shared" si="182"/>
        <v>1.8387529673829374E-2</v>
      </c>
      <c r="G1943">
        <f t="shared" si="183"/>
        <v>1.1539418823625465</v>
      </c>
      <c r="H1943">
        <v>43.529000000000003</v>
      </c>
      <c r="I1943">
        <f t="shared" si="184"/>
        <v>-9.1888539266581285E-5</v>
      </c>
      <c r="J1943" s="7">
        <f t="shared" si="185"/>
        <v>-3.332977538815791E-4</v>
      </c>
    </row>
    <row r="1944" spans="1:10" x14ac:dyDescent="0.25">
      <c r="A1944" s="1">
        <v>38890</v>
      </c>
      <c r="B1944">
        <v>1577.72</v>
      </c>
      <c r="C1944">
        <v>8.875</v>
      </c>
      <c r="D1944">
        <f t="shared" si="180"/>
        <v>-1.0579296608337555E-3</v>
      </c>
      <c r="E1944">
        <f t="shared" si="181"/>
        <v>2.4312112859462199E-4</v>
      </c>
      <c r="F1944">
        <f t="shared" si="182"/>
        <v>-1.3010507894283775E-3</v>
      </c>
      <c r="G1944">
        <f t="shared" si="183"/>
        <v>1.1524405453655442</v>
      </c>
      <c r="H1944">
        <v>43.543999999999997</v>
      </c>
      <c r="I1944">
        <f t="shared" si="184"/>
        <v>3.4453849409990858E-4</v>
      </c>
      <c r="J1944" s="7">
        <f t="shared" si="185"/>
        <v>1.0141736550528659E-4</v>
      </c>
    </row>
    <row r="1945" spans="1:10" x14ac:dyDescent="0.25">
      <c r="A1945" s="1">
        <v>38891</v>
      </c>
      <c r="B1945">
        <v>1589.12</v>
      </c>
      <c r="C1945">
        <v>9.0625</v>
      </c>
      <c r="D1945">
        <f t="shared" si="180"/>
        <v>7.1996370154425058E-3</v>
      </c>
      <c r="E1945">
        <f t="shared" si="181"/>
        <v>2.4825685295011188E-4</v>
      </c>
      <c r="F1945">
        <f t="shared" si="182"/>
        <v>6.9513801624923937E-3</v>
      </c>
      <c r="G1945">
        <f t="shared" si="183"/>
        <v>1.1604515977110501</v>
      </c>
      <c r="H1945">
        <v>43.552999999999997</v>
      </c>
      <c r="I1945">
        <f t="shared" si="184"/>
        <v>2.0666613160117583E-4</v>
      </c>
      <c r="J1945" s="7">
        <f t="shared" si="185"/>
        <v>-4.1590721348936055E-5</v>
      </c>
    </row>
    <row r="1946" spans="1:10" x14ac:dyDescent="0.25">
      <c r="A1946" s="1">
        <v>38894</v>
      </c>
      <c r="B1946">
        <v>1621.15</v>
      </c>
      <c r="C1946">
        <v>9.0625</v>
      </c>
      <c r="D1946">
        <f t="shared" si="180"/>
        <v>1.9955370046717429E-2</v>
      </c>
      <c r="E1946">
        <f t="shared" si="181"/>
        <v>2.4825685295011188E-4</v>
      </c>
      <c r="F1946">
        <f t="shared" si="182"/>
        <v>1.9707113193767316E-2</v>
      </c>
      <c r="G1946">
        <f t="shared" si="183"/>
        <v>1.1833207487030299</v>
      </c>
      <c r="H1946">
        <v>43.581000000000003</v>
      </c>
      <c r="I1946">
        <f t="shared" si="184"/>
        <v>6.4268829535622178E-4</v>
      </c>
      <c r="J1946" s="7">
        <f t="shared" si="185"/>
        <v>3.9443144240610989E-4</v>
      </c>
    </row>
    <row r="1947" spans="1:10" x14ac:dyDescent="0.25">
      <c r="A1947" s="1">
        <v>38895</v>
      </c>
      <c r="B1947">
        <v>1598.73</v>
      </c>
      <c r="C1947">
        <v>9.125</v>
      </c>
      <c r="D1947">
        <f t="shared" si="180"/>
        <v>-1.3926209884920196E-2</v>
      </c>
      <c r="E1947">
        <f t="shared" si="181"/>
        <v>2.4996875520744041E-4</v>
      </c>
      <c r="F1947">
        <f t="shared" si="182"/>
        <v>-1.4176178640127636E-2</v>
      </c>
      <c r="G1947">
        <f t="shared" si="183"/>
        <v>1.1665457823808463</v>
      </c>
      <c r="H1947">
        <v>43.587000000000003</v>
      </c>
      <c r="I1947">
        <f t="shared" si="184"/>
        <v>1.3766519845540229E-4</v>
      </c>
      <c r="J1947" s="7">
        <f t="shared" si="185"/>
        <v>-1.1230355675203812E-4</v>
      </c>
    </row>
    <row r="1948" spans="1:10" x14ac:dyDescent="0.25">
      <c r="A1948" s="1">
        <v>38896</v>
      </c>
      <c r="B1948">
        <v>1632.26</v>
      </c>
      <c r="C1948">
        <v>8.875</v>
      </c>
      <c r="D1948">
        <f t="shared" si="180"/>
        <v>2.0755993518914492E-2</v>
      </c>
      <c r="E1948">
        <f t="shared" si="181"/>
        <v>2.4312112859462199E-4</v>
      </c>
      <c r="F1948">
        <f t="shared" si="182"/>
        <v>2.0512872390319868E-2</v>
      </c>
      <c r="G1948">
        <f t="shared" si="183"/>
        <v>1.1904749871522904</v>
      </c>
      <c r="H1948">
        <v>43.597000000000001</v>
      </c>
      <c r="I1948">
        <f t="shared" si="184"/>
        <v>2.2939989089396798E-4</v>
      </c>
      <c r="J1948" s="7">
        <f t="shared" si="185"/>
        <v>-1.3721237700654014E-5</v>
      </c>
    </row>
    <row r="1949" spans="1:10" x14ac:dyDescent="0.25">
      <c r="A1949" s="1">
        <v>38897</v>
      </c>
      <c r="B1949">
        <v>1689.65</v>
      </c>
      <c r="C1949">
        <v>9.0625</v>
      </c>
      <c r="D1949">
        <f t="shared" si="180"/>
        <v>3.4555849316655764E-2</v>
      </c>
      <c r="E1949">
        <f t="shared" si="181"/>
        <v>2.4825685295011188E-4</v>
      </c>
      <c r="F1949">
        <f t="shared" si="182"/>
        <v>3.4307592463705655E-2</v>
      </c>
      <c r="G1949">
        <f t="shared" si="183"/>
        <v>1.2313173178497465</v>
      </c>
      <c r="H1949">
        <v>43.606000000000002</v>
      </c>
      <c r="I1949">
        <f t="shared" si="184"/>
        <v>2.0641491765092891E-4</v>
      </c>
      <c r="J1949" s="7">
        <f t="shared" si="185"/>
        <v>-4.1841935299182973E-5</v>
      </c>
    </row>
    <row r="1950" spans="1:10" x14ac:dyDescent="0.25">
      <c r="A1950" s="1">
        <v>38898</v>
      </c>
      <c r="B1950">
        <v>1711.09</v>
      </c>
      <c r="C1950">
        <v>9.125</v>
      </c>
      <c r="D1950">
        <f t="shared" si="180"/>
        <v>1.2609187449939534E-2</v>
      </c>
      <c r="E1950">
        <f t="shared" si="181"/>
        <v>2.4996875520744041E-4</v>
      </c>
      <c r="F1950">
        <f t="shared" si="182"/>
        <v>1.2359218694732095E-2</v>
      </c>
      <c r="G1950">
        <f t="shared" si="183"/>
        <v>1.2465354378636626</v>
      </c>
      <c r="H1950">
        <v>43.618000000000002</v>
      </c>
      <c r="I1950">
        <f t="shared" si="184"/>
        <v>2.751536291779318E-4</v>
      </c>
      <c r="J1950" s="7">
        <f t="shared" si="185"/>
        <v>2.518487397049139E-5</v>
      </c>
    </row>
    <row r="1951" spans="1:10" x14ac:dyDescent="0.25">
      <c r="A1951" s="1">
        <v>38901</v>
      </c>
      <c r="B1951">
        <v>1725.78</v>
      </c>
      <c r="C1951">
        <v>9</v>
      </c>
      <c r="D1951">
        <f t="shared" si="180"/>
        <v>8.5485278516328009E-3</v>
      </c>
      <c r="E1951">
        <f t="shared" si="181"/>
        <v>2.4654494776239099E-4</v>
      </c>
      <c r="F1951">
        <f t="shared" si="182"/>
        <v>8.3019829038704102E-3</v>
      </c>
      <c r="G1951">
        <f t="shared" si="183"/>
        <v>1.2568841537578754</v>
      </c>
      <c r="H1951">
        <v>43.639000000000003</v>
      </c>
      <c r="I1951">
        <f t="shared" si="184"/>
        <v>4.8133675018507689E-4</v>
      </c>
      <c r="J1951" s="7">
        <f t="shared" si="185"/>
        <v>2.347918024226859E-4</v>
      </c>
    </row>
    <row r="1952" spans="1:10" x14ac:dyDescent="0.25">
      <c r="A1952" s="1">
        <v>38902</v>
      </c>
      <c r="B1952">
        <v>1725.53</v>
      </c>
      <c r="C1952">
        <v>9.125</v>
      </c>
      <c r="D1952">
        <f t="shared" si="180"/>
        <v>-1.4487252691714297E-4</v>
      </c>
      <c r="E1952">
        <f t="shared" si="181"/>
        <v>2.4996875520744041E-4</v>
      </c>
      <c r="F1952">
        <f t="shared" si="182"/>
        <v>-3.948412821245834E-4</v>
      </c>
      <c r="G1952">
        <f t="shared" si="183"/>
        <v>1.2563878840071236</v>
      </c>
      <c r="H1952">
        <v>43.648000000000003</v>
      </c>
      <c r="I1952">
        <f t="shared" si="184"/>
        <v>2.0621627577746538E-4</v>
      </c>
      <c r="J1952" s="7">
        <f t="shared" si="185"/>
        <v>-4.3752479429975033E-5</v>
      </c>
    </row>
    <row r="1953" spans="1:10" x14ac:dyDescent="0.25">
      <c r="A1953" s="1">
        <v>38903</v>
      </c>
      <c r="B1953">
        <v>1700.21</v>
      </c>
      <c r="C1953">
        <v>9</v>
      </c>
      <c r="D1953">
        <f t="shared" si="180"/>
        <v>-1.4782476824826857E-2</v>
      </c>
      <c r="E1953">
        <f t="shared" si="181"/>
        <v>2.4654494776239099E-4</v>
      </c>
      <c r="F1953">
        <f t="shared" si="182"/>
        <v>-1.5029021772589248E-2</v>
      </c>
      <c r="G1953">
        <f t="shared" si="183"/>
        <v>1.2375056031435632</v>
      </c>
      <c r="H1953">
        <v>43.652999999999999</v>
      </c>
      <c r="I1953">
        <f t="shared" si="184"/>
        <v>1.145462252542919E-4</v>
      </c>
      <c r="J1953" s="7">
        <f t="shared" si="185"/>
        <v>-1.3199872250809909E-4</v>
      </c>
    </row>
    <row r="1954" spans="1:10" x14ac:dyDescent="0.25">
      <c r="A1954" s="1">
        <v>38904</v>
      </c>
      <c r="B1954">
        <v>1714.42</v>
      </c>
      <c r="C1954">
        <v>9.25</v>
      </c>
      <c r="D1954">
        <f t="shared" si="180"/>
        <v>8.3230581533193255E-3</v>
      </c>
      <c r="E1954">
        <f t="shared" si="181"/>
        <v>2.5339255093007257E-4</v>
      </c>
      <c r="F1954">
        <f t="shared" si="182"/>
        <v>8.0696656023892532E-3</v>
      </c>
      <c r="G1954">
        <f t="shared" si="183"/>
        <v>1.2474918595420148</v>
      </c>
      <c r="H1954">
        <v>43.668999999999997</v>
      </c>
      <c r="I1954">
        <f t="shared" si="184"/>
        <v>3.664597736895564E-4</v>
      </c>
      <c r="J1954" s="7">
        <f t="shared" si="185"/>
        <v>1.1306722275948383E-4</v>
      </c>
    </row>
    <row r="1955" spans="1:10" x14ac:dyDescent="0.25">
      <c r="A1955" s="1">
        <v>38905</v>
      </c>
      <c r="B1955">
        <v>1704.68</v>
      </c>
      <c r="C1955">
        <v>9.0625</v>
      </c>
      <c r="D1955">
        <f t="shared" si="180"/>
        <v>-5.6974211618140338E-3</v>
      </c>
      <c r="E1955">
        <f t="shared" si="181"/>
        <v>2.4825685295011188E-4</v>
      </c>
      <c r="F1955">
        <f t="shared" si="182"/>
        <v>-5.9456780147641459E-3</v>
      </c>
      <c r="G1955">
        <f t="shared" si="183"/>
        <v>1.2400746746191385</v>
      </c>
      <c r="H1955">
        <v>43.683</v>
      </c>
      <c r="I1955">
        <f t="shared" si="184"/>
        <v>3.2054217693632659E-4</v>
      </c>
      <c r="J1955" s="7">
        <f t="shared" si="185"/>
        <v>7.2285323986214704E-5</v>
      </c>
    </row>
    <row r="1956" spans="1:10" x14ac:dyDescent="0.25">
      <c r="A1956" s="1">
        <v>38908</v>
      </c>
      <c r="B1956">
        <v>1703.7</v>
      </c>
      <c r="C1956">
        <v>9.0625</v>
      </c>
      <c r="D1956">
        <f t="shared" si="180"/>
        <v>-5.7505326695151933E-4</v>
      </c>
      <c r="E1956">
        <f t="shared" si="181"/>
        <v>2.4825685295011188E-4</v>
      </c>
      <c r="F1956">
        <f t="shared" si="182"/>
        <v>-8.2331011990163122E-4</v>
      </c>
      <c r="G1956">
        <f t="shared" si="183"/>
        <v>1.2390537085900908</v>
      </c>
      <c r="H1956">
        <v>43.704999999999998</v>
      </c>
      <c r="I1956">
        <f t="shared" si="184"/>
        <v>5.0350163557406056E-4</v>
      </c>
      <c r="J1956" s="7">
        <f t="shared" si="185"/>
        <v>2.5524478262394868E-4</v>
      </c>
    </row>
    <row r="1957" spans="1:10" x14ac:dyDescent="0.25">
      <c r="A1957" s="1">
        <v>38909</v>
      </c>
      <c r="B1957">
        <v>1720.77</v>
      </c>
      <c r="C1957">
        <v>9.1875</v>
      </c>
      <c r="D1957">
        <f t="shared" si="180"/>
        <v>9.9695084983107123E-3</v>
      </c>
      <c r="E1957">
        <f t="shared" si="181"/>
        <v>2.5168065453394267E-4</v>
      </c>
      <c r="F1957">
        <f t="shared" si="182"/>
        <v>9.717827843776769E-3</v>
      </c>
      <c r="G1957">
        <f t="shared" si="183"/>
        <v>1.2510946192193626</v>
      </c>
      <c r="H1957">
        <v>43.720999999999997</v>
      </c>
      <c r="I1957">
        <f t="shared" si="184"/>
        <v>3.6602384138890813E-4</v>
      </c>
      <c r="J1957" s="7">
        <f t="shared" si="185"/>
        <v>1.1434318685496546E-4</v>
      </c>
    </row>
    <row r="1958" spans="1:10" x14ac:dyDescent="0.25">
      <c r="A1958" s="1">
        <v>38910</v>
      </c>
      <c r="B1958">
        <v>1701.44</v>
      </c>
      <c r="C1958">
        <v>9</v>
      </c>
      <c r="D1958">
        <f t="shared" si="180"/>
        <v>-1.129691373383356E-2</v>
      </c>
      <c r="E1958">
        <f t="shared" si="181"/>
        <v>2.4654494776239099E-4</v>
      </c>
      <c r="F1958">
        <f t="shared" si="182"/>
        <v>-1.1543458681595951E-2</v>
      </c>
      <c r="G1958">
        <f t="shared" si="183"/>
        <v>1.2366526601756369</v>
      </c>
      <c r="H1958">
        <v>43.738</v>
      </c>
      <c r="I1958">
        <f t="shared" si="184"/>
        <v>3.8875359229124782E-4</v>
      </c>
      <c r="J1958" s="7">
        <f t="shared" si="185"/>
        <v>1.4220864452885683E-4</v>
      </c>
    </row>
    <row r="1959" spans="1:10" x14ac:dyDescent="0.25">
      <c r="A1959" s="1">
        <v>38911</v>
      </c>
      <c r="B1959">
        <v>1644.03</v>
      </c>
      <c r="C1959">
        <v>9.0625</v>
      </c>
      <c r="D1959">
        <f t="shared" si="180"/>
        <v>-3.432440669116197E-2</v>
      </c>
      <c r="E1959">
        <f t="shared" si="181"/>
        <v>2.4825685295011188E-4</v>
      </c>
      <c r="F1959">
        <f t="shared" si="182"/>
        <v>-3.4572663544112078E-2</v>
      </c>
      <c r="G1959">
        <f t="shared" si="183"/>
        <v>1.1938982838344534</v>
      </c>
      <c r="H1959">
        <v>43.747999999999998</v>
      </c>
      <c r="I1959">
        <f t="shared" si="184"/>
        <v>2.2860800684804824E-4</v>
      </c>
      <c r="J1959" s="7">
        <f t="shared" si="185"/>
        <v>-1.9648846102063641E-5</v>
      </c>
    </row>
    <row r="1960" spans="1:10" x14ac:dyDescent="0.25">
      <c r="A1960" s="1">
        <v>38912</v>
      </c>
      <c r="B1960">
        <v>1654.46</v>
      </c>
      <c r="C1960">
        <v>9.25</v>
      </c>
      <c r="D1960">
        <f t="shared" si="180"/>
        <v>6.324126956234126E-3</v>
      </c>
      <c r="E1960">
        <f t="shared" si="181"/>
        <v>2.5339255093007257E-4</v>
      </c>
      <c r="F1960">
        <f t="shared" si="182"/>
        <v>6.0707344053040537E-3</v>
      </c>
      <c r="G1960">
        <f t="shared" si="183"/>
        <v>1.2011461232225609</v>
      </c>
      <c r="H1960">
        <v>43.764000000000003</v>
      </c>
      <c r="I1960">
        <f t="shared" si="184"/>
        <v>3.6566414156435976E-4</v>
      </c>
      <c r="J1960" s="7">
        <f t="shared" si="185"/>
        <v>1.1227159063428719E-4</v>
      </c>
    </row>
    <row r="1961" spans="1:10" x14ac:dyDescent="0.25">
      <c r="A1961" s="1">
        <v>38915</v>
      </c>
      <c r="B1961">
        <v>1612.89</v>
      </c>
      <c r="C1961">
        <v>9.125</v>
      </c>
      <c r="D1961">
        <f t="shared" si="180"/>
        <v>-2.5447070689529092E-2</v>
      </c>
      <c r="E1961">
        <f t="shared" si="181"/>
        <v>2.4996875520744041E-4</v>
      </c>
      <c r="F1961">
        <f t="shared" si="182"/>
        <v>-2.5697039444736534E-2</v>
      </c>
      <c r="G1961">
        <f t="shared" si="183"/>
        <v>1.1702802239152184</v>
      </c>
      <c r="H1961">
        <v>43.783000000000001</v>
      </c>
      <c r="I1961">
        <f t="shared" si="184"/>
        <v>4.3405257286482929E-4</v>
      </c>
      <c r="J1961" s="7">
        <f t="shared" si="185"/>
        <v>1.8408381765738888E-4</v>
      </c>
    </row>
    <row r="1962" spans="1:10" x14ac:dyDescent="0.25">
      <c r="A1962" s="1">
        <v>38916</v>
      </c>
      <c r="B1962">
        <v>1612.71</v>
      </c>
      <c r="C1962">
        <v>9.1875</v>
      </c>
      <c r="D1962">
        <f t="shared" si="180"/>
        <v>-1.1160714297300726E-4</v>
      </c>
      <c r="E1962">
        <f t="shared" si="181"/>
        <v>2.5168065453394267E-4</v>
      </c>
      <c r="F1962">
        <f t="shared" si="182"/>
        <v>-3.6328779750694992E-4</v>
      </c>
      <c r="G1962">
        <f t="shared" si="183"/>
        <v>1.1698550753902062</v>
      </c>
      <c r="H1962">
        <v>43.79</v>
      </c>
      <c r="I1962">
        <f t="shared" si="184"/>
        <v>1.5986662589861564E-4</v>
      </c>
      <c r="J1962" s="7">
        <f t="shared" si="185"/>
        <v>-9.1814028635327032E-5</v>
      </c>
    </row>
    <row r="1963" spans="1:10" x14ac:dyDescent="0.25">
      <c r="A1963" s="1">
        <v>38917</v>
      </c>
      <c r="B1963">
        <v>1662.52</v>
      </c>
      <c r="C1963">
        <v>9.25</v>
      </c>
      <c r="D1963">
        <f t="shared" si="180"/>
        <v>3.0418529784292735E-2</v>
      </c>
      <c r="E1963">
        <f t="shared" si="181"/>
        <v>2.5339255093007257E-4</v>
      </c>
      <c r="F1963">
        <f t="shared" si="182"/>
        <v>3.0165137233362661E-2</v>
      </c>
      <c r="G1963">
        <f t="shared" si="183"/>
        <v>1.2051439142824976</v>
      </c>
      <c r="H1963">
        <v>43.802</v>
      </c>
      <c r="I1963">
        <f t="shared" si="184"/>
        <v>2.7399762706808436E-4</v>
      </c>
      <c r="J1963" s="7">
        <f t="shared" si="185"/>
        <v>2.0605076138011786E-5</v>
      </c>
    </row>
    <row r="1964" spans="1:10" x14ac:dyDescent="0.25">
      <c r="A1964" s="1">
        <v>38918</v>
      </c>
      <c r="B1964">
        <v>1638.73</v>
      </c>
      <c r="C1964">
        <v>9.0625</v>
      </c>
      <c r="D1964">
        <f t="shared" si="180"/>
        <v>-1.4412971953505082E-2</v>
      </c>
      <c r="E1964">
        <f t="shared" si="181"/>
        <v>2.4825685295011188E-4</v>
      </c>
      <c r="F1964">
        <f t="shared" si="182"/>
        <v>-1.4661228806455194E-2</v>
      </c>
      <c r="G1964">
        <f t="shared" si="183"/>
        <v>1.187475023610495</v>
      </c>
      <c r="H1964">
        <v>43.829000000000001</v>
      </c>
      <c r="I1964">
        <f t="shared" si="184"/>
        <v>6.1622030684100118E-4</v>
      </c>
      <c r="J1964" s="7">
        <f t="shared" si="185"/>
        <v>3.679634538908893E-4</v>
      </c>
    </row>
    <row r="1965" spans="1:10" x14ac:dyDescent="0.25">
      <c r="A1965" s="1">
        <v>38919</v>
      </c>
      <c r="B1965">
        <v>1620.45</v>
      </c>
      <c r="C1965">
        <v>9.1875</v>
      </c>
      <c r="D1965">
        <f t="shared" si="180"/>
        <v>-1.1217663148227652E-2</v>
      </c>
      <c r="E1965">
        <f t="shared" si="181"/>
        <v>2.5168065453394267E-4</v>
      </c>
      <c r="F1965">
        <f t="shared" si="182"/>
        <v>-1.1469343802761595E-2</v>
      </c>
      <c r="G1965">
        <f t="shared" si="183"/>
        <v>1.1738554643075139</v>
      </c>
      <c r="H1965">
        <v>43.85</v>
      </c>
      <c r="I1965">
        <f t="shared" si="184"/>
        <v>4.7902007097601736E-4</v>
      </c>
      <c r="J1965" s="7">
        <f t="shared" si="185"/>
        <v>2.2733941644207469E-4</v>
      </c>
    </row>
    <row r="1966" spans="1:10" x14ac:dyDescent="0.25">
      <c r="A1966" s="1">
        <v>38922</v>
      </c>
      <c r="B1966">
        <v>1666.07</v>
      </c>
      <c r="C1966">
        <v>9.1875</v>
      </c>
      <c r="D1966">
        <f t="shared" si="180"/>
        <v>2.7763671219725658E-2</v>
      </c>
      <c r="E1966">
        <f t="shared" si="181"/>
        <v>2.5168065453394267E-4</v>
      </c>
      <c r="F1966">
        <f t="shared" si="182"/>
        <v>2.7511990565191716E-2</v>
      </c>
      <c r="G1966">
        <f t="shared" si="183"/>
        <v>1.206150564766441</v>
      </c>
      <c r="H1966">
        <v>43.887</v>
      </c>
      <c r="I1966">
        <f t="shared" si="184"/>
        <v>8.4342984586662016E-4</v>
      </c>
      <c r="J1966" s="7">
        <f t="shared" si="185"/>
        <v>5.9174919133267749E-4</v>
      </c>
    </row>
    <row r="1967" spans="1:10" x14ac:dyDescent="0.25">
      <c r="A1967" s="1">
        <v>38923</v>
      </c>
      <c r="B1967">
        <v>1682.51</v>
      </c>
      <c r="C1967">
        <v>9.25</v>
      </c>
      <c r="D1967">
        <f t="shared" si="180"/>
        <v>9.8191663867948503E-3</v>
      </c>
      <c r="E1967">
        <f t="shared" si="181"/>
        <v>2.5339255093007257E-4</v>
      </c>
      <c r="F1967">
        <f t="shared" si="182"/>
        <v>9.5657738358647781E-3</v>
      </c>
      <c r="G1967">
        <f t="shared" si="183"/>
        <v>1.2176883282809974</v>
      </c>
      <c r="H1967">
        <v>43.893000000000001</v>
      </c>
      <c r="I1967">
        <f t="shared" si="184"/>
        <v>1.3670540007610949E-4</v>
      </c>
      <c r="J1967" s="7">
        <f t="shared" si="185"/>
        <v>-1.1668715085396309E-4</v>
      </c>
    </row>
    <row r="1968" spans="1:10" x14ac:dyDescent="0.25">
      <c r="A1968" s="1">
        <v>38924</v>
      </c>
      <c r="B1968">
        <v>1686.37</v>
      </c>
      <c r="C1968">
        <v>9.3125</v>
      </c>
      <c r="D1968">
        <f t="shared" si="180"/>
        <v>2.2915637773719723E-3</v>
      </c>
      <c r="E1968">
        <f t="shared" si="181"/>
        <v>2.5510444439539627E-4</v>
      </c>
      <c r="F1968">
        <f t="shared" si="182"/>
        <v>2.036459332976576E-3</v>
      </c>
      <c r="G1968">
        <f t="shared" si="183"/>
        <v>1.2201681010417817</v>
      </c>
      <c r="H1968">
        <v>43.9</v>
      </c>
      <c r="I1968">
        <f t="shared" si="184"/>
        <v>1.5946601699059619E-4</v>
      </c>
      <c r="J1968" s="7">
        <f t="shared" si="185"/>
        <v>-9.5638427404800077E-5</v>
      </c>
    </row>
    <row r="1969" spans="1:10" x14ac:dyDescent="0.25">
      <c r="A1969" s="1">
        <v>38925</v>
      </c>
      <c r="B1969">
        <v>1681.37</v>
      </c>
      <c r="C1969">
        <v>9.375</v>
      </c>
      <c r="D1969">
        <f t="shared" si="180"/>
        <v>-2.9693525472704332E-3</v>
      </c>
      <c r="E1969">
        <f t="shared" si="181"/>
        <v>2.5681633493036777E-4</v>
      </c>
      <c r="F1969">
        <f t="shared" si="182"/>
        <v>-3.2261688822008009E-3</v>
      </c>
      <c r="G1969">
        <f t="shared" si="183"/>
        <v>1.2162316326831466</v>
      </c>
      <c r="H1969">
        <v>43.902999999999999</v>
      </c>
      <c r="I1969">
        <f t="shared" si="184"/>
        <v>6.8334794965160025E-5</v>
      </c>
      <c r="J1969" s="7">
        <f t="shared" si="185"/>
        <v>-1.8848153996520775E-4</v>
      </c>
    </row>
    <row r="1970" spans="1:10" x14ac:dyDescent="0.25">
      <c r="A1970" s="1">
        <v>38926</v>
      </c>
      <c r="B1970">
        <v>1689.65</v>
      </c>
      <c r="C1970">
        <v>9.125</v>
      </c>
      <c r="D1970">
        <f t="shared" si="180"/>
        <v>4.9124696093883931E-3</v>
      </c>
      <c r="E1970">
        <f t="shared" si="181"/>
        <v>2.4996875520744041E-4</v>
      </c>
      <c r="F1970">
        <f t="shared" si="182"/>
        <v>4.6625008541809525E-3</v>
      </c>
      <c r="G1970">
        <f t="shared" si="183"/>
        <v>1.2219023137094136</v>
      </c>
      <c r="H1970">
        <v>43.915999999999997</v>
      </c>
      <c r="I1970">
        <f t="shared" si="184"/>
        <v>2.9606349639495146E-4</v>
      </c>
      <c r="J1970" s="7">
        <f t="shared" si="185"/>
        <v>4.6094741187511048E-5</v>
      </c>
    </row>
    <row r="1971" spans="1:10" x14ac:dyDescent="0.25">
      <c r="A1971" s="1">
        <v>38929</v>
      </c>
      <c r="B1971">
        <v>1701.58</v>
      </c>
      <c r="C1971">
        <v>9.4375</v>
      </c>
      <c r="D1971">
        <f t="shared" si="180"/>
        <v>7.0358242962088417E-3</v>
      </c>
      <c r="E1971">
        <f t="shared" si="181"/>
        <v>2.5852822253455302E-4</v>
      </c>
      <c r="F1971">
        <f t="shared" si="182"/>
        <v>6.7772960736742884E-3</v>
      </c>
      <c r="G1971">
        <f t="shared" si="183"/>
        <v>1.23018350746253</v>
      </c>
      <c r="H1971">
        <v>43.945999999999998</v>
      </c>
      <c r="I1971">
        <f t="shared" si="184"/>
        <v>6.8288910258926347E-4</v>
      </c>
      <c r="J1971" s="7">
        <f t="shared" si="185"/>
        <v>4.2436088005471046E-4</v>
      </c>
    </row>
    <row r="1972" spans="1:10" x14ac:dyDescent="0.25">
      <c r="A1972" s="1">
        <v>38930</v>
      </c>
      <c r="B1972">
        <v>1696.79</v>
      </c>
      <c r="C1972">
        <v>9.5</v>
      </c>
      <c r="D1972">
        <f t="shared" si="180"/>
        <v>-2.8190003867044969E-3</v>
      </c>
      <c r="E1972">
        <f t="shared" si="181"/>
        <v>2.6024010720840612E-4</v>
      </c>
      <c r="F1972">
        <f t="shared" si="182"/>
        <v>-3.0792404939129032E-3</v>
      </c>
      <c r="G1972">
        <f t="shared" si="183"/>
        <v>1.2263954765914076</v>
      </c>
      <c r="H1972">
        <v>43.951999999999998</v>
      </c>
      <c r="I1972">
        <f t="shared" si="184"/>
        <v>1.3652187784299737E-4</v>
      </c>
      <c r="J1972" s="7">
        <f t="shared" si="185"/>
        <v>-1.2371822936540876E-4</v>
      </c>
    </row>
    <row r="1973" spans="1:10" x14ac:dyDescent="0.25">
      <c r="A1973" s="1">
        <v>38931</v>
      </c>
      <c r="B1973">
        <v>1714.6</v>
      </c>
      <c r="C1973">
        <v>9.4375</v>
      </c>
      <c r="D1973">
        <f t="shared" si="180"/>
        <v>1.0441586458036726E-2</v>
      </c>
      <c r="E1973">
        <f t="shared" si="181"/>
        <v>2.5852822253455302E-4</v>
      </c>
      <c r="F1973">
        <f t="shared" si="182"/>
        <v>1.0183058235502173E-2</v>
      </c>
      <c r="G1973">
        <f t="shared" si="183"/>
        <v>1.2388839331492945</v>
      </c>
      <c r="H1973">
        <v>43.951000000000001</v>
      </c>
      <c r="I1973">
        <f t="shared" si="184"/>
        <v>-2.2752352025266835E-5</v>
      </c>
      <c r="J1973" s="7">
        <f t="shared" si="185"/>
        <v>-2.8128057455981982E-4</v>
      </c>
    </row>
    <row r="1974" spans="1:10" x14ac:dyDescent="0.25">
      <c r="A1974" s="1">
        <v>38932</v>
      </c>
      <c r="B1974">
        <v>1715.96</v>
      </c>
      <c r="C1974">
        <v>9.5</v>
      </c>
      <c r="D1974">
        <f t="shared" si="180"/>
        <v>7.9287350825931358E-4</v>
      </c>
      <c r="E1974">
        <f t="shared" si="181"/>
        <v>2.6024010720840612E-4</v>
      </c>
      <c r="F1974">
        <f t="shared" si="182"/>
        <v>5.3263340105090746E-4</v>
      </c>
      <c r="G1974">
        <f t="shared" si="183"/>
        <v>1.2395438041121152</v>
      </c>
      <c r="H1974">
        <v>43.97</v>
      </c>
      <c r="I1974">
        <f t="shared" si="184"/>
        <v>4.3220619182593575E-4</v>
      </c>
      <c r="J1974" s="7">
        <f t="shared" si="185"/>
        <v>1.7196608461752963E-4</v>
      </c>
    </row>
    <row r="1975" spans="1:10" x14ac:dyDescent="0.25">
      <c r="A1975" s="1">
        <v>38933</v>
      </c>
      <c r="B1975">
        <v>1683.9</v>
      </c>
      <c r="C1975">
        <v>9.25</v>
      </c>
      <c r="D1975">
        <f t="shared" si="180"/>
        <v>-1.8860159136651414E-2</v>
      </c>
      <c r="E1975">
        <f t="shared" si="181"/>
        <v>2.5339255093007257E-4</v>
      </c>
      <c r="F1975">
        <f t="shared" si="182"/>
        <v>-1.9113551687581488E-2</v>
      </c>
      <c r="G1975">
        <f t="shared" si="183"/>
        <v>1.215851719543197</v>
      </c>
      <c r="H1975">
        <v>43.978000000000002</v>
      </c>
      <c r="I1975">
        <f t="shared" si="184"/>
        <v>1.8192568386009203E-4</v>
      </c>
      <c r="J1975" s="7">
        <f t="shared" si="185"/>
        <v>-7.1466867069980549E-5</v>
      </c>
    </row>
    <row r="1976" spans="1:10" x14ac:dyDescent="0.25">
      <c r="A1976" s="1">
        <v>38936</v>
      </c>
      <c r="B1976">
        <v>1663.04</v>
      </c>
      <c r="C1976">
        <v>9.5</v>
      </c>
      <c r="D1976">
        <f t="shared" si="180"/>
        <v>-1.2465278796186313E-2</v>
      </c>
      <c r="E1976">
        <f t="shared" si="181"/>
        <v>2.6024010720840612E-4</v>
      </c>
      <c r="F1976">
        <f t="shared" si="182"/>
        <v>-1.2725518903394718E-2</v>
      </c>
      <c r="G1976">
        <f t="shared" si="183"/>
        <v>1.2003793755024252</v>
      </c>
      <c r="H1976">
        <v>44.005000000000003</v>
      </c>
      <c r="I1976">
        <f t="shared" si="184"/>
        <v>6.1375494919623918E-4</v>
      </c>
      <c r="J1976" s="7">
        <f t="shared" si="185"/>
        <v>3.5351484198783306E-4</v>
      </c>
    </row>
    <row r="1977" spans="1:10" x14ac:dyDescent="0.25">
      <c r="A1977" s="1">
        <v>38937</v>
      </c>
      <c r="B1977">
        <v>1646.97</v>
      </c>
      <c r="C1977">
        <v>9.5625</v>
      </c>
      <c r="D1977">
        <f t="shared" si="180"/>
        <v>-9.710016744578347E-3</v>
      </c>
      <c r="E1977">
        <f t="shared" si="181"/>
        <v>2.6195198895149314E-4</v>
      </c>
      <c r="F1977">
        <f t="shared" si="182"/>
        <v>-9.9719687335298405E-3</v>
      </c>
      <c r="G1977">
        <f t="shared" si="183"/>
        <v>1.188409229901541</v>
      </c>
      <c r="H1977">
        <v>44.024999999999999</v>
      </c>
      <c r="I1977">
        <f t="shared" si="184"/>
        <v>4.5439055649462896E-4</v>
      </c>
      <c r="J1977" s="7">
        <f t="shared" si="185"/>
        <v>1.9243856754313582E-4</v>
      </c>
    </row>
    <row r="1978" spans="1:10" x14ac:dyDescent="0.25">
      <c r="A1978" s="1">
        <v>38938</v>
      </c>
      <c r="B1978">
        <v>1633.26</v>
      </c>
      <c r="C1978">
        <v>9.4375</v>
      </c>
      <c r="D1978">
        <f t="shared" si="180"/>
        <v>-8.3592186120175441E-3</v>
      </c>
      <c r="E1978">
        <f t="shared" si="181"/>
        <v>2.5852822253455302E-4</v>
      </c>
      <c r="F1978">
        <f t="shared" si="182"/>
        <v>-8.6177468345520966E-3</v>
      </c>
      <c r="G1978">
        <f t="shared" si="183"/>
        <v>1.1781678200224044</v>
      </c>
      <c r="H1978">
        <v>44.036999999999999</v>
      </c>
      <c r="I1978">
        <f t="shared" si="184"/>
        <v>2.7253526093602037E-4</v>
      </c>
      <c r="J1978" s="7">
        <f t="shared" si="185"/>
        <v>1.4007038401467353E-5</v>
      </c>
    </row>
    <row r="1979" spans="1:10" x14ac:dyDescent="0.25">
      <c r="A1979" s="1">
        <v>38939</v>
      </c>
      <c r="B1979">
        <v>1632.8</v>
      </c>
      <c r="C1979">
        <v>9.5625</v>
      </c>
      <c r="D1979">
        <f t="shared" si="180"/>
        <v>-2.8168496784609085E-4</v>
      </c>
      <c r="E1979">
        <f t="shared" si="181"/>
        <v>2.6195198895149314E-4</v>
      </c>
      <c r="F1979">
        <f t="shared" si="182"/>
        <v>-5.4363695679758399E-4</v>
      </c>
      <c r="G1979">
        <f t="shared" si="183"/>
        <v>1.1775273244541304</v>
      </c>
      <c r="H1979">
        <v>44.048999999999999</v>
      </c>
      <c r="I1979">
        <f t="shared" si="184"/>
        <v>2.7246100570430307E-4</v>
      </c>
      <c r="J1979" s="7">
        <f t="shared" si="185"/>
        <v>1.0509016752809932E-5</v>
      </c>
    </row>
    <row r="1980" spans="1:10" x14ac:dyDescent="0.25">
      <c r="A1980" s="1">
        <v>38940</v>
      </c>
      <c r="B1980">
        <v>1618.88</v>
      </c>
      <c r="C1980">
        <v>9.5625</v>
      </c>
      <c r="D1980">
        <f t="shared" si="180"/>
        <v>-8.5617803920636348E-3</v>
      </c>
      <c r="E1980">
        <f t="shared" si="181"/>
        <v>2.6195198895149314E-4</v>
      </c>
      <c r="F1980">
        <f t="shared" si="182"/>
        <v>-8.8237323810151282E-3</v>
      </c>
      <c r="G1980">
        <f t="shared" si="183"/>
        <v>1.1671371384718146</v>
      </c>
      <c r="H1980">
        <v>44.070999999999998</v>
      </c>
      <c r="I1980">
        <f t="shared" si="184"/>
        <v>4.9931912067828835E-4</v>
      </c>
      <c r="J1980" s="7">
        <f t="shared" si="185"/>
        <v>2.3736713172679521E-4</v>
      </c>
    </row>
    <row r="1981" spans="1:10" x14ac:dyDescent="0.25">
      <c r="A1981" s="1">
        <v>38943</v>
      </c>
      <c r="B1981">
        <v>1592.08</v>
      </c>
      <c r="C1981">
        <v>9.4375</v>
      </c>
      <c r="D1981">
        <f t="shared" si="180"/>
        <v>-1.6693214705513718E-2</v>
      </c>
      <c r="E1981">
        <f t="shared" si="181"/>
        <v>2.5852822253455302E-4</v>
      </c>
      <c r="F1981">
        <f t="shared" si="182"/>
        <v>-1.6951742928048272E-2</v>
      </c>
      <c r="G1981">
        <f t="shared" si="183"/>
        <v>1.1473521297386624</v>
      </c>
      <c r="H1981">
        <v>44.103000000000002</v>
      </c>
      <c r="I1981">
        <f t="shared" si="184"/>
        <v>7.2583758035041552E-4</v>
      </c>
      <c r="J1981" s="7">
        <f t="shared" si="185"/>
        <v>4.6730935781586251E-4</v>
      </c>
    </row>
    <row r="1982" spans="1:10" x14ac:dyDescent="0.25">
      <c r="A1982" s="1">
        <v>38944</v>
      </c>
      <c r="B1982">
        <v>1623.74</v>
      </c>
      <c r="C1982">
        <v>9.4375</v>
      </c>
      <c r="D1982">
        <f t="shared" si="180"/>
        <v>1.9690792984261775E-2</v>
      </c>
      <c r="E1982">
        <f t="shared" si="181"/>
        <v>2.5852822253455302E-4</v>
      </c>
      <c r="F1982">
        <f t="shared" si="182"/>
        <v>1.9432264761727221E-2</v>
      </c>
      <c r="G1982">
        <f t="shared" si="183"/>
        <v>1.1696477800986758</v>
      </c>
      <c r="H1982">
        <v>44.12</v>
      </c>
      <c r="I1982">
        <f t="shared" si="184"/>
        <v>3.8538703536284005E-4</v>
      </c>
      <c r="J1982" s="7">
        <f t="shared" si="185"/>
        <v>1.2685881282828703E-4</v>
      </c>
    </row>
    <row r="1983" spans="1:10" x14ac:dyDescent="0.25">
      <c r="A1983" s="1">
        <v>38945</v>
      </c>
      <c r="B1983">
        <v>1634.1</v>
      </c>
      <c r="C1983">
        <v>9.5</v>
      </c>
      <c r="D1983">
        <f t="shared" si="180"/>
        <v>6.3600636754190393E-3</v>
      </c>
      <c r="E1983">
        <f t="shared" si="181"/>
        <v>2.6024010720840612E-4</v>
      </c>
      <c r="F1983">
        <f t="shared" si="182"/>
        <v>6.0998235682106329E-3</v>
      </c>
      <c r="G1983">
        <f t="shared" si="183"/>
        <v>1.1767824251942269</v>
      </c>
      <c r="H1983">
        <v>44.131999999999998</v>
      </c>
      <c r="I1983">
        <f t="shared" si="184"/>
        <v>2.7194851275783607E-4</v>
      </c>
      <c r="J1983" s="7">
        <f t="shared" si="185"/>
        <v>1.1708405549429952E-5</v>
      </c>
    </row>
    <row r="1984" spans="1:10" x14ac:dyDescent="0.25">
      <c r="A1984" s="1">
        <v>38946</v>
      </c>
      <c r="B1984">
        <v>1629.75</v>
      </c>
      <c r="C1984">
        <v>9.5</v>
      </c>
      <c r="D1984">
        <f t="shared" si="180"/>
        <v>-2.6655652530896607E-3</v>
      </c>
      <c r="E1984">
        <f t="shared" si="181"/>
        <v>2.6024010720840612E-4</v>
      </c>
      <c r="F1984">
        <f t="shared" si="182"/>
        <v>-2.9258053602980666E-3</v>
      </c>
      <c r="G1984">
        <f t="shared" si="183"/>
        <v>1.1733393888666892</v>
      </c>
      <c r="H1984">
        <v>44.142000000000003</v>
      </c>
      <c r="I1984">
        <f t="shared" si="184"/>
        <v>2.2656728012282145E-4</v>
      </c>
      <c r="J1984" s="7">
        <f t="shared" si="185"/>
        <v>-3.3672827085584671E-5</v>
      </c>
    </row>
    <row r="1985" spans="1:10" x14ac:dyDescent="0.25">
      <c r="A1985" s="1">
        <v>38947</v>
      </c>
      <c r="B1985">
        <v>1655.87</v>
      </c>
      <c r="C1985">
        <v>9.5</v>
      </c>
      <c r="D1985">
        <f t="shared" si="180"/>
        <v>1.5899921643621317E-2</v>
      </c>
      <c r="E1985">
        <f t="shared" si="181"/>
        <v>2.6024010720840612E-4</v>
      </c>
      <c r="F1985">
        <f t="shared" si="182"/>
        <v>1.563968153641291E-2</v>
      </c>
      <c r="G1985">
        <f t="shared" si="183"/>
        <v>1.1916900432426936</v>
      </c>
      <c r="H1985">
        <v>44.156999999999996</v>
      </c>
      <c r="I1985">
        <f t="shared" si="184"/>
        <v>3.3975470037681731E-4</v>
      </c>
      <c r="J1985" s="7">
        <f t="shared" si="185"/>
        <v>7.9514593168411184E-5</v>
      </c>
    </row>
    <row r="1986" spans="1:10" x14ac:dyDescent="0.25">
      <c r="A1986" s="1">
        <v>38950</v>
      </c>
      <c r="B1986">
        <v>1655.87</v>
      </c>
      <c r="C1986">
        <v>9.5</v>
      </c>
      <c r="D1986">
        <f t="shared" si="180"/>
        <v>0</v>
      </c>
      <c r="E1986">
        <f t="shared" si="181"/>
        <v>2.6024010720840612E-4</v>
      </c>
      <c r="F1986">
        <f t="shared" si="182"/>
        <v>-2.6024010720840612E-4</v>
      </c>
      <c r="G1986">
        <f t="shared" si="183"/>
        <v>1.1913799176980808</v>
      </c>
      <c r="H1986">
        <v>44.156999999999996</v>
      </c>
      <c r="I1986">
        <f t="shared" si="184"/>
        <v>0</v>
      </c>
      <c r="J1986" s="7">
        <f t="shared" si="185"/>
        <v>-2.6024010720840612E-4</v>
      </c>
    </row>
    <row r="1987" spans="1:10" x14ac:dyDescent="0.25">
      <c r="A1987" s="1">
        <v>38951</v>
      </c>
      <c r="B1987">
        <v>1669.63</v>
      </c>
      <c r="C1987">
        <v>9.4375</v>
      </c>
      <c r="D1987">
        <f t="shared" si="180"/>
        <v>8.2754945289505617E-3</v>
      </c>
      <c r="E1987">
        <f t="shared" si="181"/>
        <v>2.5852822253455302E-4</v>
      </c>
      <c r="F1987">
        <f t="shared" si="182"/>
        <v>8.0169663064160093E-3</v>
      </c>
      <c r="G1987">
        <f t="shared" si="183"/>
        <v>1.200931170356407</v>
      </c>
      <c r="H1987">
        <v>44.191000000000003</v>
      </c>
      <c r="I1987">
        <f t="shared" si="184"/>
        <v>7.6968356224275838E-4</v>
      </c>
      <c r="J1987" s="7">
        <f t="shared" si="185"/>
        <v>5.1115533970820537E-4</v>
      </c>
    </row>
    <row r="1988" spans="1:10" x14ac:dyDescent="0.25">
      <c r="A1988" s="1">
        <v>38952</v>
      </c>
      <c r="B1988">
        <v>1648.8</v>
      </c>
      <c r="C1988">
        <v>9.4375</v>
      </c>
      <c r="D1988">
        <f t="shared" si="180"/>
        <v>-1.2554294400971347E-2</v>
      </c>
      <c r="E1988">
        <f t="shared" si="181"/>
        <v>2.5852822253455302E-4</v>
      </c>
      <c r="F1988">
        <f t="shared" si="182"/>
        <v>-1.2812822623505899E-2</v>
      </c>
      <c r="G1988">
        <f t="shared" si="183"/>
        <v>1.185543852287591</v>
      </c>
      <c r="H1988">
        <v>44.198999999999998</v>
      </c>
      <c r="I1988">
        <f t="shared" si="184"/>
        <v>1.8101595252501299E-4</v>
      </c>
      <c r="J1988" s="7">
        <f t="shared" si="185"/>
        <v>-7.7512270009540021E-5</v>
      </c>
    </row>
    <row r="1989" spans="1:10" x14ac:dyDescent="0.25">
      <c r="A1989" s="1">
        <v>38953</v>
      </c>
      <c r="B1989">
        <v>1657.27</v>
      </c>
      <c r="C1989">
        <v>9.375</v>
      </c>
      <c r="D1989">
        <f t="shared" si="180"/>
        <v>5.1239196576782749E-3</v>
      </c>
      <c r="E1989">
        <f t="shared" si="181"/>
        <v>2.5681633493036777E-4</v>
      </c>
      <c r="F1989">
        <f t="shared" si="182"/>
        <v>4.8671033227479068E-3</v>
      </c>
      <c r="G1989">
        <f t="shared" si="183"/>
        <v>1.1913140167103231</v>
      </c>
      <c r="H1989">
        <v>44.204999999999998</v>
      </c>
      <c r="I1989">
        <f t="shared" si="184"/>
        <v>1.3574046444073885E-4</v>
      </c>
      <c r="J1989" s="7">
        <f t="shared" si="185"/>
        <v>-1.2107587048962892E-4</v>
      </c>
    </row>
    <row r="1990" spans="1:10" x14ac:dyDescent="0.25">
      <c r="A1990" s="1">
        <v>38954</v>
      </c>
      <c r="B1990">
        <v>1676.81</v>
      </c>
      <c r="C1990">
        <v>9.375</v>
      </c>
      <c r="D1990">
        <f t="shared" si="180"/>
        <v>1.1721508615470428E-2</v>
      </c>
      <c r="E1990">
        <f t="shared" si="181"/>
        <v>2.5681633493036777E-4</v>
      </c>
      <c r="F1990">
        <f t="shared" si="182"/>
        <v>1.146469228054006E-2</v>
      </c>
      <c r="G1990">
        <f t="shared" si="183"/>
        <v>1.2049720653214013</v>
      </c>
      <c r="H1990">
        <v>44.218000000000004</v>
      </c>
      <c r="I1990">
        <f t="shared" si="184"/>
        <v>2.9404114526009848E-4</v>
      </c>
      <c r="J1990" s="7">
        <f t="shared" si="185"/>
        <v>3.7224810329730706E-5</v>
      </c>
    </row>
    <row r="1991" spans="1:10" x14ac:dyDescent="0.25">
      <c r="A1991" s="1">
        <v>38957</v>
      </c>
      <c r="B1991">
        <v>1669.82</v>
      </c>
      <c r="C1991">
        <v>9.375</v>
      </c>
      <c r="D1991">
        <f t="shared" si="180"/>
        <v>-4.1773426788941298E-3</v>
      </c>
      <c r="E1991">
        <f t="shared" si="181"/>
        <v>2.5681633493036777E-4</v>
      </c>
      <c r="F1991">
        <f t="shared" si="182"/>
        <v>-4.434159013824498E-3</v>
      </c>
      <c r="G1991">
        <f t="shared" si="183"/>
        <v>1.1996290275765498</v>
      </c>
      <c r="H1991">
        <v>44.244999999999997</v>
      </c>
      <c r="I1991">
        <f t="shared" si="184"/>
        <v>6.1042471628553092E-4</v>
      </c>
      <c r="J1991" s="7">
        <f t="shared" si="185"/>
        <v>3.5360838135516315E-4</v>
      </c>
    </row>
    <row r="1992" spans="1:10" x14ac:dyDescent="0.25">
      <c r="A1992" s="1">
        <v>38958</v>
      </c>
      <c r="B1992">
        <v>1673.45</v>
      </c>
      <c r="C1992">
        <v>9.5</v>
      </c>
      <c r="D1992">
        <f t="shared" ref="D1992:D2055" si="186">+LN(B1992/B1991)</f>
        <v>2.1715275322951567E-3</v>
      </c>
      <c r="E1992">
        <f t="shared" ref="E1992:E2055" si="187">+LN(1+C1992/100/365)</f>
        <v>2.6024010720840612E-4</v>
      </c>
      <c r="F1992">
        <f t="shared" ref="F1992:F2055" si="188">+D1992-E1992</f>
        <v>1.9112874250867505E-3</v>
      </c>
      <c r="G1992">
        <f t="shared" ref="G1992:G2055" si="189">+G1991*(1+F1992)</f>
        <v>1.2019218634517259</v>
      </c>
      <c r="H1992">
        <v>44.265000000000001</v>
      </c>
      <c r="I1992">
        <f t="shared" si="184"/>
        <v>4.519263436990606E-4</v>
      </c>
      <c r="J1992" s="7">
        <f t="shared" si="185"/>
        <v>1.9168623649065447E-4</v>
      </c>
    </row>
    <row r="1993" spans="1:10" x14ac:dyDescent="0.25">
      <c r="A1993" s="1">
        <v>38959</v>
      </c>
      <c r="B1993">
        <v>1660.44</v>
      </c>
      <c r="C1993">
        <v>9.5</v>
      </c>
      <c r="D1993">
        <f t="shared" si="186"/>
        <v>-7.8047362335056771E-3</v>
      </c>
      <c r="E1993">
        <f t="shared" si="187"/>
        <v>2.6024010720840612E-4</v>
      </c>
      <c r="F1993">
        <f t="shared" si="188"/>
        <v>-8.0649763407140834E-3</v>
      </c>
      <c r="G1993">
        <f t="shared" si="189"/>
        <v>1.1922283920596006</v>
      </c>
      <c r="H1993">
        <v>44.267000000000003</v>
      </c>
      <c r="I1993">
        <f t="shared" ref="I1993:I2056" si="190">+LN(H1993/H1992)</f>
        <v>4.5181403342084124E-5</v>
      </c>
      <c r="J1993" s="7">
        <f t="shared" ref="J1993:J2056" si="191">+I1993-E1993</f>
        <v>-2.1505870386632201E-4</v>
      </c>
    </row>
    <row r="1994" spans="1:10" x14ac:dyDescent="0.25">
      <c r="A1994" s="1">
        <v>38960</v>
      </c>
      <c r="B1994">
        <v>1662.84</v>
      </c>
      <c r="C1994">
        <v>9.4375</v>
      </c>
      <c r="D1994">
        <f t="shared" si="186"/>
        <v>1.4443564293306357E-3</v>
      </c>
      <c r="E1994">
        <f t="shared" si="187"/>
        <v>2.5852822253455302E-4</v>
      </c>
      <c r="F1994">
        <f t="shared" si="188"/>
        <v>1.1858282067960827E-3</v>
      </c>
      <c r="G1994">
        <f t="shared" si="189"/>
        <v>1.1936421701158479</v>
      </c>
      <c r="H1994">
        <v>44.32</v>
      </c>
      <c r="I1994">
        <f t="shared" si="190"/>
        <v>1.1965639726738413E-3</v>
      </c>
      <c r="J1994" s="7">
        <f t="shared" si="191"/>
        <v>9.3803575013928829E-4</v>
      </c>
    </row>
    <row r="1995" spans="1:10" x14ac:dyDescent="0.25">
      <c r="A1995" s="1">
        <v>38961</v>
      </c>
      <c r="B1995">
        <v>1677.85</v>
      </c>
      <c r="C1995">
        <v>9.25</v>
      </c>
      <c r="D1995">
        <f t="shared" si="186"/>
        <v>8.9862279993202683E-3</v>
      </c>
      <c r="E1995">
        <f t="shared" si="187"/>
        <v>2.5339255093007257E-4</v>
      </c>
      <c r="F1995">
        <f t="shared" si="188"/>
        <v>8.7328354483901961E-3</v>
      </c>
      <c r="G1995">
        <f t="shared" si="189"/>
        <v>1.2040660507717291</v>
      </c>
      <c r="H1995">
        <v>44.329000000000001</v>
      </c>
      <c r="I1995">
        <f t="shared" si="190"/>
        <v>2.0304797642210263E-4</v>
      </c>
      <c r="J1995" s="7">
        <f t="shared" si="191"/>
        <v>-5.0344574507969942E-5</v>
      </c>
    </row>
    <row r="1996" spans="1:10" x14ac:dyDescent="0.25">
      <c r="A1996" s="1">
        <v>38964</v>
      </c>
      <c r="B1996">
        <v>1677.49</v>
      </c>
      <c r="C1996">
        <v>9.375</v>
      </c>
      <c r="D1996">
        <f t="shared" si="186"/>
        <v>-2.1458332173864732E-4</v>
      </c>
      <c r="E1996">
        <f t="shared" si="187"/>
        <v>2.5681633493036777E-4</v>
      </c>
      <c r="F1996">
        <f t="shared" si="188"/>
        <v>-4.7139965666901512E-4</v>
      </c>
      <c r="G1996">
        <f t="shared" si="189"/>
        <v>1.2034984544487886</v>
      </c>
      <c r="H1996">
        <v>44.345999999999997</v>
      </c>
      <c r="I1996">
        <f t="shared" si="190"/>
        <v>3.8342261535424945E-4</v>
      </c>
      <c r="J1996" s="7">
        <f t="shared" si="191"/>
        <v>1.2660628042388168E-4</v>
      </c>
    </row>
    <row r="1997" spans="1:10" x14ac:dyDescent="0.25">
      <c r="A1997" s="1">
        <v>38965</v>
      </c>
      <c r="B1997">
        <v>1679.57</v>
      </c>
      <c r="C1997">
        <v>9.4375</v>
      </c>
      <c r="D1997">
        <f t="shared" si="186"/>
        <v>1.2391796787454843E-3</v>
      </c>
      <c r="E1997">
        <f t="shared" si="187"/>
        <v>2.5852822253455302E-4</v>
      </c>
      <c r="F1997">
        <f t="shared" si="188"/>
        <v>9.8065145621093136E-4</v>
      </c>
      <c r="G1997">
        <f t="shared" si="189"/>
        <v>1.2046786669606915</v>
      </c>
      <c r="H1997">
        <v>44.356999999999999</v>
      </c>
      <c r="I1997">
        <f t="shared" si="190"/>
        <v>2.4801867031299871E-4</v>
      </c>
      <c r="J1997" s="7">
        <f t="shared" si="191"/>
        <v>-1.0509552221554309E-5</v>
      </c>
    </row>
    <row r="1998" spans="1:10" x14ac:dyDescent="0.25">
      <c r="A1998" s="1">
        <v>38966</v>
      </c>
      <c r="B1998">
        <v>1654.76</v>
      </c>
      <c r="C1998">
        <v>9.4375</v>
      </c>
      <c r="D1998">
        <f t="shared" si="186"/>
        <v>-1.4881825065235173E-2</v>
      </c>
      <c r="E1998">
        <f t="shared" si="187"/>
        <v>2.5852822253455302E-4</v>
      </c>
      <c r="F1998">
        <f t="shared" si="188"/>
        <v>-1.5140353287769725E-2</v>
      </c>
      <c r="G1998">
        <f t="shared" si="189"/>
        <v>1.186439406344667</v>
      </c>
      <c r="H1998">
        <v>44.390999999999998</v>
      </c>
      <c r="I1998">
        <f t="shared" si="190"/>
        <v>7.6621448738908567E-4</v>
      </c>
      <c r="J1998" s="7">
        <f t="shared" si="191"/>
        <v>5.0768626485453265E-4</v>
      </c>
    </row>
    <row r="1999" spans="1:10" x14ac:dyDescent="0.25">
      <c r="A1999" s="1">
        <v>38967</v>
      </c>
      <c r="B1999">
        <v>1650.16</v>
      </c>
      <c r="C1999">
        <v>9.5</v>
      </c>
      <c r="D1999">
        <f t="shared" si="186"/>
        <v>-2.783730299377148E-3</v>
      </c>
      <c r="E1999">
        <f t="shared" si="187"/>
        <v>2.6024010720840612E-4</v>
      </c>
      <c r="F1999">
        <f t="shared" si="188"/>
        <v>-3.0439704065855543E-3</v>
      </c>
      <c r="G1999">
        <f t="shared" si="189"/>
        <v>1.1828279199025469</v>
      </c>
      <c r="H1999">
        <v>44.399000000000001</v>
      </c>
      <c r="I1999">
        <f t="shared" si="190"/>
        <v>1.8020047351402694E-4</v>
      </c>
      <c r="J1999" s="7">
        <f t="shared" si="191"/>
        <v>-8.0039633694379181E-5</v>
      </c>
    </row>
    <row r="2000" spans="1:10" x14ac:dyDescent="0.25">
      <c r="A2000" s="1">
        <v>38968</v>
      </c>
      <c r="B2000">
        <v>1632.68</v>
      </c>
      <c r="C2000">
        <v>9.4375</v>
      </c>
      <c r="D2000">
        <f t="shared" si="186"/>
        <v>-1.064941648107026E-2</v>
      </c>
      <c r="E2000">
        <f t="shared" si="187"/>
        <v>2.5852822253455302E-4</v>
      </c>
      <c r="F2000">
        <f t="shared" si="188"/>
        <v>-1.0907944703604813E-2</v>
      </c>
      <c r="G2000">
        <f t="shared" si="189"/>
        <v>1.1699256983583701</v>
      </c>
      <c r="H2000">
        <v>44.404000000000003</v>
      </c>
      <c r="I2000">
        <f t="shared" si="190"/>
        <v>1.126088083799956E-4</v>
      </c>
      <c r="J2000" s="7">
        <f t="shared" si="191"/>
        <v>-1.4591941415455743E-4</v>
      </c>
    </row>
    <row r="2001" spans="1:10" x14ac:dyDescent="0.25">
      <c r="A2001" s="1">
        <v>38971</v>
      </c>
      <c r="B2001">
        <v>1590.46</v>
      </c>
      <c r="C2001">
        <v>9.4375</v>
      </c>
      <c r="D2001">
        <f t="shared" si="186"/>
        <v>-2.6199553860431272E-2</v>
      </c>
      <c r="E2001">
        <f t="shared" si="187"/>
        <v>2.5852822253455302E-4</v>
      </c>
      <c r="F2001">
        <f t="shared" si="188"/>
        <v>-2.6458082082965826E-2</v>
      </c>
      <c r="G2001">
        <f t="shared" si="189"/>
        <v>1.1389717082002333</v>
      </c>
      <c r="H2001">
        <v>44.44</v>
      </c>
      <c r="I2001">
        <f t="shared" si="190"/>
        <v>8.1040930102833908E-4</v>
      </c>
      <c r="J2001" s="7">
        <f t="shared" si="191"/>
        <v>5.5188107849378607E-4</v>
      </c>
    </row>
    <row r="2002" spans="1:10" x14ac:dyDescent="0.25">
      <c r="A2002" s="1">
        <v>38972</v>
      </c>
      <c r="B2002">
        <v>1608.76</v>
      </c>
      <c r="C2002">
        <v>9.375</v>
      </c>
      <c r="D2002">
        <f t="shared" si="186"/>
        <v>1.1440413348395679E-2</v>
      </c>
      <c r="E2002">
        <f t="shared" si="187"/>
        <v>2.5681633493036777E-4</v>
      </c>
      <c r="F2002">
        <f t="shared" si="188"/>
        <v>1.118359701346531E-2</v>
      </c>
      <c r="G2002">
        <f t="shared" si="189"/>
        <v>1.1517095087944829</v>
      </c>
      <c r="H2002">
        <v>44.442999999999998</v>
      </c>
      <c r="I2002">
        <f t="shared" si="190"/>
        <v>6.7504472196864952E-5</v>
      </c>
      <c r="J2002" s="7">
        <f t="shared" si="191"/>
        <v>-1.8931186273350281E-4</v>
      </c>
    </row>
    <row r="2003" spans="1:10" x14ac:dyDescent="0.25">
      <c r="A2003" s="1">
        <v>38973</v>
      </c>
      <c r="B2003">
        <v>1632.14</v>
      </c>
      <c r="C2003">
        <v>9.4375</v>
      </c>
      <c r="D2003">
        <f t="shared" si="186"/>
        <v>1.4428341261280935E-2</v>
      </c>
      <c r="E2003">
        <f t="shared" si="187"/>
        <v>2.5852822253455302E-4</v>
      </c>
      <c r="F2003">
        <f t="shared" si="188"/>
        <v>1.4169813038746383E-2</v>
      </c>
      <c r="G2003">
        <f t="shared" si="189"/>
        <v>1.1680290172090471</v>
      </c>
      <c r="H2003">
        <v>44.454999999999998</v>
      </c>
      <c r="I2003">
        <f t="shared" si="190"/>
        <v>2.6997232947610341E-4</v>
      </c>
      <c r="J2003" s="7">
        <f t="shared" si="191"/>
        <v>1.144410694155039E-5</v>
      </c>
    </row>
    <row r="2004" spans="1:10" x14ac:dyDescent="0.25">
      <c r="A2004" s="1">
        <v>38974</v>
      </c>
      <c r="B2004">
        <v>1630.83</v>
      </c>
      <c r="C2004">
        <v>9.5</v>
      </c>
      <c r="D2004">
        <f t="shared" si="186"/>
        <v>-8.0294950329483567E-4</v>
      </c>
      <c r="E2004">
        <f t="shared" si="187"/>
        <v>2.6024010720840612E-4</v>
      </c>
      <c r="F2004">
        <f t="shared" si="188"/>
        <v>-1.0631896105032417E-3</v>
      </c>
      <c r="G2004">
        <f t="shared" si="189"/>
        <v>1.166787180893184</v>
      </c>
      <c r="H2004">
        <v>44.484000000000002</v>
      </c>
      <c r="I2004">
        <f t="shared" si="190"/>
        <v>6.5213238349334009E-4</v>
      </c>
      <c r="J2004" s="7">
        <f t="shared" si="191"/>
        <v>3.9189227628493397E-4</v>
      </c>
    </row>
    <row r="2005" spans="1:10" x14ac:dyDescent="0.25">
      <c r="A2005" s="1">
        <v>38975</v>
      </c>
      <c r="B2005">
        <v>1627.75</v>
      </c>
      <c r="C2005">
        <v>9.25</v>
      </c>
      <c r="D2005">
        <f t="shared" si="186"/>
        <v>-1.890394538247718E-3</v>
      </c>
      <c r="E2005">
        <f t="shared" si="187"/>
        <v>2.5339255093007257E-4</v>
      </c>
      <c r="F2005">
        <f t="shared" si="188"/>
        <v>-2.1437870891777904E-3</v>
      </c>
      <c r="G2005">
        <f t="shared" si="189"/>
        <v>1.1642858375989671</v>
      </c>
      <c r="H2005">
        <v>44.484999999999999</v>
      </c>
      <c r="I2005">
        <f t="shared" si="190"/>
        <v>2.2479740135105225E-5</v>
      </c>
      <c r="J2005" s="7">
        <f t="shared" si="191"/>
        <v>-2.3091281079496735E-4</v>
      </c>
    </row>
    <row r="2006" spans="1:10" x14ac:dyDescent="0.25">
      <c r="A2006" s="1">
        <v>38978</v>
      </c>
      <c r="B2006">
        <v>1662.32</v>
      </c>
      <c r="C2006">
        <v>9.5625</v>
      </c>
      <c r="D2006">
        <f t="shared" si="186"/>
        <v>2.1015523874653087E-2</v>
      </c>
      <c r="E2006">
        <f t="shared" si="187"/>
        <v>2.6195198895149314E-4</v>
      </c>
      <c r="F2006">
        <f t="shared" si="188"/>
        <v>2.0753571885701594E-2</v>
      </c>
      <c r="G2006">
        <f t="shared" si="189"/>
        <v>1.1884489274250813</v>
      </c>
      <c r="H2006">
        <v>44.503</v>
      </c>
      <c r="I2006">
        <f t="shared" si="190"/>
        <v>4.0454893346268959E-4</v>
      </c>
      <c r="J2006" s="7">
        <f t="shared" si="191"/>
        <v>1.4259694451119646E-4</v>
      </c>
    </row>
    <row r="2007" spans="1:10" x14ac:dyDescent="0.25">
      <c r="A2007" s="1">
        <v>38979</v>
      </c>
      <c r="B2007">
        <v>1650.86</v>
      </c>
      <c r="C2007">
        <v>9.625</v>
      </c>
      <c r="D2007">
        <f t="shared" si="186"/>
        <v>-6.9178527596445161E-3</v>
      </c>
      <c r="E2007">
        <f t="shared" si="187"/>
        <v>2.6366386776426808E-4</v>
      </c>
      <c r="F2007">
        <f t="shared" si="188"/>
        <v>-7.1815166274087844E-3</v>
      </c>
      <c r="G2007">
        <f t="shared" si="189"/>
        <v>1.1799140616919521</v>
      </c>
      <c r="H2007">
        <v>44.524000000000001</v>
      </c>
      <c r="I2007">
        <f t="shared" si="190"/>
        <v>4.7176700078592194E-4</v>
      </c>
      <c r="J2007" s="7">
        <f t="shared" si="191"/>
        <v>2.0810313302165387E-4</v>
      </c>
    </row>
    <row r="2008" spans="1:10" x14ac:dyDescent="0.25">
      <c r="A2008" s="1">
        <v>38980</v>
      </c>
      <c r="B2008">
        <v>1660.94</v>
      </c>
      <c r="C2008">
        <v>9.5</v>
      </c>
      <c r="D2008">
        <f t="shared" si="186"/>
        <v>6.0873429112904085E-3</v>
      </c>
      <c r="E2008">
        <f t="shared" si="187"/>
        <v>2.6024010720840612E-4</v>
      </c>
      <c r="F2008">
        <f t="shared" si="188"/>
        <v>5.8271028040820022E-3</v>
      </c>
      <c r="G2008">
        <f t="shared" si="189"/>
        <v>1.186789542229413</v>
      </c>
      <c r="H2008">
        <v>44.533000000000001</v>
      </c>
      <c r="I2008">
        <f t="shared" si="190"/>
        <v>2.0211774550316447E-4</v>
      </c>
      <c r="J2008" s="7">
        <f t="shared" si="191"/>
        <v>-5.8122361705241656E-5</v>
      </c>
    </row>
    <row r="2009" spans="1:10" x14ac:dyDescent="0.25">
      <c r="A2009" s="1">
        <v>38981</v>
      </c>
      <c r="B2009">
        <v>1648.49</v>
      </c>
      <c r="C2009">
        <v>9.375</v>
      </c>
      <c r="D2009">
        <f t="shared" si="186"/>
        <v>-7.5239897705995243E-3</v>
      </c>
      <c r="E2009">
        <f t="shared" si="187"/>
        <v>2.5681633493036777E-4</v>
      </c>
      <c r="F2009">
        <f t="shared" si="188"/>
        <v>-7.7808061055298925E-3</v>
      </c>
      <c r="G2009">
        <f t="shared" si="189"/>
        <v>1.1775553629132554</v>
      </c>
      <c r="H2009">
        <v>44.542000000000002</v>
      </c>
      <c r="I2009">
        <f t="shared" si="190"/>
        <v>2.0207690217509861E-4</v>
      </c>
      <c r="J2009" s="7">
        <f t="shared" si="191"/>
        <v>-5.4739432755269166E-5</v>
      </c>
    </row>
    <row r="2010" spans="1:10" x14ac:dyDescent="0.25">
      <c r="A2010" s="1">
        <v>38982</v>
      </c>
      <c r="B2010">
        <v>1638.45</v>
      </c>
      <c r="C2010">
        <v>9.5625</v>
      </c>
      <c r="D2010">
        <f t="shared" si="186"/>
        <v>-6.1090444150090541E-3</v>
      </c>
      <c r="E2010">
        <f t="shared" si="187"/>
        <v>2.6195198895149314E-4</v>
      </c>
      <c r="F2010">
        <f t="shared" si="188"/>
        <v>-6.3709964039605476E-3</v>
      </c>
      <c r="G2010">
        <f t="shared" si="189"/>
        <v>1.1700531619306704</v>
      </c>
      <c r="H2010">
        <v>44.551000000000002</v>
      </c>
      <c r="I2010">
        <f t="shared" si="190"/>
        <v>2.0203607535082386E-4</v>
      </c>
      <c r="J2010" s="7">
        <f t="shared" si="191"/>
        <v>-5.9915913600669277E-5</v>
      </c>
    </row>
    <row r="2011" spans="1:10" x14ac:dyDescent="0.25">
      <c r="A2011" s="1">
        <v>38985</v>
      </c>
      <c r="B2011">
        <v>1613.9</v>
      </c>
      <c r="C2011">
        <v>9.4375</v>
      </c>
      <c r="D2011">
        <f t="shared" si="186"/>
        <v>-1.5097062915885055E-2</v>
      </c>
      <c r="E2011">
        <f t="shared" si="187"/>
        <v>2.5852822253455302E-4</v>
      </c>
      <c r="F2011">
        <f t="shared" si="188"/>
        <v>-1.5355591138419607E-2</v>
      </c>
      <c r="G2011">
        <f t="shared" si="189"/>
        <v>1.152086303965848</v>
      </c>
      <c r="H2011">
        <v>44.579000000000001</v>
      </c>
      <c r="I2011">
        <f t="shared" si="190"/>
        <v>6.282957684528149E-4</v>
      </c>
      <c r="J2011" s="7">
        <f t="shared" si="191"/>
        <v>3.6976754591826189E-4</v>
      </c>
    </row>
    <row r="2012" spans="1:10" x14ac:dyDescent="0.25">
      <c r="A2012" s="1">
        <v>38986</v>
      </c>
      <c r="B2012">
        <v>1638.07</v>
      </c>
      <c r="C2012">
        <v>9.5</v>
      </c>
      <c r="D2012">
        <f t="shared" si="186"/>
        <v>1.4865109500856925E-2</v>
      </c>
      <c r="E2012">
        <f t="shared" si="187"/>
        <v>2.6024010720840612E-4</v>
      </c>
      <c r="F2012">
        <f t="shared" si="188"/>
        <v>1.460486939364852E-2</v>
      </c>
      <c r="G2012">
        <f t="shared" si="189"/>
        <v>1.1689123739654803</v>
      </c>
      <c r="H2012">
        <v>44.585000000000001</v>
      </c>
      <c r="I2012">
        <f t="shared" si="190"/>
        <v>1.3458346438149476E-4</v>
      </c>
      <c r="J2012" s="7">
        <f t="shared" si="191"/>
        <v>-1.2565664282691136E-4</v>
      </c>
    </row>
    <row r="2013" spans="1:10" x14ac:dyDescent="0.25">
      <c r="A2013" s="1">
        <v>38987</v>
      </c>
      <c r="B2013">
        <v>1644.72</v>
      </c>
      <c r="C2013">
        <v>9.375</v>
      </c>
      <c r="D2013">
        <f t="shared" si="186"/>
        <v>4.0514374030440796E-3</v>
      </c>
      <c r="E2013">
        <f t="shared" si="187"/>
        <v>2.5681633493036777E-4</v>
      </c>
      <c r="F2013">
        <f t="shared" si="188"/>
        <v>3.7946210681137119E-3</v>
      </c>
      <c r="G2013">
        <f t="shared" si="189"/>
        <v>1.1733479534865086</v>
      </c>
      <c r="H2013">
        <v>44.572000000000003</v>
      </c>
      <c r="I2013">
        <f t="shared" si="190"/>
        <v>-2.9162040203522198E-4</v>
      </c>
      <c r="J2013" s="7">
        <f t="shared" si="191"/>
        <v>-5.484367369655897E-4</v>
      </c>
    </row>
    <row r="2014" spans="1:10" x14ac:dyDescent="0.25">
      <c r="A2014" s="1">
        <v>38988</v>
      </c>
      <c r="B2014">
        <v>1657.44</v>
      </c>
      <c r="C2014">
        <v>9.625</v>
      </c>
      <c r="D2014">
        <f t="shared" si="186"/>
        <v>7.7040863641140303E-3</v>
      </c>
      <c r="E2014">
        <f t="shared" si="187"/>
        <v>2.6366386776426808E-4</v>
      </c>
      <c r="F2014">
        <f t="shared" si="188"/>
        <v>7.440422496349762E-3</v>
      </c>
      <c r="G2014">
        <f t="shared" si="189"/>
        <v>1.1820781579956756</v>
      </c>
      <c r="H2014">
        <v>44.587000000000003</v>
      </c>
      <c r="I2014">
        <f t="shared" si="190"/>
        <v>3.3647753208357713E-4</v>
      </c>
      <c r="J2014" s="7">
        <f t="shared" si="191"/>
        <v>7.2813664319309058E-5</v>
      </c>
    </row>
    <row r="2015" spans="1:10" x14ac:dyDescent="0.25">
      <c r="A2015" s="1">
        <v>38989</v>
      </c>
      <c r="B2015">
        <v>1637.27</v>
      </c>
      <c r="C2015">
        <v>9.5</v>
      </c>
      <c r="D2015">
        <f t="shared" si="186"/>
        <v>-1.2244022680802958E-2</v>
      </c>
      <c r="E2015">
        <f t="shared" si="187"/>
        <v>2.6024010720840612E-4</v>
      </c>
      <c r="F2015">
        <f t="shared" si="188"/>
        <v>-1.2504262788011363E-2</v>
      </c>
      <c r="G2015">
        <f t="shared" si="189"/>
        <v>1.1672971420721294</v>
      </c>
      <c r="H2015">
        <v>44.604999999999997</v>
      </c>
      <c r="I2015">
        <f t="shared" si="190"/>
        <v>4.0362364885550154E-4</v>
      </c>
      <c r="J2015" s="7">
        <f t="shared" si="191"/>
        <v>1.4338354164709541E-4</v>
      </c>
    </row>
    <row r="2016" spans="1:10" x14ac:dyDescent="0.25">
      <c r="A2016" s="1">
        <v>38992</v>
      </c>
      <c r="B2016">
        <v>1651.08</v>
      </c>
      <c r="C2016">
        <v>9.4375</v>
      </c>
      <c r="D2016">
        <f t="shared" si="186"/>
        <v>8.3993985987363753E-3</v>
      </c>
      <c r="E2016">
        <f t="shared" si="187"/>
        <v>2.5852822253455302E-4</v>
      </c>
      <c r="F2016">
        <f t="shared" si="188"/>
        <v>8.1408703762018229E-3</v>
      </c>
      <c r="G2016">
        <f t="shared" si="189"/>
        <v>1.1767999567962495</v>
      </c>
      <c r="H2016">
        <v>44.637</v>
      </c>
      <c r="I2016">
        <f t="shared" si="190"/>
        <v>7.1715114792339182E-4</v>
      </c>
      <c r="J2016" s="7">
        <f t="shared" si="191"/>
        <v>4.586229253888388E-4</v>
      </c>
    </row>
    <row r="2017" spans="1:10" x14ac:dyDescent="0.25">
      <c r="A2017" s="1">
        <v>38993</v>
      </c>
      <c r="B2017">
        <v>1627.61</v>
      </c>
      <c r="C2017">
        <v>9.625</v>
      </c>
      <c r="D2017">
        <f t="shared" si="186"/>
        <v>-1.4316938103336296E-2</v>
      </c>
      <c r="E2017">
        <f t="shared" si="187"/>
        <v>2.6366386776426808E-4</v>
      </c>
      <c r="F2017">
        <f t="shared" si="188"/>
        <v>-1.4580601971100563E-2</v>
      </c>
      <c r="G2017">
        <f t="shared" si="189"/>
        <v>1.1596415050265951</v>
      </c>
      <c r="H2017">
        <v>44.661999999999999</v>
      </c>
      <c r="I2017">
        <f t="shared" si="190"/>
        <v>5.5991669902537289E-4</v>
      </c>
      <c r="J2017" s="7">
        <f t="shared" si="191"/>
        <v>2.9625283126110481E-4</v>
      </c>
    </row>
    <row r="2018" spans="1:10" x14ac:dyDescent="0.25">
      <c r="A2018" s="1">
        <v>38994</v>
      </c>
      <c r="B2018">
        <v>1641.4</v>
      </c>
      <c r="C2018">
        <v>9.5</v>
      </c>
      <c r="D2018">
        <f t="shared" si="186"/>
        <v>8.4368550712222382E-3</v>
      </c>
      <c r="E2018">
        <f t="shared" si="187"/>
        <v>2.6024010720840612E-4</v>
      </c>
      <c r="F2018">
        <f t="shared" si="188"/>
        <v>8.1766149640138328E-3</v>
      </c>
      <c r="G2018">
        <f t="shared" si="189"/>
        <v>1.1691234471094871</v>
      </c>
      <c r="H2018">
        <v>44.686999999999998</v>
      </c>
      <c r="I2018">
        <f t="shared" si="190"/>
        <v>5.5960336774687786E-4</v>
      </c>
      <c r="J2018" s="7">
        <f t="shared" si="191"/>
        <v>2.9936326053847174E-4</v>
      </c>
    </row>
    <row r="2019" spans="1:10" x14ac:dyDescent="0.25">
      <c r="A2019" s="1">
        <v>38995</v>
      </c>
      <c r="B2019">
        <v>1653.27</v>
      </c>
      <c r="C2019">
        <v>9.375</v>
      </c>
      <c r="D2019">
        <f t="shared" si="186"/>
        <v>7.2056086699282974E-3</v>
      </c>
      <c r="E2019">
        <f t="shared" si="187"/>
        <v>2.5681633493036777E-4</v>
      </c>
      <c r="F2019">
        <f t="shared" si="188"/>
        <v>6.9487923349979292E-3</v>
      </c>
      <c r="G2019">
        <f t="shared" si="189"/>
        <v>1.177247443157428</v>
      </c>
      <c r="H2019">
        <v>44.697000000000003</v>
      </c>
      <c r="I2019">
        <f t="shared" si="190"/>
        <v>2.2375369286956482E-4</v>
      </c>
      <c r="J2019" s="7">
        <f t="shared" si="191"/>
        <v>-3.3062642060802951E-5</v>
      </c>
    </row>
    <row r="2020" spans="1:10" x14ac:dyDescent="0.25">
      <c r="A2020" s="1">
        <v>38996</v>
      </c>
      <c r="B2020">
        <v>1644.93</v>
      </c>
      <c r="C2020">
        <v>9.5</v>
      </c>
      <c r="D2020">
        <f t="shared" si="186"/>
        <v>-5.0573147629695125E-3</v>
      </c>
      <c r="E2020">
        <f t="shared" si="187"/>
        <v>2.6024010720840612E-4</v>
      </c>
      <c r="F2020">
        <f t="shared" si="188"/>
        <v>-5.3175548701779188E-3</v>
      </c>
      <c r="G2020">
        <f t="shared" si="189"/>
        <v>1.1709873652826617</v>
      </c>
      <c r="H2020">
        <v>44.726999999999997</v>
      </c>
      <c r="I2020">
        <f t="shared" si="190"/>
        <v>6.7096084105983502E-4</v>
      </c>
      <c r="J2020" s="7">
        <f t="shared" si="191"/>
        <v>4.107207338514289E-4</v>
      </c>
    </row>
    <row r="2021" spans="1:10" x14ac:dyDescent="0.25">
      <c r="A2021" s="1">
        <v>38999</v>
      </c>
      <c r="B2021">
        <v>1651.07</v>
      </c>
      <c r="C2021">
        <v>9.4375</v>
      </c>
      <c r="D2021">
        <f t="shared" si="186"/>
        <v>3.7257324651002693E-3</v>
      </c>
      <c r="E2021">
        <f t="shared" si="187"/>
        <v>2.5852822253455302E-4</v>
      </c>
      <c r="F2021">
        <f t="shared" si="188"/>
        <v>3.4672042425657164E-3</v>
      </c>
      <c r="G2021">
        <f t="shared" si="189"/>
        <v>1.1750474176435606</v>
      </c>
      <c r="H2021">
        <v>44.753</v>
      </c>
      <c r="I2021">
        <f t="shared" si="190"/>
        <v>5.8113546561740757E-4</v>
      </c>
      <c r="J2021" s="7">
        <f t="shared" si="191"/>
        <v>3.2260724308285455E-4</v>
      </c>
    </row>
    <row r="2022" spans="1:10" x14ac:dyDescent="0.25">
      <c r="A2022" s="1">
        <v>39000</v>
      </c>
      <c r="B2022">
        <v>1644.71</v>
      </c>
      <c r="C2022">
        <v>9.5</v>
      </c>
      <c r="D2022">
        <f t="shared" si="186"/>
        <v>-3.859485702736142E-3</v>
      </c>
      <c r="E2022">
        <f t="shared" si="187"/>
        <v>2.6024010720840612E-4</v>
      </c>
      <c r="F2022">
        <f t="shared" si="188"/>
        <v>-4.1197258099445484E-3</v>
      </c>
      <c r="G2022">
        <f t="shared" si="189"/>
        <v>1.1702065444691856</v>
      </c>
      <c r="H2022">
        <v>44.76</v>
      </c>
      <c r="I2022">
        <f t="shared" si="190"/>
        <v>1.5640186373528815E-4</v>
      </c>
      <c r="J2022" s="7">
        <f t="shared" si="191"/>
        <v>-1.0383824347311797E-4</v>
      </c>
    </row>
    <row r="2023" spans="1:10" x14ac:dyDescent="0.25">
      <c r="A2023" s="1">
        <v>39001</v>
      </c>
      <c r="B2023">
        <v>1630.14</v>
      </c>
      <c r="C2023">
        <v>9.5</v>
      </c>
      <c r="D2023">
        <f t="shared" si="186"/>
        <v>-8.8981761818721829E-3</v>
      </c>
      <c r="E2023">
        <f t="shared" si="187"/>
        <v>2.6024010720840612E-4</v>
      </c>
      <c r="F2023">
        <f t="shared" si="188"/>
        <v>-9.1584162890805884E-3</v>
      </c>
      <c r="G2023">
        <f t="shared" si="189"/>
        <v>1.1594893057907303</v>
      </c>
      <c r="H2023">
        <v>44.773000000000003</v>
      </c>
      <c r="I2023">
        <f t="shared" si="190"/>
        <v>2.9039572205478471E-4</v>
      </c>
      <c r="J2023" s="7">
        <f t="shared" si="191"/>
        <v>3.0155614846378589E-5</v>
      </c>
    </row>
    <row r="2024" spans="1:10" x14ac:dyDescent="0.25">
      <c r="A2024" s="1">
        <v>39002</v>
      </c>
      <c r="B2024">
        <v>1646.4</v>
      </c>
      <c r="C2024">
        <v>9.5</v>
      </c>
      <c r="D2024">
        <f t="shared" si="186"/>
        <v>9.9251853967228972E-3</v>
      </c>
      <c r="E2024">
        <f t="shared" si="187"/>
        <v>2.6024010720840612E-4</v>
      </c>
      <c r="F2024">
        <f t="shared" si="188"/>
        <v>9.6649452895144917E-3</v>
      </c>
      <c r="G2024">
        <f t="shared" si="189"/>
        <v>1.170695706494975</v>
      </c>
      <c r="H2024">
        <v>44.783000000000001</v>
      </c>
      <c r="I2024">
        <f t="shared" si="190"/>
        <v>2.2332395465531491E-4</v>
      </c>
      <c r="J2024" s="7">
        <f t="shared" si="191"/>
        <v>-3.6916152553091209E-5</v>
      </c>
    </row>
    <row r="2025" spans="1:10" x14ac:dyDescent="0.25">
      <c r="A2025" s="1">
        <v>39003</v>
      </c>
      <c r="B2025">
        <v>1664.57</v>
      </c>
      <c r="C2025">
        <v>9.375</v>
      </c>
      <c r="D2025">
        <f t="shared" si="186"/>
        <v>1.0975745722093876E-2</v>
      </c>
      <c r="E2025">
        <f t="shared" si="187"/>
        <v>2.5681633493036777E-4</v>
      </c>
      <c r="F2025">
        <f t="shared" si="188"/>
        <v>1.0718929387163508E-2</v>
      </c>
      <c r="G2025">
        <f t="shared" si="189"/>
        <v>1.1832443111067501</v>
      </c>
      <c r="H2025">
        <v>44.814999999999998</v>
      </c>
      <c r="I2025">
        <f t="shared" si="190"/>
        <v>7.1430168889041387E-4</v>
      </c>
      <c r="J2025" s="7">
        <f t="shared" si="191"/>
        <v>4.574853539600461E-4</v>
      </c>
    </row>
    <row r="2026" spans="1:10" x14ac:dyDescent="0.25">
      <c r="A2026" s="1">
        <v>39006</v>
      </c>
      <c r="B2026">
        <v>1664.57</v>
      </c>
      <c r="C2026">
        <v>9.375</v>
      </c>
      <c r="D2026">
        <f t="shared" si="186"/>
        <v>0</v>
      </c>
      <c r="E2026">
        <f t="shared" si="187"/>
        <v>2.5681633493036777E-4</v>
      </c>
      <c r="F2026">
        <f t="shared" si="188"/>
        <v>-2.5681633493036777E-4</v>
      </c>
      <c r="G2026">
        <f t="shared" si="189"/>
        <v>1.1829404346394445</v>
      </c>
      <c r="H2026">
        <v>44.814999999999998</v>
      </c>
      <c r="I2026">
        <f t="shared" si="190"/>
        <v>0</v>
      </c>
      <c r="J2026" s="7">
        <f t="shared" si="191"/>
        <v>-2.5681633493036777E-4</v>
      </c>
    </row>
    <row r="2027" spans="1:10" x14ac:dyDescent="0.25">
      <c r="A2027" s="1">
        <v>39007</v>
      </c>
      <c r="B2027">
        <v>1673.4</v>
      </c>
      <c r="C2027">
        <v>9.3125</v>
      </c>
      <c r="D2027">
        <f t="shared" si="186"/>
        <v>5.290653059619151E-3</v>
      </c>
      <c r="E2027">
        <f t="shared" si="187"/>
        <v>2.5510444439539627E-4</v>
      </c>
      <c r="F2027">
        <f t="shared" si="188"/>
        <v>5.0355486152237547E-3</v>
      </c>
      <c r="G2027">
        <f t="shared" si="189"/>
        <v>1.1888971887069855</v>
      </c>
      <c r="H2027">
        <v>44.844999999999999</v>
      </c>
      <c r="I2027">
        <f t="shared" si="190"/>
        <v>6.691947606414022E-4</v>
      </c>
      <c r="J2027" s="7">
        <f t="shared" si="191"/>
        <v>4.1409031624600593E-4</v>
      </c>
    </row>
    <row r="2028" spans="1:10" x14ac:dyDescent="0.25">
      <c r="A2028" s="1">
        <v>39008</v>
      </c>
      <c r="B2028">
        <v>1692.02</v>
      </c>
      <c r="C2028">
        <v>9.4375</v>
      </c>
      <c r="D2028">
        <f t="shared" si="186"/>
        <v>1.106559656578E-2</v>
      </c>
      <c r="E2028">
        <f t="shared" si="187"/>
        <v>2.5852822253455302E-4</v>
      </c>
      <c r="F2028">
        <f t="shared" si="188"/>
        <v>1.0807068343245447E-2</v>
      </c>
      <c r="G2028">
        <f t="shared" si="189"/>
        <v>1.2017456818784342</v>
      </c>
      <c r="H2028">
        <v>44.853999999999999</v>
      </c>
      <c r="I2028">
        <f t="shared" si="190"/>
        <v>2.0067113413081497E-4</v>
      </c>
      <c r="J2028" s="7">
        <f t="shared" si="191"/>
        <v>-5.785708840373805E-5</v>
      </c>
    </row>
    <row r="2029" spans="1:10" x14ac:dyDescent="0.25">
      <c r="A2029" s="1">
        <v>39009</v>
      </c>
      <c r="B2029">
        <v>1702.63</v>
      </c>
      <c r="C2029">
        <v>9.5625</v>
      </c>
      <c r="D2029">
        <f t="shared" si="186"/>
        <v>6.2510329778654094E-3</v>
      </c>
      <c r="E2029">
        <f t="shared" si="187"/>
        <v>2.6195198895149314E-4</v>
      </c>
      <c r="F2029">
        <f t="shared" si="188"/>
        <v>5.989080988913916E-3</v>
      </c>
      <c r="G2029">
        <f t="shared" si="189"/>
        <v>1.2089430340952816</v>
      </c>
      <c r="H2029">
        <v>44.863</v>
      </c>
      <c r="I2029">
        <f t="shared" si="190"/>
        <v>2.0063087330578926E-4</v>
      </c>
      <c r="J2029" s="7">
        <f t="shared" si="191"/>
        <v>-6.1321115645703874E-5</v>
      </c>
    </row>
    <row r="2030" spans="1:10" x14ac:dyDescent="0.25">
      <c r="A2030" s="1">
        <v>39010</v>
      </c>
      <c r="B2030">
        <v>1701.6</v>
      </c>
      <c r="C2030">
        <v>9.5</v>
      </c>
      <c r="D2030">
        <f t="shared" si="186"/>
        <v>-6.0512951911642599E-4</v>
      </c>
      <c r="E2030">
        <f t="shared" si="187"/>
        <v>2.6024010720840612E-4</v>
      </c>
      <c r="F2030">
        <f t="shared" si="188"/>
        <v>-8.6536962632483211E-4</v>
      </c>
      <c r="G2030">
        <f t="shared" si="189"/>
        <v>1.2078968515136186</v>
      </c>
      <c r="H2030">
        <v>44.872999999999998</v>
      </c>
      <c r="I2030">
        <f t="shared" si="190"/>
        <v>2.2287599272072183E-4</v>
      </c>
      <c r="J2030" s="7">
        <f t="shared" si="191"/>
        <v>-3.7364114487684297E-5</v>
      </c>
    </row>
    <row r="2031" spans="1:10" x14ac:dyDescent="0.25">
      <c r="A2031" s="1">
        <v>39013</v>
      </c>
      <c r="B2031">
        <v>1701.67</v>
      </c>
      <c r="C2031">
        <v>9.4375</v>
      </c>
      <c r="D2031">
        <f t="shared" si="186"/>
        <v>4.1136906569280563E-5</v>
      </c>
      <c r="E2031">
        <f t="shared" si="187"/>
        <v>2.5852822253455302E-4</v>
      </c>
      <c r="F2031">
        <f t="shared" si="188"/>
        <v>-2.1739131596527244E-4</v>
      </c>
      <c r="G2031">
        <f t="shared" si="189"/>
        <v>1.2076342652275176</v>
      </c>
      <c r="H2031">
        <v>44.908000000000001</v>
      </c>
      <c r="I2031">
        <f t="shared" si="190"/>
        <v>7.7967502640935481E-4</v>
      </c>
      <c r="J2031" s="7">
        <f t="shared" si="191"/>
        <v>5.2114680387480179E-4</v>
      </c>
    </row>
    <row r="2032" spans="1:10" x14ac:dyDescent="0.25">
      <c r="A2032" s="1">
        <v>39014</v>
      </c>
      <c r="B2032">
        <v>1723.7</v>
      </c>
      <c r="C2032">
        <v>9.5625</v>
      </c>
      <c r="D2032">
        <f t="shared" si="186"/>
        <v>1.2863021367748957E-2</v>
      </c>
      <c r="E2032">
        <f t="shared" si="187"/>
        <v>2.6195198895149314E-4</v>
      </c>
      <c r="F2032">
        <f t="shared" si="188"/>
        <v>1.2601069378797463E-2</v>
      </c>
      <c r="G2032">
        <f t="shared" si="189"/>
        <v>1.2228517483878627</v>
      </c>
      <c r="H2032">
        <v>44.948999999999998</v>
      </c>
      <c r="I2032">
        <f t="shared" si="190"/>
        <v>9.1256113258370171E-4</v>
      </c>
      <c r="J2032" s="7">
        <f t="shared" si="191"/>
        <v>6.5060914363220858E-4</v>
      </c>
    </row>
    <row r="2033" spans="1:10" x14ac:dyDescent="0.25">
      <c r="A2033" s="1">
        <v>39015</v>
      </c>
      <c r="B2033">
        <v>1765.66</v>
      </c>
      <c r="C2033">
        <v>9.4375</v>
      </c>
      <c r="D2033">
        <f t="shared" si="186"/>
        <v>2.4051414986836481E-2</v>
      </c>
      <c r="E2033">
        <f t="shared" si="187"/>
        <v>2.5852822253455302E-4</v>
      </c>
      <c r="F2033">
        <f t="shared" si="188"/>
        <v>2.3792886764301927E-2</v>
      </c>
      <c r="G2033">
        <f t="shared" si="189"/>
        <v>1.2519469215667838</v>
      </c>
      <c r="H2033">
        <v>44.962000000000003</v>
      </c>
      <c r="I2033">
        <f t="shared" si="190"/>
        <v>2.8917485270101413E-4</v>
      </c>
      <c r="J2033" s="7">
        <f t="shared" si="191"/>
        <v>3.0646630166461118E-5</v>
      </c>
    </row>
    <row r="2034" spans="1:10" x14ac:dyDescent="0.25">
      <c r="A2034" s="1">
        <v>39016</v>
      </c>
      <c r="B2034">
        <v>1776.19</v>
      </c>
      <c r="C2034">
        <v>9.375</v>
      </c>
      <c r="D2034">
        <f t="shared" si="186"/>
        <v>5.9460626647510747E-3</v>
      </c>
      <c r="E2034">
        <f t="shared" si="187"/>
        <v>2.5681633493036777E-4</v>
      </c>
      <c r="F2034">
        <f t="shared" si="188"/>
        <v>5.6892463298207066E-3</v>
      </c>
      <c r="G2034">
        <f t="shared" si="189"/>
        <v>1.2590695559954379</v>
      </c>
      <c r="H2034">
        <v>44.972999999999999</v>
      </c>
      <c r="I2034">
        <f t="shared" si="190"/>
        <v>2.4462111646954743E-4</v>
      </c>
      <c r="J2034" s="7">
        <f t="shared" si="191"/>
        <v>-1.2195218460820344E-5</v>
      </c>
    </row>
    <row r="2035" spans="1:10" x14ac:dyDescent="0.25">
      <c r="A2035" s="1">
        <v>39017</v>
      </c>
      <c r="B2035">
        <v>1784.6</v>
      </c>
      <c r="C2035">
        <v>9.4375</v>
      </c>
      <c r="D2035">
        <f t="shared" si="186"/>
        <v>4.723679654117686E-3</v>
      </c>
      <c r="E2035">
        <f t="shared" si="187"/>
        <v>2.5852822253455302E-4</v>
      </c>
      <c r="F2035">
        <f t="shared" si="188"/>
        <v>4.4651514315831326E-3</v>
      </c>
      <c r="G2035">
        <f t="shared" si="189"/>
        <v>1.2646914922258539</v>
      </c>
      <c r="H2035">
        <v>44.981999999999999</v>
      </c>
      <c r="I2035">
        <f t="shared" si="190"/>
        <v>2.0010005069262931E-4</v>
      </c>
      <c r="J2035" s="7">
        <f t="shared" si="191"/>
        <v>-5.842817184192371E-5</v>
      </c>
    </row>
    <row r="2036" spans="1:10" x14ac:dyDescent="0.25">
      <c r="A2036" s="1">
        <v>39020</v>
      </c>
      <c r="B2036">
        <v>1768.49</v>
      </c>
      <c r="C2036">
        <v>9.5</v>
      </c>
      <c r="D2036">
        <f t="shared" si="186"/>
        <v>-9.068225345973787E-3</v>
      </c>
      <c r="E2036">
        <f t="shared" si="187"/>
        <v>2.6024010720840612E-4</v>
      </c>
      <c r="F2036">
        <f t="shared" si="188"/>
        <v>-9.3284654531821925E-3</v>
      </c>
      <c r="G2036">
        <f t="shared" si="189"/>
        <v>1.2528938613316916</v>
      </c>
      <c r="H2036">
        <v>45.002000000000002</v>
      </c>
      <c r="I2036">
        <f t="shared" si="190"/>
        <v>4.4452347815917295E-4</v>
      </c>
      <c r="J2036" s="7">
        <f t="shared" si="191"/>
        <v>1.8428337095076683E-4</v>
      </c>
    </row>
    <row r="2037" spans="1:10" x14ac:dyDescent="0.25">
      <c r="A2037" s="1">
        <v>39021</v>
      </c>
      <c r="B2037">
        <v>1781.68</v>
      </c>
      <c r="C2037">
        <v>9.5625</v>
      </c>
      <c r="D2037">
        <f t="shared" si="186"/>
        <v>7.4306642725168745E-3</v>
      </c>
      <c r="E2037">
        <f t="shared" si="187"/>
        <v>2.6195198895149314E-4</v>
      </c>
      <c r="F2037">
        <f t="shared" si="188"/>
        <v>7.1687122835653811E-3</v>
      </c>
      <c r="G2037">
        <f t="shared" si="189"/>
        <v>1.2618754969454236</v>
      </c>
      <c r="H2037">
        <v>45.012999999999998</v>
      </c>
      <c r="I2037">
        <f t="shared" si="190"/>
        <v>2.4440371170920939E-4</v>
      </c>
      <c r="J2037" s="7">
        <f t="shared" si="191"/>
        <v>-1.7548277242283752E-5</v>
      </c>
    </row>
    <row r="2038" spans="1:10" x14ac:dyDescent="0.25">
      <c r="A2038" s="1">
        <v>39022</v>
      </c>
      <c r="B2038">
        <v>1794.44</v>
      </c>
      <c r="C2038">
        <v>9.4375</v>
      </c>
      <c r="D2038">
        <f t="shared" si="186"/>
        <v>7.1362561387361238E-3</v>
      </c>
      <c r="E2038">
        <f t="shared" si="187"/>
        <v>2.5852822253455302E-4</v>
      </c>
      <c r="F2038">
        <f t="shared" si="188"/>
        <v>6.8777279162015705E-3</v>
      </c>
      <c r="G2038">
        <f t="shared" si="189"/>
        <v>1.2705543332775358</v>
      </c>
      <c r="H2038">
        <v>45.023000000000003</v>
      </c>
      <c r="I2038">
        <f t="shared" si="190"/>
        <v>2.2213336978811675E-4</v>
      </c>
      <c r="J2038" s="7">
        <f t="shared" si="191"/>
        <v>-3.6394852746436267E-5</v>
      </c>
    </row>
    <row r="2039" spans="1:10" x14ac:dyDescent="0.25">
      <c r="A2039" s="1">
        <v>39023</v>
      </c>
      <c r="B2039">
        <v>1821.95</v>
      </c>
      <c r="C2039">
        <v>9.6875</v>
      </c>
      <c r="D2039">
        <f t="shared" si="186"/>
        <v>1.5214360541003724E-2</v>
      </c>
      <c r="E2039">
        <f t="shared" si="187"/>
        <v>2.6537574364651892E-4</v>
      </c>
      <c r="F2039">
        <f t="shared" si="188"/>
        <v>1.4948984797357205E-2</v>
      </c>
      <c r="G2039">
        <f t="shared" si="189"/>
        <v>1.289547830689918</v>
      </c>
      <c r="H2039">
        <v>45.04</v>
      </c>
      <c r="I2039">
        <f t="shared" si="190"/>
        <v>3.7751352279827901E-4</v>
      </c>
      <c r="J2039" s="7">
        <f t="shared" si="191"/>
        <v>1.1213777915176009E-4</v>
      </c>
    </row>
    <row r="2040" spans="1:10" x14ac:dyDescent="0.25">
      <c r="A2040" s="1">
        <v>39024</v>
      </c>
      <c r="B2040">
        <v>1841.96</v>
      </c>
      <c r="C2040">
        <v>9.5</v>
      </c>
      <c r="D2040">
        <f t="shared" si="186"/>
        <v>1.0922865980531176E-2</v>
      </c>
      <c r="E2040">
        <f t="shared" si="187"/>
        <v>2.6024010720840612E-4</v>
      </c>
      <c r="F2040">
        <f t="shared" si="188"/>
        <v>1.066262587332277E-2</v>
      </c>
      <c r="G2040">
        <f t="shared" si="189"/>
        <v>1.3032977967543193</v>
      </c>
      <c r="H2040">
        <v>45.064</v>
      </c>
      <c r="I2040">
        <f t="shared" si="190"/>
        <v>5.3271776097797978E-4</v>
      </c>
      <c r="J2040" s="7">
        <f t="shared" si="191"/>
        <v>2.7247765376957366E-4</v>
      </c>
    </row>
    <row r="2041" spans="1:10" x14ac:dyDescent="0.25">
      <c r="A2041" s="1">
        <v>39027</v>
      </c>
      <c r="B2041">
        <v>1841.96</v>
      </c>
      <c r="C2041">
        <v>9.5</v>
      </c>
      <c r="D2041">
        <f t="shared" si="186"/>
        <v>0</v>
      </c>
      <c r="E2041">
        <f t="shared" si="187"/>
        <v>2.6024010720840612E-4</v>
      </c>
      <c r="F2041">
        <f t="shared" si="188"/>
        <v>-2.6024010720840612E-4</v>
      </c>
      <c r="G2041">
        <f t="shared" si="189"/>
        <v>1.3029586263959676</v>
      </c>
      <c r="H2041">
        <v>45.064</v>
      </c>
      <c r="I2041">
        <f t="shared" si="190"/>
        <v>0</v>
      </c>
      <c r="J2041" s="7">
        <f t="shared" si="191"/>
        <v>-2.6024010720840612E-4</v>
      </c>
    </row>
    <row r="2042" spans="1:10" x14ac:dyDescent="0.25">
      <c r="A2042" s="1">
        <v>39028</v>
      </c>
      <c r="B2042">
        <v>1839.88</v>
      </c>
      <c r="C2042">
        <v>9.5</v>
      </c>
      <c r="D2042">
        <f t="shared" si="186"/>
        <v>-1.1298699678846974E-3</v>
      </c>
      <c r="E2042">
        <f t="shared" si="187"/>
        <v>2.6024010720840612E-4</v>
      </c>
      <c r="F2042">
        <f t="shared" si="188"/>
        <v>-1.3901100750931036E-3</v>
      </c>
      <c r="G2042">
        <f t="shared" si="189"/>
        <v>1.3011473704819849</v>
      </c>
      <c r="H2042">
        <v>45.094999999999999</v>
      </c>
      <c r="I2042">
        <f t="shared" si="190"/>
        <v>6.8767402525865323E-4</v>
      </c>
      <c r="J2042" s="7">
        <f t="shared" si="191"/>
        <v>4.2743391805024711E-4</v>
      </c>
    </row>
    <row r="2043" spans="1:10" x14ac:dyDescent="0.25">
      <c r="A2043" s="1">
        <v>39029</v>
      </c>
      <c r="B2043">
        <v>1873.39</v>
      </c>
      <c r="C2043">
        <v>9.625</v>
      </c>
      <c r="D2043">
        <f t="shared" si="186"/>
        <v>1.8049271787471708E-2</v>
      </c>
      <c r="E2043">
        <f t="shared" si="187"/>
        <v>2.6366386776426808E-4</v>
      </c>
      <c r="F2043">
        <f t="shared" si="188"/>
        <v>1.7785607919707441E-2</v>
      </c>
      <c r="G2043">
        <f t="shared" si="189"/>
        <v>1.3242890674591359</v>
      </c>
      <c r="H2043">
        <v>45.113</v>
      </c>
      <c r="I2043">
        <f t="shared" si="190"/>
        <v>3.9907769241971782E-4</v>
      </c>
      <c r="J2043" s="7">
        <f t="shared" si="191"/>
        <v>1.3541382465544975E-4</v>
      </c>
    </row>
    <row r="2044" spans="1:10" x14ac:dyDescent="0.25">
      <c r="A2044" s="1">
        <v>39030</v>
      </c>
      <c r="B2044">
        <v>1893.25</v>
      </c>
      <c r="C2044">
        <v>9.6875</v>
      </c>
      <c r="D2044">
        <f t="shared" si="186"/>
        <v>1.0545305121479788E-2</v>
      </c>
      <c r="E2044">
        <f t="shared" si="187"/>
        <v>2.6537574364651892E-4</v>
      </c>
      <c r="F2044">
        <f t="shared" si="188"/>
        <v>1.0279929377833268E-2</v>
      </c>
      <c r="G2044">
        <f t="shared" si="189"/>
        <v>1.3379026655484525</v>
      </c>
      <c r="H2044">
        <v>45.116999999999997</v>
      </c>
      <c r="I2044">
        <f t="shared" si="190"/>
        <v>8.866230749466066E-5</v>
      </c>
      <c r="J2044" s="7">
        <f t="shared" si="191"/>
        <v>-1.7671343615185826E-4</v>
      </c>
    </row>
    <row r="2045" spans="1:10" x14ac:dyDescent="0.25">
      <c r="A2045" s="1">
        <v>39031</v>
      </c>
      <c r="B2045">
        <v>1885.55</v>
      </c>
      <c r="C2045">
        <v>9.75</v>
      </c>
      <c r="D2045">
        <f t="shared" si="186"/>
        <v>-4.0753734821775871E-3</v>
      </c>
      <c r="E2045">
        <f t="shared" si="187"/>
        <v>2.6708761659803381E-4</v>
      </c>
      <c r="F2045">
        <f t="shared" si="188"/>
        <v>-4.3424610987756211E-3</v>
      </c>
      <c r="G2045">
        <f t="shared" si="189"/>
        <v>1.3320928752693602</v>
      </c>
      <c r="H2045">
        <v>45.124000000000002</v>
      </c>
      <c r="I2045">
        <f t="shared" si="190"/>
        <v>1.5514012508832545E-4</v>
      </c>
      <c r="J2045" s="7">
        <f t="shared" si="191"/>
        <v>-1.1194749150970836E-4</v>
      </c>
    </row>
    <row r="2046" spans="1:10" x14ac:dyDescent="0.25">
      <c r="A2046" s="1">
        <v>39034</v>
      </c>
      <c r="B2046">
        <v>1890.7</v>
      </c>
      <c r="C2046">
        <v>9.6875</v>
      </c>
      <c r="D2046">
        <f t="shared" si="186"/>
        <v>2.727575342128689E-3</v>
      </c>
      <c r="E2046">
        <f t="shared" si="187"/>
        <v>2.6537574364651892E-4</v>
      </c>
      <c r="F2046">
        <f t="shared" si="188"/>
        <v>2.4621995984821701E-3</v>
      </c>
      <c r="G2046">
        <f t="shared" si="189"/>
        <v>1.3353727538119893</v>
      </c>
      <c r="H2046">
        <v>45.143000000000001</v>
      </c>
      <c r="I2046">
        <f t="shared" si="190"/>
        <v>4.2097334087972874E-4</v>
      </c>
      <c r="J2046" s="7">
        <f t="shared" si="191"/>
        <v>1.5559759723320982E-4</v>
      </c>
    </row>
    <row r="2047" spans="1:10" x14ac:dyDescent="0.25">
      <c r="A2047" s="1">
        <v>39035</v>
      </c>
      <c r="B2047">
        <v>1909.29</v>
      </c>
      <c r="C2047">
        <v>9.5</v>
      </c>
      <c r="D2047">
        <f t="shared" si="186"/>
        <v>9.7843143302148647E-3</v>
      </c>
      <c r="E2047">
        <f t="shared" si="187"/>
        <v>2.6024010720840612E-4</v>
      </c>
      <c r="F2047">
        <f t="shared" si="188"/>
        <v>9.5240742230064592E-3</v>
      </c>
      <c r="G2047">
        <f t="shared" si="189"/>
        <v>1.3480909430346752</v>
      </c>
      <c r="H2047">
        <v>45.155000000000001</v>
      </c>
      <c r="I2047">
        <f t="shared" si="190"/>
        <v>2.6578661920837366E-4</v>
      </c>
      <c r="J2047" s="7">
        <f t="shared" si="191"/>
        <v>5.5465119999675329E-6</v>
      </c>
    </row>
    <row r="2048" spans="1:10" x14ac:dyDescent="0.25">
      <c r="A2048" s="1">
        <v>39036</v>
      </c>
      <c r="B2048">
        <v>1918.07</v>
      </c>
      <c r="C2048">
        <v>9.75</v>
      </c>
      <c r="D2048">
        <f t="shared" si="186"/>
        <v>4.5880269436747766E-3</v>
      </c>
      <c r="E2048">
        <f t="shared" si="187"/>
        <v>2.6708761659803381E-4</v>
      </c>
      <c r="F2048">
        <f t="shared" si="188"/>
        <v>4.3209393270767426E-3</v>
      </c>
      <c r="G2048">
        <f t="shared" si="189"/>
        <v>1.3539159622069097</v>
      </c>
      <c r="H2048">
        <v>45.165999999999997</v>
      </c>
      <c r="I2048">
        <f t="shared" si="190"/>
        <v>2.435756923501574E-4</v>
      </c>
      <c r="J2048" s="7">
        <f t="shared" si="191"/>
        <v>-2.3511924247876406E-5</v>
      </c>
    </row>
    <row r="2049" spans="1:10" x14ac:dyDescent="0.25">
      <c r="A2049" s="1">
        <v>39037</v>
      </c>
      <c r="B2049">
        <v>1891.51</v>
      </c>
      <c r="C2049">
        <v>9.5625</v>
      </c>
      <c r="D2049">
        <f t="shared" si="186"/>
        <v>-1.3944020259253497E-2</v>
      </c>
      <c r="E2049">
        <f t="shared" si="187"/>
        <v>2.6195198895149314E-4</v>
      </c>
      <c r="F2049">
        <f t="shared" si="188"/>
        <v>-1.420597224820499E-2</v>
      </c>
      <c r="G2049">
        <f t="shared" si="189"/>
        <v>1.3346822696213967</v>
      </c>
      <c r="H2049">
        <v>45.195</v>
      </c>
      <c r="I2049">
        <f t="shared" si="190"/>
        <v>6.4186985526205659E-4</v>
      </c>
      <c r="J2049" s="7">
        <f t="shared" si="191"/>
        <v>3.7991786631056345E-4</v>
      </c>
    </row>
    <row r="2050" spans="1:10" x14ac:dyDescent="0.25">
      <c r="A2050" s="1">
        <v>39038</v>
      </c>
      <c r="B2050">
        <v>1886.92</v>
      </c>
      <c r="C2050">
        <v>9.5</v>
      </c>
      <c r="D2050">
        <f t="shared" si="186"/>
        <v>-2.4295817351897234E-3</v>
      </c>
      <c r="E2050">
        <f t="shared" si="187"/>
        <v>2.6024010720840612E-4</v>
      </c>
      <c r="F2050">
        <f t="shared" si="188"/>
        <v>-2.6898218423981298E-3</v>
      </c>
      <c r="G2050">
        <f t="shared" si="189"/>
        <v>1.3310922120999076</v>
      </c>
      <c r="H2050">
        <v>45.218000000000004</v>
      </c>
      <c r="I2050">
        <f t="shared" si="190"/>
        <v>5.0877640375042237E-4</v>
      </c>
      <c r="J2050" s="7">
        <f t="shared" si="191"/>
        <v>2.4853629654201625E-4</v>
      </c>
    </row>
    <row r="2051" spans="1:10" x14ac:dyDescent="0.25">
      <c r="A2051" s="1">
        <v>39041</v>
      </c>
      <c r="B2051">
        <v>1896.62</v>
      </c>
      <c r="C2051">
        <v>9.5625</v>
      </c>
      <c r="D2051">
        <f t="shared" si="186"/>
        <v>5.1274844468199455E-3</v>
      </c>
      <c r="E2051">
        <f t="shared" si="187"/>
        <v>2.6195198895149314E-4</v>
      </c>
      <c r="F2051">
        <f t="shared" si="188"/>
        <v>4.865532457868452E-3</v>
      </c>
      <c r="G2051">
        <f t="shared" si="189"/>
        <v>1.3375686844622954</v>
      </c>
      <c r="H2051">
        <v>45.250999999999998</v>
      </c>
      <c r="I2051">
        <f t="shared" si="190"/>
        <v>7.295316951351896E-4</v>
      </c>
      <c r="J2051" s="7">
        <f t="shared" si="191"/>
        <v>4.6757970618369646E-4</v>
      </c>
    </row>
    <row r="2052" spans="1:10" x14ac:dyDescent="0.25">
      <c r="A2052" s="1">
        <v>39042</v>
      </c>
      <c r="B2052">
        <v>1918.84</v>
      </c>
      <c r="C2052">
        <v>9.75</v>
      </c>
      <c r="D2052">
        <f t="shared" si="186"/>
        <v>1.1647482192786704E-2</v>
      </c>
      <c r="E2052">
        <f t="shared" si="187"/>
        <v>2.6708761659803381E-4</v>
      </c>
      <c r="F2052">
        <f t="shared" si="188"/>
        <v>1.138039457618867E-2</v>
      </c>
      <c r="G2052">
        <f t="shared" si="189"/>
        <v>1.3527907438642301</v>
      </c>
      <c r="H2052">
        <v>45.256</v>
      </c>
      <c r="I2052">
        <f t="shared" si="190"/>
        <v>1.1048869159484298E-4</v>
      </c>
      <c r="J2052" s="7">
        <f t="shared" si="191"/>
        <v>-1.5659892500319083E-4</v>
      </c>
    </row>
    <row r="2053" spans="1:10" x14ac:dyDescent="0.25">
      <c r="A2053" s="1">
        <v>39043</v>
      </c>
      <c r="B2053">
        <v>1939.08</v>
      </c>
      <c r="C2053">
        <v>9.5</v>
      </c>
      <c r="D2053">
        <f t="shared" si="186"/>
        <v>1.0492796999220564E-2</v>
      </c>
      <c r="E2053">
        <f t="shared" si="187"/>
        <v>2.6024010720840612E-4</v>
      </c>
      <c r="F2053">
        <f t="shared" si="188"/>
        <v>1.0232556892012159E-2</v>
      </c>
      <c r="G2053">
        <f t="shared" si="189"/>
        <v>1.3666332521138083</v>
      </c>
      <c r="H2053">
        <v>45.273000000000003</v>
      </c>
      <c r="I2053">
        <f t="shared" si="190"/>
        <v>3.7557026366856548E-4</v>
      </c>
      <c r="J2053" s="7">
        <f t="shared" si="191"/>
        <v>1.1533015646015936E-4</v>
      </c>
    </row>
    <row r="2054" spans="1:10" x14ac:dyDescent="0.25">
      <c r="A2054" s="1">
        <v>39044</v>
      </c>
      <c r="B2054">
        <v>1933.73</v>
      </c>
      <c r="C2054">
        <v>9.625</v>
      </c>
      <c r="D2054">
        <f t="shared" si="186"/>
        <v>-2.7628535369438024E-3</v>
      </c>
      <c r="E2054">
        <f t="shared" si="187"/>
        <v>2.6366386776426808E-4</v>
      </c>
      <c r="F2054">
        <f t="shared" si="188"/>
        <v>-3.0265174047080703E-3</v>
      </c>
      <c r="G2054">
        <f t="shared" si="189"/>
        <v>1.3624971127904331</v>
      </c>
      <c r="H2054">
        <v>45.292000000000002</v>
      </c>
      <c r="I2054">
        <f t="shared" si="190"/>
        <v>4.1958814727003268E-4</v>
      </c>
      <c r="J2054" s="7">
        <f t="shared" si="191"/>
        <v>1.5592427950576461E-4</v>
      </c>
    </row>
    <row r="2055" spans="1:10" x14ac:dyDescent="0.25">
      <c r="A2055" s="1">
        <v>39045</v>
      </c>
      <c r="B2055">
        <v>1943.63</v>
      </c>
      <c r="C2055">
        <v>9.6875</v>
      </c>
      <c r="D2055">
        <f t="shared" si="186"/>
        <v>5.1065784521603244E-3</v>
      </c>
      <c r="E2055">
        <f t="shared" si="187"/>
        <v>2.6537574364651892E-4</v>
      </c>
      <c r="F2055">
        <f t="shared" si="188"/>
        <v>4.841202708513806E-3</v>
      </c>
      <c r="G2055">
        <f t="shared" si="189"/>
        <v>1.3690932375032163</v>
      </c>
      <c r="H2055">
        <v>45.308</v>
      </c>
      <c r="I2055">
        <f t="shared" si="190"/>
        <v>3.5320088667411192E-4</v>
      </c>
      <c r="J2055" s="7">
        <f t="shared" si="191"/>
        <v>8.7825143027593004E-5</v>
      </c>
    </row>
    <row r="2056" spans="1:10" x14ac:dyDescent="0.25">
      <c r="A2056" s="1">
        <v>39048</v>
      </c>
      <c r="B2056">
        <v>1892.2</v>
      </c>
      <c r="C2056">
        <v>8.875</v>
      </c>
      <c r="D2056">
        <f t="shared" ref="D2056:D2119" si="192">+LN(B2056/B2055)</f>
        <v>-2.6817185417029304E-2</v>
      </c>
      <c r="E2056">
        <f t="shared" ref="E2056:E2119" si="193">+LN(1+C2056/100/365)</f>
        <v>2.4312112859462199E-4</v>
      </c>
      <c r="F2056">
        <f t="shared" ref="F2056:F2119" si="194">+D2056-E2056</f>
        <v>-2.7060306545623927E-2</v>
      </c>
      <c r="G2056">
        <f t="shared" ref="G2056:G2119" si="195">+G2055*(1+F2056)</f>
        <v>1.3320451548068386</v>
      </c>
      <c r="H2056">
        <v>45.332999999999998</v>
      </c>
      <c r="I2056">
        <f t="shared" si="190"/>
        <v>5.5162676126567685E-4</v>
      </c>
      <c r="J2056" s="7">
        <f t="shared" si="191"/>
        <v>3.0850563267105486E-4</v>
      </c>
    </row>
    <row r="2057" spans="1:10" x14ac:dyDescent="0.25">
      <c r="A2057" s="1">
        <v>39049</v>
      </c>
      <c r="B2057">
        <v>1907.57</v>
      </c>
      <c r="C2057">
        <v>9.6875</v>
      </c>
      <c r="D2057">
        <f t="shared" si="192"/>
        <v>8.0900074626470489E-3</v>
      </c>
      <c r="E2057">
        <f t="shared" si="193"/>
        <v>2.6537574364651892E-4</v>
      </c>
      <c r="F2057">
        <f t="shared" si="194"/>
        <v>7.8246317190005295E-3</v>
      </c>
      <c r="G2057">
        <f t="shared" si="195"/>
        <v>1.342467917576281</v>
      </c>
      <c r="H2057">
        <v>45.320999999999998</v>
      </c>
      <c r="I2057">
        <f t="shared" ref="I2057:I2120" si="196">+LN(H2057/H2056)</f>
        <v>-2.6474287003523845E-4</v>
      </c>
      <c r="J2057" s="7">
        <f t="shared" ref="J2057:J2120" si="197">+I2057-E2057</f>
        <v>-5.3011861368175732E-4</v>
      </c>
    </row>
    <row r="2058" spans="1:10" x14ac:dyDescent="0.25">
      <c r="A2058" s="1">
        <v>39050</v>
      </c>
      <c r="B2058">
        <v>1961.18</v>
      </c>
      <c r="C2058">
        <v>9.75</v>
      </c>
      <c r="D2058">
        <f t="shared" si="192"/>
        <v>2.7716152154030654E-2</v>
      </c>
      <c r="E2058">
        <f t="shared" si="193"/>
        <v>2.6708761659803381E-4</v>
      </c>
      <c r="F2058">
        <f t="shared" si="194"/>
        <v>2.7449064537432621E-2</v>
      </c>
      <c r="G2058">
        <f t="shared" si="195"/>
        <v>1.3793174060852651</v>
      </c>
      <c r="H2058">
        <v>45.33</v>
      </c>
      <c r="I2058">
        <f t="shared" si="196"/>
        <v>1.9856372306033929E-4</v>
      </c>
      <c r="J2058" s="7">
        <f t="shared" si="197"/>
        <v>-6.8523893537694513E-5</v>
      </c>
    </row>
    <row r="2059" spans="1:10" x14ac:dyDescent="0.25">
      <c r="A2059" s="1">
        <v>39051</v>
      </c>
      <c r="B2059">
        <v>1967.02</v>
      </c>
      <c r="C2059">
        <v>9.75</v>
      </c>
      <c r="D2059">
        <f t="shared" si="192"/>
        <v>2.9733742185209899E-3</v>
      </c>
      <c r="E2059">
        <f t="shared" si="193"/>
        <v>2.6708761659803381E-4</v>
      </c>
      <c r="F2059">
        <f t="shared" si="194"/>
        <v>2.7062866019229559E-3</v>
      </c>
      <c r="G2059">
        <f t="shared" si="195"/>
        <v>1.3830502343011528</v>
      </c>
      <c r="H2059">
        <v>45.338000000000001</v>
      </c>
      <c r="I2059">
        <f t="shared" si="196"/>
        <v>1.7646799357570622E-4</v>
      </c>
      <c r="J2059" s="7">
        <f t="shared" si="197"/>
        <v>-9.0619623022327584E-5</v>
      </c>
    </row>
    <row r="2060" spans="1:10" x14ac:dyDescent="0.25">
      <c r="A2060" s="1">
        <v>39052</v>
      </c>
      <c r="B2060">
        <v>1929.46</v>
      </c>
      <c r="C2060">
        <v>9.6875</v>
      </c>
      <c r="D2060">
        <f t="shared" si="192"/>
        <v>-1.927953610201829E-2</v>
      </c>
      <c r="E2060">
        <f t="shared" si="193"/>
        <v>2.6537574364651892E-4</v>
      </c>
      <c r="F2060">
        <f t="shared" si="194"/>
        <v>-1.9544911845664807E-2</v>
      </c>
      <c r="G2060">
        <f t="shared" si="195"/>
        <v>1.3560186393936109</v>
      </c>
      <c r="H2060">
        <v>45.344999999999999</v>
      </c>
      <c r="I2060">
        <f t="shared" si="196"/>
        <v>1.5438395319748984E-4</v>
      </c>
      <c r="J2060" s="7">
        <f t="shared" si="197"/>
        <v>-1.1099179044902907E-4</v>
      </c>
    </row>
    <row r="2061" spans="1:10" x14ac:dyDescent="0.25">
      <c r="A2061" s="1">
        <v>39055</v>
      </c>
      <c r="B2061">
        <v>1957.73</v>
      </c>
      <c r="C2061">
        <v>9.3125</v>
      </c>
      <c r="D2061">
        <f t="shared" si="192"/>
        <v>1.4545467766376736E-2</v>
      </c>
      <c r="E2061">
        <f t="shared" si="193"/>
        <v>2.5510444439539627E-4</v>
      </c>
      <c r="F2061">
        <f t="shared" si="194"/>
        <v>1.429036332198134E-2</v>
      </c>
      <c r="G2061">
        <f t="shared" si="195"/>
        <v>1.3753966384219243</v>
      </c>
      <c r="H2061">
        <v>45.37</v>
      </c>
      <c r="I2061">
        <f t="shared" si="196"/>
        <v>5.5117677634134571E-4</v>
      </c>
      <c r="J2061" s="7">
        <f t="shared" si="197"/>
        <v>2.9607233194594944E-4</v>
      </c>
    </row>
    <row r="2062" spans="1:10" x14ac:dyDescent="0.25">
      <c r="A2062" s="1">
        <v>39056</v>
      </c>
      <c r="B2062">
        <v>1977.16</v>
      </c>
      <c r="C2062">
        <v>9.75</v>
      </c>
      <c r="D2062">
        <f t="shared" si="192"/>
        <v>9.8758328290887466E-3</v>
      </c>
      <c r="E2062">
        <f t="shared" si="193"/>
        <v>2.6708761659803381E-4</v>
      </c>
      <c r="F2062">
        <f t="shared" si="194"/>
        <v>9.6087452124907127E-3</v>
      </c>
      <c r="G2062">
        <f t="shared" si="195"/>
        <v>1.3886124742866366</v>
      </c>
      <c r="H2062">
        <v>45.393999999999998</v>
      </c>
      <c r="I2062">
        <f t="shared" si="196"/>
        <v>5.2884404740550204E-4</v>
      </c>
      <c r="J2062" s="7">
        <f t="shared" si="197"/>
        <v>2.6175643080746824E-4</v>
      </c>
    </row>
    <row r="2063" spans="1:10" x14ac:dyDescent="0.25">
      <c r="A2063" s="1">
        <v>39057</v>
      </c>
      <c r="B2063">
        <v>1976.12</v>
      </c>
      <c r="C2063">
        <v>9.9375</v>
      </c>
      <c r="D2063">
        <f t="shared" si="192"/>
        <v>-5.2614539015303358E-4</v>
      </c>
      <c r="E2063">
        <f t="shared" si="193"/>
        <v>2.7222321787003856E-4</v>
      </c>
      <c r="F2063">
        <f t="shared" si="194"/>
        <v>-7.9836860802307214E-4</v>
      </c>
      <c r="G2063">
        <f t="shared" si="195"/>
        <v>1.3875038496784569</v>
      </c>
      <c r="H2063">
        <v>45.427999999999997</v>
      </c>
      <c r="I2063">
        <f t="shared" si="196"/>
        <v>7.4871730612186352E-4</v>
      </c>
      <c r="J2063" s="7">
        <f t="shared" si="197"/>
        <v>4.7649408825182495E-4</v>
      </c>
    </row>
    <row r="2064" spans="1:10" x14ac:dyDescent="0.25">
      <c r="A2064" s="1">
        <v>39058</v>
      </c>
      <c r="B2064">
        <v>1969.55</v>
      </c>
      <c r="C2064">
        <v>9.75</v>
      </c>
      <c r="D2064">
        <f t="shared" si="192"/>
        <v>-3.3302359660245416E-3</v>
      </c>
      <c r="E2064">
        <f t="shared" si="193"/>
        <v>2.6708761659803381E-4</v>
      </c>
      <c r="F2064">
        <f t="shared" si="194"/>
        <v>-3.5973235826225755E-3</v>
      </c>
      <c r="G2064">
        <f t="shared" si="195"/>
        <v>1.3825125493590289</v>
      </c>
      <c r="H2064">
        <v>45.491</v>
      </c>
      <c r="I2064">
        <f t="shared" si="196"/>
        <v>1.3858491642678122E-3</v>
      </c>
      <c r="J2064" s="7">
        <f t="shared" si="197"/>
        <v>1.1187615476697785E-3</v>
      </c>
    </row>
    <row r="2065" spans="1:10" x14ac:dyDescent="0.25">
      <c r="A2065" s="1">
        <v>39059</v>
      </c>
      <c r="B2065">
        <v>1969.55</v>
      </c>
      <c r="C2065">
        <v>9.75</v>
      </c>
      <c r="D2065">
        <f t="shared" si="192"/>
        <v>0</v>
      </c>
      <c r="E2065">
        <f t="shared" si="193"/>
        <v>2.6708761659803381E-4</v>
      </c>
      <c r="F2065">
        <f t="shared" si="194"/>
        <v>-2.6708761659803381E-4</v>
      </c>
      <c r="G2065">
        <f t="shared" si="195"/>
        <v>1.3821432973773038</v>
      </c>
      <c r="H2065">
        <v>45.491</v>
      </c>
      <c r="I2065">
        <f t="shared" si="196"/>
        <v>0</v>
      </c>
      <c r="J2065" s="7">
        <f t="shared" si="197"/>
        <v>-2.6708761659803381E-4</v>
      </c>
    </row>
    <row r="2066" spans="1:10" x14ac:dyDescent="0.25">
      <c r="A2066" s="1">
        <v>39062</v>
      </c>
      <c r="B2066">
        <v>1972.73</v>
      </c>
      <c r="C2066">
        <v>9.75</v>
      </c>
      <c r="D2066">
        <f t="shared" si="192"/>
        <v>1.6132799748917617E-3</v>
      </c>
      <c r="E2066">
        <f t="shared" si="193"/>
        <v>2.6708761659803381E-4</v>
      </c>
      <c r="F2066">
        <f t="shared" si="194"/>
        <v>1.346192358293728E-3</v>
      </c>
      <c r="G2066">
        <f t="shared" si="195"/>
        <v>1.3840039281223002</v>
      </c>
      <c r="H2066">
        <v>45.530999999999999</v>
      </c>
      <c r="I2066">
        <f t="shared" si="196"/>
        <v>8.7890845235059315E-4</v>
      </c>
      <c r="J2066" s="7">
        <f t="shared" si="197"/>
        <v>6.1182083575255929E-4</v>
      </c>
    </row>
    <row r="2067" spans="1:10" x14ac:dyDescent="0.25">
      <c r="A2067" s="1">
        <v>39063</v>
      </c>
      <c r="B2067">
        <v>1971.95</v>
      </c>
      <c r="C2067">
        <v>9.875</v>
      </c>
      <c r="D2067">
        <f t="shared" si="192"/>
        <v>-3.9546934613991812E-4</v>
      </c>
      <c r="E2067">
        <f t="shared" si="193"/>
        <v>2.7051135370978355E-4</v>
      </c>
      <c r="F2067">
        <f t="shared" si="194"/>
        <v>-6.6598069984970167E-4</v>
      </c>
      <c r="G2067">
        <f t="shared" si="195"/>
        <v>1.3830822082176546</v>
      </c>
      <c r="H2067">
        <v>45.546999999999997</v>
      </c>
      <c r="I2067">
        <f t="shared" si="196"/>
        <v>3.513472005225266E-4</v>
      </c>
      <c r="J2067" s="7">
        <f t="shared" si="197"/>
        <v>8.083584681274305E-5</v>
      </c>
    </row>
    <row r="2068" spans="1:10" x14ac:dyDescent="0.25">
      <c r="A2068" s="1">
        <v>39064</v>
      </c>
      <c r="B2068">
        <v>2032.74</v>
      </c>
      <c r="C2068">
        <v>9.8125</v>
      </c>
      <c r="D2068">
        <f t="shared" si="192"/>
        <v>3.0361735760179528E-2</v>
      </c>
      <c r="E2068">
        <f t="shared" si="193"/>
        <v>2.6879948661926665E-4</v>
      </c>
      <c r="F2068">
        <f t="shared" si="194"/>
        <v>3.0092936273560262E-2</v>
      </c>
      <c r="G2068">
        <f t="shared" si="195"/>
        <v>1.4247032129706434</v>
      </c>
      <c r="H2068">
        <v>45.540999999999997</v>
      </c>
      <c r="I2068">
        <f t="shared" si="196"/>
        <v>-1.3174073442561791E-4</v>
      </c>
      <c r="J2068" s="7">
        <f t="shared" si="197"/>
        <v>-4.0054022104488456E-4</v>
      </c>
    </row>
    <row r="2069" spans="1:10" x14ac:dyDescent="0.25">
      <c r="A2069" s="1">
        <v>39065</v>
      </c>
      <c r="B2069">
        <v>2033.21</v>
      </c>
      <c r="C2069">
        <v>9.75</v>
      </c>
      <c r="D2069">
        <f t="shared" si="192"/>
        <v>2.3118828421074794E-4</v>
      </c>
      <c r="E2069">
        <f t="shared" si="193"/>
        <v>2.6708761659803381E-4</v>
      </c>
      <c r="F2069">
        <f t="shared" si="194"/>
        <v>-3.589933238728587E-5</v>
      </c>
      <c r="G2069">
        <f t="shared" si="195"/>
        <v>1.4246520670764478</v>
      </c>
      <c r="H2069">
        <v>45.558</v>
      </c>
      <c r="I2069">
        <f t="shared" si="196"/>
        <v>3.732203470363188E-4</v>
      </c>
      <c r="J2069" s="7">
        <f t="shared" si="197"/>
        <v>1.0613273043828499E-4</v>
      </c>
    </row>
    <row r="2070" spans="1:10" x14ac:dyDescent="0.25">
      <c r="A2070" s="1">
        <v>39066</v>
      </c>
      <c r="B2070">
        <v>2049.65</v>
      </c>
      <c r="C2070">
        <v>9.9375</v>
      </c>
      <c r="D2070">
        <f t="shared" si="192"/>
        <v>8.0532219328654734E-3</v>
      </c>
      <c r="E2070">
        <f t="shared" si="193"/>
        <v>2.7222321787003856E-4</v>
      </c>
      <c r="F2070">
        <f t="shared" si="194"/>
        <v>7.7809987149954352E-3</v>
      </c>
      <c r="G2070">
        <f t="shared" si="195"/>
        <v>1.4357372829796853</v>
      </c>
      <c r="H2070">
        <v>45.567999999999998</v>
      </c>
      <c r="I2070">
        <f t="shared" si="196"/>
        <v>2.1947633035874082E-4</v>
      </c>
      <c r="J2070" s="7">
        <f t="shared" si="197"/>
        <v>-5.2746887511297743E-5</v>
      </c>
    </row>
    <row r="2071" spans="1:10" x14ac:dyDescent="0.25">
      <c r="A2071" s="1">
        <v>39069</v>
      </c>
      <c r="B2071">
        <v>2040.56</v>
      </c>
      <c r="C2071">
        <v>9.75</v>
      </c>
      <c r="D2071">
        <f t="shared" si="192"/>
        <v>-4.4447668775584757E-3</v>
      </c>
      <c r="E2071">
        <f t="shared" si="193"/>
        <v>2.6708761659803381E-4</v>
      </c>
      <c r="F2071">
        <f t="shared" si="194"/>
        <v>-4.7118544941565097E-3</v>
      </c>
      <c r="G2071">
        <f t="shared" si="195"/>
        <v>1.4289722978104493</v>
      </c>
      <c r="H2071">
        <v>45.567999999999998</v>
      </c>
      <c r="I2071">
        <f t="shared" si="196"/>
        <v>0</v>
      </c>
      <c r="J2071" s="7">
        <f t="shared" si="197"/>
        <v>-2.6708761659803381E-4</v>
      </c>
    </row>
    <row r="2072" spans="1:10" x14ac:dyDescent="0.25">
      <c r="A2072" s="1">
        <v>39070</v>
      </c>
      <c r="B2072">
        <v>2043.09</v>
      </c>
      <c r="C2072">
        <v>9.8125</v>
      </c>
      <c r="D2072">
        <f t="shared" si="192"/>
        <v>1.23908773949809E-3</v>
      </c>
      <c r="E2072">
        <f t="shared" si="193"/>
        <v>2.6879948661926665E-4</v>
      </c>
      <c r="F2072">
        <f t="shared" si="194"/>
        <v>9.7028825287882327E-4</v>
      </c>
      <c r="G2072">
        <f t="shared" si="195"/>
        <v>1.430358812844704</v>
      </c>
      <c r="H2072">
        <v>45.567999999999998</v>
      </c>
      <c r="I2072">
        <f t="shared" si="196"/>
        <v>0</v>
      </c>
      <c r="J2072" s="7">
        <f t="shared" si="197"/>
        <v>-2.6879948661926665E-4</v>
      </c>
    </row>
    <row r="2073" spans="1:10" x14ac:dyDescent="0.25">
      <c r="A2073" s="1">
        <v>39071</v>
      </c>
      <c r="B2073">
        <v>2042.72</v>
      </c>
      <c r="C2073">
        <v>10</v>
      </c>
      <c r="D2073">
        <f t="shared" si="192"/>
        <v>-1.8111463871852535E-4</v>
      </c>
      <c r="E2073">
        <f t="shared" si="193"/>
        <v>2.7393507909959764E-4</v>
      </c>
      <c r="F2073">
        <f t="shared" si="194"/>
        <v>-4.5504971781812299E-4</v>
      </c>
      <c r="G2073">
        <f t="shared" si="195"/>
        <v>1.4297079284705405</v>
      </c>
      <c r="H2073">
        <v>45.566000000000003</v>
      </c>
      <c r="I2073">
        <f t="shared" si="196"/>
        <v>-4.3891412652048698E-5</v>
      </c>
      <c r="J2073" s="7">
        <f t="shared" si="197"/>
        <v>-3.1782649175164635E-4</v>
      </c>
    </row>
    <row r="2074" spans="1:10" x14ac:dyDescent="0.25">
      <c r="A2074" s="1">
        <v>39072</v>
      </c>
      <c r="B2074">
        <v>2054.84</v>
      </c>
      <c r="C2074">
        <v>9.8125</v>
      </c>
      <c r="D2074">
        <f t="shared" si="192"/>
        <v>5.915732946355853E-3</v>
      </c>
      <c r="E2074">
        <f t="shared" si="193"/>
        <v>2.6879948661926665E-4</v>
      </c>
      <c r="F2074">
        <f t="shared" si="194"/>
        <v>5.6469334597365863E-3</v>
      </c>
      <c r="G2074">
        <f t="shared" si="195"/>
        <v>1.4377813940094717</v>
      </c>
      <c r="H2074">
        <v>45.561999999999998</v>
      </c>
      <c r="I2074">
        <f t="shared" si="196"/>
        <v>-8.7788605095554697E-5</v>
      </c>
      <c r="J2074" s="7">
        <f t="shared" si="197"/>
        <v>-3.5658809171482136E-4</v>
      </c>
    </row>
    <row r="2075" spans="1:10" x14ac:dyDescent="0.25">
      <c r="A2075" s="1">
        <v>39073</v>
      </c>
      <c r="B2075">
        <v>2057.5100000000002</v>
      </c>
      <c r="C2075">
        <v>9.6875</v>
      </c>
      <c r="D2075">
        <f t="shared" si="192"/>
        <v>1.2985277883322364E-3</v>
      </c>
      <c r="E2075">
        <f t="shared" si="193"/>
        <v>2.6537574364651892E-4</v>
      </c>
      <c r="F2075">
        <f t="shared" si="194"/>
        <v>1.0331520446857174E-3</v>
      </c>
      <c r="G2075">
        <f t="shared" si="195"/>
        <v>1.4392668407965037</v>
      </c>
      <c r="H2075">
        <v>45.572000000000003</v>
      </c>
      <c r="I2075">
        <f t="shared" si="196"/>
        <v>2.1945706410651686E-4</v>
      </c>
      <c r="J2075" s="7">
        <f t="shared" si="197"/>
        <v>-4.5918679540002058E-5</v>
      </c>
    </row>
    <row r="2076" spans="1:10" x14ac:dyDescent="0.25">
      <c r="A2076" s="1">
        <v>39076</v>
      </c>
      <c r="B2076">
        <v>2057.5100000000002</v>
      </c>
      <c r="C2076">
        <v>9.6875</v>
      </c>
      <c r="D2076">
        <f t="shared" si="192"/>
        <v>0</v>
      </c>
      <c r="E2076">
        <f t="shared" si="193"/>
        <v>2.6537574364651892E-4</v>
      </c>
      <c r="F2076">
        <f t="shared" si="194"/>
        <v>-2.6537574364651892E-4</v>
      </c>
      <c r="G2076">
        <f t="shared" si="195"/>
        <v>1.4388848942883217</v>
      </c>
      <c r="H2076">
        <v>45.572000000000003</v>
      </c>
      <c r="I2076">
        <f t="shared" si="196"/>
        <v>0</v>
      </c>
      <c r="J2076" s="7">
        <f t="shared" si="197"/>
        <v>-2.6537574364651892E-4</v>
      </c>
    </row>
    <row r="2077" spans="1:10" x14ac:dyDescent="0.25">
      <c r="A2077" s="1">
        <v>39077</v>
      </c>
      <c r="B2077">
        <v>2060.29</v>
      </c>
      <c r="C2077">
        <v>9.8125</v>
      </c>
      <c r="D2077">
        <f t="shared" si="192"/>
        <v>1.3502357678177289E-3</v>
      </c>
      <c r="E2077">
        <f t="shared" si="193"/>
        <v>2.6879948661926665E-4</v>
      </c>
      <c r="F2077">
        <f t="shared" si="194"/>
        <v>1.0814362811984622E-3</v>
      </c>
      <c r="G2077">
        <f t="shared" si="195"/>
        <v>1.4404409566174734</v>
      </c>
      <c r="H2077">
        <v>45.606999999999999</v>
      </c>
      <c r="I2077">
        <f t="shared" si="196"/>
        <v>7.6772067513490951E-4</v>
      </c>
      <c r="J2077" s="7">
        <f t="shared" si="197"/>
        <v>4.9892118851564281E-4</v>
      </c>
    </row>
    <row r="2078" spans="1:10" x14ac:dyDescent="0.25">
      <c r="A2078" s="1">
        <v>39078</v>
      </c>
      <c r="B2078">
        <v>2089.3200000000002</v>
      </c>
      <c r="C2078">
        <v>9.8125</v>
      </c>
      <c r="D2078">
        <f t="shared" si="192"/>
        <v>1.39919045919612E-2</v>
      </c>
      <c r="E2078">
        <f t="shared" si="193"/>
        <v>2.6879948661926665E-4</v>
      </c>
      <c r="F2078">
        <f t="shared" si="194"/>
        <v>1.3723105105341934E-2</v>
      </c>
      <c r="G2078">
        <f t="shared" si="195"/>
        <v>1.4602082792631743</v>
      </c>
      <c r="H2078">
        <v>45.6</v>
      </c>
      <c r="I2078">
        <f t="shared" si="196"/>
        <v>-1.5349699066387248E-4</v>
      </c>
      <c r="J2078" s="7">
        <f t="shared" si="197"/>
        <v>-4.2229647728313913E-4</v>
      </c>
    </row>
    <row r="2079" spans="1:10" x14ac:dyDescent="0.25">
      <c r="A2079" s="1">
        <v>39079</v>
      </c>
      <c r="B2079">
        <v>2090.46</v>
      </c>
      <c r="C2079">
        <v>10</v>
      </c>
      <c r="D2079">
        <f t="shared" si="192"/>
        <v>5.4548326862532167E-4</v>
      </c>
      <c r="E2079">
        <f t="shared" si="193"/>
        <v>2.7393507909959764E-4</v>
      </c>
      <c r="F2079">
        <f t="shared" si="194"/>
        <v>2.7154818952572404E-4</v>
      </c>
      <c r="G2079">
        <f t="shared" si="195"/>
        <v>1.4606047961777386</v>
      </c>
      <c r="H2079">
        <v>45.615000000000002</v>
      </c>
      <c r="I2079">
        <f t="shared" si="196"/>
        <v>3.2889327709736249E-4</v>
      </c>
      <c r="J2079" s="7">
        <f t="shared" si="197"/>
        <v>5.4958197997764856E-5</v>
      </c>
    </row>
    <row r="2080" spans="1:10" x14ac:dyDescent="0.25">
      <c r="A2080" s="1">
        <v>39080</v>
      </c>
      <c r="B2080">
        <v>2090.46</v>
      </c>
      <c r="C2080">
        <v>9.875</v>
      </c>
      <c r="D2080">
        <f t="shared" si="192"/>
        <v>0</v>
      </c>
      <c r="E2080">
        <f t="shared" si="193"/>
        <v>2.7051135370978355E-4</v>
      </c>
      <c r="F2080">
        <f t="shared" si="194"/>
        <v>-2.7051135370978355E-4</v>
      </c>
      <c r="G2080">
        <f t="shared" si="195"/>
        <v>1.4602096859970894</v>
      </c>
      <c r="H2080">
        <v>45.625</v>
      </c>
      <c r="I2080">
        <f t="shared" si="196"/>
        <v>2.1920210521785634E-4</v>
      </c>
      <c r="J2080" s="7">
        <f t="shared" si="197"/>
        <v>-5.1309248491927209E-5</v>
      </c>
    </row>
    <row r="2081" spans="1:10" x14ac:dyDescent="0.25">
      <c r="A2081" s="1">
        <v>39083</v>
      </c>
      <c r="B2081">
        <v>2090.46</v>
      </c>
      <c r="C2081">
        <v>9.875</v>
      </c>
      <c r="D2081">
        <f t="shared" si="192"/>
        <v>0</v>
      </c>
      <c r="E2081">
        <f t="shared" si="193"/>
        <v>2.7051135370978355E-4</v>
      </c>
      <c r="F2081">
        <f t="shared" si="194"/>
        <v>-2.7051135370978355E-4</v>
      </c>
      <c r="G2081">
        <f t="shared" si="195"/>
        <v>1.4598146826982301</v>
      </c>
      <c r="H2081">
        <v>45.625</v>
      </c>
      <c r="I2081">
        <f t="shared" si="196"/>
        <v>0</v>
      </c>
      <c r="J2081" s="7">
        <f t="shared" si="197"/>
        <v>-2.7051135370978355E-4</v>
      </c>
    </row>
    <row r="2082" spans="1:10" x14ac:dyDescent="0.25">
      <c r="A2082" s="1">
        <v>39084</v>
      </c>
      <c r="B2082">
        <v>2139.14</v>
      </c>
      <c r="C2082">
        <v>9.875</v>
      </c>
      <c r="D2082">
        <f t="shared" si="192"/>
        <v>2.3019741650835111E-2</v>
      </c>
      <c r="E2082">
        <f t="shared" si="193"/>
        <v>2.7051135370978355E-4</v>
      </c>
      <c r="F2082">
        <f t="shared" si="194"/>
        <v>2.2749230297125327E-2</v>
      </c>
      <c r="G2082">
        <f t="shared" si="195"/>
        <v>1.493024343106057</v>
      </c>
      <c r="H2082">
        <v>45.673999999999999</v>
      </c>
      <c r="I2082">
        <f t="shared" si="196"/>
        <v>1.0733963067445628E-3</v>
      </c>
      <c r="J2082" s="7">
        <f t="shared" si="197"/>
        <v>8.0288495303477926E-4</v>
      </c>
    </row>
    <row r="2083" spans="1:10" x14ac:dyDescent="0.25">
      <c r="A2083" s="1">
        <v>39085</v>
      </c>
      <c r="B2083">
        <v>2097.5500000000002</v>
      </c>
      <c r="C2083">
        <v>9.625</v>
      </c>
      <c r="D2083">
        <f t="shared" si="192"/>
        <v>-1.9633882126460205E-2</v>
      </c>
      <c r="E2083">
        <f t="shared" si="193"/>
        <v>2.6366386776426808E-4</v>
      </c>
      <c r="F2083">
        <f t="shared" si="194"/>
        <v>-1.9897545994224473E-2</v>
      </c>
      <c r="G2083">
        <f t="shared" si="195"/>
        <v>1.4633168225686075</v>
      </c>
      <c r="H2083">
        <v>45.712000000000003</v>
      </c>
      <c r="I2083">
        <f t="shared" si="196"/>
        <v>8.3163727901719453E-4</v>
      </c>
      <c r="J2083" s="7">
        <f t="shared" si="197"/>
        <v>5.6797341125292651E-4</v>
      </c>
    </row>
    <row r="2084" spans="1:10" x14ac:dyDescent="0.25">
      <c r="A2084" s="1">
        <v>39086</v>
      </c>
      <c r="B2084">
        <v>2073.08</v>
      </c>
      <c r="C2084">
        <v>9.875</v>
      </c>
      <c r="D2084">
        <f t="shared" si="192"/>
        <v>-1.173457285494707E-2</v>
      </c>
      <c r="E2084">
        <f t="shared" si="193"/>
        <v>2.7051135370978355E-4</v>
      </c>
      <c r="F2084">
        <f t="shared" si="194"/>
        <v>-1.2005084208656853E-2</v>
      </c>
      <c r="G2084">
        <f t="shared" si="195"/>
        <v>1.4457495808897272</v>
      </c>
      <c r="H2084">
        <v>45.805999999999997</v>
      </c>
      <c r="I2084">
        <f t="shared" si="196"/>
        <v>2.0542414182113809E-3</v>
      </c>
      <c r="J2084" s="7">
        <f t="shared" si="197"/>
        <v>1.7837300645015975E-3</v>
      </c>
    </row>
    <row r="2085" spans="1:10" x14ac:dyDescent="0.25">
      <c r="A2085" s="1">
        <v>39087</v>
      </c>
      <c r="B2085">
        <v>2063.88</v>
      </c>
      <c r="C2085">
        <v>9.875</v>
      </c>
      <c r="D2085">
        <f t="shared" si="192"/>
        <v>-4.4477177281591704E-3</v>
      </c>
      <c r="E2085">
        <f t="shared" si="193"/>
        <v>2.7051135370978355E-4</v>
      </c>
      <c r="F2085">
        <f t="shared" si="194"/>
        <v>-4.7182290818689543E-3</v>
      </c>
      <c r="G2085">
        <f t="shared" si="195"/>
        <v>1.4389282031720734</v>
      </c>
      <c r="H2085">
        <v>45.826999999999998</v>
      </c>
      <c r="I2085">
        <f t="shared" si="196"/>
        <v>4.5835016571861413E-4</v>
      </c>
      <c r="J2085" s="7">
        <f t="shared" si="197"/>
        <v>1.8783881200883058E-4</v>
      </c>
    </row>
    <row r="2086" spans="1:10" x14ac:dyDescent="0.25">
      <c r="A2086" s="1">
        <v>39090</v>
      </c>
      <c r="B2086">
        <v>2070.5100000000002</v>
      </c>
      <c r="C2086">
        <v>9.8125</v>
      </c>
      <c r="D2086">
        <f t="shared" si="192"/>
        <v>3.2072473488251908E-3</v>
      </c>
      <c r="E2086">
        <f t="shared" si="193"/>
        <v>2.6879948661926665E-4</v>
      </c>
      <c r="F2086">
        <f t="shared" si="194"/>
        <v>2.9384478622059241E-3</v>
      </c>
      <c r="G2086">
        <f t="shared" si="195"/>
        <v>1.443156418674552</v>
      </c>
      <c r="H2086">
        <v>45.862000000000002</v>
      </c>
      <c r="I2086">
        <f t="shared" si="196"/>
        <v>7.634503964488728E-4</v>
      </c>
      <c r="J2086" s="7">
        <f t="shared" si="197"/>
        <v>4.9465090982960609E-4</v>
      </c>
    </row>
    <row r="2087" spans="1:10" x14ac:dyDescent="0.25">
      <c r="A2087" s="1">
        <v>39091</v>
      </c>
      <c r="B2087">
        <v>2014.01</v>
      </c>
      <c r="C2087">
        <v>9.625</v>
      </c>
      <c r="D2087">
        <f t="shared" si="192"/>
        <v>-2.7667194215748876E-2</v>
      </c>
      <c r="E2087">
        <f t="shared" si="193"/>
        <v>2.6366386776426808E-4</v>
      </c>
      <c r="F2087">
        <f t="shared" si="194"/>
        <v>-2.7930858083513144E-2</v>
      </c>
      <c r="G2087">
        <f t="shared" si="195"/>
        <v>1.402847821552242</v>
      </c>
      <c r="H2087">
        <v>45.866</v>
      </c>
      <c r="I2087">
        <f t="shared" si="196"/>
        <v>8.7214372983895501E-5</v>
      </c>
      <c r="J2087" s="7">
        <f t="shared" si="197"/>
        <v>-1.7644949478037256E-4</v>
      </c>
    </row>
    <row r="2088" spans="1:10" x14ac:dyDescent="0.25">
      <c r="A2088" s="1">
        <v>39092</v>
      </c>
      <c r="B2088">
        <v>2044.08</v>
      </c>
      <c r="C2088">
        <v>9.625</v>
      </c>
      <c r="D2088">
        <f t="shared" si="192"/>
        <v>1.4820050991457263E-2</v>
      </c>
      <c r="E2088">
        <f t="shared" si="193"/>
        <v>2.6366386776426808E-4</v>
      </c>
      <c r="F2088">
        <f t="shared" si="194"/>
        <v>1.4556387123692996E-2</v>
      </c>
      <c r="G2088">
        <f t="shared" si="195"/>
        <v>1.4232682175183857</v>
      </c>
      <c r="H2088">
        <v>45.939</v>
      </c>
      <c r="I2088">
        <f t="shared" si="196"/>
        <v>1.5903276594002038E-3</v>
      </c>
      <c r="J2088" s="7">
        <f t="shared" si="197"/>
        <v>1.3266637916359357E-3</v>
      </c>
    </row>
    <row r="2089" spans="1:10" x14ac:dyDescent="0.25">
      <c r="A2089" s="1">
        <v>39093</v>
      </c>
      <c r="B2089">
        <v>2043.01</v>
      </c>
      <c r="C2089">
        <v>9.375</v>
      </c>
      <c r="D2089">
        <f t="shared" si="192"/>
        <v>-5.2359993268831398E-4</v>
      </c>
      <c r="E2089">
        <f t="shared" si="193"/>
        <v>2.5681633493036777E-4</v>
      </c>
      <c r="F2089">
        <f t="shared" si="194"/>
        <v>-7.8041626761868169E-4</v>
      </c>
      <c r="G2089">
        <f t="shared" si="195"/>
        <v>1.4221574758482496</v>
      </c>
      <c r="H2089">
        <v>45.968000000000004</v>
      </c>
      <c r="I2089">
        <f t="shared" si="196"/>
        <v>6.3107273575339754E-4</v>
      </c>
      <c r="J2089" s="7">
        <f t="shared" si="197"/>
        <v>3.7425640082302977E-4</v>
      </c>
    </row>
    <row r="2090" spans="1:10" x14ac:dyDescent="0.25">
      <c r="A2090" s="1">
        <v>39094</v>
      </c>
      <c r="B2090">
        <v>2072.62</v>
      </c>
      <c r="C2090">
        <v>9.4375</v>
      </c>
      <c r="D2090">
        <f t="shared" si="192"/>
        <v>1.4389296850645444E-2</v>
      </c>
      <c r="E2090">
        <f t="shared" si="193"/>
        <v>2.5852822253455302E-4</v>
      </c>
      <c r="F2090">
        <f t="shared" si="194"/>
        <v>1.4130768628110892E-2</v>
      </c>
      <c r="G2090">
        <f t="shared" si="195"/>
        <v>1.4422536540921995</v>
      </c>
      <c r="H2090">
        <v>46.006</v>
      </c>
      <c r="I2090">
        <f t="shared" si="196"/>
        <v>8.2632052889316068E-4</v>
      </c>
      <c r="J2090" s="7">
        <f t="shared" si="197"/>
        <v>5.6779230635860766E-4</v>
      </c>
    </row>
    <row r="2091" spans="1:10" x14ac:dyDescent="0.25">
      <c r="A2091" s="1">
        <v>39097</v>
      </c>
      <c r="B2091">
        <v>2083.39</v>
      </c>
      <c r="C2091">
        <v>9.1875</v>
      </c>
      <c r="D2091">
        <f t="shared" si="192"/>
        <v>5.1828672735319227E-3</v>
      </c>
      <c r="E2091">
        <f t="shared" si="193"/>
        <v>2.5168065453394267E-4</v>
      </c>
      <c r="F2091">
        <f t="shared" si="194"/>
        <v>4.9311866189979802E-3</v>
      </c>
      <c r="G2091">
        <f t="shared" si="195"/>
        <v>1.44936567601246</v>
      </c>
      <c r="H2091">
        <v>46.037999999999997</v>
      </c>
      <c r="I2091">
        <f t="shared" si="196"/>
        <v>6.9531965775608312E-4</v>
      </c>
      <c r="J2091" s="7">
        <f t="shared" si="197"/>
        <v>4.4363900322214045E-4</v>
      </c>
    </row>
    <row r="2092" spans="1:10" x14ac:dyDescent="0.25">
      <c r="A2092" s="1">
        <v>39098</v>
      </c>
      <c r="B2092">
        <v>2071.0300000000002</v>
      </c>
      <c r="C2092">
        <v>9.0625</v>
      </c>
      <c r="D2092">
        <f t="shared" si="192"/>
        <v>-5.9503066460838286E-3</v>
      </c>
      <c r="E2092">
        <f t="shared" si="193"/>
        <v>2.4825685295011188E-4</v>
      </c>
      <c r="F2092">
        <f t="shared" si="194"/>
        <v>-6.1985634990339407E-3</v>
      </c>
      <c r="G2092">
        <f t="shared" si="195"/>
        <v>1.4403816908363767</v>
      </c>
      <c r="H2092">
        <v>46.05</v>
      </c>
      <c r="I2092">
        <f t="shared" si="196"/>
        <v>2.6062027773259385E-4</v>
      </c>
      <c r="J2092" s="7">
        <f t="shared" si="197"/>
        <v>1.2363424782481966E-5</v>
      </c>
    </row>
    <row r="2093" spans="1:10" x14ac:dyDescent="0.25">
      <c r="A2093" s="1">
        <v>39099</v>
      </c>
      <c r="B2093">
        <v>2055.38</v>
      </c>
      <c r="C2093">
        <v>9</v>
      </c>
      <c r="D2093">
        <f t="shared" si="192"/>
        <v>-7.5853223687981216E-3</v>
      </c>
      <c r="E2093">
        <f t="shared" si="193"/>
        <v>2.4654494776239099E-4</v>
      </c>
      <c r="F2093">
        <f t="shared" si="194"/>
        <v>-7.8318673165605132E-3</v>
      </c>
      <c r="G2093">
        <f t="shared" si="195"/>
        <v>1.4291008125485432</v>
      </c>
      <c r="H2093">
        <v>46.073999999999998</v>
      </c>
      <c r="I2093">
        <f t="shared" si="196"/>
        <v>5.2103687514559521E-4</v>
      </c>
      <c r="J2093" s="7">
        <f t="shared" si="197"/>
        <v>2.7449192738320422E-4</v>
      </c>
    </row>
    <row r="2094" spans="1:10" x14ac:dyDescent="0.25">
      <c r="A2094" s="1">
        <v>39100</v>
      </c>
      <c r="B2094">
        <v>2024.57</v>
      </c>
      <c r="C2094">
        <v>9.0625</v>
      </c>
      <c r="D2094">
        <f t="shared" si="192"/>
        <v>-1.5103413364450806E-2</v>
      </c>
      <c r="E2094">
        <f t="shared" si="193"/>
        <v>2.4825685295011188E-4</v>
      </c>
      <c r="F2094">
        <f t="shared" si="194"/>
        <v>-1.5351670217400918E-2</v>
      </c>
      <c r="G2094">
        <f t="shared" si="195"/>
        <v>1.4071617281668782</v>
      </c>
      <c r="H2094">
        <v>46.085000000000001</v>
      </c>
      <c r="I2094">
        <f t="shared" si="196"/>
        <v>2.3871786916619252E-4</v>
      </c>
      <c r="J2094" s="7">
        <f t="shared" si="197"/>
        <v>-9.5389837839193617E-6</v>
      </c>
    </row>
    <row r="2095" spans="1:10" x14ac:dyDescent="0.25">
      <c r="A2095" s="1">
        <v>39101</v>
      </c>
      <c r="B2095">
        <v>2037.32</v>
      </c>
      <c r="C2095">
        <v>8.875</v>
      </c>
      <c r="D2095">
        <f t="shared" si="192"/>
        <v>6.2778863411221972E-3</v>
      </c>
      <c r="E2095">
        <f t="shared" si="193"/>
        <v>2.4312112859462199E-4</v>
      </c>
      <c r="F2095">
        <f t="shared" si="194"/>
        <v>6.0347652125275755E-3</v>
      </c>
      <c r="G2095">
        <f t="shared" si="195"/>
        <v>1.41565361881242</v>
      </c>
      <c r="H2095">
        <v>46.084000000000003</v>
      </c>
      <c r="I2095">
        <f t="shared" si="196"/>
        <v>-2.1699269820316077E-5</v>
      </c>
      <c r="J2095" s="7">
        <f t="shared" si="197"/>
        <v>-2.6482039841493806E-4</v>
      </c>
    </row>
    <row r="2096" spans="1:10" x14ac:dyDescent="0.25">
      <c r="A2096" s="1">
        <v>39104</v>
      </c>
      <c r="B2096">
        <v>2043.74</v>
      </c>
      <c r="C2096">
        <v>8.8125</v>
      </c>
      <c r="D2096">
        <f t="shared" si="192"/>
        <v>3.1462440130184659E-3</v>
      </c>
      <c r="E2096">
        <f t="shared" si="193"/>
        <v>2.414092146149978E-4</v>
      </c>
      <c r="F2096">
        <f t="shared" si="194"/>
        <v>2.9048347984034681E-3</v>
      </c>
      <c r="G2096">
        <f t="shared" si="195"/>
        <v>1.4197658587068323</v>
      </c>
      <c r="H2096">
        <v>46.116</v>
      </c>
      <c r="I2096">
        <f t="shared" si="196"/>
        <v>6.9414319489999733E-4</v>
      </c>
      <c r="J2096" s="7">
        <f t="shared" si="197"/>
        <v>4.5273398028499953E-4</v>
      </c>
    </row>
    <row r="2097" spans="1:10" x14ac:dyDescent="0.25">
      <c r="A2097" s="1">
        <v>39105</v>
      </c>
      <c r="B2097">
        <v>2055.39</v>
      </c>
      <c r="C2097">
        <v>8.8125</v>
      </c>
      <c r="D2097">
        <f t="shared" si="192"/>
        <v>5.6841482788606637E-3</v>
      </c>
      <c r="E2097">
        <f t="shared" si="193"/>
        <v>2.414092146149978E-4</v>
      </c>
      <c r="F2097">
        <f t="shared" si="194"/>
        <v>5.4427390642456663E-3</v>
      </c>
      <c r="G2097">
        <f t="shared" si="195"/>
        <v>1.4274932738080983</v>
      </c>
      <c r="H2097">
        <v>46.091999999999999</v>
      </c>
      <c r="I2097">
        <f t="shared" si="196"/>
        <v>-5.2056221893921324E-4</v>
      </c>
      <c r="J2097" s="7">
        <f t="shared" si="197"/>
        <v>-7.6197143355421105E-4</v>
      </c>
    </row>
    <row r="2098" spans="1:10" x14ac:dyDescent="0.25">
      <c r="A2098" s="1">
        <v>39106</v>
      </c>
      <c r="B2098">
        <v>2070.62</v>
      </c>
      <c r="C2098">
        <v>8.75</v>
      </c>
      <c r="D2098">
        <f t="shared" si="192"/>
        <v>7.3824683753000789E-3</v>
      </c>
      <c r="E2098">
        <f t="shared" si="193"/>
        <v>2.3969729770449715E-4</v>
      </c>
      <c r="F2098">
        <f t="shared" si="194"/>
        <v>7.1427710775955819E-3</v>
      </c>
      <c r="G2098">
        <f t="shared" si="195"/>
        <v>1.4376895314777169</v>
      </c>
      <c r="H2098">
        <v>46.11</v>
      </c>
      <c r="I2098">
        <f t="shared" si="196"/>
        <v>3.9044706684606637E-4</v>
      </c>
      <c r="J2098" s="7">
        <f t="shared" si="197"/>
        <v>1.5074976914156922E-4</v>
      </c>
    </row>
    <row r="2099" spans="1:10" x14ac:dyDescent="0.25">
      <c r="A2099" s="1">
        <v>39107</v>
      </c>
      <c r="B2099">
        <v>2044.03</v>
      </c>
      <c r="C2099">
        <v>8.75</v>
      </c>
      <c r="D2099">
        <f t="shared" si="192"/>
        <v>-1.2924730001787062E-2</v>
      </c>
      <c r="E2099">
        <f t="shared" si="193"/>
        <v>2.3969729770449715E-4</v>
      </c>
      <c r="F2099">
        <f t="shared" si="194"/>
        <v>-1.3164427299491559E-2</v>
      </c>
      <c r="G2099">
        <f t="shared" si="195"/>
        <v>1.4187631721613385</v>
      </c>
      <c r="H2099">
        <v>46.045999999999999</v>
      </c>
      <c r="I2099">
        <f t="shared" si="196"/>
        <v>-1.3889493964356701E-3</v>
      </c>
      <c r="J2099" s="7">
        <f t="shared" si="197"/>
        <v>-1.6286466941401673E-3</v>
      </c>
    </row>
    <row r="2100" spans="1:10" x14ac:dyDescent="0.25">
      <c r="A2100" s="1">
        <v>39108</v>
      </c>
      <c r="B2100">
        <v>2039.46</v>
      </c>
      <c r="C2100">
        <v>8.6875</v>
      </c>
      <c r="D2100">
        <f t="shared" si="192"/>
        <v>-2.2382824044823351E-3</v>
      </c>
      <c r="E2100">
        <f t="shared" si="193"/>
        <v>2.3798537786355397E-4</v>
      </c>
      <c r="F2100">
        <f t="shared" si="194"/>
        <v>-2.4762677823458889E-3</v>
      </c>
      <c r="G2100">
        <f t="shared" si="195"/>
        <v>1.4152499346273366</v>
      </c>
      <c r="H2100">
        <v>46.055999999999997</v>
      </c>
      <c r="I2100">
        <f t="shared" si="196"/>
        <v>2.1715055132982676E-4</v>
      </c>
      <c r="J2100" s="7">
        <f t="shared" si="197"/>
        <v>-2.0834826533727214E-5</v>
      </c>
    </row>
    <row r="2101" spans="1:10" x14ac:dyDescent="0.25">
      <c r="A2101" s="1">
        <v>39111</v>
      </c>
      <c r="B2101">
        <v>2022.27</v>
      </c>
      <c r="C2101">
        <v>8.625</v>
      </c>
      <c r="D2101">
        <f t="shared" si="192"/>
        <v>-8.4644240919279877E-3</v>
      </c>
      <c r="E2101">
        <f t="shared" si="193"/>
        <v>2.3627345509171421E-4</v>
      </c>
      <c r="F2101">
        <f t="shared" si="194"/>
        <v>-8.7006975470197024E-3</v>
      </c>
      <c r="G2101">
        <f t="shared" si="195"/>
        <v>1.4029362729927046</v>
      </c>
      <c r="H2101">
        <v>46.098999999999997</v>
      </c>
      <c r="I2101">
        <f t="shared" si="196"/>
        <v>9.3321041985051218E-4</v>
      </c>
      <c r="J2101" s="7">
        <f t="shared" si="197"/>
        <v>6.9693696475879802E-4</v>
      </c>
    </row>
    <row r="2102" spans="1:10" x14ac:dyDescent="0.25">
      <c r="A2102" s="1">
        <v>39112</v>
      </c>
      <c r="B2102">
        <v>2047.87</v>
      </c>
      <c r="C2102">
        <v>8.6875</v>
      </c>
      <c r="D2102">
        <f t="shared" si="192"/>
        <v>1.2579585758980719E-2</v>
      </c>
      <c r="E2102">
        <f t="shared" si="193"/>
        <v>2.3798537786355397E-4</v>
      </c>
      <c r="F2102">
        <f t="shared" si="194"/>
        <v>1.2341600381117165E-2</v>
      </c>
      <c r="G2102">
        <f t="shared" si="195"/>
        <v>1.4202507518341545</v>
      </c>
      <c r="H2102">
        <v>46.094999999999999</v>
      </c>
      <c r="I2102">
        <f t="shared" si="196"/>
        <v>-8.6773542801164927E-5</v>
      </c>
      <c r="J2102" s="7">
        <f t="shared" si="197"/>
        <v>-3.2475892066471891E-4</v>
      </c>
    </row>
    <row r="2103" spans="1:10" x14ac:dyDescent="0.25">
      <c r="A2103" s="1">
        <v>39113</v>
      </c>
      <c r="B2103">
        <v>2070.64</v>
      </c>
      <c r="C2103">
        <v>8.9375</v>
      </c>
      <c r="D2103">
        <f t="shared" si="192"/>
        <v>1.1057509635301456E-2</v>
      </c>
      <c r="E2103">
        <f t="shared" si="193"/>
        <v>2.4483303964382372E-4</v>
      </c>
      <c r="F2103">
        <f t="shared" si="194"/>
        <v>1.0812676595657631E-2</v>
      </c>
      <c r="G2103">
        <f t="shared" si="195"/>
        <v>1.4356074638984766</v>
      </c>
      <c r="H2103">
        <v>46.128999999999998</v>
      </c>
      <c r="I2103">
        <f t="shared" si="196"/>
        <v>7.3733521730522838E-4</v>
      </c>
      <c r="J2103" s="7">
        <f t="shared" si="197"/>
        <v>4.925021776614046E-4</v>
      </c>
    </row>
    <row r="2104" spans="1:10" x14ac:dyDescent="0.25">
      <c r="A2104" s="1">
        <v>39114</v>
      </c>
      <c r="B2104">
        <v>2081.5300000000002</v>
      </c>
      <c r="C2104">
        <v>8.5</v>
      </c>
      <c r="D2104">
        <f t="shared" si="192"/>
        <v>5.2454619968522456E-3</v>
      </c>
      <c r="E2104">
        <f t="shared" si="193"/>
        <v>2.328496007561929E-4</v>
      </c>
      <c r="F2104">
        <f t="shared" si="194"/>
        <v>5.0126123960960523E-3</v>
      </c>
      <c r="G2104">
        <f t="shared" si="195"/>
        <v>1.4428036076679422</v>
      </c>
      <c r="H2104">
        <v>46.186999999999998</v>
      </c>
      <c r="I2104">
        <f t="shared" si="196"/>
        <v>1.256553742178665E-3</v>
      </c>
      <c r="J2104" s="7">
        <f t="shared" si="197"/>
        <v>1.0237041414224721E-3</v>
      </c>
    </row>
    <row r="2105" spans="1:10" x14ac:dyDescent="0.25">
      <c r="A2105" s="1">
        <v>39115</v>
      </c>
      <c r="B2105">
        <v>2081.27</v>
      </c>
      <c r="C2105">
        <v>8.3125</v>
      </c>
      <c r="D2105">
        <f t="shared" si="192"/>
        <v>-1.2491592213811686E-4</v>
      </c>
      <c r="E2105">
        <f t="shared" si="193"/>
        <v>2.2771379727248991E-4</v>
      </c>
      <c r="F2105">
        <f t="shared" si="194"/>
        <v>-3.5262971941060674E-4</v>
      </c>
      <c r="G2105">
        <f t="shared" si="195"/>
        <v>1.4422948322366056</v>
      </c>
      <c r="H2105">
        <v>46.264000000000003</v>
      </c>
      <c r="I2105">
        <f t="shared" si="196"/>
        <v>1.6657476458758023E-3</v>
      </c>
      <c r="J2105" s="7">
        <f t="shared" si="197"/>
        <v>1.4380338486033124E-3</v>
      </c>
    </row>
    <row r="2106" spans="1:10" x14ac:dyDescent="0.25">
      <c r="A2106" s="1">
        <v>39118</v>
      </c>
      <c r="B2106">
        <v>2076.21</v>
      </c>
      <c r="C2106">
        <v>8.4375</v>
      </c>
      <c r="D2106">
        <f t="shared" si="192"/>
        <v>-2.4341680529782572E-3</v>
      </c>
      <c r="E2106">
        <f t="shared" si="193"/>
        <v>2.3113766919249126E-4</v>
      </c>
      <c r="F2106">
        <f t="shared" si="194"/>
        <v>-2.6653057221707483E-3</v>
      </c>
      <c r="G2106">
        <f t="shared" si="195"/>
        <v>1.4384506755671882</v>
      </c>
      <c r="H2106">
        <v>46.292999999999999</v>
      </c>
      <c r="I2106">
        <f t="shared" si="196"/>
        <v>6.2664090126012678E-4</v>
      </c>
      <c r="J2106" s="7">
        <f t="shared" si="197"/>
        <v>3.9550323206763552E-4</v>
      </c>
    </row>
    <row r="2107" spans="1:10" x14ac:dyDescent="0.25">
      <c r="A2107" s="1">
        <v>39119</v>
      </c>
      <c r="B2107">
        <v>2100.65</v>
      </c>
      <c r="C2107">
        <v>8.375</v>
      </c>
      <c r="D2107">
        <f t="shared" si="192"/>
        <v>1.1702704389212901E-2</v>
      </c>
      <c r="E2107">
        <f t="shared" si="193"/>
        <v>2.2942573469785296E-4</v>
      </c>
      <c r="F2107">
        <f t="shared" si="194"/>
        <v>1.1473278654515048E-2</v>
      </c>
      <c r="G2107">
        <f t="shared" si="195"/>
        <v>1.4549544209987459</v>
      </c>
      <c r="H2107">
        <v>46.298999999999999</v>
      </c>
      <c r="I2107">
        <f t="shared" si="196"/>
        <v>1.2960082962672759E-4</v>
      </c>
      <c r="J2107" s="7">
        <f t="shared" si="197"/>
        <v>-9.9824905071125371E-5</v>
      </c>
    </row>
    <row r="2108" spans="1:10" x14ac:dyDescent="0.25">
      <c r="A2108" s="1">
        <v>39120</v>
      </c>
      <c r="B2108">
        <v>2100.08</v>
      </c>
      <c r="C2108">
        <v>8.1875</v>
      </c>
      <c r="D2108">
        <f t="shared" si="192"/>
        <v>-2.7138140442183712E-4</v>
      </c>
      <c r="E2108">
        <f t="shared" si="193"/>
        <v>2.2428991362977144E-4</v>
      </c>
      <c r="F2108">
        <f t="shared" si="194"/>
        <v>-4.9567131805160853E-4</v>
      </c>
      <c r="G2108">
        <f t="shared" si="195"/>
        <v>1.4542332418231845</v>
      </c>
      <c r="H2108">
        <v>46.317999999999998</v>
      </c>
      <c r="I2108">
        <f t="shared" si="196"/>
        <v>4.1029185282467451E-4</v>
      </c>
      <c r="J2108" s="7">
        <f t="shared" si="197"/>
        <v>1.8600193919490307E-4</v>
      </c>
    </row>
    <row r="2109" spans="1:10" x14ac:dyDescent="0.25">
      <c r="A2109" s="1">
        <v>39121</v>
      </c>
      <c r="B2109">
        <v>2105.92</v>
      </c>
      <c r="C2109">
        <v>8.125</v>
      </c>
      <c r="D2109">
        <f t="shared" si="192"/>
        <v>2.7769870437500234E-3</v>
      </c>
      <c r="E2109">
        <f t="shared" si="193"/>
        <v>2.2257796741239599E-4</v>
      </c>
      <c r="F2109">
        <f t="shared" si="194"/>
        <v>2.5544090763376273E-3</v>
      </c>
      <c r="G2109">
        <f t="shared" si="195"/>
        <v>1.4579479484152096</v>
      </c>
      <c r="H2109">
        <v>46.326000000000001</v>
      </c>
      <c r="I2109">
        <f t="shared" si="196"/>
        <v>1.7270411510477828E-4</v>
      </c>
      <c r="J2109" s="7">
        <f t="shared" si="197"/>
        <v>-4.9873852307617713E-5</v>
      </c>
    </row>
    <row r="2110" spans="1:10" x14ac:dyDescent="0.25">
      <c r="A2110" s="1">
        <v>39122</v>
      </c>
      <c r="B2110">
        <v>2100.2399999999998</v>
      </c>
      <c r="C2110">
        <v>8.125</v>
      </c>
      <c r="D2110">
        <f t="shared" si="192"/>
        <v>-2.7008023720691324E-3</v>
      </c>
      <c r="E2110">
        <f t="shared" si="193"/>
        <v>2.2257796741239599E-4</v>
      </c>
      <c r="F2110">
        <f t="shared" si="194"/>
        <v>-2.9233803394815286E-3</v>
      </c>
      <c r="G2110">
        <f t="shared" si="195"/>
        <v>1.4536858120468252</v>
      </c>
      <c r="H2110">
        <v>46.341000000000001</v>
      </c>
      <c r="I2110">
        <f t="shared" si="196"/>
        <v>3.2373984549002464E-4</v>
      </c>
      <c r="J2110" s="7">
        <f t="shared" si="197"/>
        <v>1.0116187807762865E-4</v>
      </c>
    </row>
    <row r="2111" spans="1:10" x14ac:dyDescent="0.25">
      <c r="A2111" s="1">
        <v>39125</v>
      </c>
      <c r="B2111">
        <v>2100.5100000000002</v>
      </c>
      <c r="C2111">
        <v>7.9375</v>
      </c>
      <c r="D2111">
        <f t="shared" si="192"/>
        <v>1.2854847366404126E-4</v>
      </c>
      <c r="E2111">
        <f t="shared" si="193"/>
        <v>2.1744211117519628E-4</v>
      </c>
      <c r="F2111">
        <f t="shared" si="194"/>
        <v>-8.8893637511155022E-5</v>
      </c>
      <c r="G2111">
        <f t="shared" si="195"/>
        <v>1.4535565886271939</v>
      </c>
      <c r="H2111">
        <v>46.366999999999997</v>
      </c>
      <c r="I2111">
        <f t="shared" si="196"/>
        <v>5.6090090783219855E-4</v>
      </c>
      <c r="J2111" s="7">
        <f t="shared" si="197"/>
        <v>3.4345879665700224E-4</v>
      </c>
    </row>
    <row r="2112" spans="1:10" x14ac:dyDescent="0.25">
      <c r="A2112" s="1">
        <v>39126</v>
      </c>
      <c r="B2112">
        <v>2115.5700000000002</v>
      </c>
      <c r="C2112">
        <v>7.75</v>
      </c>
      <c r="D2112">
        <f t="shared" si="192"/>
        <v>7.1441073475712073E-3</v>
      </c>
      <c r="E2112">
        <f t="shared" si="193"/>
        <v>2.123062285608418E-4</v>
      </c>
      <c r="F2112">
        <f t="shared" si="194"/>
        <v>6.9318011190103654E-3</v>
      </c>
      <c r="G2112">
        <f t="shared" si="195"/>
        <v>1.4636323538147846</v>
      </c>
      <c r="H2112">
        <v>46.366999999999997</v>
      </c>
      <c r="I2112">
        <f t="shared" si="196"/>
        <v>0</v>
      </c>
      <c r="J2112" s="7">
        <f t="shared" si="197"/>
        <v>-2.123062285608418E-4</v>
      </c>
    </row>
    <row r="2113" spans="1:10" x14ac:dyDescent="0.25">
      <c r="A2113" s="1">
        <v>39127</v>
      </c>
      <c r="B2113">
        <v>2129.94</v>
      </c>
      <c r="C2113">
        <v>7.875</v>
      </c>
      <c r="D2113">
        <f t="shared" si="192"/>
        <v>6.7695305757115298E-3</v>
      </c>
      <c r="E2113">
        <f t="shared" si="193"/>
        <v>2.1573015323470113E-4</v>
      </c>
      <c r="F2113">
        <f t="shared" si="194"/>
        <v>6.5538004224768289E-3</v>
      </c>
      <c r="G2113">
        <f t="shared" si="195"/>
        <v>1.4732247081535665</v>
      </c>
      <c r="H2113">
        <v>46.411999999999999</v>
      </c>
      <c r="I2113">
        <f t="shared" si="196"/>
        <v>9.7004717724301706E-4</v>
      </c>
      <c r="J2113" s="7">
        <f t="shared" si="197"/>
        <v>7.5431702400831596E-4</v>
      </c>
    </row>
    <row r="2114" spans="1:10" x14ac:dyDescent="0.25">
      <c r="A2114" s="1">
        <v>39128</v>
      </c>
      <c r="B2114">
        <v>2132.65</v>
      </c>
      <c r="C2114">
        <v>7.8125</v>
      </c>
      <c r="D2114">
        <f t="shared" si="192"/>
        <v>1.2715275760151552E-3</v>
      </c>
      <c r="E2114">
        <f t="shared" si="193"/>
        <v>2.1401819236317897E-4</v>
      </c>
      <c r="F2114">
        <f t="shared" si="194"/>
        <v>1.0575093836519762E-3</v>
      </c>
      <c r="G2114">
        <f t="shared" si="195"/>
        <v>1.4747826571066669</v>
      </c>
      <c r="H2114">
        <v>46.43</v>
      </c>
      <c r="I2114">
        <f t="shared" si="196"/>
        <v>3.8775554653140687E-4</v>
      </c>
      <c r="J2114" s="7">
        <f t="shared" si="197"/>
        <v>1.737373541682279E-4</v>
      </c>
    </row>
    <row r="2115" spans="1:10" x14ac:dyDescent="0.25">
      <c r="A2115" s="1">
        <v>39129</v>
      </c>
      <c r="B2115">
        <v>2145.4899999999998</v>
      </c>
      <c r="C2115">
        <v>7.4375</v>
      </c>
      <c r="D2115">
        <f t="shared" si="192"/>
        <v>6.0026266338689014E-3</v>
      </c>
      <c r="E2115">
        <f t="shared" si="193"/>
        <v>2.0374636558724498E-4</v>
      </c>
      <c r="F2115">
        <f t="shared" si="194"/>
        <v>5.7988802682816566E-3</v>
      </c>
      <c r="G2115">
        <f t="shared" si="195"/>
        <v>1.4833347451569665</v>
      </c>
      <c r="H2115">
        <v>46.427999999999997</v>
      </c>
      <c r="I2115">
        <f t="shared" si="196"/>
        <v>-4.3076525454225621E-5</v>
      </c>
      <c r="J2115" s="7">
        <f t="shared" si="197"/>
        <v>-2.4682289104147059E-4</v>
      </c>
    </row>
    <row r="2116" spans="1:10" x14ac:dyDescent="0.25">
      <c r="A2116" s="1">
        <v>39132</v>
      </c>
      <c r="B2116">
        <v>2188.59</v>
      </c>
      <c r="C2116">
        <v>7.6875</v>
      </c>
      <c r="D2116">
        <f t="shared" si="192"/>
        <v>1.9889536340436515E-2</v>
      </c>
      <c r="E2116">
        <f t="shared" si="193"/>
        <v>2.1059426182790152E-4</v>
      </c>
      <c r="F2116">
        <f t="shared" si="194"/>
        <v>1.9678942078608614E-2</v>
      </c>
      <c r="G2116">
        <f t="shared" si="195"/>
        <v>1.512525203690098</v>
      </c>
      <c r="H2116">
        <v>46.454000000000001</v>
      </c>
      <c r="I2116">
        <f t="shared" si="196"/>
        <v>5.5985014704903861E-4</v>
      </c>
      <c r="J2116" s="7">
        <f t="shared" si="197"/>
        <v>3.4925588522113709E-4</v>
      </c>
    </row>
    <row r="2117" spans="1:10" x14ac:dyDescent="0.25">
      <c r="A2117" s="1">
        <v>39133</v>
      </c>
      <c r="B2117">
        <v>2206.0300000000002</v>
      </c>
      <c r="C2117">
        <v>7.75</v>
      </c>
      <c r="D2117">
        <f t="shared" si="192"/>
        <v>7.9370191527310952E-3</v>
      </c>
      <c r="E2117">
        <f t="shared" si="193"/>
        <v>2.123062285608418E-4</v>
      </c>
      <c r="F2117">
        <f t="shared" si="194"/>
        <v>7.7247129241702532E-3</v>
      </c>
      <c r="G2117">
        <f t="shared" si="195"/>
        <v>1.5242090266791761</v>
      </c>
      <c r="H2117">
        <v>46.466999999999999</v>
      </c>
      <c r="I2117">
        <f t="shared" si="196"/>
        <v>2.7980758030623788E-4</v>
      </c>
      <c r="J2117" s="7">
        <f t="shared" si="197"/>
        <v>6.7501351745396078E-5</v>
      </c>
    </row>
    <row r="2118" spans="1:10" x14ac:dyDescent="0.25">
      <c r="A2118" s="1">
        <v>39134</v>
      </c>
      <c r="B2118">
        <v>2203.2399999999998</v>
      </c>
      <c r="C2118">
        <v>7.625</v>
      </c>
      <c r="D2118">
        <f t="shared" si="192"/>
        <v>-1.2655157757888473E-3</v>
      </c>
      <c r="E2118">
        <f t="shared" si="193"/>
        <v>2.0888229216390415E-4</v>
      </c>
      <c r="F2118">
        <f t="shared" si="194"/>
        <v>-1.4743980679527515E-3</v>
      </c>
      <c r="G2118">
        <f t="shared" si="195"/>
        <v>1.5219617358350841</v>
      </c>
      <c r="H2118">
        <v>46.444000000000003</v>
      </c>
      <c r="I2118">
        <f t="shared" si="196"/>
        <v>-4.9509746897163605E-4</v>
      </c>
      <c r="J2118" s="7">
        <f t="shared" si="197"/>
        <v>-7.039797611355402E-4</v>
      </c>
    </row>
    <row r="2119" spans="1:10" x14ac:dyDescent="0.25">
      <c r="A2119" s="1">
        <v>39135</v>
      </c>
      <c r="B2119">
        <v>2204.23</v>
      </c>
      <c r="C2119">
        <v>7.6875</v>
      </c>
      <c r="D2119">
        <f t="shared" si="192"/>
        <v>4.4923732510928548E-4</v>
      </c>
      <c r="E2119">
        <f t="shared" si="193"/>
        <v>2.1059426182790152E-4</v>
      </c>
      <c r="F2119">
        <f t="shared" si="194"/>
        <v>2.3864306328138396E-4</v>
      </c>
      <c r="G2119">
        <f t="shared" si="195"/>
        <v>1.522324941445921</v>
      </c>
      <c r="H2119">
        <v>46.476999999999997</v>
      </c>
      <c r="I2119">
        <f t="shared" si="196"/>
        <v>7.1028080600441358E-4</v>
      </c>
      <c r="J2119" s="7">
        <f t="shared" si="197"/>
        <v>4.9968654417651207E-4</v>
      </c>
    </row>
    <row r="2120" spans="1:10" x14ac:dyDescent="0.25">
      <c r="A2120" s="1">
        <v>39136</v>
      </c>
      <c r="B2120">
        <v>2202.4499999999998</v>
      </c>
      <c r="C2120">
        <v>7.625</v>
      </c>
      <c r="D2120">
        <f t="shared" ref="D2120:D2183" si="198">+LN(B2120/B2119)</f>
        <v>-8.078644679482852E-4</v>
      </c>
      <c r="E2120">
        <f t="shared" ref="E2120:E2183" si="199">+LN(1+C2120/100/365)</f>
        <v>2.0888229216390415E-4</v>
      </c>
      <c r="F2120">
        <f t="shared" ref="F2120:F2183" si="200">+D2120-E2120</f>
        <v>-1.0167467601121893E-3</v>
      </c>
      <c r="G2120">
        <f t="shared" ref="G2120:G2183" si="201">+G2119*(1+F2120)</f>
        <v>1.5207771224938678</v>
      </c>
      <c r="H2120">
        <v>46.503</v>
      </c>
      <c r="I2120">
        <f t="shared" si="196"/>
        <v>5.5926007050278905E-4</v>
      </c>
      <c r="J2120" s="7">
        <f t="shared" si="197"/>
        <v>3.503777783388849E-4</v>
      </c>
    </row>
    <row r="2121" spans="1:10" x14ac:dyDescent="0.25">
      <c r="A2121" s="1">
        <v>39139</v>
      </c>
      <c r="B2121">
        <v>2219.0100000000002</v>
      </c>
      <c r="C2121">
        <v>7.6875</v>
      </c>
      <c r="D2121">
        <f t="shared" si="198"/>
        <v>7.4907733798583983E-3</v>
      </c>
      <c r="E2121">
        <f t="shared" si="199"/>
        <v>2.1059426182790152E-4</v>
      </c>
      <c r="F2121">
        <f t="shared" si="200"/>
        <v>7.2801791180304963E-3</v>
      </c>
      <c r="G2121">
        <f t="shared" si="201"/>
        <v>1.5318486523442263</v>
      </c>
      <c r="H2121">
        <v>46.529000000000003</v>
      </c>
      <c r="I2121">
        <f t="shared" ref="I2121:I2184" si="202">+LN(H2121/H2120)</f>
        <v>5.5894747349117082E-4</v>
      </c>
      <c r="J2121" s="7">
        <f t="shared" ref="J2121:J2184" si="203">+I2121-E2121</f>
        <v>3.483532116632693E-4</v>
      </c>
    </row>
    <row r="2122" spans="1:10" x14ac:dyDescent="0.25">
      <c r="A2122" s="1">
        <v>39140</v>
      </c>
      <c r="B2122">
        <v>2052.7800000000002</v>
      </c>
      <c r="C2122">
        <v>8</v>
      </c>
      <c r="D2122">
        <f t="shared" si="198"/>
        <v>-7.7866178433338998E-2</v>
      </c>
      <c r="E2122">
        <f t="shared" si="199"/>
        <v>2.1915406618511844E-4</v>
      </c>
      <c r="F2122">
        <f t="shared" si="200"/>
        <v>-7.808533249952411E-2</v>
      </c>
      <c r="G2122">
        <f t="shared" si="201"/>
        <v>1.4122337409869794</v>
      </c>
      <c r="H2122">
        <v>46.518999999999998</v>
      </c>
      <c r="I2122">
        <f t="shared" si="202"/>
        <v>-2.1494282603613452E-4</v>
      </c>
      <c r="J2122" s="7">
        <f t="shared" si="203"/>
        <v>-4.3409689222125296E-4</v>
      </c>
    </row>
    <row r="2123" spans="1:10" x14ac:dyDescent="0.25">
      <c r="A2123" s="1">
        <v>39141</v>
      </c>
      <c r="B2123">
        <v>2067.64</v>
      </c>
      <c r="C2123">
        <v>8</v>
      </c>
      <c r="D2123">
        <f t="shared" si="198"/>
        <v>7.2128882129356732E-3</v>
      </c>
      <c r="E2123">
        <f t="shared" si="199"/>
        <v>2.1915406618511844E-4</v>
      </c>
      <c r="F2123">
        <f t="shared" si="200"/>
        <v>6.993734146750555E-3</v>
      </c>
      <c r="G2123">
        <f t="shared" si="201"/>
        <v>1.4221105283245132</v>
      </c>
      <c r="H2123">
        <v>46.524999999999999</v>
      </c>
      <c r="I2123">
        <f t="shared" si="202"/>
        <v>1.2897123959241925E-4</v>
      </c>
      <c r="J2123" s="7">
        <f t="shared" si="203"/>
        <v>-9.0182826592699193E-5</v>
      </c>
    </row>
    <row r="2124" spans="1:10" x14ac:dyDescent="0.25">
      <c r="A2124" s="1">
        <v>39142</v>
      </c>
      <c r="B2124">
        <v>2038.59</v>
      </c>
      <c r="C2124">
        <v>8.25</v>
      </c>
      <c r="D2124">
        <f t="shared" si="198"/>
        <v>-1.4149467841415353E-2</v>
      </c>
      <c r="E2124">
        <f t="shared" si="199"/>
        <v>2.2600185691661406E-4</v>
      </c>
      <c r="F2124">
        <f t="shared" si="200"/>
        <v>-1.4375469698331967E-2</v>
      </c>
      <c r="G2124">
        <f t="shared" si="201"/>
        <v>1.4016670215169054</v>
      </c>
      <c r="H2124">
        <v>46.496000000000002</v>
      </c>
      <c r="I2124">
        <f t="shared" si="202"/>
        <v>-6.2351514044197212E-4</v>
      </c>
      <c r="J2124" s="7">
        <f t="shared" si="203"/>
        <v>-8.4951699735858616E-4</v>
      </c>
    </row>
    <row r="2125" spans="1:10" x14ac:dyDescent="0.25">
      <c r="A2125" s="1">
        <v>39143</v>
      </c>
      <c r="B2125">
        <v>1997.64</v>
      </c>
      <c r="C2125">
        <v>8.3125</v>
      </c>
      <c r="D2125">
        <f t="shared" si="198"/>
        <v>-2.029190860117594E-2</v>
      </c>
      <c r="E2125">
        <f t="shared" si="199"/>
        <v>2.2771379727248991E-4</v>
      </c>
      <c r="F2125">
        <f t="shared" si="200"/>
        <v>-2.0519622398448428E-2</v>
      </c>
      <c r="G2125">
        <f t="shared" si="201"/>
        <v>1.3729053435070206</v>
      </c>
      <c r="H2125">
        <v>46.509</v>
      </c>
      <c r="I2125">
        <f t="shared" si="202"/>
        <v>2.7955486446229347E-4</v>
      </c>
      <c r="J2125" s="7">
        <f t="shared" si="203"/>
        <v>5.184106718980356E-5</v>
      </c>
    </row>
    <row r="2126" spans="1:10" x14ac:dyDescent="0.25">
      <c r="A2126" s="1">
        <v>39146</v>
      </c>
      <c r="B2126">
        <v>1944.12</v>
      </c>
      <c r="C2126">
        <v>8.375</v>
      </c>
      <c r="D2126">
        <f t="shared" si="198"/>
        <v>-2.7157051283592856E-2</v>
      </c>
      <c r="E2126">
        <f t="shared" si="199"/>
        <v>2.2942573469785296E-4</v>
      </c>
      <c r="F2126">
        <f t="shared" si="200"/>
        <v>-2.7386477018290709E-2</v>
      </c>
      <c r="G2126">
        <f t="shared" si="201"/>
        <v>1.3353063028687773</v>
      </c>
      <c r="H2126">
        <v>46.526000000000003</v>
      </c>
      <c r="I2126">
        <f t="shared" si="202"/>
        <v>3.6545386551741627E-4</v>
      </c>
      <c r="J2126" s="7">
        <f t="shared" si="203"/>
        <v>1.360281308195633E-4</v>
      </c>
    </row>
    <row r="2127" spans="1:10" x14ac:dyDescent="0.25">
      <c r="A2127" s="1">
        <v>39147</v>
      </c>
      <c r="B2127">
        <v>2004.77</v>
      </c>
      <c r="C2127">
        <v>8.25</v>
      </c>
      <c r="D2127">
        <f t="shared" si="198"/>
        <v>3.071990843332047E-2</v>
      </c>
      <c r="E2127">
        <f t="shared" si="199"/>
        <v>2.2600185691661406E-4</v>
      </c>
      <c r="F2127">
        <f t="shared" si="200"/>
        <v>3.0493906576403856E-2</v>
      </c>
      <c r="G2127">
        <f t="shared" si="201"/>
        <v>1.3760250085193411</v>
      </c>
      <c r="H2127">
        <v>46.529000000000003</v>
      </c>
      <c r="I2127">
        <f t="shared" si="202"/>
        <v>6.4477996905905346E-5</v>
      </c>
      <c r="J2127" s="7">
        <f t="shared" si="203"/>
        <v>-1.615238600107087E-4</v>
      </c>
    </row>
    <row r="2128" spans="1:10" x14ac:dyDescent="0.25">
      <c r="A2128" s="1">
        <v>39148</v>
      </c>
      <c r="B2128">
        <v>1995.07</v>
      </c>
      <c r="C2128">
        <v>8.4375</v>
      </c>
      <c r="D2128">
        <f t="shared" si="198"/>
        <v>-4.8502035159451841E-3</v>
      </c>
      <c r="E2128">
        <f t="shared" si="199"/>
        <v>2.3113766919249126E-4</v>
      </c>
      <c r="F2128">
        <f t="shared" si="200"/>
        <v>-5.0813411851376757E-3</v>
      </c>
      <c r="G2128">
        <f t="shared" si="201"/>
        <v>1.3690329559717722</v>
      </c>
      <c r="H2128">
        <v>46.558</v>
      </c>
      <c r="I2128">
        <f t="shared" si="202"/>
        <v>6.2307305935723921E-4</v>
      </c>
      <c r="J2128" s="7">
        <f t="shared" si="203"/>
        <v>3.9193539016474794E-4</v>
      </c>
    </row>
    <row r="2129" spans="1:10" x14ac:dyDescent="0.25">
      <c r="A2129" s="1">
        <v>39149</v>
      </c>
      <c r="B2129">
        <v>2035.03</v>
      </c>
      <c r="C2129">
        <v>8.375</v>
      </c>
      <c r="D2129">
        <f t="shared" si="198"/>
        <v>1.9831423355072583E-2</v>
      </c>
      <c r="E2129">
        <f t="shared" si="199"/>
        <v>2.2942573469785296E-4</v>
      </c>
      <c r="F2129">
        <f t="shared" si="200"/>
        <v>1.960199762037473E-2</v>
      </c>
      <c r="G2129">
        <f t="shared" si="201"/>
        <v>1.3958687367169456</v>
      </c>
      <c r="H2129">
        <v>46.578000000000003</v>
      </c>
      <c r="I2129">
        <f t="shared" si="202"/>
        <v>4.2947947748289071E-4</v>
      </c>
      <c r="J2129" s="7">
        <f t="shared" si="203"/>
        <v>2.0005374278503775E-4</v>
      </c>
    </row>
    <row r="2130" spans="1:10" x14ac:dyDescent="0.25">
      <c r="A2130" s="1">
        <v>39150</v>
      </c>
      <c r="B2130">
        <v>2036.46</v>
      </c>
      <c r="C2130">
        <v>8.3125</v>
      </c>
      <c r="D2130">
        <f t="shared" si="198"/>
        <v>7.0244557093362742E-4</v>
      </c>
      <c r="E2130">
        <f t="shared" si="199"/>
        <v>2.2771379727248991E-4</v>
      </c>
      <c r="F2130">
        <f t="shared" si="200"/>
        <v>4.7473177366113748E-4</v>
      </c>
      <c r="G2130">
        <f t="shared" si="201"/>
        <v>1.3965313999581253</v>
      </c>
      <c r="H2130">
        <v>46.606999999999999</v>
      </c>
      <c r="I2130">
        <f t="shared" si="202"/>
        <v>6.2241779119436664E-4</v>
      </c>
      <c r="J2130" s="7">
        <f t="shared" si="203"/>
        <v>3.9470399392187671E-4</v>
      </c>
    </row>
    <row r="2131" spans="1:10" x14ac:dyDescent="0.25">
      <c r="A2131" s="1">
        <v>39153</v>
      </c>
      <c r="B2131">
        <v>2068.1799999999998</v>
      </c>
      <c r="C2131">
        <v>8.3125</v>
      </c>
      <c r="D2131">
        <f t="shared" si="198"/>
        <v>1.5455987105751761E-2</v>
      </c>
      <c r="E2131">
        <f t="shared" si="199"/>
        <v>2.2771379727248991E-4</v>
      </c>
      <c r="F2131">
        <f t="shared" si="200"/>
        <v>1.522827330847927E-2</v>
      </c>
      <c r="G2131">
        <f t="shared" si="201"/>
        <v>1.4177981618005606</v>
      </c>
      <c r="H2131">
        <v>46.628</v>
      </c>
      <c r="I2131">
        <f t="shared" si="202"/>
        <v>4.5047461479329301E-4</v>
      </c>
      <c r="J2131" s="7">
        <f t="shared" si="203"/>
        <v>2.227608175208031E-4</v>
      </c>
    </row>
    <row r="2132" spans="1:10" x14ac:dyDescent="0.25">
      <c r="A2132" s="1">
        <v>39154</v>
      </c>
      <c r="B2132">
        <v>1990.35</v>
      </c>
      <c r="C2132">
        <v>8.3125</v>
      </c>
      <c r="D2132">
        <f t="shared" si="198"/>
        <v>-3.835849080890516E-2</v>
      </c>
      <c r="E2132">
        <f t="shared" si="199"/>
        <v>2.2771379727248991E-4</v>
      </c>
      <c r="F2132">
        <f t="shared" si="200"/>
        <v>-3.8586204606177649E-2</v>
      </c>
      <c r="G2132">
        <f t="shared" si="201"/>
        <v>1.3630907118390616</v>
      </c>
      <c r="H2132">
        <v>46.631</v>
      </c>
      <c r="I2132">
        <f t="shared" si="202"/>
        <v>6.4336954096244517E-5</v>
      </c>
      <c r="J2132" s="7">
        <f t="shared" si="203"/>
        <v>-1.6337684317624539E-4</v>
      </c>
    </row>
    <row r="2133" spans="1:10" x14ac:dyDescent="0.25">
      <c r="A2133" s="1">
        <v>39155</v>
      </c>
      <c r="B2133">
        <v>2011.51</v>
      </c>
      <c r="C2133">
        <v>8.3125</v>
      </c>
      <c r="D2133">
        <f t="shared" si="198"/>
        <v>1.0575181141297742E-2</v>
      </c>
      <c r="E2133">
        <f t="shared" si="199"/>
        <v>2.2771379727248991E-4</v>
      </c>
      <c r="F2133">
        <f t="shared" si="200"/>
        <v>1.0347467344025252E-2</v>
      </c>
      <c r="G2133">
        <f t="shared" si="201"/>
        <v>1.3771952484667602</v>
      </c>
      <c r="H2133">
        <v>46.639000000000003</v>
      </c>
      <c r="I2133">
        <f t="shared" si="202"/>
        <v>1.715449773693766E-4</v>
      </c>
      <c r="J2133" s="7">
        <f t="shared" si="203"/>
        <v>-5.6168819903113307E-5</v>
      </c>
    </row>
    <row r="2134" spans="1:10" x14ac:dyDescent="0.25">
      <c r="A2134" s="1">
        <v>39156</v>
      </c>
      <c r="B2134">
        <v>2007.5</v>
      </c>
      <c r="C2134">
        <v>8.25</v>
      </c>
      <c r="D2134">
        <f t="shared" si="198"/>
        <v>-1.9955169709361016E-3</v>
      </c>
      <c r="E2134">
        <f t="shared" si="199"/>
        <v>2.2600185691661406E-4</v>
      </c>
      <c r="F2134">
        <f t="shared" si="200"/>
        <v>-2.2215188278527156E-3</v>
      </c>
      <c r="G2134">
        <f t="shared" si="201"/>
        <v>1.3741357832926619</v>
      </c>
      <c r="H2134">
        <v>46.645000000000003</v>
      </c>
      <c r="I2134">
        <f t="shared" si="202"/>
        <v>1.28639423872762E-4</v>
      </c>
      <c r="J2134" s="7">
        <f t="shared" si="203"/>
        <v>-9.736243304385206E-5</v>
      </c>
    </row>
    <row r="2135" spans="1:10" x14ac:dyDescent="0.25">
      <c r="A2135" s="1">
        <v>39157</v>
      </c>
      <c r="B2135">
        <v>1985.79</v>
      </c>
      <c r="C2135">
        <v>8.3125</v>
      </c>
      <c r="D2135">
        <f t="shared" si="198"/>
        <v>-1.0873346987954856E-2</v>
      </c>
      <c r="E2135">
        <f t="shared" si="199"/>
        <v>2.2771379727248991E-4</v>
      </c>
      <c r="F2135">
        <f t="shared" si="200"/>
        <v>-1.1101060785227346E-2</v>
      </c>
      <c r="G2135">
        <f t="shared" si="201"/>
        <v>1.3588814184351741</v>
      </c>
      <c r="H2135">
        <v>46.667000000000002</v>
      </c>
      <c r="I2135">
        <f t="shared" si="202"/>
        <v>4.7153635990305126E-4</v>
      </c>
      <c r="J2135" s="7">
        <f t="shared" si="203"/>
        <v>2.4382256263056135E-4</v>
      </c>
    </row>
    <row r="2136" spans="1:10" x14ac:dyDescent="0.25">
      <c r="A2136" s="1">
        <v>39160</v>
      </c>
      <c r="B2136">
        <v>2030.6</v>
      </c>
      <c r="C2136">
        <v>8.25</v>
      </c>
      <c r="D2136">
        <f t="shared" si="198"/>
        <v>2.2314496034160421E-2</v>
      </c>
      <c r="E2136">
        <f t="shared" si="199"/>
        <v>2.2600185691661406E-4</v>
      </c>
      <c r="F2136">
        <f t="shared" si="200"/>
        <v>2.2088494177243807E-2</v>
      </c>
      <c r="G2136">
        <f t="shared" si="201"/>
        <v>1.3888970627338444</v>
      </c>
      <c r="H2136">
        <v>46.695</v>
      </c>
      <c r="I2136">
        <f t="shared" si="202"/>
        <v>5.9981578885382272E-4</v>
      </c>
      <c r="J2136" s="7">
        <f t="shared" si="203"/>
        <v>3.7381393193720869E-4</v>
      </c>
    </row>
    <row r="2137" spans="1:10" x14ac:dyDescent="0.25">
      <c r="A2137" s="1">
        <v>39161</v>
      </c>
      <c r="B2137">
        <v>2040.03</v>
      </c>
      <c r="C2137">
        <v>8.3125</v>
      </c>
      <c r="D2137">
        <f t="shared" si="198"/>
        <v>4.6331977453623564E-3</v>
      </c>
      <c r="E2137">
        <f t="shared" si="199"/>
        <v>2.2771379727248991E-4</v>
      </c>
      <c r="F2137">
        <f t="shared" si="200"/>
        <v>4.4054839480898661E-3</v>
      </c>
      <c r="G2137">
        <f t="shared" si="201"/>
        <v>1.3950158264492674</v>
      </c>
      <c r="H2137">
        <v>46.709000000000003</v>
      </c>
      <c r="I2137">
        <f t="shared" si="202"/>
        <v>2.99773031237282E-4</v>
      </c>
      <c r="J2137" s="7">
        <f t="shared" si="203"/>
        <v>7.2059233964792089E-5</v>
      </c>
    </row>
    <row r="2138" spans="1:10" x14ac:dyDescent="0.25">
      <c r="A2138" s="1">
        <v>39162</v>
      </c>
      <c r="B2138">
        <v>2083.63</v>
      </c>
      <c r="C2138">
        <v>8.3125</v>
      </c>
      <c r="D2138">
        <f t="shared" si="198"/>
        <v>2.1147051311935335E-2</v>
      </c>
      <c r="E2138">
        <f t="shared" si="199"/>
        <v>2.2771379727248991E-4</v>
      </c>
      <c r="F2138">
        <f t="shared" si="200"/>
        <v>2.0919337514662847E-2</v>
      </c>
      <c r="G2138">
        <f t="shared" si="201"/>
        <v>1.4241986333610559</v>
      </c>
      <c r="H2138">
        <v>46.718000000000004</v>
      </c>
      <c r="I2138">
        <f t="shared" si="202"/>
        <v>1.9266379157713696E-4</v>
      </c>
      <c r="J2138" s="7">
        <f t="shared" si="203"/>
        <v>-3.5050005695352947E-5</v>
      </c>
    </row>
    <row r="2139" spans="1:10" x14ac:dyDescent="0.25">
      <c r="A2139" s="1">
        <v>39163</v>
      </c>
      <c r="B2139">
        <v>2073.9299999999998</v>
      </c>
      <c r="C2139">
        <v>8.125</v>
      </c>
      <c r="D2139">
        <f t="shared" si="198"/>
        <v>-4.6662069099323907E-3</v>
      </c>
      <c r="E2139">
        <f t="shared" si="199"/>
        <v>2.2257796741239599E-4</v>
      </c>
      <c r="F2139">
        <f t="shared" si="200"/>
        <v>-4.8887848773447864E-3</v>
      </c>
      <c r="G2139">
        <f t="shared" si="201"/>
        <v>1.4172360326199454</v>
      </c>
      <c r="H2139">
        <v>46.734000000000002</v>
      </c>
      <c r="I2139">
        <f t="shared" si="202"/>
        <v>3.4242178137081737E-4</v>
      </c>
      <c r="J2139" s="7">
        <f t="shared" si="203"/>
        <v>1.1984381395842137E-4</v>
      </c>
    </row>
    <row r="2140" spans="1:10" x14ac:dyDescent="0.25">
      <c r="A2140" s="1">
        <v>39164</v>
      </c>
      <c r="B2140">
        <v>2085.5100000000002</v>
      </c>
      <c r="C2140">
        <v>8.1875</v>
      </c>
      <c r="D2140">
        <f t="shared" si="198"/>
        <v>5.5680716242026947E-3</v>
      </c>
      <c r="E2140">
        <f t="shared" si="199"/>
        <v>2.2428991362977144E-4</v>
      </c>
      <c r="F2140">
        <f t="shared" si="200"/>
        <v>5.3437817105729231E-3</v>
      </c>
      <c r="G2140">
        <f t="shared" si="201"/>
        <v>1.4248094326106246</v>
      </c>
      <c r="H2140">
        <v>46.744999999999997</v>
      </c>
      <c r="I2140">
        <f t="shared" si="202"/>
        <v>2.3534697741236095E-4</v>
      </c>
      <c r="J2140" s="7">
        <f t="shared" si="203"/>
        <v>1.1057063782589507E-5</v>
      </c>
    </row>
    <row r="2141" spans="1:10" x14ac:dyDescent="0.25">
      <c r="A2141" s="1">
        <v>39167</v>
      </c>
      <c r="B2141">
        <v>2077.02</v>
      </c>
      <c r="C2141">
        <v>8.25</v>
      </c>
      <c r="D2141">
        <f t="shared" si="198"/>
        <v>-4.079255535949235E-3</v>
      </c>
      <c r="E2141">
        <f t="shared" si="199"/>
        <v>2.2600185691661406E-4</v>
      </c>
      <c r="F2141">
        <f t="shared" si="200"/>
        <v>-4.3052573928658491E-3</v>
      </c>
      <c r="G2141">
        <f t="shared" si="201"/>
        <v>1.4186752612674529</v>
      </c>
      <c r="H2141">
        <v>46.76</v>
      </c>
      <c r="I2141">
        <f t="shared" si="202"/>
        <v>3.2083846058871988E-4</v>
      </c>
      <c r="J2141" s="7">
        <f t="shared" si="203"/>
        <v>9.4836603672105818E-5</v>
      </c>
    </row>
    <row r="2142" spans="1:10" x14ac:dyDescent="0.25">
      <c r="A2142" s="1">
        <v>39168</v>
      </c>
      <c r="B2142">
        <v>2060.2800000000002</v>
      </c>
      <c r="C2142">
        <v>8.25</v>
      </c>
      <c r="D2142">
        <f t="shared" si="198"/>
        <v>-8.0922782256200587E-3</v>
      </c>
      <c r="E2142">
        <f t="shared" si="199"/>
        <v>2.2600185691661406E-4</v>
      </c>
      <c r="F2142">
        <f t="shared" si="200"/>
        <v>-8.3182800825366728E-3</v>
      </c>
      <c r="G2142">
        <f t="shared" si="201"/>
        <v>1.4068743230980645</v>
      </c>
      <c r="H2142">
        <v>46.768000000000001</v>
      </c>
      <c r="I2142">
        <f t="shared" si="202"/>
        <v>1.7107176502243379E-4</v>
      </c>
      <c r="J2142" s="7">
        <f t="shared" si="203"/>
        <v>-5.4930091894180271E-5</v>
      </c>
    </row>
    <row r="2143" spans="1:10" x14ac:dyDescent="0.25">
      <c r="A2143" s="1">
        <v>39169</v>
      </c>
      <c r="B2143">
        <v>2072.0700000000002</v>
      </c>
      <c r="C2143">
        <v>8.25</v>
      </c>
      <c r="D2143">
        <f t="shared" si="198"/>
        <v>5.7062117153773833E-3</v>
      </c>
      <c r="E2143">
        <f t="shared" si="199"/>
        <v>2.2600185691661406E-4</v>
      </c>
      <c r="F2143">
        <f t="shared" si="200"/>
        <v>5.4802098584607693E-3</v>
      </c>
      <c r="G2143">
        <f t="shared" si="201"/>
        <v>1.4145842896331218</v>
      </c>
      <c r="H2143">
        <v>46.776000000000003</v>
      </c>
      <c r="I2143">
        <f t="shared" si="202"/>
        <v>1.7104250447921341E-4</v>
      </c>
      <c r="J2143" s="7">
        <f t="shared" si="203"/>
        <v>-5.4959352437400648E-5</v>
      </c>
    </row>
    <row r="2144" spans="1:10" x14ac:dyDescent="0.25">
      <c r="A2144" s="1">
        <v>39170</v>
      </c>
      <c r="B2144">
        <v>2099.09</v>
      </c>
      <c r="C2144">
        <v>8.25</v>
      </c>
      <c r="D2144">
        <f t="shared" si="198"/>
        <v>1.2955809869661652E-2</v>
      </c>
      <c r="E2144">
        <f t="shared" si="199"/>
        <v>2.2600185691661406E-4</v>
      </c>
      <c r="F2144">
        <f t="shared" si="200"/>
        <v>1.2729808012745038E-2</v>
      </c>
      <c r="G2144">
        <f t="shared" si="201"/>
        <v>1.4325916760579969</v>
      </c>
      <c r="H2144">
        <v>46.792000000000002</v>
      </c>
      <c r="I2144">
        <f t="shared" si="202"/>
        <v>3.4199726735514694E-4</v>
      </c>
      <c r="J2144" s="7">
        <f t="shared" si="203"/>
        <v>1.1599541043853288E-4</v>
      </c>
    </row>
    <row r="2145" spans="1:10" x14ac:dyDescent="0.25">
      <c r="A2145" s="1">
        <v>39171</v>
      </c>
      <c r="B2145">
        <v>2102.7800000000002</v>
      </c>
      <c r="C2145">
        <v>8.3125</v>
      </c>
      <c r="D2145">
        <f t="shared" si="198"/>
        <v>1.7563613098823848E-3</v>
      </c>
      <c r="E2145">
        <f t="shared" si="199"/>
        <v>2.2771379727248991E-4</v>
      </c>
      <c r="F2145">
        <f t="shared" si="200"/>
        <v>1.528647512609895E-3</v>
      </c>
      <c r="G2145">
        <f t="shared" si="201"/>
        <v>1.4347816037601886</v>
      </c>
      <c r="H2145">
        <v>46.822000000000003</v>
      </c>
      <c r="I2145">
        <f t="shared" si="202"/>
        <v>6.4092979740154826E-4</v>
      </c>
      <c r="J2145" s="7">
        <f t="shared" si="203"/>
        <v>4.1321600012905833E-4</v>
      </c>
    </row>
    <row r="2146" spans="1:10" x14ac:dyDescent="0.25">
      <c r="A2146" s="1">
        <v>39174</v>
      </c>
      <c r="B2146">
        <v>2102.7800000000002</v>
      </c>
      <c r="C2146">
        <v>8.3125</v>
      </c>
      <c r="D2146">
        <f t="shared" si="198"/>
        <v>0</v>
      </c>
      <c r="E2146">
        <f t="shared" si="199"/>
        <v>2.2771379727248991E-4</v>
      </c>
      <c r="F2146">
        <f t="shared" si="200"/>
        <v>-2.2771379727248991E-4</v>
      </c>
      <c r="G2146">
        <f t="shared" si="201"/>
        <v>1.4344548841929396</v>
      </c>
      <c r="H2146">
        <v>46.822000000000003</v>
      </c>
      <c r="I2146">
        <f t="shared" si="202"/>
        <v>0</v>
      </c>
      <c r="J2146" s="7">
        <f t="shared" si="203"/>
        <v>-2.2771379727248991E-4</v>
      </c>
    </row>
    <row r="2147" spans="1:10" x14ac:dyDescent="0.25">
      <c r="A2147" s="1">
        <v>39175</v>
      </c>
      <c r="B2147">
        <v>2114.62</v>
      </c>
      <c r="C2147">
        <v>8.25</v>
      </c>
      <c r="D2147">
        <f t="shared" si="198"/>
        <v>5.6148485351894175E-3</v>
      </c>
      <c r="E2147">
        <f t="shared" si="199"/>
        <v>2.2600185691661406E-4</v>
      </c>
      <c r="F2147">
        <f t="shared" si="200"/>
        <v>5.3888466782728035E-3</v>
      </c>
      <c r="G2147">
        <f t="shared" si="201"/>
        <v>1.4421849416307548</v>
      </c>
      <c r="H2147">
        <v>46.863999999999997</v>
      </c>
      <c r="I2147">
        <f t="shared" si="202"/>
        <v>8.9661214725119385E-4</v>
      </c>
      <c r="J2147" s="7">
        <f t="shared" si="203"/>
        <v>6.7061029033457981E-4</v>
      </c>
    </row>
    <row r="2148" spans="1:10" x14ac:dyDescent="0.25">
      <c r="A2148" s="1">
        <v>39176</v>
      </c>
      <c r="B2148">
        <v>2127.48</v>
      </c>
      <c r="C2148">
        <v>8.25</v>
      </c>
      <c r="D2148">
        <f t="shared" si="198"/>
        <v>6.0630533910578845E-3</v>
      </c>
      <c r="E2148">
        <f t="shared" si="199"/>
        <v>2.2600185691661406E-4</v>
      </c>
      <c r="F2148">
        <f t="shared" si="200"/>
        <v>5.8370515341412705E-3</v>
      </c>
      <c r="G2148">
        <f t="shared" si="201"/>
        <v>1.4506030494568161</v>
      </c>
      <c r="H2148">
        <v>46.915999999999997</v>
      </c>
      <c r="I2148">
        <f t="shared" si="202"/>
        <v>1.1089785738810467E-3</v>
      </c>
      <c r="J2148" s="7">
        <f t="shared" si="203"/>
        <v>8.8297671696443264E-4</v>
      </c>
    </row>
    <row r="2149" spans="1:10" x14ac:dyDescent="0.25">
      <c r="A2149" s="1">
        <v>39177</v>
      </c>
      <c r="B2149">
        <v>2127.48</v>
      </c>
      <c r="C2149">
        <v>8.25</v>
      </c>
      <c r="D2149">
        <f t="shared" si="198"/>
        <v>0</v>
      </c>
      <c r="E2149">
        <f t="shared" si="199"/>
        <v>2.2600185691661406E-4</v>
      </c>
      <c r="F2149">
        <f t="shared" si="200"/>
        <v>-2.2600185691661406E-4</v>
      </c>
      <c r="G2149">
        <f t="shared" si="201"/>
        <v>1.45027521047399</v>
      </c>
      <c r="H2149">
        <v>46.915999999999997</v>
      </c>
      <c r="I2149">
        <f t="shared" si="202"/>
        <v>0</v>
      </c>
      <c r="J2149" s="7">
        <f t="shared" si="203"/>
        <v>-2.2600185691661406E-4</v>
      </c>
    </row>
    <row r="2150" spans="1:10" x14ac:dyDescent="0.25">
      <c r="A2150" s="1">
        <v>39178</v>
      </c>
      <c r="B2150">
        <v>2127.48</v>
      </c>
      <c r="C2150">
        <v>8.25</v>
      </c>
      <c r="D2150">
        <f t="shared" si="198"/>
        <v>0</v>
      </c>
      <c r="E2150">
        <f t="shared" si="199"/>
        <v>2.2600185691661406E-4</v>
      </c>
      <c r="F2150">
        <f t="shared" si="200"/>
        <v>-2.2600185691661406E-4</v>
      </c>
      <c r="G2150">
        <f t="shared" si="201"/>
        <v>1.4499474455833827</v>
      </c>
      <c r="H2150">
        <v>46.915999999999997</v>
      </c>
      <c r="I2150">
        <f t="shared" si="202"/>
        <v>0</v>
      </c>
      <c r="J2150" s="7">
        <f t="shared" si="203"/>
        <v>-2.2600185691661406E-4</v>
      </c>
    </row>
    <row r="2151" spans="1:10" x14ac:dyDescent="0.25">
      <c r="A2151" s="1">
        <v>39181</v>
      </c>
      <c r="B2151">
        <v>2131.94</v>
      </c>
      <c r="C2151">
        <v>8.3125</v>
      </c>
      <c r="D2151">
        <f t="shared" si="198"/>
        <v>2.0941826023174776E-3</v>
      </c>
      <c r="E2151">
        <f t="shared" si="199"/>
        <v>2.2771379727248991E-4</v>
      </c>
      <c r="F2151">
        <f t="shared" si="200"/>
        <v>1.8664688050449877E-3</v>
      </c>
      <c r="G2151">
        <f t="shared" si="201"/>
        <v>1.4526537272595188</v>
      </c>
      <c r="H2151">
        <v>46.945</v>
      </c>
      <c r="I2151">
        <f t="shared" si="202"/>
        <v>6.1793505125218762E-4</v>
      </c>
      <c r="J2151" s="7">
        <f t="shared" si="203"/>
        <v>3.9022125397969768E-4</v>
      </c>
    </row>
    <row r="2152" spans="1:10" x14ac:dyDescent="0.25">
      <c r="A2152" s="1">
        <v>39182</v>
      </c>
      <c r="B2152">
        <v>2155.58</v>
      </c>
      <c r="C2152">
        <v>8.1875</v>
      </c>
      <c r="D2152">
        <f t="shared" si="198"/>
        <v>1.1027465556479047E-2</v>
      </c>
      <c r="E2152">
        <f t="shared" si="199"/>
        <v>2.2428991362977144E-4</v>
      </c>
      <c r="F2152">
        <f t="shared" si="200"/>
        <v>1.0803175642849275E-2</v>
      </c>
      <c r="G2152">
        <f t="shared" si="201"/>
        <v>1.468347000623343</v>
      </c>
      <c r="H2152">
        <v>46.956000000000003</v>
      </c>
      <c r="I2152">
        <f t="shared" si="202"/>
        <v>2.3428930576510716E-4</v>
      </c>
      <c r="J2152" s="7">
        <f t="shared" si="203"/>
        <v>9.999392135335715E-6</v>
      </c>
    </row>
    <row r="2153" spans="1:10" x14ac:dyDescent="0.25">
      <c r="A2153" s="1">
        <v>39183</v>
      </c>
      <c r="B2153">
        <v>2154.5</v>
      </c>
      <c r="C2153">
        <v>8</v>
      </c>
      <c r="D2153">
        <f t="shared" si="198"/>
        <v>-5.011508011932836E-4</v>
      </c>
      <c r="E2153">
        <f t="shared" si="199"/>
        <v>2.1915406618511844E-4</v>
      </c>
      <c r="F2153">
        <f t="shared" si="200"/>
        <v>-7.2030486737840202E-4</v>
      </c>
      <c r="G2153">
        <f t="shared" si="201"/>
        <v>1.4672893431317935</v>
      </c>
      <c r="H2153">
        <v>46.968000000000004</v>
      </c>
      <c r="I2153">
        <f t="shared" si="202"/>
        <v>2.555257456091882E-4</v>
      </c>
      <c r="J2153" s="7">
        <f t="shared" si="203"/>
        <v>3.6371679424069761E-5</v>
      </c>
    </row>
    <row r="2154" spans="1:10" x14ac:dyDescent="0.25">
      <c r="A2154" s="1">
        <v>39184</v>
      </c>
      <c r="B2154">
        <v>2188.0700000000002</v>
      </c>
      <c r="C2154">
        <v>8.0625</v>
      </c>
      <c r="D2154">
        <f t="shared" si="198"/>
        <v>1.546119866160986E-2</v>
      </c>
      <c r="E2154">
        <f t="shared" si="199"/>
        <v>2.2086601826403366E-4</v>
      </c>
      <c r="F2154">
        <f t="shared" si="200"/>
        <v>1.5240332643345825E-2</v>
      </c>
      <c r="G2154">
        <f t="shared" si="201"/>
        <v>1.4896513208051585</v>
      </c>
      <c r="H2154">
        <v>46.978999999999999</v>
      </c>
      <c r="I2154">
        <f t="shared" si="202"/>
        <v>2.3417458886946331E-4</v>
      </c>
      <c r="J2154" s="7">
        <f t="shared" si="203"/>
        <v>1.3308570605429648E-5</v>
      </c>
    </row>
    <row r="2155" spans="1:10" x14ac:dyDescent="0.25">
      <c r="A2155" s="1">
        <v>39185</v>
      </c>
      <c r="B2155">
        <v>2212.98</v>
      </c>
      <c r="C2155">
        <v>8.0625</v>
      </c>
      <c r="D2155">
        <f t="shared" si="198"/>
        <v>1.1320146787060207E-2</v>
      </c>
      <c r="E2155">
        <f t="shared" si="199"/>
        <v>2.2086601826403366E-4</v>
      </c>
      <c r="F2155">
        <f t="shared" si="200"/>
        <v>1.1099280768796172E-2</v>
      </c>
      <c r="G2155">
        <f t="shared" si="201"/>
        <v>1.5061853790623829</v>
      </c>
      <c r="H2155">
        <v>47.000999999999998</v>
      </c>
      <c r="I2155">
        <f t="shared" si="202"/>
        <v>4.6818472870531935E-4</v>
      </c>
      <c r="J2155" s="7">
        <f t="shared" si="203"/>
        <v>2.4731871044128572E-4</v>
      </c>
    </row>
    <row r="2156" spans="1:10" x14ac:dyDescent="0.25">
      <c r="A2156" s="1">
        <v>39188</v>
      </c>
      <c r="B2156">
        <v>2224.83</v>
      </c>
      <c r="C2156">
        <v>8</v>
      </c>
      <c r="D2156">
        <f t="shared" si="198"/>
        <v>5.3404846824236501E-3</v>
      </c>
      <c r="E2156">
        <f t="shared" si="199"/>
        <v>2.1915406618511844E-4</v>
      </c>
      <c r="F2156">
        <f t="shared" si="200"/>
        <v>5.1213306162385319E-3</v>
      </c>
      <c r="G2156">
        <f t="shared" si="201"/>
        <v>1.5138990523579059</v>
      </c>
      <c r="H2156">
        <v>47.033000000000001</v>
      </c>
      <c r="I2156">
        <f t="shared" si="202"/>
        <v>6.8060491386650885E-4</v>
      </c>
      <c r="J2156" s="7">
        <f t="shared" si="203"/>
        <v>4.6145084768139044E-4</v>
      </c>
    </row>
    <row r="2157" spans="1:10" x14ac:dyDescent="0.25">
      <c r="A2157" s="1">
        <v>39189</v>
      </c>
      <c r="B2157">
        <v>2195.16</v>
      </c>
      <c r="C2157">
        <v>7.875</v>
      </c>
      <c r="D2157">
        <f t="shared" si="198"/>
        <v>-1.3425571395779405E-2</v>
      </c>
      <c r="E2157">
        <f t="shared" si="199"/>
        <v>2.1573015323470113E-4</v>
      </c>
      <c r="F2157">
        <f t="shared" si="200"/>
        <v>-1.3641301549014107E-2</v>
      </c>
      <c r="G2157">
        <f t="shared" si="201"/>
        <v>1.4932474988699249</v>
      </c>
      <c r="H2157">
        <v>47.052999999999997</v>
      </c>
      <c r="I2157">
        <f t="shared" si="202"/>
        <v>4.2514296072181893E-4</v>
      </c>
      <c r="J2157" s="7">
        <f t="shared" si="203"/>
        <v>2.094128074871178E-4</v>
      </c>
    </row>
    <row r="2158" spans="1:10" x14ac:dyDescent="0.25">
      <c r="A2158" s="1">
        <v>39190</v>
      </c>
      <c r="B2158">
        <v>2211.96</v>
      </c>
      <c r="C2158">
        <v>7.75</v>
      </c>
      <c r="D2158">
        <f t="shared" si="198"/>
        <v>7.6240635048753858E-3</v>
      </c>
      <c r="E2158">
        <f t="shared" si="199"/>
        <v>2.123062285608418E-4</v>
      </c>
      <c r="F2158">
        <f t="shared" si="200"/>
        <v>7.4117572763145439E-3</v>
      </c>
      <c r="G2158">
        <f t="shared" si="201"/>
        <v>1.5043150868850126</v>
      </c>
      <c r="H2158">
        <v>47.066000000000003</v>
      </c>
      <c r="I2158">
        <f t="shared" si="202"/>
        <v>2.7624603072021192E-4</v>
      </c>
      <c r="J2158" s="7">
        <f t="shared" si="203"/>
        <v>6.3939802159370123E-5</v>
      </c>
    </row>
    <row r="2159" spans="1:10" x14ac:dyDescent="0.25">
      <c r="A2159" s="1">
        <v>39191</v>
      </c>
      <c r="B2159">
        <v>2200.27</v>
      </c>
      <c r="C2159">
        <v>7.6875</v>
      </c>
      <c r="D2159">
        <f t="shared" si="198"/>
        <v>-5.2989202073237375E-3</v>
      </c>
      <c r="E2159">
        <f t="shared" si="199"/>
        <v>2.1059426182790152E-4</v>
      </c>
      <c r="F2159">
        <f t="shared" si="200"/>
        <v>-5.5095144691516395E-3</v>
      </c>
      <c r="G2159">
        <f t="shared" si="201"/>
        <v>1.4960270411476566</v>
      </c>
      <c r="H2159">
        <v>47.08</v>
      </c>
      <c r="I2159">
        <f t="shared" si="202"/>
        <v>2.9741040730756437E-4</v>
      </c>
      <c r="J2159" s="7">
        <f t="shared" si="203"/>
        <v>8.6816145479662852E-5</v>
      </c>
    </row>
    <row r="2160" spans="1:10" x14ac:dyDescent="0.25">
      <c r="A2160" s="1">
        <v>39192</v>
      </c>
      <c r="B2160">
        <v>2216.6</v>
      </c>
      <c r="C2160">
        <v>7.875</v>
      </c>
      <c r="D2160">
        <f t="shared" si="198"/>
        <v>7.3944102527937171E-3</v>
      </c>
      <c r="E2160">
        <f t="shared" si="199"/>
        <v>2.1573015323470113E-4</v>
      </c>
      <c r="F2160">
        <f t="shared" si="200"/>
        <v>7.1786800995590162E-3</v>
      </c>
      <c r="G2160">
        <f t="shared" si="201"/>
        <v>1.5067665406963455</v>
      </c>
      <c r="H2160">
        <v>47.097000000000001</v>
      </c>
      <c r="I2160">
        <f t="shared" si="202"/>
        <v>3.6102233421431726E-4</v>
      </c>
      <c r="J2160" s="7">
        <f t="shared" si="203"/>
        <v>1.4529218097961613E-4</v>
      </c>
    </row>
    <row r="2161" spans="1:10" x14ac:dyDescent="0.25">
      <c r="A2161" s="1">
        <v>39195</v>
      </c>
      <c r="B2161">
        <v>2192.42</v>
      </c>
      <c r="C2161">
        <v>7.5625</v>
      </c>
      <c r="D2161">
        <f t="shared" si="198"/>
        <v>-1.0968533788284813E-2</v>
      </c>
      <c r="E2161">
        <f t="shared" si="199"/>
        <v>2.0717031956928362E-4</v>
      </c>
      <c r="F2161">
        <f t="shared" si="200"/>
        <v>-1.1175704107854097E-2</v>
      </c>
      <c r="G2161">
        <f t="shared" si="201"/>
        <v>1.4899273636779082</v>
      </c>
      <c r="H2161">
        <v>47.118000000000002</v>
      </c>
      <c r="I2161">
        <f t="shared" si="202"/>
        <v>4.4578889450242652E-4</v>
      </c>
      <c r="J2161" s="7">
        <f t="shared" si="203"/>
        <v>2.3861857493314291E-4</v>
      </c>
    </row>
    <row r="2162" spans="1:10" x14ac:dyDescent="0.25">
      <c r="A2162" s="1">
        <v>39196</v>
      </c>
      <c r="B2162">
        <v>2181.16</v>
      </c>
      <c r="C2162">
        <v>7.4375</v>
      </c>
      <c r="D2162">
        <f t="shared" si="198"/>
        <v>-5.1491111987642651E-3</v>
      </c>
      <c r="E2162">
        <f t="shared" si="199"/>
        <v>2.0374636558724498E-4</v>
      </c>
      <c r="F2162">
        <f t="shared" si="200"/>
        <v>-5.3528575643515099E-3</v>
      </c>
      <c r="G2162">
        <f t="shared" si="201"/>
        <v>1.4819519947189106</v>
      </c>
      <c r="H2162">
        <v>47.128</v>
      </c>
      <c r="I2162">
        <f t="shared" si="202"/>
        <v>2.1221059859355502E-4</v>
      </c>
      <c r="J2162" s="7">
        <f t="shared" si="203"/>
        <v>8.4642330063100393E-6</v>
      </c>
    </row>
    <row r="2163" spans="1:10" x14ac:dyDescent="0.25">
      <c r="A2163" s="1">
        <v>39197</v>
      </c>
      <c r="B2163">
        <v>2185.46</v>
      </c>
      <c r="C2163">
        <v>7.75</v>
      </c>
      <c r="D2163">
        <f t="shared" si="198"/>
        <v>1.9694873334212834E-3</v>
      </c>
      <c r="E2163">
        <f t="shared" si="199"/>
        <v>2.123062285608418E-4</v>
      </c>
      <c r="F2163">
        <f t="shared" si="200"/>
        <v>1.7571811048604415E-3</v>
      </c>
      <c r="G2163">
        <f t="shared" si="201"/>
        <v>1.4845560527623409</v>
      </c>
      <c r="H2163">
        <v>47.116999999999997</v>
      </c>
      <c r="I2163">
        <f t="shared" si="202"/>
        <v>-2.3343413549691675E-4</v>
      </c>
      <c r="J2163" s="7">
        <f t="shared" si="203"/>
        <v>-4.4574036405775857E-4</v>
      </c>
    </row>
    <row r="2164" spans="1:10" x14ac:dyDescent="0.25">
      <c r="A2164" s="1">
        <v>39198</v>
      </c>
      <c r="B2164">
        <v>2188.81</v>
      </c>
      <c r="C2164">
        <v>7.5625</v>
      </c>
      <c r="D2164">
        <f t="shared" si="198"/>
        <v>1.5316844433200351E-3</v>
      </c>
      <c r="E2164">
        <f t="shared" si="199"/>
        <v>2.0717031956928362E-4</v>
      </c>
      <c r="F2164">
        <f t="shared" si="200"/>
        <v>1.3245141237507516E-3</v>
      </c>
      <c r="G2164">
        <f t="shared" si="201"/>
        <v>1.4865223682217243</v>
      </c>
      <c r="H2164">
        <v>47.119</v>
      </c>
      <c r="I2164">
        <f t="shared" si="202"/>
        <v>4.2446623377537083E-5</v>
      </c>
      <c r="J2164" s="7">
        <f t="shared" si="203"/>
        <v>-1.6472369619174653E-4</v>
      </c>
    </row>
    <row r="2165" spans="1:10" x14ac:dyDescent="0.25">
      <c r="A2165" s="1">
        <v>39199</v>
      </c>
      <c r="B2165">
        <v>2197.77</v>
      </c>
      <c r="C2165">
        <v>7.625</v>
      </c>
      <c r="D2165">
        <f t="shared" si="198"/>
        <v>4.085192774766374E-3</v>
      </c>
      <c r="E2165">
        <f t="shared" si="199"/>
        <v>2.0888229216390415E-4</v>
      </c>
      <c r="F2165">
        <f t="shared" si="200"/>
        <v>3.8763104826024697E-3</v>
      </c>
      <c r="G2165">
        <f t="shared" si="201"/>
        <v>1.4922845904602853</v>
      </c>
      <c r="H2165">
        <v>47.115000000000002</v>
      </c>
      <c r="I2165">
        <f t="shared" si="202"/>
        <v>-8.4895048547288239E-5</v>
      </c>
      <c r="J2165" s="7">
        <f t="shared" si="203"/>
        <v>-2.9377734071119239E-4</v>
      </c>
    </row>
    <row r="2166" spans="1:10" x14ac:dyDescent="0.25">
      <c r="A2166" s="1">
        <v>39202</v>
      </c>
      <c r="B2166">
        <v>2154.5500000000002</v>
      </c>
      <c r="C2166">
        <v>7.6875</v>
      </c>
      <c r="D2166">
        <f t="shared" si="198"/>
        <v>-1.9861324878743317E-2</v>
      </c>
      <c r="E2166">
        <f t="shared" si="199"/>
        <v>2.1059426182790152E-4</v>
      </c>
      <c r="F2166">
        <f t="shared" si="200"/>
        <v>-2.0071919140571218E-2</v>
      </c>
      <c r="G2166">
        <f t="shared" si="201"/>
        <v>1.4623315748258459</v>
      </c>
      <c r="H2166">
        <v>47.15</v>
      </c>
      <c r="I2166">
        <f t="shared" si="202"/>
        <v>7.4258742074688228E-4</v>
      </c>
      <c r="J2166" s="7">
        <f t="shared" si="203"/>
        <v>5.3199315891898076E-4</v>
      </c>
    </row>
    <row r="2167" spans="1:10" x14ac:dyDescent="0.25">
      <c r="A2167" s="1">
        <v>39203</v>
      </c>
      <c r="B2167">
        <v>2154.5500000000002</v>
      </c>
      <c r="C2167">
        <v>7.6875</v>
      </c>
      <c r="D2167">
        <f t="shared" si="198"/>
        <v>0</v>
      </c>
      <c r="E2167">
        <f t="shared" si="199"/>
        <v>2.1059426182790152E-4</v>
      </c>
      <c r="F2167">
        <f t="shared" si="200"/>
        <v>-2.1059426182790152E-4</v>
      </c>
      <c r="G2167">
        <f t="shared" si="201"/>
        <v>1.4620236161872977</v>
      </c>
      <c r="H2167">
        <v>47.15</v>
      </c>
      <c r="I2167">
        <f t="shared" si="202"/>
        <v>0</v>
      </c>
      <c r="J2167" s="7">
        <f t="shared" si="203"/>
        <v>-2.1059426182790152E-4</v>
      </c>
    </row>
    <row r="2168" spans="1:10" x14ac:dyDescent="0.25">
      <c r="A2168" s="1">
        <v>39204</v>
      </c>
      <c r="B2168">
        <v>2156.84</v>
      </c>
      <c r="C2168">
        <v>7.5625</v>
      </c>
      <c r="D2168">
        <f t="shared" si="198"/>
        <v>1.0623025128104395E-3</v>
      </c>
      <c r="E2168">
        <f t="shared" si="199"/>
        <v>2.0717031956928362E-4</v>
      </c>
      <c r="F2168">
        <f t="shared" si="200"/>
        <v>8.5513219324115592E-4</v>
      </c>
      <c r="G2168">
        <f t="shared" si="201"/>
        <v>1.4632738396487781</v>
      </c>
      <c r="H2168">
        <v>47.173000000000002</v>
      </c>
      <c r="I2168">
        <f t="shared" si="202"/>
        <v>4.8768593992674897E-4</v>
      </c>
      <c r="J2168" s="7">
        <f t="shared" si="203"/>
        <v>2.8051562035746533E-4</v>
      </c>
    </row>
    <row r="2169" spans="1:10" x14ac:dyDescent="0.25">
      <c r="A2169" s="1">
        <v>39205</v>
      </c>
      <c r="B2169">
        <v>2174.77</v>
      </c>
      <c r="C2169">
        <v>7.75</v>
      </c>
      <c r="D2169">
        <f t="shared" si="198"/>
        <v>8.2787242646475794E-3</v>
      </c>
      <c r="E2169">
        <f t="shared" si="199"/>
        <v>2.123062285608418E-4</v>
      </c>
      <c r="F2169">
        <f t="shared" si="200"/>
        <v>8.0664180360867383E-3</v>
      </c>
      <c r="G2169">
        <f t="shared" si="201"/>
        <v>1.4750772181406548</v>
      </c>
      <c r="H2169">
        <v>47.18</v>
      </c>
      <c r="I2169">
        <f t="shared" si="202"/>
        <v>1.48378960135762E-4</v>
      </c>
      <c r="J2169" s="7">
        <f t="shared" si="203"/>
        <v>-6.3927268425079798E-5</v>
      </c>
    </row>
    <row r="2170" spans="1:10" x14ac:dyDescent="0.25">
      <c r="A2170" s="1">
        <v>39206</v>
      </c>
      <c r="B2170">
        <v>2163.73</v>
      </c>
      <c r="C2170">
        <v>7.6875</v>
      </c>
      <c r="D2170">
        <f t="shared" si="198"/>
        <v>-5.0893275690419631E-3</v>
      </c>
      <c r="E2170">
        <f t="shared" si="199"/>
        <v>2.1059426182790152E-4</v>
      </c>
      <c r="F2170">
        <f t="shared" si="200"/>
        <v>-5.2999218308698651E-3</v>
      </c>
      <c r="G2170">
        <f t="shared" si="201"/>
        <v>1.4672594241900123</v>
      </c>
      <c r="H2170">
        <v>47.201999999999998</v>
      </c>
      <c r="I2170">
        <f t="shared" si="202"/>
        <v>4.661905956314161E-4</v>
      </c>
      <c r="J2170" s="7">
        <f t="shared" si="203"/>
        <v>2.5559633380351458E-4</v>
      </c>
    </row>
    <row r="2171" spans="1:10" x14ac:dyDescent="0.25">
      <c r="A2171" s="1">
        <v>39209</v>
      </c>
      <c r="B2171">
        <v>2132.2800000000002</v>
      </c>
      <c r="C2171">
        <v>7.4375</v>
      </c>
      <c r="D2171">
        <f t="shared" si="198"/>
        <v>-1.4641754490700154E-2</v>
      </c>
      <c r="E2171">
        <f t="shared" si="199"/>
        <v>2.0374636558724498E-4</v>
      </c>
      <c r="F2171">
        <f t="shared" si="200"/>
        <v>-1.48455008562874E-2</v>
      </c>
      <c r="G2171">
        <f t="shared" si="201"/>
        <v>1.4454772231518036</v>
      </c>
      <c r="H2171">
        <v>47.223999999999997</v>
      </c>
      <c r="I2171">
        <f t="shared" si="202"/>
        <v>4.6597336322784473E-4</v>
      </c>
      <c r="J2171" s="7">
        <f t="shared" si="203"/>
        <v>2.6222699764059975E-4</v>
      </c>
    </row>
    <row r="2172" spans="1:10" x14ac:dyDescent="0.25">
      <c r="A2172" s="1">
        <v>39210</v>
      </c>
      <c r="B2172">
        <v>2131.65</v>
      </c>
      <c r="C2172">
        <v>7.625</v>
      </c>
      <c r="D2172">
        <f t="shared" si="198"/>
        <v>-2.9550203900373075E-4</v>
      </c>
      <c r="E2172">
        <f t="shared" si="199"/>
        <v>2.0888229216390415E-4</v>
      </c>
      <c r="F2172">
        <f t="shared" si="200"/>
        <v>-5.0438433116763485E-4</v>
      </c>
      <c r="G2172">
        <f t="shared" si="201"/>
        <v>1.4447481470893861</v>
      </c>
      <c r="H2172">
        <v>47.228999999999999</v>
      </c>
      <c r="I2172">
        <f t="shared" si="202"/>
        <v>1.0587276221341622E-4</v>
      </c>
      <c r="J2172" s="7">
        <f t="shared" si="203"/>
        <v>-1.0300952995048793E-4</v>
      </c>
    </row>
    <row r="2173" spans="1:10" x14ac:dyDescent="0.25">
      <c r="A2173" s="1">
        <v>39211</v>
      </c>
      <c r="B2173">
        <v>2155.2600000000002</v>
      </c>
      <c r="C2173">
        <v>7.6875</v>
      </c>
      <c r="D2173">
        <f t="shared" si="198"/>
        <v>1.1015038206256303E-2</v>
      </c>
      <c r="E2173">
        <f t="shared" si="199"/>
        <v>2.1059426182790152E-4</v>
      </c>
      <c r="F2173">
        <f t="shared" si="200"/>
        <v>1.0804443944428402E-2</v>
      </c>
      <c r="G2173">
        <f t="shared" si="201"/>
        <v>1.4603578474584302</v>
      </c>
      <c r="H2173">
        <v>47.25</v>
      </c>
      <c r="I2173">
        <f t="shared" si="202"/>
        <v>4.4454323915017123E-4</v>
      </c>
      <c r="J2173" s="7">
        <f t="shared" si="203"/>
        <v>2.3394897732226971E-4</v>
      </c>
    </row>
    <row r="2174" spans="1:10" x14ac:dyDescent="0.25">
      <c r="A2174" s="1">
        <v>39212</v>
      </c>
      <c r="B2174">
        <v>2098.09</v>
      </c>
      <c r="C2174">
        <v>7.5625</v>
      </c>
      <c r="D2174">
        <f t="shared" si="198"/>
        <v>-2.6883958877993327E-2</v>
      </c>
      <c r="E2174">
        <f t="shared" si="199"/>
        <v>2.0717031956928362E-4</v>
      </c>
      <c r="F2174">
        <f t="shared" si="200"/>
        <v>-2.7091129197562611E-2</v>
      </c>
      <c r="G2174">
        <f t="shared" si="201"/>
        <v>1.4207951043382594</v>
      </c>
      <c r="H2174">
        <v>47.262</v>
      </c>
      <c r="I2174">
        <f t="shared" si="202"/>
        <v>2.5393600949042826E-4</v>
      </c>
      <c r="J2174" s="7">
        <f t="shared" si="203"/>
        <v>4.6765689921144646E-5</v>
      </c>
    </row>
    <row r="2175" spans="1:10" x14ac:dyDescent="0.25">
      <c r="A2175" s="1">
        <v>39213</v>
      </c>
      <c r="B2175">
        <v>2128.25</v>
      </c>
      <c r="C2175">
        <v>7.5625</v>
      </c>
      <c r="D2175">
        <f t="shared" si="198"/>
        <v>1.4272638729923353E-2</v>
      </c>
      <c r="E2175">
        <f t="shared" si="199"/>
        <v>2.0717031956928362E-4</v>
      </c>
      <c r="F2175">
        <f t="shared" si="200"/>
        <v>1.406546841035407E-2</v>
      </c>
      <c r="G2175">
        <f t="shared" si="201"/>
        <v>1.4407792529959149</v>
      </c>
      <c r="H2175">
        <v>47.27</v>
      </c>
      <c r="I2175">
        <f t="shared" si="202"/>
        <v>1.6925485590285375E-4</v>
      </c>
      <c r="J2175" s="7">
        <f t="shared" si="203"/>
        <v>-3.7915463666429868E-5</v>
      </c>
    </row>
    <row r="2176" spans="1:10" x14ac:dyDescent="0.25">
      <c r="A2176" s="1">
        <v>39216</v>
      </c>
      <c r="B2176">
        <v>2127.69</v>
      </c>
      <c r="C2176">
        <v>7.5625</v>
      </c>
      <c r="D2176">
        <f t="shared" si="198"/>
        <v>-2.6316160624058403E-4</v>
      </c>
      <c r="E2176">
        <f t="shared" si="199"/>
        <v>2.0717031956928362E-4</v>
      </c>
      <c r="F2176">
        <f t="shared" si="200"/>
        <v>-4.7033192580986762E-4</v>
      </c>
      <c r="G2176">
        <f t="shared" si="201"/>
        <v>1.4401016085151863</v>
      </c>
      <c r="H2176">
        <v>47.3</v>
      </c>
      <c r="I2176">
        <f t="shared" si="202"/>
        <v>6.3445069274207242E-4</v>
      </c>
      <c r="J2176" s="7">
        <f t="shared" si="203"/>
        <v>4.2728037317278883E-4</v>
      </c>
    </row>
    <row r="2177" spans="1:10" x14ac:dyDescent="0.25">
      <c r="A2177" s="1">
        <v>39217</v>
      </c>
      <c r="B2177">
        <v>2139.64</v>
      </c>
      <c r="C2177">
        <v>7.625</v>
      </c>
      <c r="D2177">
        <f t="shared" si="198"/>
        <v>5.600706407611393E-3</v>
      </c>
      <c r="E2177">
        <f t="shared" si="199"/>
        <v>2.0888229216390415E-4</v>
      </c>
      <c r="F2177">
        <f t="shared" si="200"/>
        <v>5.3918241154474892E-3</v>
      </c>
      <c r="G2177">
        <f t="shared" si="201"/>
        <v>1.4478663830966734</v>
      </c>
      <c r="H2177">
        <v>47.311</v>
      </c>
      <c r="I2177">
        <f t="shared" si="202"/>
        <v>2.3253110208268385E-4</v>
      </c>
      <c r="J2177" s="7">
        <f t="shared" si="203"/>
        <v>2.3648809918779695E-5</v>
      </c>
    </row>
    <row r="2178" spans="1:10" x14ac:dyDescent="0.25">
      <c r="A2178" s="1">
        <v>39218</v>
      </c>
      <c r="B2178">
        <v>2162.89</v>
      </c>
      <c r="C2178">
        <v>7.8125</v>
      </c>
      <c r="D2178">
        <f t="shared" si="198"/>
        <v>1.0807699800773493E-2</v>
      </c>
      <c r="E2178">
        <f t="shared" si="199"/>
        <v>2.1401819236317897E-4</v>
      </c>
      <c r="F2178">
        <f t="shared" si="200"/>
        <v>1.0593681608410314E-2</v>
      </c>
      <c r="G2178">
        <f t="shared" si="201"/>
        <v>1.4632046185707202</v>
      </c>
      <c r="H2178">
        <v>47.311</v>
      </c>
      <c r="I2178">
        <f t="shared" si="202"/>
        <v>0</v>
      </c>
      <c r="J2178" s="7">
        <f t="shared" si="203"/>
        <v>-2.1401819236317897E-4</v>
      </c>
    </row>
    <row r="2179" spans="1:10" x14ac:dyDescent="0.25">
      <c r="A2179" s="1">
        <v>39219</v>
      </c>
      <c r="B2179">
        <v>2171.63</v>
      </c>
      <c r="C2179">
        <v>7.6875</v>
      </c>
      <c r="D2179">
        <f t="shared" si="198"/>
        <v>4.032747268402863E-3</v>
      </c>
      <c r="E2179">
        <f t="shared" si="199"/>
        <v>2.1059426182790152E-4</v>
      </c>
      <c r="F2179">
        <f t="shared" si="200"/>
        <v>3.8221530065749615E-3</v>
      </c>
      <c r="G2179">
        <f t="shared" si="201"/>
        <v>1.4687972105028246</v>
      </c>
      <c r="H2179">
        <v>47.308</v>
      </c>
      <c r="I2179">
        <f t="shared" si="202"/>
        <v>-6.3412211099404608E-5</v>
      </c>
      <c r="J2179" s="7">
        <f t="shared" si="203"/>
        <v>-2.7400647292730613E-4</v>
      </c>
    </row>
    <row r="2180" spans="1:10" x14ac:dyDescent="0.25">
      <c r="A2180" s="1">
        <v>39220</v>
      </c>
      <c r="B2180">
        <v>2186.39</v>
      </c>
      <c r="C2180">
        <v>7.625</v>
      </c>
      <c r="D2180">
        <f t="shared" si="198"/>
        <v>6.7737442401817182E-3</v>
      </c>
      <c r="E2180">
        <f t="shared" si="199"/>
        <v>2.0888229216390415E-4</v>
      </c>
      <c r="F2180">
        <f t="shared" si="200"/>
        <v>6.5648619480178144E-3</v>
      </c>
      <c r="G2180">
        <f t="shared" si="201"/>
        <v>1.4784396614194095</v>
      </c>
      <c r="H2180">
        <v>47.298999999999999</v>
      </c>
      <c r="I2180">
        <f t="shared" si="202"/>
        <v>-1.9026076351962262E-4</v>
      </c>
      <c r="J2180" s="7">
        <f t="shared" si="203"/>
        <v>-3.9914305568352677E-4</v>
      </c>
    </row>
    <row r="2181" spans="1:10" x14ac:dyDescent="0.25">
      <c r="A2181" s="1">
        <v>39223</v>
      </c>
      <c r="B2181">
        <v>2209.08</v>
      </c>
      <c r="C2181">
        <v>7.6875</v>
      </c>
      <c r="D2181">
        <f t="shared" si="198"/>
        <v>1.0324357371575795E-2</v>
      </c>
      <c r="E2181">
        <f t="shared" si="199"/>
        <v>2.1059426182790152E-4</v>
      </c>
      <c r="F2181">
        <f t="shared" si="200"/>
        <v>1.0113763109747894E-2</v>
      </c>
      <c r="G2181">
        <f t="shared" si="201"/>
        <v>1.4933922499270613</v>
      </c>
      <c r="H2181">
        <v>47.325000000000003</v>
      </c>
      <c r="I2181">
        <f t="shared" si="202"/>
        <v>5.4954347003579012E-4</v>
      </c>
      <c r="J2181" s="7">
        <f t="shared" si="203"/>
        <v>3.389492082078886E-4</v>
      </c>
    </row>
    <row r="2182" spans="1:10" x14ac:dyDescent="0.25">
      <c r="A2182" s="1">
        <v>39224</v>
      </c>
      <c r="B2182">
        <v>2193.4699999999998</v>
      </c>
      <c r="C2182">
        <v>7.6875</v>
      </c>
      <c r="D2182">
        <f t="shared" si="198"/>
        <v>-7.0913745060120189E-3</v>
      </c>
      <c r="E2182">
        <f t="shared" si="199"/>
        <v>2.1059426182790152E-4</v>
      </c>
      <c r="F2182">
        <f t="shared" si="200"/>
        <v>-7.3019687678399208E-3</v>
      </c>
      <c r="G2182">
        <f t="shared" si="201"/>
        <v>1.4824875463599596</v>
      </c>
      <c r="H2182">
        <v>47.332000000000001</v>
      </c>
      <c r="I2182">
        <f t="shared" si="202"/>
        <v>1.4790242692586607E-4</v>
      </c>
      <c r="J2182" s="7">
        <f t="shared" si="203"/>
        <v>-6.2691834902035446E-5</v>
      </c>
    </row>
    <row r="2183" spans="1:10" x14ac:dyDescent="0.25">
      <c r="A2183" s="1">
        <v>39225</v>
      </c>
      <c r="B2183">
        <v>2196.1</v>
      </c>
      <c r="C2183">
        <v>7.5625</v>
      </c>
      <c r="D2183">
        <f t="shared" si="198"/>
        <v>1.1982951927882763E-3</v>
      </c>
      <c r="E2183">
        <f t="shared" si="199"/>
        <v>2.0717031956928362E-4</v>
      </c>
      <c r="F2183">
        <f t="shared" si="200"/>
        <v>9.9112487321899269E-4</v>
      </c>
      <c r="G2183">
        <f t="shared" si="201"/>
        <v>1.4839568766413944</v>
      </c>
      <c r="H2183">
        <v>47.317999999999998</v>
      </c>
      <c r="I2183">
        <f t="shared" si="202"/>
        <v>-2.9582673221552401E-4</v>
      </c>
      <c r="J2183" s="7">
        <f t="shared" si="203"/>
        <v>-5.029970517848076E-4</v>
      </c>
    </row>
    <row r="2184" spans="1:10" x14ac:dyDescent="0.25">
      <c r="A2184" s="1">
        <v>39226</v>
      </c>
      <c r="B2184">
        <v>2172.35</v>
      </c>
      <c r="C2184">
        <v>7.6875</v>
      </c>
      <c r="D2184">
        <f t="shared" ref="D2184:D2247" si="204">+LN(B2184/B2183)</f>
        <v>-1.0873529056579062E-2</v>
      </c>
      <c r="E2184">
        <f t="shared" ref="E2184:E2247" si="205">+LN(1+C2184/100/365)</f>
        <v>2.1059426182790152E-4</v>
      </c>
      <c r="F2184">
        <f t="shared" ref="F2184:F2247" si="206">+D2184-E2184</f>
        <v>-1.1084123318406964E-2</v>
      </c>
      <c r="G2184">
        <f t="shared" ref="G2184:G2247" si="207">+G2183*(1+F2184)</f>
        <v>1.4675085156215033</v>
      </c>
      <c r="H2184">
        <v>47.335999999999999</v>
      </c>
      <c r="I2184">
        <f t="shared" si="202"/>
        <v>3.8033258429607657E-4</v>
      </c>
      <c r="J2184" s="7">
        <f t="shared" si="203"/>
        <v>1.6973832246817505E-4</v>
      </c>
    </row>
    <row r="2185" spans="1:10" x14ac:dyDescent="0.25">
      <c r="A2185" s="1">
        <v>39227</v>
      </c>
      <c r="B2185">
        <v>2172.35</v>
      </c>
      <c r="C2185">
        <v>7.6875</v>
      </c>
      <c r="D2185">
        <f t="shared" si="204"/>
        <v>0</v>
      </c>
      <c r="E2185">
        <f t="shared" si="205"/>
        <v>2.1059426182790152E-4</v>
      </c>
      <c r="F2185">
        <f t="shared" si="206"/>
        <v>-2.1059426182790152E-4</v>
      </c>
      <c r="G2185">
        <f t="shared" si="207"/>
        <v>1.4671994667489299</v>
      </c>
      <c r="H2185">
        <v>47.335999999999999</v>
      </c>
      <c r="I2185">
        <f t="shared" ref="I2185:I2248" si="208">+LN(H2185/H2184)</f>
        <v>0</v>
      </c>
      <c r="J2185" s="7">
        <f t="shared" ref="J2185:J2248" si="209">+I2185-E2185</f>
        <v>-2.1059426182790152E-4</v>
      </c>
    </row>
    <row r="2186" spans="1:10" x14ac:dyDescent="0.25">
      <c r="A2186" s="1">
        <v>39230</v>
      </c>
      <c r="B2186">
        <v>2192.94</v>
      </c>
      <c r="C2186">
        <v>7.625</v>
      </c>
      <c r="D2186">
        <f t="shared" si="204"/>
        <v>9.4335783858125171E-3</v>
      </c>
      <c r="E2186">
        <f t="shared" si="205"/>
        <v>2.0888229216390415E-4</v>
      </c>
      <c r="F2186">
        <f t="shared" si="206"/>
        <v>9.2246960936486124E-3</v>
      </c>
      <c r="G2186">
        <f t="shared" si="207"/>
        <v>1.4807339359384522</v>
      </c>
      <c r="H2186">
        <v>47.377000000000002</v>
      </c>
      <c r="I2186">
        <f t="shared" si="208"/>
        <v>8.6577349595110703E-4</v>
      </c>
      <c r="J2186" s="7">
        <f t="shared" si="209"/>
        <v>6.5689120378720287E-4</v>
      </c>
    </row>
    <row r="2187" spans="1:10" x14ac:dyDescent="0.25">
      <c r="A2187" s="1">
        <v>39231</v>
      </c>
      <c r="B2187">
        <v>2202.4</v>
      </c>
      <c r="C2187">
        <v>7.75</v>
      </c>
      <c r="D2187">
        <f t="shared" si="204"/>
        <v>4.3045655659166683E-3</v>
      </c>
      <c r="E2187">
        <f t="shared" si="205"/>
        <v>2.123062285608418E-4</v>
      </c>
      <c r="F2187">
        <f t="shared" si="206"/>
        <v>4.0922593373558264E-3</v>
      </c>
      <c r="G2187">
        <f t="shared" si="207"/>
        <v>1.4867934832139358</v>
      </c>
      <c r="H2187">
        <v>47.381</v>
      </c>
      <c r="I2187">
        <f t="shared" si="208"/>
        <v>8.4425589446206301E-5</v>
      </c>
      <c r="J2187" s="7">
        <f t="shared" si="209"/>
        <v>-1.2788063911463548E-4</v>
      </c>
    </row>
    <row r="2188" spans="1:10" x14ac:dyDescent="0.25">
      <c r="A2188" s="1">
        <v>39232</v>
      </c>
      <c r="B2188">
        <v>2222.2199999999998</v>
      </c>
      <c r="C2188">
        <v>7.75</v>
      </c>
      <c r="D2188">
        <f t="shared" si="204"/>
        <v>8.9590213710108672E-3</v>
      </c>
      <c r="E2188">
        <f t="shared" si="205"/>
        <v>2.123062285608418E-4</v>
      </c>
      <c r="F2188">
        <f t="shared" si="206"/>
        <v>8.7467151424500261E-3</v>
      </c>
      <c r="G2188">
        <f t="shared" si="207"/>
        <v>1.4997980422872592</v>
      </c>
      <c r="H2188">
        <v>47.396999999999998</v>
      </c>
      <c r="I2188">
        <f t="shared" si="208"/>
        <v>3.3763109903132965E-4</v>
      </c>
      <c r="J2188" s="7">
        <f t="shared" si="209"/>
        <v>1.2532487047048785E-4</v>
      </c>
    </row>
    <row r="2189" spans="1:10" x14ac:dyDescent="0.25">
      <c r="A2189" s="1">
        <v>39233</v>
      </c>
      <c r="B2189">
        <v>2243.0300000000002</v>
      </c>
      <c r="C2189">
        <v>7.75</v>
      </c>
      <c r="D2189">
        <f t="shared" si="204"/>
        <v>9.3209341756271945E-3</v>
      </c>
      <c r="E2189">
        <f t="shared" si="205"/>
        <v>2.123062285608418E-4</v>
      </c>
      <c r="F2189">
        <f t="shared" si="206"/>
        <v>9.1086279470663535E-3</v>
      </c>
      <c r="G2189">
        <f t="shared" si="207"/>
        <v>1.5134591446501926</v>
      </c>
      <c r="H2189">
        <v>47.429000000000002</v>
      </c>
      <c r="I2189">
        <f t="shared" si="208"/>
        <v>6.7492040610617513E-4</v>
      </c>
      <c r="J2189" s="7">
        <f t="shared" si="209"/>
        <v>4.6261417754533333E-4</v>
      </c>
    </row>
    <row r="2190" spans="1:10" x14ac:dyDescent="0.25">
      <c r="A2190" s="1">
        <v>39234</v>
      </c>
      <c r="B2190">
        <v>2249.36</v>
      </c>
      <c r="C2190">
        <v>7.75</v>
      </c>
      <c r="D2190">
        <f t="shared" si="204"/>
        <v>2.818100916991825E-3</v>
      </c>
      <c r="E2190">
        <f t="shared" si="205"/>
        <v>2.123062285608418E-4</v>
      </c>
      <c r="F2190">
        <f t="shared" si="206"/>
        <v>2.605794688430983E-3</v>
      </c>
      <c r="G2190">
        <f t="shared" si="207"/>
        <v>1.5174029084504794</v>
      </c>
      <c r="H2190">
        <v>47.44</v>
      </c>
      <c r="I2190">
        <f t="shared" si="208"/>
        <v>2.318987245421557E-4</v>
      </c>
      <c r="J2190" s="7">
        <f t="shared" si="209"/>
        <v>1.9592495981313906E-5</v>
      </c>
    </row>
    <row r="2191" spans="1:10" x14ac:dyDescent="0.25">
      <c r="A2191" s="1">
        <v>39237</v>
      </c>
      <c r="B2191">
        <v>2240.65</v>
      </c>
      <c r="C2191">
        <v>7.8125</v>
      </c>
      <c r="D2191">
        <f t="shared" si="204"/>
        <v>-3.8797289651720857E-3</v>
      </c>
      <c r="E2191">
        <f t="shared" si="205"/>
        <v>2.1401819236317897E-4</v>
      </c>
      <c r="F2191">
        <f t="shared" si="206"/>
        <v>-4.0937471575352644E-3</v>
      </c>
      <c r="G2191">
        <f t="shared" si="207"/>
        <v>1.5111910446071746</v>
      </c>
      <c r="H2191">
        <v>47.466999999999999</v>
      </c>
      <c r="I2191">
        <f t="shared" si="208"/>
        <v>5.6897806754845244E-4</v>
      </c>
      <c r="J2191" s="7">
        <f t="shared" si="209"/>
        <v>3.549598751852735E-4</v>
      </c>
    </row>
    <row r="2192" spans="1:10" x14ac:dyDescent="0.25">
      <c r="A2192" s="1">
        <v>39238</v>
      </c>
      <c r="B2192">
        <v>2234.7399999999998</v>
      </c>
      <c r="C2192">
        <v>7.5</v>
      </c>
      <c r="D2192">
        <f t="shared" si="204"/>
        <v>-2.6411121423699974E-3</v>
      </c>
      <c r="E2192">
        <f t="shared" si="205"/>
        <v>2.0545834404358591E-4</v>
      </c>
      <c r="F2192">
        <f t="shared" si="206"/>
        <v>-2.8465704864135835E-3</v>
      </c>
      <c r="G2192">
        <f t="shared" si="207"/>
        <v>1.5068893327802633</v>
      </c>
      <c r="H2192">
        <v>47.475000000000001</v>
      </c>
      <c r="I2192">
        <f t="shared" si="208"/>
        <v>1.6852394133133117E-4</v>
      </c>
      <c r="J2192" s="7">
        <f t="shared" si="209"/>
        <v>-3.6934402712254734E-5</v>
      </c>
    </row>
    <row r="2193" spans="1:10" x14ac:dyDescent="0.25">
      <c r="A2193" s="1">
        <v>39239</v>
      </c>
      <c r="B2193">
        <v>2206.16</v>
      </c>
      <c r="C2193">
        <v>7.8125</v>
      </c>
      <c r="D2193">
        <f t="shared" si="204"/>
        <v>-1.2871442536077016E-2</v>
      </c>
      <c r="E2193">
        <f t="shared" si="205"/>
        <v>2.1401819236317897E-4</v>
      </c>
      <c r="F2193">
        <f t="shared" si="206"/>
        <v>-1.3085460728440195E-2</v>
      </c>
      <c r="G2193">
        <f t="shared" si="207"/>
        <v>1.4871709915940616</v>
      </c>
      <c r="H2193">
        <v>47.475999999999999</v>
      </c>
      <c r="I2193">
        <f t="shared" si="208"/>
        <v>2.1063495909251653E-5</v>
      </c>
      <c r="J2193" s="7">
        <f t="shared" si="209"/>
        <v>-1.9295469645392731E-4</v>
      </c>
    </row>
    <row r="2194" spans="1:10" x14ac:dyDescent="0.25">
      <c r="A2194" s="1">
        <v>39240</v>
      </c>
      <c r="B2194">
        <v>2158.8200000000002</v>
      </c>
      <c r="C2194">
        <v>7.6875</v>
      </c>
      <c r="D2194">
        <f t="shared" si="204"/>
        <v>-2.1691671540683421E-2</v>
      </c>
      <c r="E2194">
        <f t="shared" si="205"/>
        <v>2.1059426182790152E-4</v>
      </c>
      <c r="F2194">
        <f t="shared" si="206"/>
        <v>-2.1902265802511322E-2</v>
      </c>
      <c r="G2194">
        <f t="shared" si="207"/>
        <v>1.4545985772423842</v>
      </c>
      <c r="H2194">
        <v>47.48</v>
      </c>
      <c r="I2194">
        <f t="shared" si="208"/>
        <v>8.4249547208451822E-5</v>
      </c>
      <c r="J2194" s="7">
        <f t="shared" si="209"/>
        <v>-1.2634471461944968E-4</v>
      </c>
    </row>
    <row r="2195" spans="1:10" x14ac:dyDescent="0.25">
      <c r="A2195" s="1">
        <v>39241</v>
      </c>
      <c r="B2195">
        <v>2169.2800000000002</v>
      </c>
      <c r="C2195">
        <v>7.9375</v>
      </c>
      <c r="D2195">
        <f t="shared" si="204"/>
        <v>4.8335391348758418E-3</v>
      </c>
      <c r="E2195">
        <f t="shared" si="205"/>
        <v>2.1744211117519628E-4</v>
      </c>
      <c r="F2195">
        <f t="shared" si="206"/>
        <v>4.6160970237006452E-3</v>
      </c>
      <c r="G2195">
        <f t="shared" si="207"/>
        <v>1.4613131454054717</v>
      </c>
      <c r="H2195">
        <v>47.491</v>
      </c>
      <c r="I2195">
        <f t="shared" si="208"/>
        <v>2.3164966251151259E-4</v>
      </c>
      <c r="J2195" s="7">
        <f t="shared" si="209"/>
        <v>1.4207551336316304E-5</v>
      </c>
    </row>
    <row r="2196" spans="1:10" x14ac:dyDescent="0.25">
      <c r="A2196" s="1">
        <v>39244</v>
      </c>
      <c r="B2196">
        <v>2162.1</v>
      </c>
      <c r="C2196">
        <v>7.6875</v>
      </c>
      <c r="D2196">
        <f t="shared" si="204"/>
        <v>-3.3153436440959026E-3</v>
      </c>
      <c r="E2196">
        <f t="shared" si="205"/>
        <v>2.1059426182790152E-4</v>
      </c>
      <c r="F2196">
        <f t="shared" si="206"/>
        <v>-3.5259379059238041E-3</v>
      </c>
      <c r="G2196">
        <f t="shared" si="207"/>
        <v>1.4561606459936618</v>
      </c>
      <c r="H2196">
        <v>47.524000000000001</v>
      </c>
      <c r="I2196">
        <f t="shared" si="208"/>
        <v>6.9462719206224096E-4</v>
      </c>
      <c r="J2196" s="7">
        <f t="shared" si="209"/>
        <v>4.8403293023433944E-4</v>
      </c>
    </row>
    <row r="2197" spans="1:10" x14ac:dyDescent="0.25">
      <c r="A2197" s="1">
        <v>39245</v>
      </c>
      <c r="B2197">
        <v>2147.11</v>
      </c>
      <c r="C2197">
        <v>7.75</v>
      </c>
      <c r="D2197">
        <f t="shared" si="204"/>
        <v>-6.9572197517635678E-3</v>
      </c>
      <c r="E2197">
        <f t="shared" si="205"/>
        <v>2.123062285608418E-4</v>
      </c>
      <c r="F2197">
        <f t="shared" si="206"/>
        <v>-7.1695259803244097E-3</v>
      </c>
      <c r="G2197">
        <f t="shared" si="207"/>
        <v>1.4457206644106844</v>
      </c>
      <c r="H2197">
        <v>47.533999999999999</v>
      </c>
      <c r="I2197">
        <f t="shared" si="208"/>
        <v>2.1039786313383648E-4</v>
      </c>
      <c r="J2197" s="7">
        <f t="shared" si="209"/>
        <v>-1.9083654270053154E-6</v>
      </c>
    </row>
    <row r="2198" spans="1:10" x14ac:dyDescent="0.25">
      <c r="A2198" s="1">
        <v>39246</v>
      </c>
      <c r="B2198">
        <v>2168.4299999999998</v>
      </c>
      <c r="C2198">
        <v>7.75</v>
      </c>
      <c r="D2198">
        <f t="shared" si="204"/>
        <v>9.8806515295152188E-3</v>
      </c>
      <c r="E2198">
        <f t="shared" si="205"/>
        <v>2.123062285608418E-4</v>
      </c>
      <c r="F2198">
        <f t="shared" si="206"/>
        <v>9.6683453009543778E-3</v>
      </c>
      <c r="G2198">
        <f t="shared" si="207"/>
        <v>1.459698391002932</v>
      </c>
      <c r="H2198">
        <v>47.540999999999997</v>
      </c>
      <c r="I2198">
        <f t="shared" si="208"/>
        <v>1.4725216960605555E-4</v>
      </c>
      <c r="J2198" s="7">
        <f t="shared" si="209"/>
        <v>-6.5054058954786248E-5</v>
      </c>
    </row>
    <row r="2199" spans="1:10" x14ac:dyDescent="0.25">
      <c r="A2199" s="1">
        <v>39247</v>
      </c>
      <c r="B2199">
        <v>2193.0300000000002</v>
      </c>
      <c r="C2199">
        <v>8</v>
      </c>
      <c r="D2199">
        <f t="shared" si="204"/>
        <v>1.1280745838623714E-2</v>
      </c>
      <c r="E2199">
        <f t="shared" si="205"/>
        <v>2.1915406618511844E-4</v>
      </c>
      <c r="F2199">
        <f t="shared" si="206"/>
        <v>1.1061591772438595E-2</v>
      </c>
      <c r="G2199">
        <f t="shared" si="207"/>
        <v>1.4758449787150918</v>
      </c>
      <c r="H2199">
        <v>47.55</v>
      </c>
      <c r="I2199">
        <f t="shared" si="208"/>
        <v>1.8929236261850383E-4</v>
      </c>
      <c r="J2199" s="7">
        <f t="shared" si="209"/>
        <v>-2.9861703566614613E-5</v>
      </c>
    </row>
    <row r="2200" spans="1:10" x14ac:dyDescent="0.25">
      <c r="A2200" s="1">
        <v>39248</v>
      </c>
      <c r="B2200">
        <v>2216.58</v>
      </c>
      <c r="C2200">
        <v>7.9375</v>
      </c>
      <c r="D2200">
        <f t="shared" si="204"/>
        <v>1.0681318258212171E-2</v>
      </c>
      <c r="E2200">
        <f t="shared" si="205"/>
        <v>2.1744211117519628E-4</v>
      </c>
      <c r="F2200">
        <f t="shared" si="206"/>
        <v>1.0463876147036975E-2</v>
      </c>
      <c r="G2200">
        <f t="shared" si="207"/>
        <v>1.491288037784593</v>
      </c>
      <c r="H2200">
        <v>47.548000000000002</v>
      </c>
      <c r="I2200">
        <f t="shared" si="208"/>
        <v>-4.2061873021357581E-5</v>
      </c>
      <c r="J2200" s="7">
        <f t="shared" si="209"/>
        <v>-2.5950398419655386E-4</v>
      </c>
    </row>
    <row r="2201" spans="1:10" x14ac:dyDescent="0.25">
      <c r="A2201" s="1">
        <v>39251</v>
      </c>
      <c r="B2201">
        <v>2216.58</v>
      </c>
      <c r="C2201">
        <v>7.9375</v>
      </c>
      <c r="D2201">
        <f t="shared" si="204"/>
        <v>0</v>
      </c>
      <c r="E2201">
        <f t="shared" si="205"/>
        <v>2.1744211117519628E-4</v>
      </c>
      <c r="F2201">
        <f t="shared" si="206"/>
        <v>-2.1744211117519628E-4</v>
      </c>
      <c r="G2201">
        <f t="shared" si="207"/>
        <v>1.4909637689652866</v>
      </c>
      <c r="H2201">
        <v>47.548000000000002</v>
      </c>
      <c r="I2201">
        <f t="shared" si="208"/>
        <v>0</v>
      </c>
      <c r="J2201" s="7">
        <f t="shared" si="209"/>
        <v>-2.1744211117519628E-4</v>
      </c>
    </row>
    <row r="2202" spans="1:10" x14ac:dyDescent="0.25">
      <c r="A2202" s="1">
        <v>39252</v>
      </c>
      <c r="B2202">
        <v>2239.69</v>
      </c>
      <c r="C2202">
        <v>8</v>
      </c>
      <c r="D2202">
        <f t="shared" si="204"/>
        <v>1.0371995941675132E-2</v>
      </c>
      <c r="E2202">
        <f t="shared" si="205"/>
        <v>2.1915406618511844E-4</v>
      </c>
      <c r="F2202">
        <f t="shared" si="206"/>
        <v>1.0152841875490013E-2</v>
      </c>
      <c r="G2202">
        <f t="shared" si="207"/>
        <v>1.5061012883536757</v>
      </c>
      <c r="H2202">
        <v>47.548000000000002</v>
      </c>
      <c r="I2202">
        <f t="shared" si="208"/>
        <v>0</v>
      </c>
      <c r="J2202" s="7">
        <f t="shared" si="209"/>
        <v>-2.1915406618511844E-4</v>
      </c>
    </row>
    <row r="2203" spans="1:10" x14ac:dyDescent="0.25">
      <c r="A2203" s="1">
        <v>39253</v>
      </c>
      <c r="B2203">
        <v>2226.0100000000002</v>
      </c>
      <c r="C2203">
        <v>8</v>
      </c>
      <c r="D2203">
        <f t="shared" si="204"/>
        <v>-6.1267182263851222E-3</v>
      </c>
      <c r="E2203">
        <f t="shared" si="205"/>
        <v>2.1915406618511844E-4</v>
      </c>
      <c r="F2203">
        <f t="shared" si="206"/>
        <v>-6.3458722925702404E-3</v>
      </c>
      <c r="G2203">
        <f t="shared" si="207"/>
        <v>1.4965437619181079</v>
      </c>
      <c r="H2203">
        <v>47.582999999999998</v>
      </c>
      <c r="I2203">
        <f t="shared" si="208"/>
        <v>7.358274711545753E-4</v>
      </c>
      <c r="J2203" s="7">
        <f t="shared" si="209"/>
        <v>5.1667340496945689E-4</v>
      </c>
    </row>
    <row r="2204" spans="1:10" x14ac:dyDescent="0.25">
      <c r="A2204" s="1">
        <v>39254</v>
      </c>
      <c r="B2204">
        <v>2235.04</v>
      </c>
      <c r="C2204">
        <v>8.0625</v>
      </c>
      <c r="D2204">
        <f t="shared" si="204"/>
        <v>4.0483797908581233E-3</v>
      </c>
      <c r="E2204">
        <f t="shared" si="205"/>
        <v>2.2086601826403366E-4</v>
      </c>
      <c r="F2204">
        <f t="shared" si="206"/>
        <v>3.8275137725940897E-3</v>
      </c>
      <c r="G2204">
        <f t="shared" si="207"/>
        <v>1.5022718037781391</v>
      </c>
      <c r="H2204">
        <v>47.6</v>
      </c>
      <c r="I2204">
        <f t="shared" si="208"/>
        <v>3.572066478418701E-4</v>
      </c>
      <c r="J2204" s="7">
        <f t="shared" si="209"/>
        <v>1.3634062957783644E-4</v>
      </c>
    </row>
    <row r="2205" spans="1:10" x14ac:dyDescent="0.25">
      <c r="A2205" s="1">
        <v>39255</v>
      </c>
      <c r="B2205">
        <v>2229.9</v>
      </c>
      <c r="C2205">
        <v>7.875</v>
      </c>
      <c r="D2205">
        <f t="shared" si="204"/>
        <v>-2.3023835798832463E-3</v>
      </c>
      <c r="E2205">
        <f t="shared" si="205"/>
        <v>2.1573015323470113E-4</v>
      </c>
      <c r="F2205">
        <f t="shared" si="206"/>
        <v>-2.5181137331179476E-3</v>
      </c>
      <c r="G2205">
        <f t="shared" si="207"/>
        <v>1.4984889125181695</v>
      </c>
      <c r="H2205">
        <v>47.625999999999998</v>
      </c>
      <c r="I2205">
        <f t="shared" si="208"/>
        <v>5.4606936437682097E-4</v>
      </c>
      <c r="J2205" s="7">
        <f t="shared" si="209"/>
        <v>3.3033921114211987E-4</v>
      </c>
    </row>
    <row r="2206" spans="1:10" x14ac:dyDescent="0.25">
      <c r="A2206" s="1">
        <v>39258</v>
      </c>
      <c r="B2206">
        <v>2202.91</v>
      </c>
      <c r="C2206">
        <v>8</v>
      </c>
      <c r="D2206">
        <f t="shared" si="204"/>
        <v>-1.2177527813288753E-2</v>
      </c>
      <c r="E2206">
        <f t="shared" si="205"/>
        <v>2.1915406618511844E-4</v>
      </c>
      <c r="F2206">
        <f t="shared" si="206"/>
        <v>-1.2396681879473872E-2</v>
      </c>
      <c r="G2206">
        <f t="shared" si="207"/>
        <v>1.4799126221697632</v>
      </c>
      <c r="H2206">
        <v>47.654000000000003</v>
      </c>
      <c r="I2206">
        <f t="shared" si="208"/>
        <v>5.8774141070605762E-4</v>
      </c>
      <c r="J2206" s="7">
        <f t="shared" si="209"/>
        <v>3.685873445209392E-4</v>
      </c>
    </row>
    <row r="2207" spans="1:10" x14ac:dyDescent="0.25">
      <c r="A2207" s="1">
        <v>39259</v>
      </c>
      <c r="B2207">
        <v>2195.64</v>
      </c>
      <c r="C2207">
        <v>8</v>
      </c>
      <c r="D2207">
        <f t="shared" si="204"/>
        <v>-3.3056378215938912E-3</v>
      </c>
      <c r="E2207">
        <f t="shared" si="205"/>
        <v>2.1915406618511844E-4</v>
      </c>
      <c r="F2207">
        <f t="shared" si="206"/>
        <v>-3.5247918877790098E-3</v>
      </c>
      <c r="G2207">
        <f t="shared" si="207"/>
        <v>1.4746962381645174</v>
      </c>
      <c r="H2207">
        <v>47.652999999999999</v>
      </c>
      <c r="I2207">
        <f t="shared" si="208"/>
        <v>-2.0984817485448866E-5</v>
      </c>
      <c r="J2207" s="7">
        <f t="shared" si="209"/>
        <v>-2.4013888367056731E-4</v>
      </c>
    </row>
    <row r="2208" spans="1:10" x14ac:dyDescent="0.25">
      <c r="A2208" s="1">
        <v>39260</v>
      </c>
      <c r="B2208">
        <v>2227.33</v>
      </c>
      <c r="C2208">
        <v>8.125</v>
      </c>
      <c r="D2208">
        <f t="shared" si="204"/>
        <v>1.4329982925080529E-2</v>
      </c>
      <c r="E2208">
        <f t="shared" si="205"/>
        <v>2.2257796741239599E-4</v>
      </c>
      <c r="F2208">
        <f t="shared" si="206"/>
        <v>1.4107404957668133E-2</v>
      </c>
      <c r="G2208">
        <f t="shared" si="207"/>
        <v>1.4955003751858542</v>
      </c>
      <c r="H2208">
        <v>47.667000000000002</v>
      </c>
      <c r="I2208">
        <f t="shared" si="208"/>
        <v>2.9374737936791221E-4</v>
      </c>
      <c r="J2208" s="7">
        <f t="shared" si="209"/>
        <v>7.1169411955516218E-5</v>
      </c>
    </row>
    <row r="2209" spans="1:10" x14ac:dyDescent="0.25">
      <c r="A2209" s="1">
        <v>39261</v>
      </c>
      <c r="B2209">
        <v>2216.09</v>
      </c>
      <c r="C2209">
        <v>8.1875</v>
      </c>
      <c r="D2209">
        <f t="shared" si="204"/>
        <v>-5.0591769286842175E-3</v>
      </c>
      <c r="E2209">
        <f t="shared" si="205"/>
        <v>2.2428991362977144E-4</v>
      </c>
      <c r="F2209">
        <f t="shared" si="206"/>
        <v>-5.2834668423139891E-3</v>
      </c>
      <c r="G2209">
        <f t="shared" si="207"/>
        <v>1.4875989485408916</v>
      </c>
      <c r="H2209">
        <v>47.673999999999999</v>
      </c>
      <c r="I2209">
        <f t="shared" si="208"/>
        <v>1.4684133819824563E-4</v>
      </c>
      <c r="J2209" s="7">
        <f t="shared" si="209"/>
        <v>-7.7448575431525815E-5</v>
      </c>
    </row>
    <row r="2210" spans="1:10" x14ac:dyDescent="0.25">
      <c r="A2210" s="1">
        <v>39262</v>
      </c>
      <c r="B2210">
        <v>2190.87</v>
      </c>
      <c r="C2210">
        <v>8.1875</v>
      </c>
      <c r="D2210">
        <f t="shared" si="204"/>
        <v>-1.1445656563323147E-2</v>
      </c>
      <c r="E2210">
        <f t="shared" si="205"/>
        <v>2.2428991362977144E-4</v>
      </c>
      <c r="F2210">
        <f t="shared" si="206"/>
        <v>-1.1669946476952919E-2</v>
      </c>
      <c r="G2210">
        <f t="shared" si="207"/>
        <v>1.4702387484322479</v>
      </c>
      <c r="H2210">
        <v>47.686</v>
      </c>
      <c r="I2210">
        <f t="shared" si="208"/>
        <v>2.5167785367752153E-4</v>
      </c>
      <c r="J2210" s="7">
        <f t="shared" si="209"/>
        <v>2.7387940047750092E-5</v>
      </c>
    </row>
    <row r="2211" spans="1:10" x14ac:dyDescent="0.25">
      <c r="A2211" s="1">
        <v>39265</v>
      </c>
      <c r="B2211">
        <v>2234.8000000000002</v>
      </c>
      <c r="C2211">
        <v>8.1875</v>
      </c>
      <c r="D2211">
        <f t="shared" si="204"/>
        <v>1.9853013387445537E-2</v>
      </c>
      <c r="E2211">
        <f t="shared" si="205"/>
        <v>2.2428991362977144E-4</v>
      </c>
      <c r="F2211">
        <f t="shared" si="206"/>
        <v>1.9628723473815765E-2</v>
      </c>
      <c r="G2211">
        <f t="shared" si="207"/>
        <v>1.4990976582657134</v>
      </c>
      <c r="H2211">
        <v>47.716000000000001</v>
      </c>
      <c r="I2211">
        <f t="shared" si="208"/>
        <v>6.289176534841521E-4</v>
      </c>
      <c r="J2211" s="7">
        <f t="shared" si="209"/>
        <v>4.0462773985438063E-4</v>
      </c>
    </row>
    <row r="2212" spans="1:10" x14ac:dyDescent="0.25">
      <c r="A2212" s="1">
        <v>39266</v>
      </c>
      <c r="B2212">
        <v>2230.61</v>
      </c>
      <c r="C2212">
        <v>8.25</v>
      </c>
      <c r="D2212">
        <f t="shared" si="204"/>
        <v>-1.8766479358883934E-3</v>
      </c>
      <c r="E2212">
        <f t="shared" si="205"/>
        <v>2.2600185691661406E-4</v>
      </c>
      <c r="F2212">
        <f t="shared" si="206"/>
        <v>-2.1026497928050077E-3</v>
      </c>
      <c r="G2212">
        <f t="shared" si="207"/>
        <v>1.4959455808851665</v>
      </c>
      <c r="H2212">
        <v>47.731999999999999</v>
      </c>
      <c r="I2212">
        <f t="shared" si="208"/>
        <v>3.3526108770995085E-4</v>
      </c>
      <c r="J2212" s="7">
        <f t="shared" si="209"/>
        <v>1.0925923079333679E-4</v>
      </c>
    </row>
    <row r="2213" spans="1:10" x14ac:dyDescent="0.25">
      <c r="A2213" s="1">
        <v>39267</v>
      </c>
      <c r="B2213">
        <v>2252.4</v>
      </c>
      <c r="C2213">
        <v>8.1875</v>
      </c>
      <c r="D2213">
        <f t="shared" si="204"/>
        <v>9.7212237313581661E-3</v>
      </c>
      <c r="E2213">
        <f t="shared" si="205"/>
        <v>2.2428991362977144E-4</v>
      </c>
      <c r="F2213">
        <f t="shared" si="206"/>
        <v>9.4969338177283945E-3</v>
      </c>
      <c r="G2213">
        <f t="shared" si="207"/>
        <v>1.5101524770617563</v>
      </c>
      <c r="H2213">
        <v>47.744</v>
      </c>
      <c r="I2213">
        <f t="shared" si="208"/>
        <v>2.5137207388648838E-4</v>
      </c>
      <c r="J2213" s="7">
        <f t="shared" si="209"/>
        <v>2.7082160256716937E-5</v>
      </c>
    </row>
    <row r="2214" spans="1:10" x14ac:dyDescent="0.25">
      <c r="A2214" s="1">
        <v>39268</v>
      </c>
      <c r="B2214">
        <v>2247.15</v>
      </c>
      <c r="C2214">
        <v>8.1875</v>
      </c>
      <c r="D2214">
        <f t="shared" si="204"/>
        <v>-2.3335677489628552E-3</v>
      </c>
      <c r="E2214">
        <f t="shared" si="205"/>
        <v>2.2428991362977144E-4</v>
      </c>
      <c r="F2214">
        <f t="shared" si="206"/>
        <v>-2.5578576625926268E-3</v>
      </c>
      <c r="G2214">
        <f t="shared" si="207"/>
        <v>1.5062897219766205</v>
      </c>
      <c r="H2214">
        <v>47.756999999999998</v>
      </c>
      <c r="I2214">
        <f t="shared" si="208"/>
        <v>2.7224845981282443E-4</v>
      </c>
      <c r="J2214" s="7">
        <f t="shared" si="209"/>
        <v>4.7958546183052986E-5</v>
      </c>
    </row>
    <row r="2215" spans="1:10" x14ac:dyDescent="0.25">
      <c r="A2215" s="1">
        <v>39269</v>
      </c>
      <c r="B2215">
        <v>2249.0100000000002</v>
      </c>
      <c r="C2215">
        <v>8.1875</v>
      </c>
      <c r="D2215">
        <f t="shared" si="204"/>
        <v>8.2737273856118806E-4</v>
      </c>
      <c r="E2215">
        <f t="shared" si="205"/>
        <v>2.2428991362977144E-4</v>
      </c>
      <c r="F2215">
        <f t="shared" si="206"/>
        <v>6.0308282493141659E-4</v>
      </c>
      <c r="G2215">
        <f t="shared" si="207"/>
        <v>1.5071981394373155</v>
      </c>
      <c r="H2215">
        <v>47.768000000000001</v>
      </c>
      <c r="I2215">
        <f t="shared" si="208"/>
        <v>2.3030620358286541E-4</v>
      </c>
      <c r="J2215" s="7">
        <f t="shared" si="209"/>
        <v>6.0162899530939696E-6</v>
      </c>
    </row>
    <row r="2216" spans="1:10" x14ac:dyDescent="0.25">
      <c r="A2216" s="1">
        <v>39272</v>
      </c>
      <c r="B2216">
        <v>2249.0100000000002</v>
      </c>
      <c r="C2216">
        <v>8.1875</v>
      </c>
      <c r="D2216">
        <f t="shared" si="204"/>
        <v>0</v>
      </c>
      <c r="E2216">
        <f t="shared" si="205"/>
        <v>2.2428991362977144E-4</v>
      </c>
      <c r="F2216">
        <f t="shared" si="206"/>
        <v>-2.2428991362977144E-4</v>
      </c>
      <c r="G2216">
        <f t="shared" si="207"/>
        <v>1.5068600900967981</v>
      </c>
      <c r="H2216">
        <v>47.768000000000001</v>
      </c>
      <c r="I2216">
        <f t="shared" si="208"/>
        <v>0</v>
      </c>
      <c r="J2216" s="7">
        <f t="shared" si="209"/>
        <v>-2.2428991362977144E-4</v>
      </c>
    </row>
    <row r="2217" spans="1:10" x14ac:dyDescent="0.25">
      <c r="A2217" s="1">
        <v>39273</v>
      </c>
      <c r="B2217">
        <v>2253.3000000000002</v>
      </c>
      <c r="C2217">
        <v>8.25</v>
      </c>
      <c r="D2217">
        <f t="shared" si="204"/>
        <v>1.9056889900140853E-3</v>
      </c>
      <c r="E2217">
        <f t="shared" si="205"/>
        <v>2.2600185691661406E-4</v>
      </c>
      <c r="F2217">
        <f t="shared" si="206"/>
        <v>1.6796871330974712E-3</v>
      </c>
      <c r="G2217">
        <f t="shared" si="207"/>
        <v>1.5093911436015119</v>
      </c>
      <c r="H2217">
        <v>47.817999999999998</v>
      </c>
      <c r="I2217">
        <f t="shared" si="208"/>
        <v>1.0461784060505487E-3</v>
      </c>
      <c r="J2217" s="7">
        <f t="shared" si="209"/>
        <v>8.2017654913393466E-4</v>
      </c>
    </row>
    <row r="2218" spans="1:10" x14ac:dyDescent="0.25">
      <c r="A2218" s="1">
        <v>39274</v>
      </c>
      <c r="B2218">
        <v>2266.09</v>
      </c>
      <c r="C2218">
        <v>8.25</v>
      </c>
      <c r="D2218">
        <f t="shared" si="204"/>
        <v>5.660071003143744E-3</v>
      </c>
      <c r="E2218">
        <f t="shared" si="205"/>
        <v>2.2600185691661406E-4</v>
      </c>
      <c r="F2218">
        <f t="shared" si="206"/>
        <v>5.4340691462271299E-3</v>
      </c>
      <c r="G2218">
        <f t="shared" si="207"/>
        <v>1.5175932794445455</v>
      </c>
      <c r="H2218">
        <v>47.828000000000003</v>
      </c>
      <c r="I2218">
        <f t="shared" si="208"/>
        <v>2.091044065918841E-4</v>
      </c>
      <c r="J2218" s="7">
        <f t="shared" si="209"/>
        <v>-1.6897450324729964E-5</v>
      </c>
    </row>
    <row r="2219" spans="1:10" x14ac:dyDescent="0.25">
      <c r="A2219" s="1">
        <v>39275</v>
      </c>
      <c r="B2219">
        <v>2289.13</v>
      </c>
      <c r="C2219">
        <v>8.1875</v>
      </c>
      <c r="D2219">
        <f t="shared" si="204"/>
        <v>1.0115953336211127E-2</v>
      </c>
      <c r="E2219">
        <f t="shared" si="205"/>
        <v>2.2428991362977144E-4</v>
      </c>
      <c r="F2219">
        <f t="shared" si="206"/>
        <v>9.8916634225813555E-3</v>
      </c>
      <c r="G2219">
        <f t="shared" si="207"/>
        <v>1.5326048013771825</v>
      </c>
      <c r="H2219">
        <v>47.845999999999997</v>
      </c>
      <c r="I2219">
        <f t="shared" si="208"/>
        <v>3.762777810558875E-4</v>
      </c>
      <c r="J2219" s="7">
        <f t="shared" si="209"/>
        <v>1.5198786742611606E-4</v>
      </c>
    </row>
    <row r="2220" spans="1:10" x14ac:dyDescent="0.25">
      <c r="A2220" s="1">
        <v>39276</v>
      </c>
      <c r="B2220">
        <v>2287.8200000000002</v>
      </c>
      <c r="C2220">
        <v>8.125</v>
      </c>
      <c r="D2220">
        <f t="shared" si="204"/>
        <v>-5.7243362316466138E-4</v>
      </c>
      <c r="E2220">
        <f t="shared" si="205"/>
        <v>2.2257796741239599E-4</v>
      </c>
      <c r="F2220">
        <f t="shared" si="206"/>
        <v>-7.950115905770574E-4</v>
      </c>
      <c r="G2220">
        <f t="shared" si="207"/>
        <v>1.5313863627963136</v>
      </c>
      <c r="H2220">
        <v>47.871000000000002</v>
      </c>
      <c r="I2220">
        <f t="shared" si="208"/>
        <v>5.2237325801050957E-4</v>
      </c>
      <c r="J2220" s="7">
        <f t="shared" si="209"/>
        <v>2.9979529059811355E-4</v>
      </c>
    </row>
    <row r="2221" spans="1:10" x14ac:dyDescent="0.25">
      <c r="A2221" s="1">
        <v>39279</v>
      </c>
      <c r="B2221">
        <v>2248.85</v>
      </c>
      <c r="C2221">
        <v>8.1875</v>
      </c>
      <c r="D2221">
        <f t="shared" si="204"/>
        <v>-1.7180424650719006E-2</v>
      </c>
      <c r="E2221">
        <f t="shared" si="205"/>
        <v>2.2428991362977144E-4</v>
      </c>
      <c r="F2221">
        <f t="shared" si="206"/>
        <v>-1.7404714564348778E-2</v>
      </c>
      <c r="G2221">
        <f t="shared" si="207"/>
        <v>1.5047330202641074</v>
      </c>
      <c r="H2221">
        <v>47.911000000000001</v>
      </c>
      <c r="I2221">
        <f t="shared" si="208"/>
        <v>8.352300500170188E-4</v>
      </c>
      <c r="J2221" s="7">
        <f t="shared" si="209"/>
        <v>6.1094013638724734E-4</v>
      </c>
    </row>
    <row r="2222" spans="1:10" x14ac:dyDescent="0.25">
      <c r="A2222" s="1">
        <v>39280</v>
      </c>
      <c r="B2222">
        <v>2251.59</v>
      </c>
      <c r="C2222">
        <v>8.1875</v>
      </c>
      <c r="D2222">
        <f t="shared" si="204"/>
        <v>1.2176588682655813E-3</v>
      </c>
      <c r="E2222">
        <f t="shared" si="205"/>
        <v>2.2428991362977144E-4</v>
      </c>
      <c r="F2222">
        <f t="shared" si="206"/>
        <v>9.9336895463580997E-4</v>
      </c>
      <c r="G2222">
        <f t="shared" si="207"/>
        <v>1.506227775331453</v>
      </c>
      <c r="H2222">
        <v>47.923999999999999</v>
      </c>
      <c r="I2222">
        <f t="shared" si="208"/>
        <v>2.7129963123566434E-4</v>
      </c>
      <c r="J2222" s="7">
        <f t="shared" si="209"/>
        <v>4.7009717605892904E-5</v>
      </c>
    </row>
    <row r="2223" spans="1:10" x14ac:dyDescent="0.25">
      <c r="A2223" s="1">
        <v>39281</v>
      </c>
      <c r="B2223">
        <v>2247.83</v>
      </c>
      <c r="C2223">
        <v>8.3125</v>
      </c>
      <c r="D2223">
        <f t="shared" si="204"/>
        <v>-1.6713269155778842E-3</v>
      </c>
      <c r="E2223">
        <f t="shared" si="205"/>
        <v>2.2771379727248991E-4</v>
      </c>
      <c r="F2223">
        <f t="shared" si="206"/>
        <v>-1.8990407128503741E-3</v>
      </c>
      <c r="G2223">
        <f t="shared" si="207"/>
        <v>1.5033673874632725</v>
      </c>
      <c r="H2223">
        <v>47.921999999999997</v>
      </c>
      <c r="I2223">
        <f t="shared" si="208"/>
        <v>-4.1733614345771739E-5</v>
      </c>
      <c r="J2223" s="7">
        <f t="shared" si="209"/>
        <v>-2.6944741161826163E-4</v>
      </c>
    </row>
    <row r="2224" spans="1:10" x14ac:dyDescent="0.25">
      <c r="A2224" s="1">
        <v>39282</v>
      </c>
      <c r="B2224">
        <v>2287.5700000000002</v>
      </c>
      <c r="C2224">
        <v>8.375</v>
      </c>
      <c r="D2224">
        <f t="shared" si="204"/>
        <v>1.7524812396134088E-2</v>
      </c>
      <c r="E2224">
        <f t="shared" si="205"/>
        <v>2.2942573469785296E-4</v>
      </c>
      <c r="F2224">
        <f t="shared" si="206"/>
        <v>1.7295386661436235E-2</v>
      </c>
      <c r="G2224">
        <f t="shared" si="207"/>
        <v>1.5293687077236431</v>
      </c>
      <c r="H2224">
        <v>47.932000000000002</v>
      </c>
      <c r="I2224">
        <f t="shared" si="208"/>
        <v>2.0865065696339319E-4</v>
      </c>
      <c r="J2224" s="7">
        <f t="shared" si="209"/>
        <v>-2.0775077734459769E-5</v>
      </c>
    </row>
    <row r="2225" spans="1:10" x14ac:dyDescent="0.25">
      <c r="A2225" s="1">
        <v>39283</v>
      </c>
      <c r="B2225">
        <v>2277.4699999999998</v>
      </c>
      <c r="C2225">
        <v>8.375</v>
      </c>
      <c r="D2225">
        <f t="shared" si="204"/>
        <v>-4.4249410651014016E-3</v>
      </c>
      <c r="E2225">
        <f t="shared" si="205"/>
        <v>2.2942573469785296E-4</v>
      </c>
      <c r="F2225">
        <f t="shared" si="206"/>
        <v>-4.6543667997992547E-3</v>
      </c>
      <c r="G2225">
        <f t="shared" si="207"/>
        <v>1.5222504647857622</v>
      </c>
      <c r="H2225">
        <v>47.951000000000001</v>
      </c>
      <c r="I2225">
        <f t="shared" si="208"/>
        <v>3.96316349064797E-4</v>
      </c>
      <c r="J2225" s="7">
        <f t="shared" si="209"/>
        <v>1.6689061436694403E-4</v>
      </c>
    </row>
    <row r="2226" spans="1:10" x14ac:dyDescent="0.25">
      <c r="A2226" s="1">
        <v>39286</v>
      </c>
      <c r="B2226">
        <v>2303.4299999999998</v>
      </c>
      <c r="C2226">
        <v>8.375</v>
      </c>
      <c r="D2226">
        <f t="shared" si="204"/>
        <v>1.1334138665783757E-2</v>
      </c>
      <c r="E2226">
        <f t="shared" si="205"/>
        <v>2.2942573469785296E-4</v>
      </c>
      <c r="F2226">
        <f t="shared" si="206"/>
        <v>1.1104712931085904E-2</v>
      </c>
      <c r="G2226">
        <f t="shared" si="207"/>
        <v>1.5391546192064203</v>
      </c>
      <c r="H2226">
        <v>48.005000000000003</v>
      </c>
      <c r="I2226">
        <f t="shared" si="208"/>
        <v>1.1255159802521409E-3</v>
      </c>
      <c r="J2226" s="7">
        <f t="shared" si="209"/>
        <v>8.9609024555428783E-4</v>
      </c>
    </row>
    <row r="2227" spans="1:10" x14ac:dyDescent="0.25">
      <c r="A2227" s="1">
        <v>39287</v>
      </c>
      <c r="B2227">
        <v>2241.4299999999998</v>
      </c>
      <c r="C2227">
        <v>8.5625</v>
      </c>
      <c r="D2227">
        <f t="shared" si="204"/>
        <v>-2.7285261354859602E-2</v>
      </c>
      <c r="E2227">
        <f t="shared" si="205"/>
        <v>2.3456152938941188E-4</v>
      </c>
      <c r="F2227">
        <f t="shared" si="206"/>
        <v>-2.7519822884249014E-2</v>
      </c>
      <c r="G2227">
        <f t="shared" si="207"/>
        <v>1.4967973566943857</v>
      </c>
      <c r="H2227">
        <v>48.012999999999998</v>
      </c>
      <c r="I2227">
        <f t="shared" si="208"/>
        <v>1.6663542291047679E-4</v>
      </c>
      <c r="J2227" s="7">
        <f t="shared" si="209"/>
        <v>-6.7926106478935098E-5</v>
      </c>
    </row>
    <row r="2228" spans="1:10" x14ac:dyDescent="0.25">
      <c r="A2228" s="1">
        <v>39288</v>
      </c>
      <c r="B2228">
        <v>2242.7800000000002</v>
      </c>
      <c r="C2228">
        <v>8.875</v>
      </c>
      <c r="D2228">
        <f t="shared" si="204"/>
        <v>6.0211276491787624E-4</v>
      </c>
      <c r="E2228">
        <f t="shared" si="205"/>
        <v>2.4312112859462199E-4</v>
      </c>
      <c r="F2228">
        <f t="shared" si="206"/>
        <v>3.5899163632325425E-4</v>
      </c>
      <c r="G2228">
        <f t="shared" si="207"/>
        <v>1.4973346944267099</v>
      </c>
      <c r="H2228">
        <v>47.957999999999998</v>
      </c>
      <c r="I2228">
        <f t="shared" si="208"/>
        <v>-1.1461797005606655E-3</v>
      </c>
      <c r="J2228" s="7">
        <f t="shared" si="209"/>
        <v>-1.3893008291552874E-3</v>
      </c>
    </row>
    <row r="2229" spans="1:10" x14ac:dyDescent="0.25">
      <c r="A2229" s="1">
        <v>39289</v>
      </c>
      <c r="B2229">
        <v>2153.27</v>
      </c>
      <c r="C2229">
        <v>9.6875</v>
      </c>
      <c r="D2229">
        <f t="shared" si="204"/>
        <v>-4.0728550873811852E-2</v>
      </c>
      <c r="E2229">
        <f t="shared" si="205"/>
        <v>2.6537574364651892E-4</v>
      </c>
      <c r="F2229">
        <f t="shared" si="206"/>
        <v>-4.0993926617458369E-2</v>
      </c>
      <c r="G2229">
        <f t="shared" si="207"/>
        <v>1.4359530658416069</v>
      </c>
      <c r="H2229">
        <v>47.381999999999998</v>
      </c>
      <c r="I2229">
        <f t="shared" si="208"/>
        <v>-1.20832181284381E-2</v>
      </c>
      <c r="J2229" s="7">
        <f t="shared" si="209"/>
        <v>-1.234859387208462E-2</v>
      </c>
    </row>
    <row r="2230" spans="1:10" x14ac:dyDescent="0.25">
      <c r="A2230" s="1">
        <v>39290</v>
      </c>
      <c r="B2230">
        <v>2149.89</v>
      </c>
      <c r="C2230">
        <v>10</v>
      </c>
      <c r="D2230">
        <f t="shared" si="204"/>
        <v>-1.5709388891470045E-3</v>
      </c>
      <c r="E2230">
        <f t="shared" si="205"/>
        <v>2.7393507909959764E-4</v>
      </c>
      <c r="F2230">
        <f t="shared" si="206"/>
        <v>-1.8448739682466022E-3</v>
      </c>
      <c r="G2230">
        <f t="shared" si="207"/>
        <v>1.4333039134108119</v>
      </c>
      <c r="H2230">
        <v>47.381999999999998</v>
      </c>
      <c r="I2230">
        <f t="shared" si="208"/>
        <v>0</v>
      </c>
      <c r="J2230" s="7">
        <f t="shared" si="209"/>
        <v>-2.7393507909959764E-4</v>
      </c>
    </row>
    <row r="2231" spans="1:10" x14ac:dyDescent="0.25">
      <c r="A2231" s="1">
        <v>39293</v>
      </c>
      <c r="B2231">
        <v>2186.37</v>
      </c>
      <c r="C2231">
        <v>10.0625</v>
      </c>
      <c r="D2231">
        <f t="shared" si="204"/>
        <v>1.6825956312060956E-2</v>
      </c>
      <c r="E2231">
        <f t="shared" si="205"/>
        <v>2.7564693739891489E-4</v>
      </c>
      <c r="F2231">
        <f t="shared" si="206"/>
        <v>1.655030937466204E-2</v>
      </c>
      <c r="G2231">
        <f t="shared" si="207"/>
        <v>1.4570255366056746</v>
      </c>
      <c r="H2231">
        <v>47.302</v>
      </c>
      <c r="I2231">
        <f t="shared" si="208"/>
        <v>-1.6898318414278063E-3</v>
      </c>
      <c r="J2231" s="7">
        <f t="shared" si="209"/>
        <v>-1.9654787788267211E-3</v>
      </c>
    </row>
    <row r="2232" spans="1:10" x14ac:dyDescent="0.25">
      <c r="A2232" s="1">
        <v>39294</v>
      </c>
      <c r="B2232">
        <v>2180.25</v>
      </c>
      <c r="C2232">
        <v>9.9375</v>
      </c>
      <c r="D2232">
        <f t="shared" si="204"/>
        <v>-2.8030852271164761E-3</v>
      </c>
      <c r="E2232">
        <f t="shared" si="205"/>
        <v>2.7222321787003856E-4</v>
      </c>
      <c r="F2232">
        <f t="shared" si="206"/>
        <v>-3.0753084449865148E-3</v>
      </c>
      <c r="G2232">
        <f t="shared" si="207"/>
        <v>1.4525447336683901</v>
      </c>
      <c r="H2232">
        <v>47.723999999999997</v>
      </c>
      <c r="I2232">
        <f t="shared" si="208"/>
        <v>8.8818381114826386E-3</v>
      </c>
      <c r="J2232" s="7">
        <f t="shared" si="209"/>
        <v>8.6096148936126004E-3</v>
      </c>
    </row>
    <row r="2233" spans="1:10" x14ac:dyDescent="0.25">
      <c r="A2233" s="1">
        <v>39295</v>
      </c>
      <c r="B2233">
        <v>2177.19</v>
      </c>
      <c r="C2233">
        <v>9.875</v>
      </c>
      <c r="D2233">
        <f t="shared" si="204"/>
        <v>-1.4044946128985581E-3</v>
      </c>
      <c r="E2233">
        <f t="shared" si="205"/>
        <v>2.7051135370978355E-4</v>
      </c>
      <c r="F2233">
        <f t="shared" si="206"/>
        <v>-1.6750059666083418E-3</v>
      </c>
      <c r="G2233">
        <f t="shared" si="207"/>
        <v>1.4501117125727301</v>
      </c>
      <c r="H2233">
        <v>47.709000000000003</v>
      </c>
      <c r="I2233">
        <f t="shared" si="208"/>
        <v>-3.1435667166528753E-4</v>
      </c>
      <c r="J2233" s="7">
        <f t="shared" si="209"/>
        <v>-5.8486802537507107E-4</v>
      </c>
    </row>
    <row r="2234" spans="1:10" x14ac:dyDescent="0.25">
      <c r="A2234" s="1">
        <v>39296</v>
      </c>
      <c r="B2234">
        <v>2186.64</v>
      </c>
      <c r="C2234">
        <v>10.25</v>
      </c>
      <c r="D2234">
        <f t="shared" si="204"/>
        <v>4.3310645795161789E-3</v>
      </c>
      <c r="E2234">
        <f t="shared" si="205"/>
        <v>2.8078249471396184E-4</v>
      </c>
      <c r="F2234">
        <f t="shared" si="206"/>
        <v>4.050282084802217E-3</v>
      </c>
      <c r="G2234">
        <f t="shared" si="207"/>
        <v>1.4559850740631253</v>
      </c>
      <c r="H2234">
        <v>47.618000000000002</v>
      </c>
      <c r="I2234">
        <f t="shared" si="208"/>
        <v>-1.9092183251779437E-3</v>
      </c>
      <c r="J2234" s="7">
        <f t="shared" si="209"/>
        <v>-2.1900008198919053E-3</v>
      </c>
    </row>
    <row r="2235" spans="1:10" x14ac:dyDescent="0.25">
      <c r="A2235" s="1">
        <v>39297</v>
      </c>
      <c r="B2235">
        <v>2148.42</v>
      </c>
      <c r="C2235">
        <v>10.125</v>
      </c>
      <c r="D2235">
        <f t="shared" si="204"/>
        <v>-1.7633430832341247E-2</v>
      </c>
      <c r="E2235">
        <f t="shared" si="205"/>
        <v>2.7735879276755631E-4</v>
      </c>
      <c r="F2235">
        <f t="shared" si="206"/>
        <v>-1.7910789625108801E-2</v>
      </c>
      <c r="G2235">
        <f t="shared" si="207"/>
        <v>1.429907231704282</v>
      </c>
      <c r="H2235">
        <v>47.496000000000002</v>
      </c>
      <c r="I2235">
        <f t="shared" si="208"/>
        <v>-2.5653440483361599E-3</v>
      </c>
      <c r="J2235" s="7">
        <f t="shared" si="209"/>
        <v>-2.8427028411037161E-3</v>
      </c>
    </row>
    <row r="2236" spans="1:10" x14ac:dyDescent="0.25">
      <c r="A2236" s="1">
        <v>39300</v>
      </c>
      <c r="B2236">
        <v>2107.81</v>
      </c>
      <c r="C2236">
        <v>9.9375</v>
      </c>
      <c r="D2236">
        <f t="shared" si="204"/>
        <v>-1.9083194469650275E-2</v>
      </c>
      <c r="E2236">
        <f t="shared" si="205"/>
        <v>2.7222321787003856E-4</v>
      </c>
      <c r="F2236">
        <f t="shared" si="206"/>
        <v>-1.9355417687520315E-2</v>
      </c>
      <c r="G2236">
        <f t="shared" si="207"/>
        <v>1.4022307799802396</v>
      </c>
      <c r="H2236">
        <v>47.438000000000002</v>
      </c>
      <c r="I2236">
        <f t="shared" si="208"/>
        <v>-1.2219016836197364E-3</v>
      </c>
      <c r="J2236" s="7">
        <f t="shared" si="209"/>
        <v>-1.4941249014897751E-3</v>
      </c>
    </row>
    <row r="2237" spans="1:10" x14ac:dyDescent="0.25">
      <c r="A2237" s="1">
        <v>39301</v>
      </c>
      <c r="B2237">
        <v>2121.5100000000002</v>
      </c>
      <c r="C2237">
        <v>9.75</v>
      </c>
      <c r="D2237">
        <f t="shared" si="204"/>
        <v>6.4786055055546712E-3</v>
      </c>
      <c r="E2237">
        <f t="shared" si="205"/>
        <v>2.6708761659803381E-4</v>
      </c>
      <c r="F2237">
        <f t="shared" si="206"/>
        <v>6.2115178889566372E-3</v>
      </c>
      <c r="G2237">
        <f t="shared" si="207"/>
        <v>1.4109407615545324</v>
      </c>
      <c r="H2237">
        <v>47.473999999999997</v>
      </c>
      <c r="I2237">
        <f t="shared" si="208"/>
        <v>7.5859747400547741E-4</v>
      </c>
      <c r="J2237" s="7">
        <f t="shared" si="209"/>
        <v>4.9150985740744365E-4</v>
      </c>
    </row>
    <row r="2238" spans="1:10" x14ac:dyDescent="0.25">
      <c r="A2238" s="1">
        <v>39302</v>
      </c>
      <c r="B2238">
        <v>2158.44</v>
      </c>
      <c r="C2238">
        <v>10.25</v>
      </c>
      <c r="D2238">
        <f t="shared" si="204"/>
        <v>1.7257639250604199E-2</v>
      </c>
      <c r="E2238">
        <f t="shared" si="205"/>
        <v>2.8078249471396184E-4</v>
      </c>
      <c r="F2238">
        <f t="shared" si="206"/>
        <v>1.6976856755890238E-2</v>
      </c>
      <c r="G2238">
        <f t="shared" si="207"/>
        <v>1.4348941007544904</v>
      </c>
      <c r="H2238">
        <v>47.58</v>
      </c>
      <c r="I2238">
        <f t="shared" si="208"/>
        <v>2.2303121160514284E-3</v>
      </c>
      <c r="J2238" s="7">
        <f t="shared" si="209"/>
        <v>1.9495296213374665E-3</v>
      </c>
    </row>
    <row r="2239" spans="1:10" x14ac:dyDescent="0.25">
      <c r="A2239" s="1">
        <v>39303</v>
      </c>
      <c r="B2239">
        <v>2087.6799999999998</v>
      </c>
      <c r="C2239">
        <v>10.25</v>
      </c>
      <c r="D2239">
        <f t="shared" si="204"/>
        <v>-3.3332336975340139E-2</v>
      </c>
      <c r="E2239">
        <f t="shared" si="205"/>
        <v>2.8078249471396184E-4</v>
      </c>
      <c r="F2239">
        <f t="shared" si="206"/>
        <v>-3.3613119470054104E-2</v>
      </c>
      <c r="G2239">
        <f t="shared" si="207"/>
        <v>1.386662833918954</v>
      </c>
      <c r="H2239">
        <v>47.597000000000001</v>
      </c>
      <c r="I2239">
        <f t="shared" si="208"/>
        <v>3.5722916630664703E-4</v>
      </c>
      <c r="J2239" s="7">
        <f t="shared" si="209"/>
        <v>7.6446671592685198E-5</v>
      </c>
    </row>
    <row r="2240" spans="1:10" x14ac:dyDescent="0.25">
      <c r="A2240" s="1">
        <v>39304</v>
      </c>
      <c r="B2240">
        <v>2053.13</v>
      </c>
      <c r="C2240">
        <v>10.1875</v>
      </c>
      <c r="D2240">
        <f t="shared" si="204"/>
        <v>-1.6687943570505182E-2</v>
      </c>
      <c r="E2240">
        <f t="shared" si="205"/>
        <v>2.7907064520597596E-4</v>
      </c>
      <c r="F2240">
        <f t="shared" si="206"/>
        <v>-1.6967014215711156E-2</v>
      </c>
      <c r="G2240">
        <f t="shared" si="207"/>
        <v>1.3631353059034528</v>
      </c>
      <c r="H2240">
        <v>47.497999999999998</v>
      </c>
      <c r="I2240">
        <f t="shared" si="208"/>
        <v>-2.0821291501322489E-3</v>
      </c>
      <c r="J2240" s="7">
        <f t="shared" si="209"/>
        <v>-2.361199795338225E-3</v>
      </c>
    </row>
    <row r="2241" spans="1:10" x14ac:dyDescent="0.25">
      <c r="A2241" s="1">
        <v>39307</v>
      </c>
      <c r="B2241">
        <v>2065.8200000000002</v>
      </c>
      <c r="C2241">
        <v>9.9375</v>
      </c>
      <c r="D2241">
        <f t="shared" si="204"/>
        <v>6.1617840229637047E-3</v>
      </c>
      <c r="E2241">
        <f t="shared" si="205"/>
        <v>2.7222321787003856E-4</v>
      </c>
      <c r="F2241">
        <f t="shared" si="206"/>
        <v>5.8895608050936665E-3</v>
      </c>
      <c r="G2241">
        <f t="shared" si="207"/>
        <v>1.3711635741731412</v>
      </c>
      <c r="H2241">
        <v>47.569000000000003</v>
      </c>
      <c r="I2241">
        <f t="shared" si="208"/>
        <v>1.4936836799441442E-3</v>
      </c>
      <c r="J2241" s="7">
        <f t="shared" si="209"/>
        <v>1.2214604620741057E-3</v>
      </c>
    </row>
    <row r="2242" spans="1:10" x14ac:dyDescent="0.25">
      <c r="A2242" s="1">
        <v>39308</v>
      </c>
      <c r="B2242">
        <v>2029.68</v>
      </c>
      <c r="C2242">
        <v>10</v>
      </c>
      <c r="D2242">
        <f t="shared" si="204"/>
        <v>-1.7649096862921425E-2</v>
      </c>
      <c r="E2242">
        <f t="shared" si="205"/>
        <v>2.7393507909959764E-4</v>
      </c>
      <c r="F2242">
        <f t="shared" si="206"/>
        <v>-1.7923031942021023E-2</v>
      </c>
      <c r="G2242">
        <f t="shared" si="207"/>
        <v>1.3465881656355001</v>
      </c>
      <c r="H2242">
        <v>47.552</v>
      </c>
      <c r="I2242">
        <f t="shared" si="208"/>
        <v>-3.5743947563632213E-4</v>
      </c>
      <c r="J2242" s="7">
        <f t="shared" si="209"/>
        <v>-6.3137455473591983E-4</v>
      </c>
    </row>
    <row r="2243" spans="1:10" x14ac:dyDescent="0.25">
      <c r="A2243" s="1">
        <v>39309</v>
      </c>
      <c r="B2243">
        <v>1924.73</v>
      </c>
      <c r="C2243">
        <v>10.25</v>
      </c>
      <c r="D2243">
        <f t="shared" si="204"/>
        <v>-5.3092446997768855E-2</v>
      </c>
      <c r="E2243">
        <f t="shared" si="205"/>
        <v>2.8078249471396184E-4</v>
      </c>
      <c r="F2243">
        <f t="shared" si="206"/>
        <v>-5.337322949248282E-2</v>
      </c>
      <c r="G2243">
        <f t="shared" si="207"/>
        <v>1.2747164064391752</v>
      </c>
      <c r="H2243">
        <v>47.542999999999999</v>
      </c>
      <c r="I2243">
        <f t="shared" si="208"/>
        <v>-1.8928440037582474E-4</v>
      </c>
      <c r="J2243" s="7">
        <f t="shared" si="209"/>
        <v>-4.7006689508978657E-4</v>
      </c>
    </row>
    <row r="2244" spans="1:10" x14ac:dyDescent="0.25">
      <c r="A2244" s="1">
        <v>39310</v>
      </c>
      <c r="B2244">
        <v>1833.71</v>
      </c>
      <c r="C2244">
        <v>10.8125</v>
      </c>
      <c r="D2244">
        <f t="shared" si="204"/>
        <v>-4.8444461149295175E-2</v>
      </c>
      <c r="E2244">
        <f t="shared" si="205"/>
        <v>2.9618900841708331E-4</v>
      </c>
      <c r="F2244">
        <f t="shared" si="206"/>
        <v>-4.8740650157712256E-2</v>
      </c>
      <c r="G2244">
        <f t="shared" si="207"/>
        <v>1.2125859000226271</v>
      </c>
      <c r="H2244">
        <v>47.478000000000002</v>
      </c>
      <c r="I2244">
        <f t="shared" si="208"/>
        <v>-1.3681188398067753E-3</v>
      </c>
      <c r="J2244" s="7">
        <f t="shared" si="209"/>
        <v>-1.6643078482238586E-3</v>
      </c>
    </row>
    <row r="2245" spans="1:10" x14ac:dyDescent="0.25">
      <c r="A2245" s="1">
        <v>39311</v>
      </c>
      <c r="B2245">
        <v>1929.12</v>
      </c>
      <c r="C2245">
        <v>10</v>
      </c>
      <c r="D2245">
        <f t="shared" si="204"/>
        <v>5.0722703373988147E-2</v>
      </c>
      <c r="E2245">
        <f t="shared" si="205"/>
        <v>2.7393507909959764E-4</v>
      </c>
      <c r="F2245">
        <f t="shared" si="206"/>
        <v>5.0448768294888549E-2</v>
      </c>
      <c r="G2245">
        <f t="shared" si="207"/>
        <v>1.2737593651305177</v>
      </c>
      <c r="H2245">
        <v>47.363</v>
      </c>
      <c r="I2245">
        <f t="shared" si="208"/>
        <v>-2.4251126909505811E-3</v>
      </c>
      <c r="J2245" s="7">
        <f t="shared" si="209"/>
        <v>-2.6990477700501786E-3</v>
      </c>
    </row>
    <row r="2246" spans="1:10" x14ac:dyDescent="0.25">
      <c r="A2246" s="1">
        <v>39314</v>
      </c>
      <c r="B2246">
        <v>1929.12</v>
      </c>
      <c r="C2246">
        <v>10</v>
      </c>
      <c r="D2246">
        <f t="shared" si="204"/>
        <v>0</v>
      </c>
      <c r="E2246">
        <f t="shared" si="205"/>
        <v>2.7393507909959764E-4</v>
      </c>
      <c r="F2246">
        <f t="shared" si="206"/>
        <v>-2.7393507909959764E-4</v>
      </c>
      <c r="G2246">
        <f t="shared" si="207"/>
        <v>1.2734104377580768</v>
      </c>
      <c r="H2246">
        <v>47.363</v>
      </c>
      <c r="I2246">
        <f t="shared" si="208"/>
        <v>0</v>
      </c>
      <c r="J2246" s="7">
        <f t="shared" si="209"/>
        <v>-2.7393507909959764E-4</v>
      </c>
    </row>
    <row r="2247" spans="1:10" x14ac:dyDescent="0.25">
      <c r="A2247" s="1">
        <v>39315</v>
      </c>
      <c r="B2247">
        <v>1962.76</v>
      </c>
      <c r="C2247">
        <v>10.375</v>
      </c>
      <c r="D2247">
        <f t="shared" si="204"/>
        <v>1.7287705588755684E-2</v>
      </c>
      <c r="E2247">
        <f t="shared" si="205"/>
        <v>2.8420618493845047E-4</v>
      </c>
      <c r="F2247">
        <f t="shared" si="206"/>
        <v>1.7003499403817231E-2</v>
      </c>
      <c r="G2247">
        <f t="shared" si="207"/>
        <v>1.2950628713773109</v>
      </c>
      <c r="H2247">
        <v>47.533000000000001</v>
      </c>
      <c r="I2247">
        <f t="shared" si="208"/>
        <v>3.5828735006157787E-3</v>
      </c>
      <c r="J2247" s="7">
        <f t="shared" si="209"/>
        <v>3.2986673156773284E-3</v>
      </c>
    </row>
    <row r="2248" spans="1:10" x14ac:dyDescent="0.25">
      <c r="A2248" s="1">
        <v>39316</v>
      </c>
      <c r="B2248">
        <v>2008.5</v>
      </c>
      <c r="C2248">
        <v>10.5</v>
      </c>
      <c r="D2248">
        <f t="shared" ref="D2248:D2311" si="210">+LN(B2248/B2247)</f>
        <v>2.3036528841580417E-2</v>
      </c>
      <c r="E2248">
        <f t="shared" ref="E2248:E2311" si="211">+LN(1+C2248/100/365)</f>
        <v>2.8762986344132454E-4</v>
      </c>
      <c r="F2248">
        <f t="shared" ref="F2248:F2311" si="212">+D2248-E2248</f>
        <v>2.2748898978139094E-2</v>
      </c>
      <c r="G2248">
        <f t="shared" ref="G2248:G2311" si="213">+G2247*(1+F2248)</f>
        <v>1.324524125808612</v>
      </c>
      <c r="H2248">
        <v>47.542000000000002</v>
      </c>
      <c r="I2248">
        <f t="shared" si="208"/>
        <v>1.8932421828844585E-4</v>
      </c>
      <c r="J2248" s="7">
        <f t="shared" si="209"/>
        <v>-9.8305645152878685E-5</v>
      </c>
    </row>
    <row r="2249" spans="1:10" x14ac:dyDescent="0.25">
      <c r="A2249" s="1">
        <v>39317</v>
      </c>
      <c r="B2249">
        <v>2038.29</v>
      </c>
      <c r="C2249">
        <v>10.875</v>
      </c>
      <c r="D2249">
        <f t="shared" si="210"/>
        <v>1.472304622915438E-2</v>
      </c>
      <c r="E2249">
        <f t="shared" si="211"/>
        <v>2.979008286210615E-4</v>
      </c>
      <c r="F2249">
        <f t="shared" si="212"/>
        <v>1.4425145400533319E-2</v>
      </c>
      <c r="G2249">
        <f t="shared" si="213"/>
        <v>1.3436305789099154</v>
      </c>
      <c r="H2249">
        <v>47.536000000000001</v>
      </c>
      <c r="I2249">
        <f t="shared" ref="I2249:I2312" si="214">+LN(H2249/H2248)</f>
        <v>-1.2621216281299142E-4</v>
      </c>
      <c r="J2249" s="7">
        <f t="shared" ref="J2249:J2312" si="215">+I2249-E2249</f>
        <v>-4.2411299143405295E-4</v>
      </c>
    </row>
    <row r="2250" spans="1:10" x14ac:dyDescent="0.25">
      <c r="A2250" s="1">
        <v>39318</v>
      </c>
      <c r="B2250">
        <v>2081.4499999999998</v>
      </c>
      <c r="C2250">
        <v>11</v>
      </c>
      <c r="D2250">
        <f t="shared" si="210"/>
        <v>2.0953545179424514E-2</v>
      </c>
      <c r="E2250">
        <f t="shared" si="211"/>
        <v>3.0132446023827962E-4</v>
      </c>
      <c r="F2250">
        <f t="shared" si="212"/>
        <v>2.0652220719186234E-2</v>
      </c>
      <c r="G2250">
        <f t="shared" si="213"/>
        <v>1.371379534190611</v>
      </c>
      <c r="H2250">
        <v>47.567999999999998</v>
      </c>
      <c r="I2250">
        <f t="shared" si="214"/>
        <v>6.7294753548987295E-4</v>
      </c>
      <c r="J2250" s="7">
        <f t="shared" si="215"/>
        <v>3.7162307525159333E-4</v>
      </c>
    </row>
    <row r="2251" spans="1:10" x14ac:dyDescent="0.25">
      <c r="A2251" s="1">
        <v>39321</v>
      </c>
      <c r="B2251">
        <v>2076.5300000000002</v>
      </c>
      <c r="C2251">
        <v>10.6875</v>
      </c>
      <c r="D2251">
        <f t="shared" si="210"/>
        <v>-2.3665348540392629E-3</v>
      </c>
      <c r="E2251">
        <f t="shared" si="211"/>
        <v>2.927653592176727E-4</v>
      </c>
      <c r="F2251">
        <f t="shared" si="212"/>
        <v>-2.6593002132569354E-3</v>
      </c>
      <c r="G2251">
        <f t="shared" si="213"/>
        <v>1.3677326243028818</v>
      </c>
      <c r="H2251">
        <v>47.59</v>
      </c>
      <c r="I2251">
        <f t="shared" si="214"/>
        <v>4.6238887727730103E-4</v>
      </c>
      <c r="J2251" s="7">
        <f t="shared" si="215"/>
        <v>1.6962351805962833E-4</v>
      </c>
    </row>
    <row r="2252" spans="1:10" x14ac:dyDescent="0.25">
      <c r="A2252" s="1">
        <v>39322</v>
      </c>
      <c r="B2252">
        <v>1985.9</v>
      </c>
      <c r="C2252">
        <v>11.125</v>
      </c>
      <c r="D2252">
        <f t="shared" si="210"/>
        <v>-4.4626019483757641E-2</v>
      </c>
      <c r="E2252">
        <f t="shared" si="211"/>
        <v>3.0474808013428444E-4</v>
      </c>
      <c r="F2252">
        <f t="shared" si="212"/>
        <v>-4.4930767563891923E-2</v>
      </c>
      <c r="G2252">
        <f t="shared" si="213"/>
        <v>1.306279347670777</v>
      </c>
      <c r="H2252">
        <v>47.63</v>
      </c>
      <c r="I2252">
        <f t="shared" si="214"/>
        <v>8.4015967975002216E-4</v>
      </c>
      <c r="J2252" s="7">
        <f t="shared" si="215"/>
        <v>5.3541159961573766E-4</v>
      </c>
    </row>
    <row r="2253" spans="1:10" x14ac:dyDescent="0.25">
      <c r="A2253" s="1">
        <v>39323</v>
      </c>
      <c r="B2253">
        <v>2045.67</v>
      </c>
      <c r="C2253">
        <v>11.625</v>
      </c>
      <c r="D2253">
        <f t="shared" si="210"/>
        <v>2.965315231018921E-2</v>
      </c>
      <c r="E2253">
        <f t="shared" si="211"/>
        <v>3.1844244250799764E-4</v>
      </c>
      <c r="F2253">
        <f t="shared" si="212"/>
        <v>2.9334709867681212E-2</v>
      </c>
      <c r="G2253">
        <f t="shared" si="213"/>
        <v>1.3445986733408433</v>
      </c>
      <c r="H2253">
        <v>47.637</v>
      </c>
      <c r="I2253">
        <f t="shared" si="214"/>
        <v>1.4695539930078408E-4</v>
      </c>
      <c r="J2253" s="7">
        <f t="shared" si="215"/>
        <v>-1.7148704320721356E-4</v>
      </c>
    </row>
    <row r="2254" spans="1:10" x14ac:dyDescent="0.25">
      <c r="A2254" s="1">
        <v>39324</v>
      </c>
      <c r="B2254">
        <v>2040.56</v>
      </c>
      <c r="C2254">
        <v>11.6875</v>
      </c>
      <c r="D2254">
        <f t="shared" si="210"/>
        <v>-2.5010842090469978E-3</v>
      </c>
      <c r="E2254">
        <f t="shared" si="211"/>
        <v>3.2015422461855418E-4</v>
      </c>
      <c r="F2254">
        <f t="shared" si="212"/>
        <v>-2.821238433665552E-3</v>
      </c>
      <c r="G2254">
        <f t="shared" si="213"/>
        <v>1.3408052398857584</v>
      </c>
      <c r="H2254">
        <v>47.618000000000002</v>
      </c>
      <c r="I2254">
        <f t="shared" si="214"/>
        <v>-3.9892919535935973E-4</v>
      </c>
      <c r="J2254" s="7">
        <f t="shared" si="215"/>
        <v>-7.1908341997791391E-4</v>
      </c>
    </row>
    <row r="2255" spans="1:10" x14ac:dyDescent="0.25">
      <c r="A2255" s="1">
        <v>39325</v>
      </c>
      <c r="B2255">
        <v>2062.08</v>
      </c>
      <c r="C2255">
        <v>11.5</v>
      </c>
      <c r="D2255">
        <f t="shared" si="210"/>
        <v>1.0490902137238974E-2</v>
      </c>
      <c r="E2255">
        <f t="shared" si="211"/>
        <v>3.1501886949604355E-4</v>
      </c>
      <c r="F2255">
        <f t="shared" si="212"/>
        <v>1.017588326774293E-2</v>
      </c>
      <c r="G2255">
        <f t="shared" si="213"/>
        <v>1.354449117491614</v>
      </c>
      <c r="H2255">
        <v>47.616</v>
      </c>
      <c r="I2255">
        <f t="shared" si="214"/>
        <v>-4.2001806083909921E-5</v>
      </c>
      <c r="J2255" s="7">
        <f t="shared" si="215"/>
        <v>-3.5702067557995346E-4</v>
      </c>
    </row>
    <row r="2256" spans="1:10" x14ac:dyDescent="0.25">
      <c r="A2256" s="1">
        <v>39328</v>
      </c>
      <c r="B2256">
        <v>2071.5300000000002</v>
      </c>
      <c r="C2256">
        <v>12.5</v>
      </c>
      <c r="D2256">
        <f t="shared" si="210"/>
        <v>4.5722825633219147E-3</v>
      </c>
      <c r="E2256">
        <f t="shared" si="211"/>
        <v>3.4240712541343341E-4</v>
      </c>
      <c r="F2256">
        <f t="shared" si="212"/>
        <v>4.2298754379084813E-3</v>
      </c>
      <c r="G2256">
        <f t="shared" si="213"/>
        <v>1.3601782685455885</v>
      </c>
      <c r="H2256">
        <v>47.613999999999997</v>
      </c>
      <c r="I2256">
        <f t="shared" si="214"/>
        <v>-4.2003570309724194E-5</v>
      </c>
      <c r="J2256" s="7">
        <f t="shared" si="215"/>
        <v>-3.8441069572315759E-4</v>
      </c>
    </row>
    <row r="2257" spans="1:10" x14ac:dyDescent="0.25">
      <c r="A2257" s="1">
        <v>39329</v>
      </c>
      <c r="B2257">
        <v>2068.19</v>
      </c>
      <c r="C2257">
        <v>12.375</v>
      </c>
      <c r="D2257">
        <f t="shared" si="210"/>
        <v>-1.6136360549652584E-3</v>
      </c>
      <c r="E2257">
        <f t="shared" si="211"/>
        <v>3.3898363444547825E-4</v>
      </c>
      <c r="F2257">
        <f t="shared" si="212"/>
        <v>-1.9526196894107367E-3</v>
      </c>
      <c r="G2257">
        <f t="shared" si="213"/>
        <v>1.3575223576773179</v>
      </c>
      <c r="H2257">
        <v>47.594999999999999</v>
      </c>
      <c r="I2257">
        <f t="shared" si="214"/>
        <v>-3.9912193704844101E-4</v>
      </c>
      <c r="J2257" s="7">
        <f t="shared" si="215"/>
        <v>-7.3810557149391921E-4</v>
      </c>
    </row>
    <row r="2258" spans="1:10" x14ac:dyDescent="0.25">
      <c r="A2258" s="1">
        <v>39330</v>
      </c>
      <c r="B2258">
        <v>2061.0100000000002</v>
      </c>
      <c r="C2258">
        <v>13.3125</v>
      </c>
      <c r="D2258">
        <f t="shared" si="210"/>
        <v>-3.4776747245831214E-3</v>
      </c>
      <c r="E2258">
        <f t="shared" si="211"/>
        <v>3.6465953102795997E-4</v>
      </c>
      <c r="F2258">
        <f t="shared" si="212"/>
        <v>-3.8423342556110815E-3</v>
      </c>
      <c r="G2258">
        <f t="shared" si="213"/>
        <v>1.3523063030196565</v>
      </c>
      <c r="H2258">
        <v>47.600999999999999</v>
      </c>
      <c r="I2258">
        <f t="shared" si="214"/>
        <v>1.2605571679368327E-4</v>
      </c>
      <c r="J2258" s="7">
        <f t="shared" si="215"/>
        <v>-2.386038142342767E-4</v>
      </c>
    </row>
    <row r="2259" spans="1:10" x14ac:dyDescent="0.25">
      <c r="A2259" s="1">
        <v>39331</v>
      </c>
      <c r="B2259">
        <v>2078.9299999999998</v>
      </c>
      <c r="C2259">
        <v>13.5</v>
      </c>
      <c r="D2259">
        <f t="shared" si="210"/>
        <v>8.6571843652206906E-3</v>
      </c>
      <c r="E2259">
        <f t="shared" si="211"/>
        <v>3.6979463123502676E-4</v>
      </c>
      <c r="F2259">
        <f t="shared" si="212"/>
        <v>8.2873897339856631E-3</v>
      </c>
      <c r="G2259">
        <f t="shared" si="213"/>
        <v>1.3635133923925058</v>
      </c>
      <c r="H2259">
        <v>47.576000000000001</v>
      </c>
      <c r="I2259">
        <f t="shared" si="214"/>
        <v>-5.2533701576970809E-4</v>
      </c>
      <c r="J2259" s="7">
        <f t="shared" si="215"/>
        <v>-8.9513164700473491E-4</v>
      </c>
    </row>
    <row r="2260" spans="1:10" x14ac:dyDescent="0.25">
      <c r="A2260" s="1">
        <v>39332</v>
      </c>
      <c r="B2260">
        <v>2041.04</v>
      </c>
      <c r="C2260">
        <v>13.5</v>
      </c>
      <c r="D2260">
        <f t="shared" si="210"/>
        <v>-1.8393856403533939E-2</v>
      </c>
      <c r="E2260">
        <f t="shared" si="211"/>
        <v>3.6979463123502676E-4</v>
      </c>
      <c r="F2260">
        <f t="shared" si="212"/>
        <v>-1.8763651034768965E-2</v>
      </c>
      <c r="G2260">
        <f t="shared" si="213"/>
        <v>1.3379289029164187</v>
      </c>
      <c r="H2260">
        <v>47.582999999999998</v>
      </c>
      <c r="I2260">
        <f t="shared" si="214"/>
        <v>1.471221852399745E-4</v>
      </c>
      <c r="J2260" s="7">
        <f t="shared" si="215"/>
        <v>-2.2267244599505226E-4</v>
      </c>
    </row>
    <row r="2261" spans="1:10" x14ac:dyDescent="0.25">
      <c r="A2261" s="1">
        <v>39335</v>
      </c>
      <c r="B2261">
        <v>2018.16</v>
      </c>
      <c r="C2261">
        <v>13.4375</v>
      </c>
      <c r="D2261">
        <f t="shared" si="210"/>
        <v>-1.127327666120829E-2</v>
      </c>
      <c r="E2261">
        <f t="shared" si="211"/>
        <v>3.6808293409599396E-4</v>
      </c>
      <c r="F2261">
        <f t="shared" si="212"/>
        <v>-1.1641359595304284E-2</v>
      </c>
      <c r="G2261">
        <f t="shared" si="213"/>
        <v>1.3223535914446176</v>
      </c>
      <c r="H2261">
        <v>47.563000000000002</v>
      </c>
      <c r="I2261">
        <f t="shared" si="214"/>
        <v>-4.2040653930941235E-4</v>
      </c>
      <c r="J2261" s="7">
        <f t="shared" si="215"/>
        <v>-7.8848947340540631E-4</v>
      </c>
    </row>
    <row r="2262" spans="1:10" x14ac:dyDescent="0.25">
      <c r="A2262" s="1">
        <v>39336</v>
      </c>
      <c r="B2262">
        <v>2018.81</v>
      </c>
      <c r="C2262">
        <v>13.8125</v>
      </c>
      <c r="D2262">
        <f t="shared" si="210"/>
        <v>3.2202369877256569E-4</v>
      </c>
      <c r="E2262">
        <f t="shared" si="211"/>
        <v>3.7835307298252622E-4</v>
      </c>
      <c r="F2262">
        <f t="shared" si="212"/>
        <v>-5.6329374209960527E-5</v>
      </c>
      <c r="G2262">
        <f t="shared" si="213"/>
        <v>1.3222791040943271</v>
      </c>
      <c r="H2262">
        <v>47.536999999999999</v>
      </c>
      <c r="I2262">
        <f t="shared" si="214"/>
        <v>-5.4679286325547789E-4</v>
      </c>
      <c r="J2262" s="7">
        <f t="shared" si="215"/>
        <v>-9.2514593623800405E-4</v>
      </c>
    </row>
    <row r="2263" spans="1:10" x14ac:dyDescent="0.25">
      <c r="A2263" s="1">
        <v>39337</v>
      </c>
      <c r="B2263">
        <v>2008.74</v>
      </c>
      <c r="C2263">
        <v>13.625</v>
      </c>
      <c r="D2263">
        <f t="shared" si="210"/>
        <v>-5.0005690724801398E-3</v>
      </c>
      <c r="E2263">
        <f t="shared" si="211"/>
        <v>3.7321801672361818E-4</v>
      </c>
      <c r="F2263">
        <f t="shared" si="212"/>
        <v>-5.3737870892037578E-3</v>
      </c>
      <c r="G2263">
        <f t="shared" si="213"/>
        <v>1.3151734577164211</v>
      </c>
      <c r="H2263">
        <v>47.540999999999997</v>
      </c>
      <c r="I2263">
        <f t="shared" si="214"/>
        <v>8.414144181324546E-5</v>
      </c>
      <c r="J2263" s="7">
        <f t="shared" si="215"/>
        <v>-2.8907657491037271E-4</v>
      </c>
    </row>
    <row r="2264" spans="1:10" x14ac:dyDescent="0.25">
      <c r="A2264" s="1">
        <v>39338</v>
      </c>
      <c r="B2264">
        <v>2040.25</v>
      </c>
      <c r="C2264">
        <v>14.6875</v>
      </c>
      <c r="D2264">
        <f t="shared" si="210"/>
        <v>1.556468953030756E-2</v>
      </c>
      <c r="E2264">
        <f t="shared" si="211"/>
        <v>4.0231632020913091E-4</v>
      </c>
      <c r="F2264">
        <f t="shared" si="212"/>
        <v>1.5162373210098428E-2</v>
      </c>
      <c r="G2264">
        <f t="shared" si="213"/>
        <v>1.3351146085183332</v>
      </c>
      <c r="H2264">
        <v>47.59</v>
      </c>
      <c r="I2264">
        <f t="shared" si="214"/>
        <v>1.0301585042383459E-3</v>
      </c>
      <c r="J2264" s="7">
        <f t="shared" si="215"/>
        <v>6.2784218402921503E-4</v>
      </c>
    </row>
    <row r="2265" spans="1:10" x14ac:dyDescent="0.25">
      <c r="A2265" s="1">
        <v>39339</v>
      </c>
      <c r="B2265">
        <v>2048.91</v>
      </c>
      <c r="C2265">
        <v>14.25</v>
      </c>
      <c r="D2265">
        <f t="shared" si="210"/>
        <v>4.2355950595661489E-3</v>
      </c>
      <c r="E2265">
        <f t="shared" si="211"/>
        <v>3.903347683754808E-4</v>
      </c>
      <c r="F2265">
        <f t="shared" si="212"/>
        <v>3.845260291190668E-3</v>
      </c>
      <c r="G2265">
        <f t="shared" si="213"/>
        <v>1.3402484717066574</v>
      </c>
      <c r="H2265">
        <v>47.627000000000002</v>
      </c>
      <c r="I2265">
        <f t="shared" si="214"/>
        <v>7.7717218274716952E-4</v>
      </c>
      <c r="J2265" s="7">
        <f t="shared" si="215"/>
        <v>3.8683741437168872E-4</v>
      </c>
    </row>
    <row r="2266" spans="1:10" x14ac:dyDescent="0.25">
      <c r="A2266" s="1">
        <v>39342</v>
      </c>
      <c r="B2266">
        <v>2031.25</v>
      </c>
      <c r="C2266">
        <v>14.125</v>
      </c>
      <c r="D2266">
        <f t="shared" si="210"/>
        <v>-8.6565773308706871E-3</v>
      </c>
      <c r="E2266">
        <f t="shared" si="211"/>
        <v>3.8691144148372738E-4</v>
      </c>
      <c r="F2266">
        <f t="shared" si="212"/>
        <v>-9.0434887723544154E-3</v>
      </c>
      <c r="G2266">
        <f t="shared" si="213"/>
        <v>1.3281279497006131</v>
      </c>
      <c r="H2266">
        <v>47.722999999999999</v>
      </c>
      <c r="I2266">
        <f t="shared" si="214"/>
        <v>2.0136346604675641E-3</v>
      </c>
      <c r="J2266" s="7">
        <f t="shared" si="215"/>
        <v>1.6267232189838368E-3</v>
      </c>
    </row>
    <row r="2267" spans="1:10" x14ac:dyDescent="0.25">
      <c r="A2267" s="1">
        <v>39343</v>
      </c>
      <c r="B2267">
        <v>2090.2600000000002</v>
      </c>
      <c r="C2267">
        <v>13.375</v>
      </c>
      <c r="D2267">
        <f t="shared" si="210"/>
        <v>2.8637093057408296E-2</v>
      </c>
      <c r="E2267">
        <f t="shared" si="211"/>
        <v>3.6637123402682704E-4</v>
      </c>
      <c r="F2267">
        <f t="shared" si="212"/>
        <v>2.8270721823381469E-2</v>
      </c>
      <c r="G2267">
        <f t="shared" si="213"/>
        <v>1.3656750855124571</v>
      </c>
      <c r="H2267">
        <v>47.765000000000001</v>
      </c>
      <c r="I2267">
        <f t="shared" si="214"/>
        <v>8.7969174573782039E-4</v>
      </c>
      <c r="J2267" s="7">
        <f t="shared" si="215"/>
        <v>5.1332051171099329E-4</v>
      </c>
    </row>
    <row r="2268" spans="1:10" x14ac:dyDescent="0.25">
      <c r="A2268" s="1">
        <v>39344</v>
      </c>
      <c r="B2268">
        <v>2116.4899999999998</v>
      </c>
      <c r="C2268">
        <v>13.0625</v>
      </c>
      <c r="D2268">
        <f t="shared" si="210"/>
        <v>1.2470596032881635E-2</v>
      </c>
      <c r="E2268">
        <f t="shared" si="211"/>
        <v>3.5781268973240373E-4</v>
      </c>
      <c r="F2268">
        <f t="shared" si="212"/>
        <v>1.2112783343149231E-2</v>
      </c>
      <c r="G2268">
        <f t="shared" si="213"/>
        <v>1.3822172119404061</v>
      </c>
      <c r="H2268">
        <v>47.84</v>
      </c>
      <c r="I2268">
        <f t="shared" si="214"/>
        <v>1.5689559204045823E-3</v>
      </c>
      <c r="J2268" s="7">
        <f t="shared" si="215"/>
        <v>1.2111432306721787E-3</v>
      </c>
    </row>
    <row r="2269" spans="1:10" x14ac:dyDescent="0.25">
      <c r="A2269" s="1">
        <v>39345</v>
      </c>
      <c r="B2269">
        <v>2100.46</v>
      </c>
      <c r="C2269">
        <v>11.9375</v>
      </c>
      <c r="D2269">
        <f t="shared" si="210"/>
        <v>-7.6026878252024874E-3</v>
      </c>
      <c r="E2269">
        <f t="shared" si="211"/>
        <v>3.2700132375939483E-4</v>
      </c>
      <c r="F2269">
        <f t="shared" si="212"/>
        <v>-7.9296891489618829E-3</v>
      </c>
      <c r="G2269">
        <f t="shared" si="213"/>
        <v>1.3712566591133739</v>
      </c>
      <c r="H2269">
        <v>47.857999999999997</v>
      </c>
      <c r="I2269">
        <f t="shared" si="214"/>
        <v>3.7618341474769727E-4</v>
      </c>
      <c r="J2269" s="7">
        <f t="shared" si="215"/>
        <v>4.9182090988302441E-5</v>
      </c>
    </row>
    <row r="2270" spans="1:10" x14ac:dyDescent="0.25">
      <c r="A2270" s="1">
        <v>39346</v>
      </c>
      <c r="B2270">
        <v>2121.71</v>
      </c>
      <c r="C2270">
        <v>11.8125</v>
      </c>
      <c r="D2270">
        <f t="shared" si="210"/>
        <v>1.0065998966506331E-2</v>
      </c>
      <c r="E2270">
        <f t="shared" si="211"/>
        <v>3.2357778004932035E-4</v>
      </c>
      <c r="F2270">
        <f t="shared" si="212"/>
        <v>9.7424211864570107E-3</v>
      </c>
      <c r="G2270">
        <f t="shared" si="213"/>
        <v>1.3846160190411902</v>
      </c>
      <c r="H2270">
        <v>48.021999999999998</v>
      </c>
      <c r="I2270">
        <f t="shared" si="214"/>
        <v>3.4209461814609116E-3</v>
      </c>
      <c r="J2270" s="7">
        <f t="shared" si="215"/>
        <v>3.0973684014115911E-3</v>
      </c>
    </row>
    <row r="2271" spans="1:10" x14ac:dyDescent="0.25">
      <c r="A2271" s="1">
        <v>39349</v>
      </c>
      <c r="B2271">
        <v>2145.23</v>
      </c>
      <c r="C2271">
        <v>11.5625</v>
      </c>
      <c r="D2271">
        <f t="shared" si="210"/>
        <v>1.1024405411393698E-2</v>
      </c>
      <c r="E2271">
        <f t="shared" si="211"/>
        <v>3.1673065746701614E-4</v>
      </c>
      <c r="F2271">
        <f t="shared" si="212"/>
        <v>1.0707674753926682E-2</v>
      </c>
      <c r="G2271">
        <f t="shared" si="213"/>
        <v>1.3994420370321601</v>
      </c>
      <c r="H2271">
        <v>48.383000000000003</v>
      </c>
      <c r="I2271">
        <f t="shared" si="214"/>
        <v>7.4892731154791925E-3</v>
      </c>
      <c r="J2271" s="7">
        <f t="shared" si="215"/>
        <v>7.1725424580121764E-3</v>
      </c>
    </row>
    <row r="2272" spans="1:10" x14ac:dyDescent="0.25">
      <c r="A2272" s="1">
        <v>39350</v>
      </c>
      <c r="B2272">
        <v>2145.84</v>
      </c>
      <c r="C2272">
        <v>11.3125</v>
      </c>
      <c r="D2272">
        <f t="shared" si="210"/>
        <v>2.8431137413712122E-4</v>
      </c>
      <c r="E2272">
        <f t="shared" si="211"/>
        <v>3.0988348800130327E-4</v>
      </c>
      <c r="F2272">
        <f t="shared" si="212"/>
        <v>-2.5572113864182045E-5</v>
      </c>
      <c r="G2272">
        <f t="shared" si="213"/>
        <v>1.3994062503410427</v>
      </c>
      <c r="H2272">
        <v>48.402999999999999</v>
      </c>
      <c r="I2272">
        <f t="shared" si="214"/>
        <v>4.1328291870026604E-4</v>
      </c>
      <c r="J2272" s="7">
        <f t="shared" si="215"/>
        <v>1.0339943069896277E-4</v>
      </c>
    </row>
    <row r="2273" spans="1:10" x14ac:dyDescent="0.25">
      <c r="A2273" s="1">
        <v>39351</v>
      </c>
      <c r="B2273">
        <v>2177.2399999999998</v>
      </c>
      <c r="C2273">
        <v>11.625</v>
      </c>
      <c r="D2273">
        <f t="shared" si="210"/>
        <v>1.4526935517306886E-2</v>
      </c>
      <c r="E2273">
        <f t="shared" si="211"/>
        <v>3.1844244250799764E-4</v>
      </c>
      <c r="F2273">
        <f t="shared" si="212"/>
        <v>1.4208493074798888E-2</v>
      </c>
      <c r="G2273">
        <f t="shared" si="213"/>
        <v>1.4192897043578439</v>
      </c>
      <c r="H2273">
        <v>48.417999999999999</v>
      </c>
      <c r="I2273">
        <f t="shared" si="214"/>
        <v>3.0985013829658547E-4</v>
      </c>
      <c r="J2273" s="7">
        <f t="shared" si="215"/>
        <v>-8.5923042114121662E-6</v>
      </c>
    </row>
    <row r="2274" spans="1:10" x14ac:dyDescent="0.25">
      <c r="A2274" s="1">
        <v>39352</v>
      </c>
      <c r="B2274">
        <v>2192.4499999999998</v>
      </c>
      <c r="C2274">
        <v>11.6875</v>
      </c>
      <c r="D2274">
        <f t="shared" si="210"/>
        <v>6.961620356716729E-3</v>
      </c>
      <c r="E2274">
        <f t="shared" si="211"/>
        <v>3.2015422461855418E-4</v>
      </c>
      <c r="F2274">
        <f t="shared" si="212"/>
        <v>6.6414661320981748E-3</v>
      </c>
      <c r="G2274">
        <f t="shared" si="213"/>
        <v>1.428715868860972</v>
      </c>
      <c r="H2274">
        <v>48.41</v>
      </c>
      <c r="I2274">
        <f t="shared" si="214"/>
        <v>-1.6524145945813197E-4</v>
      </c>
      <c r="J2274" s="7">
        <f t="shared" si="215"/>
        <v>-4.8539568407668615E-4</v>
      </c>
    </row>
    <row r="2275" spans="1:10" x14ac:dyDescent="0.25">
      <c r="A2275" s="1">
        <v>39353</v>
      </c>
      <c r="B2275">
        <v>2187.9699999999998</v>
      </c>
      <c r="C2275">
        <v>11.75</v>
      </c>
      <c r="D2275">
        <f t="shared" si="210"/>
        <v>-2.0454666730596086E-3</v>
      </c>
      <c r="E2275">
        <f t="shared" si="211"/>
        <v>3.2186600379913974E-4</v>
      </c>
      <c r="F2275">
        <f t="shared" si="212"/>
        <v>-2.3673326768587485E-3</v>
      </c>
      <c r="G2275">
        <f t="shared" si="213"/>
        <v>1.4253336230986708</v>
      </c>
      <c r="H2275">
        <v>48.387999999999998</v>
      </c>
      <c r="I2275">
        <f t="shared" si="214"/>
        <v>-4.5455485400117883E-4</v>
      </c>
      <c r="J2275" s="7">
        <f t="shared" si="215"/>
        <v>-7.7642085780031851E-4</v>
      </c>
    </row>
    <row r="2276" spans="1:10" x14ac:dyDescent="0.25">
      <c r="A2276" s="1">
        <v>39356</v>
      </c>
      <c r="B2276">
        <v>2231.4299999999998</v>
      </c>
      <c r="C2276">
        <v>11.75</v>
      </c>
      <c r="D2276">
        <f t="shared" si="210"/>
        <v>1.9668462246887872E-2</v>
      </c>
      <c r="E2276">
        <f t="shared" si="211"/>
        <v>3.2186600379913974E-4</v>
      </c>
      <c r="F2276">
        <f t="shared" si="212"/>
        <v>1.9346596243088734E-2</v>
      </c>
      <c r="G2276">
        <f t="shared" si="213"/>
        <v>1.4529089772164596</v>
      </c>
      <c r="H2276">
        <v>48.417999999999999</v>
      </c>
      <c r="I2276">
        <f t="shared" si="214"/>
        <v>6.1979631345927561E-4</v>
      </c>
      <c r="J2276" s="7">
        <f t="shared" si="215"/>
        <v>2.9793030966013587E-4</v>
      </c>
    </row>
    <row r="2277" spans="1:10" x14ac:dyDescent="0.25">
      <c r="A2277" s="1">
        <v>39357</v>
      </c>
      <c r="B2277">
        <v>2260.4499999999998</v>
      </c>
      <c r="C2277">
        <v>11.6875</v>
      </c>
      <c r="D2277">
        <f t="shared" si="210"/>
        <v>1.2921272946785637E-2</v>
      </c>
      <c r="E2277">
        <f t="shared" si="211"/>
        <v>3.2015422461855418E-4</v>
      </c>
      <c r="F2277">
        <f t="shared" si="212"/>
        <v>1.2601118722167083E-2</v>
      </c>
      <c r="G2277">
        <f t="shared" si="213"/>
        <v>1.4712172557308665</v>
      </c>
      <c r="H2277">
        <v>48.426000000000002</v>
      </c>
      <c r="I2277">
        <f t="shared" si="214"/>
        <v>1.6521415922927566E-4</v>
      </c>
      <c r="J2277" s="7">
        <f t="shared" si="215"/>
        <v>-1.5494006538927852E-4</v>
      </c>
    </row>
    <row r="2278" spans="1:10" x14ac:dyDescent="0.25">
      <c r="A2278" s="1">
        <v>39358</v>
      </c>
      <c r="B2278">
        <v>2254.39</v>
      </c>
      <c r="C2278">
        <v>11.6875</v>
      </c>
      <c r="D2278">
        <f t="shared" si="210"/>
        <v>-2.6844821252819118E-3</v>
      </c>
      <c r="E2278">
        <f t="shared" si="211"/>
        <v>3.2015422461855418E-4</v>
      </c>
      <c r="F2278">
        <f t="shared" si="212"/>
        <v>-3.004636349900466E-3</v>
      </c>
      <c r="G2278">
        <f t="shared" si="213"/>
        <v>1.4667967828856967</v>
      </c>
      <c r="H2278">
        <v>48.432000000000002</v>
      </c>
      <c r="I2278">
        <f t="shared" si="214"/>
        <v>1.2389270907252087E-4</v>
      </c>
      <c r="J2278" s="7">
        <f t="shared" si="215"/>
        <v>-1.9626151554603331E-4</v>
      </c>
    </row>
    <row r="2279" spans="1:10" x14ac:dyDescent="0.25">
      <c r="A2279" s="1">
        <v>39359</v>
      </c>
      <c r="B2279">
        <v>2254.3200000000002</v>
      </c>
      <c r="C2279">
        <v>11.875</v>
      </c>
      <c r="D2279">
        <f t="shared" si="210"/>
        <v>-3.1051010158237951E-5</v>
      </c>
      <c r="E2279">
        <f t="shared" si="211"/>
        <v>3.2528955336954998E-4</v>
      </c>
      <c r="F2279">
        <f t="shared" si="212"/>
        <v>-3.5634056352778793E-4</v>
      </c>
      <c r="G2279">
        <f t="shared" si="213"/>
        <v>1.4662741036935025</v>
      </c>
      <c r="H2279">
        <v>48.44</v>
      </c>
      <c r="I2279">
        <f t="shared" si="214"/>
        <v>1.6516640552858029E-4</v>
      </c>
      <c r="J2279" s="7">
        <f t="shared" si="215"/>
        <v>-1.6012314784096969E-4</v>
      </c>
    </row>
    <row r="2280" spans="1:10" x14ac:dyDescent="0.25">
      <c r="A2280" s="1">
        <v>39360</v>
      </c>
      <c r="B2280">
        <v>2277.75</v>
      </c>
      <c r="C2280">
        <v>12.1875</v>
      </c>
      <c r="D2280">
        <f t="shared" si="210"/>
        <v>1.0339738239598117E-2</v>
      </c>
      <c r="E2280">
        <f t="shared" si="211"/>
        <v>3.3384837601801174E-4</v>
      </c>
      <c r="F2280">
        <f t="shared" si="212"/>
        <v>1.0005889863580105E-2</v>
      </c>
      <c r="G2280">
        <f t="shared" si="213"/>
        <v>1.4809454808848794</v>
      </c>
      <c r="H2280">
        <v>48.466000000000001</v>
      </c>
      <c r="I2280">
        <f t="shared" si="214"/>
        <v>5.3660249363043173E-4</v>
      </c>
      <c r="J2280" s="7">
        <f t="shared" si="215"/>
        <v>2.0275411761242E-4</v>
      </c>
    </row>
    <row r="2281" spans="1:10" x14ac:dyDescent="0.25">
      <c r="A2281" s="1">
        <v>39363</v>
      </c>
      <c r="B2281">
        <v>2286.71</v>
      </c>
      <c r="C2281">
        <v>12.125</v>
      </c>
      <c r="D2281">
        <f t="shared" si="210"/>
        <v>3.925989715613953E-3</v>
      </c>
      <c r="E2281">
        <f t="shared" si="211"/>
        <v>3.3213661734849618E-4</v>
      </c>
      <c r="F2281">
        <f t="shared" si="212"/>
        <v>3.5938530982654567E-3</v>
      </c>
      <c r="G2281">
        <f t="shared" si="213"/>
        <v>1.4862677813897198</v>
      </c>
      <c r="H2281">
        <v>48.512</v>
      </c>
      <c r="I2281">
        <f t="shared" si="214"/>
        <v>9.4866884138444568E-4</v>
      </c>
      <c r="J2281" s="7">
        <f t="shared" si="215"/>
        <v>6.1653222403594945E-4</v>
      </c>
    </row>
    <row r="2282" spans="1:10" x14ac:dyDescent="0.25">
      <c r="A2282" s="1">
        <v>39364</v>
      </c>
      <c r="B2282">
        <v>2291.84</v>
      </c>
      <c r="C2282">
        <v>12.4375</v>
      </c>
      <c r="D2282">
        <f t="shared" si="210"/>
        <v>2.2408850604315415E-3</v>
      </c>
      <c r="E2282">
        <f t="shared" si="211"/>
        <v>3.4069538139460315E-4</v>
      </c>
      <c r="F2282">
        <f t="shared" si="212"/>
        <v>1.9001896790369383E-3</v>
      </c>
      <c r="G2282">
        <f t="shared" si="213"/>
        <v>1.4890919720882017</v>
      </c>
      <c r="H2282">
        <v>48.546999999999997</v>
      </c>
      <c r="I2282">
        <f t="shared" si="214"/>
        <v>7.2121084118093113E-4</v>
      </c>
      <c r="J2282" s="7">
        <f t="shared" si="215"/>
        <v>3.8051545978632799E-4</v>
      </c>
    </row>
    <row r="2283" spans="1:10" x14ac:dyDescent="0.25">
      <c r="A2283" s="1">
        <v>39365</v>
      </c>
      <c r="B2283">
        <v>2277.4</v>
      </c>
      <c r="C2283">
        <v>12.3125</v>
      </c>
      <c r="D2283">
        <f t="shared" si="210"/>
        <v>-6.3205469935086033E-3</v>
      </c>
      <c r="E2283">
        <f t="shared" si="211"/>
        <v>3.3727188456649274E-4</v>
      </c>
      <c r="F2283">
        <f t="shared" si="212"/>
        <v>-6.6578188780750964E-3</v>
      </c>
      <c r="G2283">
        <f t="shared" si="213"/>
        <v>1.4791778674452427</v>
      </c>
      <c r="H2283">
        <v>48.570999999999998</v>
      </c>
      <c r="I2283">
        <f t="shared" si="214"/>
        <v>4.942441254670285E-4</v>
      </c>
      <c r="J2283" s="7">
        <f t="shared" si="215"/>
        <v>1.5697224090053575E-4</v>
      </c>
    </row>
    <row r="2284" spans="1:10" x14ac:dyDescent="0.25">
      <c r="A2284" s="1">
        <v>39366</v>
      </c>
      <c r="B2284">
        <v>2246.85</v>
      </c>
      <c r="C2284">
        <v>12.5</v>
      </c>
      <c r="D2284">
        <f t="shared" si="210"/>
        <v>-1.3505206093666983E-2</v>
      </c>
      <c r="E2284">
        <f t="shared" si="211"/>
        <v>3.4240712541343341E-4</v>
      </c>
      <c r="F2284">
        <f t="shared" si="212"/>
        <v>-1.3847613219080415E-2</v>
      </c>
      <c r="G2284">
        <f t="shared" si="213"/>
        <v>1.4586947844546367</v>
      </c>
      <c r="H2284">
        <v>48.61</v>
      </c>
      <c r="I2284">
        <f t="shared" si="214"/>
        <v>8.0262607080960804E-4</v>
      </c>
      <c r="J2284" s="7">
        <f t="shared" si="215"/>
        <v>4.6021894539617463E-4</v>
      </c>
    </row>
    <row r="2285" spans="1:10" x14ac:dyDescent="0.25">
      <c r="A2285" s="1">
        <v>39367</v>
      </c>
      <c r="B2285">
        <v>2262.11</v>
      </c>
      <c r="C2285">
        <v>12.3125</v>
      </c>
      <c r="D2285">
        <f t="shared" si="210"/>
        <v>6.7687707422390206E-3</v>
      </c>
      <c r="E2285">
        <f t="shared" si="211"/>
        <v>3.3727188456649274E-4</v>
      </c>
      <c r="F2285">
        <f t="shared" si="212"/>
        <v>6.4314988576725275E-3</v>
      </c>
      <c r="G2285">
        <f t="shared" si="213"/>
        <v>1.4680763782945496</v>
      </c>
      <c r="H2285">
        <v>48.637</v>
      </c>
      <c r="I2285">
        <f t="shared" si="214"/>
        <v>5.5528706682526116E-4</v>
      </c>
      <c r="J2285" s="7">
        <f t="shared" si="215"/>
        <v>2.1801518225876841E-4</v>
      </c>
    </row>
    <row r="2286" spans="1:10" x14ac:dyDescent="0.25">
      <c r="A2286" s="1">
        <v>39370</v>
      </c>
      <c r="B2286">
        <v>2262.11</v>
      </c>
      <c r="C2286">
        <v>12.3125</v>
      </c>
      <c r="D2286">
        <f t="shared" si="210"/>
        <v>0</v>
      </c>
      <c r="E2286">
        <f t="shared" si="211"/>
        <v>3.3727188456649274E-4</v>
      </c>
      <c r="F2286">
        <f t="shared" si="212"/>
        <v>-3.3727188456649274E-4</v>
      </c>
      <c r="G2286">
        <f t="shared" si="213"/>
        <v>1.4675812374077548</v>
      </c>
      <c r="H2286">
        <v>48.637</v>
      </c>
      <c r="I2286">
        <f t="shared" si="214"/>
        <v>0</v>
      </c>
      <c r="J2286" s="7">
        <f t="shared" si="215"/>
        <v>-3.3727188456649274E-4</v>
      </c>
    </row>
    <row r="2287" spans="1:10" x14ac:dyDescent="0.25">
      <c r="A2287" s="1">
        <v>39371</v>
      </c>
      <c r="B2287">
        <v>2235.11</v>
      </c>
      <c r="C2287">
        <v>12.5</v>
      </c>
      <c r="D2287">
        <f t="shared" si="210"/>
        <v>-1.2007562186287192E-2</v>
      </c>
      <c r="E2287">
        <f t="shared" si="211"/>
        <v>3.4240712541343341E-4</v>
      </c>
      <c r="F2287">
        <f t="shared" si="212"/>
        <v>-1.2349969311700626E-2</v>
      </c>
      <c r="G2287">
        <f t="shared" si="213"/>
        <v>1.4494566541633414</v>
      </c>
      <c r="H2287">
        <v>48.674999999999997</v>
      </c>
      <c r="I2287">
        <f t="shared" si="214"/>
        <v>7.8099313407397957E-4</v>
      </c>
      <c r="J2287" s="7">
        <f t="shared" si="215"/>
        <v>4.3858600866054616E-4</v>
      </c>
    </row>
    <row r="2288" spans="1:10" x14ac:dyDescent="0.25">
      <c r="A2288" s="1">
        <v>39372</v>
      </c>
      <c r="B2288">
        <v>2240.21</v>
      </c>
      <c r="C2288">
        <v>12.5625</v>
      </c>
      <c r="D2288">
        <f t="shared" si="210"/>
        <v>2.2791676160393896E-3</v>
      </c>
      <c r="E2288">
        <f t="shared" si="211"/>
        <v>3.4411886650242306E-4</v>
      </c>
      <c r="F2288">
        <f t="shared" si="212"/>
        <v>1.9350487495369665E-3</v>
      </c>
      <c r="G2288">
        <f t="shared" si="213"/>
        <v>1.4522614234494879</v>
      </c>
      <c r="H2288">
        <v>48.706000000000003</v>
      </c>
      <c r="I2288">
        <f t="shared" si="214"/>
        <v>6.3667452680033528E-4</v>
      </c>
      <c r="J2288" s="7">
        <f t="shared" si="215"/>
        <v>2.9255566029791222E-4</v>
      </c>
    </row>
    <row r="2289" spans="1:10" x14ac:dyDescent="0.25">
      <c r="A2289" s="1">
        <v>39373</v>
      </c>
      <c r="B2289">
        <v>2270.41</v>
      </c>
      <c r="C2289">
        <v>12.75</v>
      </c>
      <c r="D2289">
        <f t="shared" si="210"/>
        <v>1.3390820451467908E-2</v>
      </c>
      <c r="E2289">
        <f t="shared" si="211"/>
        <v>3.4925407218889501E-4</v>
      </c>
      <c r="F2289">
        <f t="shared" si="212"/>
        <v>1.3041566379279012E-2</v>
      </c>
      <c r="G2289">
        <f t="shared" si="213"/>
        <v>1.4712011872034707</v>
      </c>
      <c r="H2289">
        <v>48.692999999999998</v>
      </c>
      <c r="I2289">
        <f t="shared" si="214"/>
        <v>-2.6694319402048176E-4</v>
      </c>
      <c r="J2289" s="7">
        <f t="shared" si="215"/>
        <v>-6.1619726620937678E-4</v>
      </c>
    </row>
    <row r="2290" spans="1:10" x14ac:dyDescent="0.25">
      <c r="A2290" s="1">
        <v>39374</v>
      </c>
      <c r="B2290">
        <v>2236.87</v>
      </c>
      <c r="C2290">
        <v>13.0625</v>
      </c>
      <c r="D2290">
        <f t="shared" si="210"/>
        <v>-1.4882864649750948E-2</v>
      </c>
      <c r="E2290">
        <f t="shared" si="211"/>
        <v>3.5781268973240373E-4</v>
      </c>
      <c r="F2290">
        <f t="shared" si="212"/>
        <v>-1.5240677339483352E-2</v>
      </c>
      <c r="G2290">
        <f t="shared" si="213"/>
        <v>1.4487790846078379</v>
      </c>
      <c r="H2290">
        <v>48.710999999999999</v>
      </c>
      <c r="I2290">
        <f t="shared" si="214"/>
        <v>3.6959468204388784E-4</v>
      </c>
      <c r="J2290" s="7">
        <f t="shared" si="215"/>
        <v>1.178199231148411E-5</v>
      </c>
    </row>
    <row r="2291" spans="1:10" x14ac:dyDescent="0.25">
      <c r="A2291" s="1">
        <v>39377</v>
      </c>
      <c r="B2291">
        <v>2234.66</v>
      </c>
      <c r="C2291">
        <v>12.4375</v>
      </c>
      <c r="D2291">
        <f t="shared" si="210"/>
        <v>-9.8847606074274684E-4</v>
      </c>
      <c r="E2291">
        <f t="shared" si="211"/>
        <v>3.4069538139460315E-4</v>
      </c>
      <c r="F2291">
        <f t="shared" si="212"/>
        <v>-1.32917144213735E-3</v>
      </c>
      <c r="G2291">
        <f t="shared" si="213"/>
        <v>1.4468534088226113</v>
      </c>
      <c r="H2291">
        <v>48.747999999999998</v>
      </c>
      <c r="I2291">
        <f t="shared" si="214"/>
        <v>7.5929368816885867E-4</v>
      </c>
      <c r="J2291" s="7">
        <f t="shared" si="215"/>
        <v>4.1859830677425553E-4</v>
      </c>
    </row>
    <row r="2292" spans="1:10" x14ac:dyDescent="0.25">
      <c r="A2292" s="1">
        <v>39378</v>
      </c>
      <c r="B2292">
        <v>2251.9299999999998</v>
      </c>
      <c r="C2292">
        <v>12.875</v>
      </c>
      <c r="D2292">
        <f t="shared" si="210"/>
        <v>7.6985350993265056E-3</v>
      </c>
      <c r="E2292">
        <f t="shared" si="211"/>
        <v>3.5267752799633998E-4</v>
      </c>
      <c r="F2292">
        <f t="shared" si="212"/>
        <v>7.3458575713301654E-3</v>
      </c>
      <c r="G2292">
        <f t="shared" si="213"/>
        <v>1.4574817878904156</v>
      </c>
      <c r="H2292">
        <v>48.771999999999998</v>
      </c>
      <c r="I2292">
        <f t="shared" si="214"/>
        <v>4.9220673676242735E-4</v>
      </c>
      <c r="J2292" s="7">
        <f t="shared" si="215"/>
        <v>1.3952920876608737E-4</v>
      </c>
    </row>
    <row r="2293" spans="1:10" x14ac:dyDescent="0.25">
      <c r="A2293" s="1">
        <v>39379</v>
      </c>
      <c r="B2293">
        <v>2256.61</v>
      </c>
      <c r="C2293">
        <v>12.9375</v>
      </c>
      <c r="D2293">
        <f t="shared" si="210"/>
        <v>2.0760608449348437E-3</v>
      </c>
      <c r="E2293">
        <f t="shared" si="211"/>
        <v>3.5438925150494294E-4</v>
      </c>
      <c r="F2293">
        <f t="shared" si="212"/>
        <v>1.7216715934299008E-3</v>
      </c>
      <c r="G2293">
        <f t="shared" si="213"/>
        <v>1.4599910928825679</v>
      </c>
      <c r="H2293">
        <v>48.79</v>
      </c>
      <c r="I2293">
        <f t="shared" si="214"/>
        <v>3.68996129727577E-4</v>
      </c>
      <c r="J2293" s="7">
        <f t="shared" si="215"/>
        <v>1.4606878222634062E-5</v>
      </c>
    </row>
    <row r="2294" spans="1:10" x14ac:dyDescent="0.25">
      <c r="A2294" s="1">
        <v>39380</v>
      </c>
      <c r="B2294">
        <v>2282.5700000000002</v>
      </c>
      <c r="C2294">
        <v>13.125</v>
      </c>
      <c r="D2294">
        <f t="shared" si="210"/>
        <v>1.1438313985855379E-2</v>
      </c>
      <c r="E2294">
        <f t="shared" si="211"/>
        <v>3.5952440445128161E-4</v>
      </c>
      <c r="F2294">
        <f t="shared" si="212"/>
        <v>1.1078789581404097E-2</v>
      </c>
      <c r="G2294">
        <f t="shared" si="213"/>
        <v>1.4761660269913381</v>
      </c>
      <c r="H2294">
        <v>48.816000000000003</v>
      </c>
      <c r="I2294">
        <f t="shared" si="214"/>
        <v>5.3275414656815689E-4</v>
      </c>
      <c r="J2294" s="7">
        <f t="shared" si="215"/>
        <v>1.7322974211687528E-4</v>
      </c>
    </row>
    <row r="2295" spans="1:10" x14ac:dyDescent="0.25">
      <c r="A2295" s="1">
        <v>39381</v>
      </c>
      <c r="B2295">
        <v>2327.15</v>
      </c>
      <c r="C2295">
        <v>13.3125</v>
      </c>
      <c r="D2295">
        <f t="shared" si="210"/>
        <v>1.9342341777857427E-2</v>
      </c>
      <c r="E2295">
        <f t="shared" si="211"/>
        <v>3.6465953102795997E-4</v>
      </c>
      <c r="F2295">
        <f t="shared" si="212"/>
        <v>1.8977682246829466E-2</v>
      </c>
      <c r="G2295">
        <f t="shared" si="213"/>
        <v>1.5041802367951445</v>
      </c>
      <c r="H2295">
        <v>48.875999999999998</v>
      </c>
      <c r="I2295">
        <f t="shared" si="214"/>
        <v>1.2283504799618697E-3</v>
      </c>
      <c r="J2295" s="7">
        <f t="shared" si="215"/>
        <v>8.6369094893390982E-4</v>
      </c>
    </row>
    <row r="2296" spans="1:10" x14ac:dyDescent="0.25">
      <c r="A2296" s="1">
        <v>39384</v>
      </c>
      <c r="B2296">
        <v>2337.11</v>
      </c>
      <c r="C2296">
        <v>13.125</v>
      </c>
      <c r="D2296">
        <f t="shared" si="210"/>
        <v>4.2707804191167292E-3</v>
      </c>
      <c r="E2296">
        <f t="shared" si="211"/>
        <v>3.5952440445128161E-4</v>
      </c>
      <c r="F2296">
        <f t="shared" si="212"/>
        <v>3.9112560146654478E-3</v>
      </c>
      <c r="G2296">
        <f t="shared" si="213"/>
        <v>1.5100634707934504</v>
      </c>
      <c r="H2296">
        <v>48.94</v>
      </c>
      <c r="I2296">
        <f t="shared" si="214"/>
        <v>1.3085795602497787E-3</v>
      </c>
      <c r="J2296" s="7">
        <f t="shared" si="215"/>
        <v>9.4905515579849701E-4</v>
      </c>
    </row>
    <row r="2297" spans="1:10" x14ac:dyDescent="0.25">
      <c r="A2297" s="1">
        <v>39385</v>
      </c>
      <c r="B2297">
        <v>2339.09</v>
      </c>
      <c r="C2297">
        <v>13.5</v>
      </c>
      <c r="D2297">
        <f t="shared" si="210"/>
        <v>8.4684150307002626E-4</v>
      </c>
      <c r="E2297">
        <f t="shared" si="211"/>
        <v>3.6979463123502676E-4</v>
      </c>
      <c r="F2297">
        <f t="shared" si="212"/>
        <v>4.770468718349995E-4</v>
      </c>
      <c r="G2297">
        <f t="shared" si="213"/>
        <v>1.5107838418484645</v>
      </c>
      <c r="H2297">
        <v>48.957000000000001</v>
      </c>
      <c r="I2297">
        <f t="shared" si="214"/>
        <v>3.473038023817552E-4</v>
      </c>
      <c r="J2297" s="7">
        <f t="shared" si="215"/>
        <v>-2.2490828853271563E-5</v>
      </c>
    </row>
    <row r="2298" spans="1:10" x14ac:dyDescent="0.25">
      <c r="A2298" s="1">
        <v>39386</v>
      </c>
      <c r="B2298">
        <v>2351.44</v>
      </c>
      <c r="C2298">
        <v>13.375</v>
      </c>
      <c r="D2298">
        <f t="shared" si="210"/>
        <v>5.2659416052870476E-3</v>
      </c>
      <c r="E2298">
        <f t="shared" si="211"/>
        <v>3.6637123402682704E-4</v>
      </c>
      <c r="F2298">
        <f t="shared" si="212"/>
        <v>4.8995703712602203E-3</v>
      </c>
      <c r="G2298">
        <f t="shared" si="213"/>
        <v>1.5181860335973638</v>
      </c>
      <c r="H2298">
        <v>48.987000000000002</v>
      </c>
      <c r="I2298">
        <f t="shared" si="214"/>
        <v>6.1259497137503872E-4</v>
      </c>
      <c r="J2298" s="7">
        <f t="shared" si="215"/>
        <v>2.4622373734821168E-4</v>
      </c>
    </row>
    <row r="2299" spans="1:10" x14ac:dyDescent="0.25">
      <c r="A2299" s="1">
        <v>39387</v>
      </c>
      <c r="B2299">
        <v>2321.5700000000002</v>
      </c>
      <c r="C2299">
        <v>13.5625</v>
      </c>
      <c r="D2299">
        <f t="shared" si="210"/>
        <v>-1.2784225507493054E-2</v>
      </c>
      <c r="E2299">
        <f t="shared" si="211"/>
        <v>3.7150632544437952E-4</v>
      </c>
      <c r="F2299">
        <f t="shared" si="212"/>
        <v>-1.3155731832937435E-2</v>
      </c>
      <c r="G2299">
        <f t="shared" si="213"/>
        <v>1.4982131852668461</v>
      </c>
      <c r="H2299">
        <v>49.006</v>
      </c>
      <c r="I2299">
        <f t="shared" si="214"/>
        <v>3.8778280567159095E-4</v>
      </c>
      <c r="J2299" s="7">
        <f t="shared" si="215"/>
        <v>1.6276480227211422E-5</v>
      </c>
    </row>
    <row r="2300" spans="1:10" x14ac:dyDescent="0.25">
      <c r="A2300" s="1">
        <v>39388</v>
      </c>
      <c r="B2300">
        <v>2336.6999999999998</v>
      </c>
      <c r="C2300">
        <v>13.1875</v>
      </c>
      <c r="D2300">
        <f t="shared" si="210"/>
        <v>6.4959966702543941E-3</v>
      </c>
      <c r="E2300">
        <f t="shared" si="211"/>
        <v>3.6123611624019729E-4</v>
      </c>
      <c r="F2300">
        <f t="shared" si="212"/>
        <v>6.1347605540141969E-3</v>
      </c>
      <c r="G2300">
        <f t="shared" si="213"/>
        <v>1.5074043644173252</v>
      </c>
      <c r="H2300">
        <v>49.027000000000001</v>
      </c>
      <c r="I2300">
        <f t="shared" si="214"/>
        <v>4.2842716883527535E-4</v>
      </c>
      <c r="J2300" s="7">
        <f t="shared" si="215"/>
        <v>6.719105259507806E-5</v>
      </c>
    </row>
    <row r="2301" spans="1:10" x14ac:dyDescent="0.25">
      <c r="A2301" s="1">
        <v>39391</v>
      </c>
      <c r="B2301">
        <v>2297.81</v>
      </c>
      <c r="C2301">
        <v>13.5</v>
      </c>
      <c r="D2301">
        <f t="shared" si="210"/>
        <v>-1.6783182195359021E-2</v>
      </c>
      <c r="E2301">
        <f t="shared" si="211"/>
        <v>3.6979463123502676E-4</v>
      </c>
      <c r="F2301">
        <f t="shared" si="212"/>
        <v>-1.7152976826594047E-2</v>
      </c>
      <c r="G2301">
        <f t="shared" si="213"/>
        <v>1.4815478922861682</v>
      </c>
      <c r="H2301">
        <v>49.064999999999998</v>
      </c>
      <c r="I2301">
        <f t="shared" si="214"/>
        <v>7.7478289566749461E-4</v>
      </c>
      <c r="J2301" s="7">
        <f t="shared" si="215"/>
        <v>4.0498826443246784E-4</v>
      </c>
    </row>
    <row r="2302" spans="1:10" x14ac:dyDescent="0.25">
      <c r="A2302" s="1">
        <v>39392</v>
      </c>
      <c r="B2302">
        <v>2297.81</v>
      </c>
      <c r="C2302">
        <v>13.5</v>
      </c>
      <c r="D2302">
        <f t="shared" si="210"/>
        <v>0</v>
      </c>
      <c r="E2302">
        <f t="shared" si="211"/>
        <v>3.6979463123502676E-4</v>
      </c>
      <c r="F2302">
        <f t="shared" si="212"/>
        <v>-3.6979463123502676E-4</v>
      </c>
      <c r="G2302">
        <f t="shared" si="213"/>
        <v>1.4810000238296832</v>
      </c>
      <c r="H2302">
        <v>49.064999999999998</v>
      </c>
      <c r="I2302">
        <f t="shared" si="214"/>
        <v>0</v>
      </c>
      <c r="J2302" s="7">
        <f t="shared" si="215"/>
        <v>-3.6979463123502676E-4</v>
      </c>
    </row>
    <row r="2303" spans="1:10" x14ac:dyDescent="0.25">
      <c r="A2303" s="1">
        <v>39393</v>
      </c>
      <c r="B2303">
        <v>2298.8200000000002</v>
      </c>
      <c r="C2303">
        <v>13.25</v>
      </c>
      <c r="D2303">
        <f t="shared" si="210"/>
        <v>4.3945238849080166E-4</v>
      </c>
      <c r="E2303">
        <f t="shared" si="211"/>
        <v>3.6294782509893874E-4</v>
      </c>
      <c r="F2303">
        <f t="shared" si="212"/>
        <v>7.6504563391862918E-5</v>
      </c>
      <c r="G2303">
        <f t="shared" si="213"/>
        <v>1.4811133270898897</v>
      </c>
      <c r="H2303">
        <v>49.081000000000003</v>
      </c>
      <c r="I2303">
        <f t="shared" si="214"/>
        <v>3.2604487481398563E-4</v>
      </c>
      <c r="J2303" s="7">
        <f t="shared" si="215"/>
        <v>-3.690295028495311E-5</v>
      </c>
    </row>
    <row r="2304" spans="1:10" x14ac:dyDescent="0.25">
      <c r="A2304" s="1">
        <v>39394</v>
      </c>
      <c r="B2304">
        <v>2263.02</v>
      </c>
      <c r="C2304">
        <v>13.75</v>
      </c>
      <c r="D2304">
        <f t="shared" si="210"/>
        <v>-1.5695743366765474E-2</v>
      </c>
      <c r="E2304">
        <f t="shared" si="211"/>
        <v>3.7664139049268153E-4</v>
      </c>
      <c r="F2304">
        <f t="shared" si="212"/>
        <v>-1.6072384757258154E-2</v>
      </c>
      <c r="G2304">
        <f t="shared" si="213"/>
        <v>1.4573083038277983</v>
      </c>
      <c r="H2304">
        <v>49.076000000000001</v>
      </c>
      <c r="I2304">
        <f t="shared" si="214"/>
        <v>-1.0187760433439655E-4</v>
      </c>
      <c r="J2304" s="7">
        <f t="shared" si="215"/>
        <v>-4.7851899482707807E-4</v>
      </c>
    </row>
    <row r="2305" spans="1:10" x14ac:dyDescent="0.25">
      <c r="A2305" s="1">
        <v>39395</v>
      </c>
      <c r="B2305">
        <v>2314.23</v>
      </c>
      <c r="C2305">
        <v>13.9375</v>
      </c>
      <c r="D2305">
        <f t="shared" si="210"/>
        <v>2.2376814380924027E-2</v>
      </c>
      <c r="E2305">
        <f t="shared" si="211"/>
        <v>3.8177642917244786E-4</v>
      </c>
      <c r="F2305">
        <f t="shared" si="212"/>
        <v>2.1995037951751579E-2</v>
      </c>
      <c r="G2305">
        <f t="shared" si="213"/>
        <v>1.4893618552778933</v>
      </c>
      <c r="H2305">
        <v>49.097999999999999</v>
      </c>
      <c r="I2305">
        <f t="shared" si="214"/>
        <v>4.4818384436333565E-4</v>
      </c>
      <c r="J2305" s="7">
        <f t="shared" si="215"/>
        <v>6.640741519088779E-5</v>
      </c>
    </row>
    <row r="2306" spans="1:10" x14ac:dyDescent="0.25">
      <c r="A2306" s="1">
        <v>39398</v>
      </c>
      <c r="B2306">
        <v>2273.2600000000002</v>
      </c>
      <c r="C2306">
        <v>13.5</v>
      </c>
      <c r="D2306">
        <f t="shared" si="210"/>
        <v>-1.7862094216723336E-2</v>
      </c>
      <c r="E2306">
        <f t="shared" si="211"/>
        <v>3.6979463123502676E-4</v>
      </c>
      <c r="F2306">
        <f t="shared" si="212"/>
        <v>-1.8231888847958361E-2</v>
      </c>
      <c r="G2306">
        <f t="shared" si="213"/>
        <v>1.4622079754780777</v>
      </c>
      <c r="H2306">
        <v>49.148000000000003</v>
      </c>
      <c r="I2306">
        <f t="shared" si="214"/>
        <v>1.0178532320252978E-3</v>
      </c>
      <c r="J2306" s="7">
        <f t="shared" si="215"/>
        <v>6.4805860079027102E-4</v>
      </c>
    </row>
    <row r="2307" spans="1:10" x14ac:dyDescent="0.25">
      <c r="A2307" s="1">
        <v>39399</v>
      </c>
      <c r="B2307">
        <v>2305.23</v>
      </c>
      <c r="C2307">
        <v>13.8125</v>
      </c>
      <c r="D2307">
        <f t="shared" si="210"/>
        <v>1.3965529948429275E-2</v>
      </c>
      <c r="E2307">
        <f t="shared" si="211"/>
        <v>3.7835307298252622E-4</v>
      </c>
      <c r="F2307">
        <f t="shared" si="212"/>
        <v>1.3587176875446749E-2</v>
      </c>
      <c r="G2307">
        <f t="shared" si="213"/>
        <v>1.4820752538695872</v>
      </c>
      <c r="H2307">
        <v>49.177999999999997</v>
      </c>
      <c r="I2307">
        <f t="shared" si="214"/>
        <v>6.102150180197117E-4</v>
      </c>
      <c r="J2307" s="7">
        <f t="shared" si="215"/>
        <v>2.3186194503718548E-4</v>
      </c>
    </row>
    <row r="2308" spans="1:10" x14ac:dyDescent="0.25">
      <c r="A2308" s="1">
        <v>39400</v>
      </c>
      <c r="B2308">
        <v>2309.4299999999998</v>
      </c>
      <c r="C2308">
        <v>14.0625</v>
      </c>
      <c r="D2308">
        <f t="shared" si="210"/>
        <v>1.8202862874856728E-3</v>
      </c>
      <c r="E2308">
        <f t="shared" si="211"/>
        <v>3.8519977364304207E-4</v>
      </c>
      <c r="F2308">
        <f t="shared" si="212"/>
        <v>1.4350865138426307E-3</v>
      </c>
      <c r="G2308">
        <f t="shared" si="213"/>
        <v>1.4842021600789153</v>
      </c>
      <c r="H2308">
        <v>49.223999999999997</v>
      </c>
      <c r="I2308">
        <f t="shared" si="214"/>
        <v>9.34940414844473E-4</v>
      </c>
      <c r="J2308" s="7">
        <f t="shared" si="215"/>
        <v>5.4974064120143088E-4</v>
      </c>
    </row>
    <row r="2309" spans="1:10" x14ac:dyDescent="0.25">
      <c r="A2309" s="1">
        <v>39401</v>
      </c>
      <c r="B2309">
        <v>2268.0700000000002</v>
      </c>
      <c r="C2309">
        <v>13.75</v>
      </c>
      <c r="D2309">
        <f t="shared" si="210"/>
        <v>-1.8071491251610495E-2</v>
      </c>
      <c r="E2309">
        <f t="shared" si="211"/>
        <v>3.7664139049268153E-4</v>
      </c>
      <c r="F2309">
        <f t="shared" si="212"/>
        <v>-1.8448132642103175E-2</v>
      </c>
      <c r="G2309">
        <f t="shared" si="213"/>
        <v>1.4568214017620833</v>
      </c>
      <c r="H2309">
        <v>49.238</v>
      </c>
      <c r="I2309">
        <f t="shared" si="214"/>
        <v>2.843736689149359E-4</v>
      </c>
      <c r="J2309" s="7">
        <f t="shared" si="215"/>
        <v>-9.2267721577745624E-5</v>
      </c>
    </row>
    <row r="2310" spans="1:10" x14ac:dyDescent="0.25">
      <c r="A2310" s="1">
        <v>39402</v>
      </c>
      <c r="B2310">
        <v>2281.16</v>
      </c>
      <c r="C2310">
        <v>13.8125</v>
      </c>
      <c r="D2310">
        <f t="shared" si="210"/>
        <v>5.7548359288701438E-3</v>
      </c>
      <c r="E2310">
        <f t="shared" si="211"/>
        <v>3.7835307298252622E-4</v>
      </c>
      <c r="F2310">
        <f t="shared" si="212"/>
        <v>5.3764828558876179E-3</v>
      </c>
      <c r="G2310">
        <f t="shared" si="213"/>
        <v>1.4646539770527471</v>
      </c>
      <c r="H2310">
        <v>49.29</v>
      </c>
      <c r="I2310">
        <f t="shared" si="214"/>
        <v>1.0555376101823949E-3</v>
      </c>
      <c r="J2310" s="7">
        <f t="shared" si="215"/>
        <v>6.7718453719986874E-4</v>
      </c>
    </row>
    <row r="2311" spans="1:10" x14ac:dyDescent="0.25">
      <c r="A2311" s="1">
        <v>39405</v>
      </c>
      <c r="B2311">
        <v>2243.5300000000002</v>
      </c>
      <c r="C2311">
        <v>13.875</v>
      </c>
      <c r="D2311">
        <f t="shared" si="210"/>
        <v>-1.6633567207670029E-2</v>
      </c>
      <c r="E2311">
        <f t="shared" si="211"/>
        <v>3.8006475254251897E-4</v>
      </c>
      <c r="F2311">
        <f t="shared" si="212"/>
        <v>-1.7013631960212546E-2</v>
      </c>
      <c r="G2311">
        <f t="shared" si="213"/>
        <v>1.43973489333811</v>
      </c>
      <c r="H2311">
        <v>49.326000000000001</v>
      </c>
      <c r="I2311">
        <f t="shared" si="214"/>
        <v>7.3010468076509325E-4</v>
      </c>
      <c r="J2311" s="7">
        <f t="shared" si="215"/>
        <v>3.5003992822257428E-4</v>
      </c>
    </row>
    <row r="2312" spans="1:10" x14ac:dyDescent="0.25">
      <c r="A2312" s="1">
        <v>39406</v>
      </c>
      <c r="B2312">
        <v>2245.89</v>
      </c>
      <c r="C2312">
        <v>14</v>
      </c>
      <c r="D2312">
        <f t="shared" ref="D2312:D2375" si="216">+LN(B2312/B2311)</f>
        <v>1.0513608516855887E-3</v>
      </c>
      <c r="E2312">
        <f t="shared" ref="E2312:E2375" si="217">+LN(1+C2312/100/365)</f>
        <v>3.8348810287276686E-4</v>
      </c>
      <c r="F2312">
        <f t="shared" ref="F2312:F2375" si="218">+D2312-E2312</f>
        <v>6.6787274881282177E-4</v>
      </c>
      <c r="G2312">
        <f t="shared" ref="G2312:G2375" si="219">+G2311*(1+F2312)</f>
        <v>1.4406964530388853</v>
      </c>
      <c r="H2312">
        <v>49.331000000000003</v>
      </c>
      <c r="I2312">
        <f t="shared" si="214"/>
        <v>1.0136128210423484E-4</v>
      </c>
      <c r="J2312" s="7">
        <f t="shared" si="215"/>
        <v>-2.8212682076853203E-4</v>
      </c>
    </row>
    <row r="2313" spans="1:10" x14ac:dyDescent="0.25">
      <c r="A2313" s="1">
        <v>39407</v>
      </c>
      <c r="B2313">
        <v>2216.15</v>
      </c>
      <c r="C2313">
        <v>13.375</v>
      </c>
      <c r="D2313">
        <f t="shared" si="216"/>
        <v>-1.3330423034742194E-2</v>
      </c>
      <c r="E2313">
        <f t="shared" si="217"/>
        <v>3.6637123402682704E-4</v>
      </c>
      <c r="F2313">
        <f t="shared" si="218"/>
        <v>-1.3696794268769021E-2</v>
      </c>
      <c r="G2313">
        <f t="shared" si="219"/>
        <v>1.4209635301178665</v>
      </c>
      <c r="H2313">
        <v>49.335000000000001</v>
      </c>
      <c r="I2313">
        <f t="shared" ref="I2313:I2376" si="220">+LN(H2313/H2312)</f>
        <v>8.1081628974409047E-5</v>
      </c>
      <c r="J2313" s="7">
        <f t="shared" ref="J2313:J2376" si="221">+I2313-E2313</f>
        <v>-2.8528960505241798E-4</v>
      </c>
    </row>
    <row r="2314" spans="1:10" x14ac:dyDescent="0.25">
      <c r="A2314" s="1">
        <v>39408</v>
      </c>
      <c r="B2314">
        <v>2210.54</v>
      </c>
      <c r="C2314">
        <v>14</v>
      </c>
      <c r="D2314">
        <f t="shared" si="216"/>
        <v>-2.534626550932997E-3</v>
      </c>
      <c r="E2314">
        <f t="shared" si="217"/>
        <v>3.8348810287276686E-4</v>
      </c>
      <c r="F2314">
        <f t="shared" si="218"/>
        <v>-2.9181146538057637E-3</v>
      </c>
      <c r="G2314">
        <f t="shared" si="219"/>
        <v>1.416816995618106</v>
      </c>
      <c r="H2314">
        <v>49.363999999999997</v>
      </c>
      <c r="I2314">
        <f t="shared" si="220"/>
        <v>5.8764528180711663E-4</v>
      </c>
      <c r="J2314" s="7">
        <f t="shared" si="221"/>
        <v>2.0415717893434976E-4</v>
      </c>
    </row>
    <row r="2315" spans="1:10" x14ac:dyDescent="0.25">
      <c r="A2315" s="1">
        <v>39409</v>
      </c>
      <c r="B2315">
        <v>2212.04</v>
      </c>
      <c r="C2315">
        <v>13.8125</v>
      </c>
      <c r="D2315">
        <f t="shared" si="216"/>
        <v>6.7833710527242998E-4</v>
      </c>
      <c r="E2315">
        <f t="shared" si="217"/>
        <v>3.7835307298252622E-4</v>
      </c>
      <c r="F2315">
        <f t="shared" si="218"/>
        <v>2.9998403228990376E-4</v>
      </c>
      <c r="G2315">
        <f t="shared" si="219"/>
        <v>1.4172420180934684</v>
      </c>
      <c r="H2315">
        <v>49.386000000000003</v>
      </c>
      <c r="I2315">
        <f t="shared" si="220"/>
        <v>4.4556962762488342E-4</v>
      </c>
      <c r="J2315" s="7">
        <f t="shared" si="221"/>
        <v>6.7216554642357204E-5</v>
      </c>
    </row>
    <row r="2316" spans="1:10" x14ac:dyDescent="0.25">
      <c r="A2316" s="1">
        <v>39412</v>
      </c>
      <c r="B2316">
        <v>2190.8200000000002</v>
      </c>
      <c r="C2316">
        <v>13.8125</v>
      </c>
      <c r="D2316">
        <f t="shared" si="216"/>
        <v>-9.6392637082046272E-3</v>
      </c>
      <c r="E2316">
        <f t="shared" si="217"/>
        <v>3.7835307298252622E-4</v>
      </c>
      <c r="F2316">
        <f t="shared" si="218"/>
        <v>-1.0017616781187153E-2</v>
      </c>
      <c r="G2316">
        <f t="shared" si="219"/>
        <v>1.4030446306700117</v>
      </c>
      <c r="H2316">
        <v>49.435000000000002</v>
      </c>
      <c r="I2316">
        <f t="shared" si="220"/>
        <v>9.9169213053430729E-4</v>
      </c>
      <c r="J2316" s="7">
        <f t="shared" si="221"/>
        <v>6.1333905755178112E-4</v>
      </c>
    </row>
    <row r="2317" spans="1:10" x14ac:dyDescent="0.25">
      <c r="A2317" s="1">
        <v>39413</v>
      </c>
      <c r="B2317">
        <v>2169.7800000000002</v>
      </c>
      <c r="C2317">
        <v>13.8125</v>
      </c>
      <c r="D2317">
        <f t="shared" si="216"/>
        <v>-9.6501230466879712E-3</v>
      </c>
      <c r="E2317">
        <f t="shared" si="217"/>
        <v>3.7835307298252622E-4</v>
      </c>
      <c r="F2317">
        <f t="shared" si="218"/>
        <v>-1.0028476119670497E-2</v>
      </c>
      <c r="G2317">
        <f t="shared" si="219"/>
        <v>1.3889742310965056</v>
      </c>
      <c r="H2317">
        <v>49.448</v>
      </c>
      <c r="I2317">
        <f t="shared" si="220"/>
        <v>2.6293700787593605E-4</v>
      </c>
      <c r="J2317" s="7">
        <f t="shared" si="221"/>
        <v>-1.1541606510659017E-4</v>
      </c>
    </row>
    <row r="2318" spans="1:10" x14ac:dyDescent="0.25">
      <c r="A2318" s="1">
        <v>39414</v>
      </c>
      <c r="B2318">
        <v>2230.83</v>
      </c>
      <c r="C2318">
        <v>13.8125</v>
      </c>
      <c r="D2318">
        <f t="shared" si="216"/>
        <v>2.7747933608870817E-2</v>
      </c>
      <c r="E2318">
        <f t="shared" si="217"/>
        <v>3.7835307298252622E-4</v>
      </c>
      <c r="F2318">
        <f t="shared" si="218"/>
        <v>2.736958053588829E-2</v>
      </c>
      <c r="G2318">
        <f t="shared" si="219"/>
        <v>1.4269898731767749</v>
      </c>
      <c r="H2318">
        <v>49.465000000000003</v>
      </c>
      <c r="I2318">
        <f t="shared" si="220"/>
        <v>3.4373641821377961E-4</v>
      </c>
      <c r="J2318" s="7">
        <f t="shared" si="221"/>
        <v>-3.4616654768746609E-5</v>
      </c>
    </row>
    <row r="2319" spans="1:10" x14ac:dyDescent="0.25">
      <c r="A2319" s="1">
        <v>39415</v>
      </c>
      <c r="B2319">
        <v>2236.39</v>
      </c>
      <c r="C2319">
        <v>13.875</v>
      </c>
      <c r="D2319">
        <f t="shared" si="216"/>
        <v>2.4892451551394648E-3</v>
      </c>
      <c r="E2319">
        <f t="shared" si="217"/>
        <v>3.8006475254251897E-4</v>
      </c>
      <c r="F2319">
        <f t="shared" si="218"/>
        <v>2.1091804025969458E-3</v>
      </c>
      <c r="G2319">
        <f t="shared" si="219"/>
        <v>1.4299996522519838</v>
      </c>
      <c r="H2319">
        <v>49.478000000000002</v>
      </c>
      <c r="I2319">
        <f t="shared" si="220"/>
        <v>2.6277756030844733E-4</v>
      </c>
      <c r="J2319" s="7">
        <f t="shared" si="221"/>
        <v>-1.1728719223407164E-4</v>
      </c>
    </row>
    <row r="2320" spans="1:10" x14ac:dyDescent="0.25">
      <c r="A2320" s="1">
        <v>39416</v>
      </c>
      <c r="B2320">
        <v>2207.16</v>
      </c>
      <c r="C2320">
        <v>13.8125</v>
      </c>
      <c r="D2320">
        <f t="shared" si="216"/>
        <v>-1.3156337439778086E-2</v>
      </c>
      <c r="E2320">
        <f t="shared" si="217"/>
        <v>3.7835307298252622E-4</v>
      </c>
      <c r="F2320">
        <f t="shared" si="218"/>
        <v>-1.3534690512760612E-2</v>
      </c>
      <c r="G2320">
        <f t="shared" si="219"/>
        <v>1.4106450495253979</v>
      </c>
      <c r="H2320">
        <v>49.508000000000003</v>
      </c>
      <c r="I2320">
        <f t="shared" si="220"/>
        <v>6.0614634228153548E-4</v>
      </c>
      <c r="J2320" s="7">
        <f t="shared" si="221"/>
        <v>2.2779326929900926E-4</v>
      </c>
    </row>
    <row r="2321" spans="1:10" x14ac:dyDescent="0.25">
      <c r="A2321" s="1">
        <v>39419</v>
      </c>
      <c r="B2321">
        <v>2192.0700000000002</v>
      </c>
      <c r="C2321">
        <v>13.4375</v>
      </c>
      <c r="D2321">
        <f t="shared" si="216"/>
        <v>-6.8603183661200204E-3</v>
      </c>
      <c r="E2321">
        <f t="shared" si="217"/>
        <v>3.6808293409599396E-4</v>
      </c>
      <c r="F2321">
        <f t="shared" si="218"/>
        <v>-7.2284013002160141E-3</v>
      </c>
      <c r="G2321">
        <f t="shared" si="219"/>
        <v>1.4004483410152653</v>
      </c>
      <c r="H2321">
        <v>49.557000000000002</v>
      </c>
      <c r="I2321">
        <f t="shared" si="220"/>
        <v>9.8924956333744461E-4</v>
      </c>
      <c r="J2321" s="7">
        <f t="shared" si="221"/>
        <v>6.2116662924145065E-4</v>
      </c>
    </row>
    <row r="2322" spans="1:10" x14ac:dyDescent="0.25">
      <c r="A2322" s="1">
        <v>39420</v>
      </c>
      <c r="B2322">
        <v>2186.94</v>
      </c>
      <c r="C2322">
        <v>13.5</v>
      </c>
      <c r="D2322">
        <f t="shared" si="216"/>
        <v>-2.3429964064103706E-3</v>
      </c>
      <c r="E2322">
        <f t="shared" si="217"/>
        <v>3.6979463123502676E-4</v>
      </c>
      <c r="F2322">
        <f t="shared" si="218"/>
        <v>-2.7127910376453972E-3</v>
      </c>
      <c r="G2322">
        <f t="shared" si="219"/>
        <v>1.3966492173070737</v>
      </c>
      <c r="H2322">
        <v>49.567</v>
      </c>
      <c r="I2322">
        <f t="shared" si="220"/>
        <v>2.0176748383686767E-4</v>
      </c>
      <c r="J2322" s="7">
        <f t="shared" si="221"/>
        <v>-1.6802714739815909E-4</v>
      </c>
    </row>
    <row r="2323" spans="1:10" x14ac:dyDescent="0.25">
      <c r="A2323" s="1">
        <v>39421</v>
      </c>
      <c r="B2323">
        <v>2211.85</v>
      </c>
      <c r="C2323">
        <v>13.625</v>
      </c>
      <c r="D2323">
        <f t="shared" si="216"/>
        <v>1.1325962949815579E-2</v>
      </c>
      <c r="E2323">
        <f t="shared" si="217"/>
        <v>3.7321801672361818E-4</v>
      </c>
      <c r="F2323">
        <f t="shared" si="218"/>
        <v>1.095274493309196E-2</v>
      </c>
      <c r="G2323">
        <f t="shared" si="219"/>
        <v>1.4119463599452406</v>
      </c>
      <c r="H2323">
        <v>49.588000000000001</v>
      </c>
      <c r="I2323">
        <f t="shared" si="220"/>
        <v>4.2357925095016353E-4</v>
      </c>
      <c r="J2323" s="7">
        <f t="shared" si="221"/>
        <v>5.0361234226545346E-5</v>
      </c>
    </row>
    <row r="2324" spans="1:10" x14ac:dyDescent="0.25">
      <c r="A2324" s="1">
        <v>39422</v>
      </c>
      <c r="B2324">
        <v>2241.94</v>
      </c>
      <c r="C2324">
        <v>13.8125</v>
      </c>
      <c r="D2324">
        <f t="shared" si="216"/>
        <v>1.3512293046205963E-2</v>
      </c>
      <c r="E2324">
        <f t="shared" si="217"/>
        <v>3.7835307298252622E-4</v>
      </c>
      <c r="F2324">
        <f t="shared" si="218"/>
        <v>1.3133939973223437E-2</v>
      </c>
      <c r="G2324">
        <f t="shared" si="219"/>
        <v>1.430490778682173</v>
      </c>
      <c r="H2324">
        <v>49.606000000000002</v>
      </c>
      <c r="I2324">
        <f t="shared" si="220"/>
        <v>3.6292518090955155E-4</v>
      </c>
      <c r="J2324" s="7">
        <f t="shared" si="221"/>
        <v>-1.5427892072974667E-5</v>
      </c>
    </row>
    <row r="2325" spans="1:10" x14ac:dyDescent="0.25">
      <c r="A2325" s="1">
        <v>39423</v>
      </c>
      <c r="B2325">
        <v>2238.86</v>
      </c>
      <c r="C2325">
        <v>13.3125</v>
      </c>
      <c r="D2325">
        <f t="shared" si="216"/>
        <v>-1.3747547246416416E-3</v>
      </c>
      <c r="E2325">
        <f t="shared" si="217"/>
        <v>3.6465953102795997E-4</v>
      </c>
      <c r="F2325">
        <f t="shared" si="218"/>
        <v>-1.7394142556696015E-3</v>
      </c>
      <c r="G2325">
        <f t="shared" si="219"/>
        <v>1.4280025626291293</v>
      </c>
      <c r="H2325">
        <v>49.655999999999999</v>
      </c>
      <c r="I2325">
        <f t="shared" si="220"/>
        <v>1.0074349545415864E-3</v>
      </c>
      <c r="J2325" s="7">
        <f t="shared" si="221"/>
        <v>6.4277542351362646E-4</v>
      </c>
    </row>
    <row r="2326" spans="1:10" x14ac:dyDescent="0.25">
      <c r="A2326" s="1">
        <v>39426</v>
      </c>
      <c r="B2326">
        <v>2244.9699999999998</v>
      </c>
      <c r="C2326">
        <v>13.75</v>
      </c>
      <c r="D2326">
        <f t="shared" si="216"/>
        <v>2.7253503285592519E-3</v>
      </c>
      <c r="E2326">
        <f t="shared" si="217"/>
        <v>3.7664139049268153E-4</v>
      </c>
      <c r="F2326">
        <f t="shared" si="218"/>
        <v>2.3487089380665703E-3</v>
      </c>
      <c r="G2326">
        <f t="shared" si="219"/>
        <v>1.4313565250115581</v>
      </c>
      <c r="H2326">
        <v>49.703000000000003</v>
      </c>
      <c r="I2326">
        <f t="shared" si="220"/>
        <v>9.4606434254706194E-4</v>
      </c>
      <c r="J2326" s="7">
        <f t="shared" si="221"/>
        <v>5.6942295205438041E-4</v>
      </c>
    </row>
    <row r="2327" spans="1:10" x14ac:dyDescent="0.25">
      <c r="A2327" s="1">
        <v>39427</v>
      </c>
      <c r="B2327">
        <v>2230.4299999999998</v>
      </c>
      <c r="C2327">
        <v>13.75</v>
      </c>
      <c r="D2327">
        <f t="shared" si="216"/>
        <v>-6.4977660802156677E-3</v>
      </c>
      <c r="E2327">
        <f t="shared" si="217"/>
        <v>3.7664139049268153E-4</v>
      </c>
      <c r="F2327">
        <f t="shared" si="218"/>
        <v>-6.8744074707083489E-3</v>
      </c>
      <c r="G2327">
        <f t="shared" si="219"/>
        <v>1.4215167970227716</v>
      </c>
      <c r="H2327">
        <v>49.713999999999999</v>
      </c>
      <c r="I2327">
        <f t="shared" si="220"/>
        <v>2.2129012231065942E-4</v>
      </c>
      <c r="J2327" s="7">
        <f t="shared" si="221"/>
        <v>-1.5535126818202211E-4</v>
      </c>
    </row>
    <row r="2328" spans="1:10" x14ac:dyDescent="0.25">
      <c r="A2328" s="1">
        <v>39428</v>
      </c>
      <c r="B2328">
        <v>2226.12</v>
      </c>
      <c r="C2328">
        <v>13.375</v>
      </c>
      <c r="D2328">
        <f t="shared" si="216"/>
        <v>-1.9342322396175362E-3</v>
      </c>
      <c r="E2328">
        <f t="shared" si="217"/>
        <v>3.6637123402682704E-4</v>
      </c>
      <c r="F2328">
        <f t="shared" si="218"/>
        <v>-2.3006034736443633E-3</v>
      </c>
      <c r="G2328">
        <f t="shared" si="219"/>
        <v>1.4182464505416972</v>
      </c>
      <c r="H2328">
        <v>49.718000000000004</v>
      </c>
      <c r="I2328">
        <f t="shared" si="220"/>
        <v>8.045699577927546E-5</v>
      </c>
      <c r="J2328" s="7">
        <f t="shared" si="221"/>
        <v>-2.8591423824755158E-4</v>
      </c>
    </row>
    <row r="2329" spans="1:10" x14ac:dyDescent="0.25">
      <c r="A2329" s="1">
        <v>39429</v>
      </c>
      <c r="B2329">
        <v>2196.48</v>
      </c>
      <c r="C2329">
        <v>13.25</v>
      </c>
      <c r="D2329">
        <f t="shared" si="216"/>
        <v>-1.3404080758848663E-2</v>
      </c>
      <c r="E2329">
        <f t="shared" si="217"/>
        <v>3.6294782509893874E-4</v>
      </c>
      <c r="F2329">
        <f t="shared" si="218"/>
        <v>-1.3767028583947603E-2</v>
      </c>
      <c r="G2329">
        <f t="shared" si="219"/>
        <v>1.3987214111180073</v>
      </c>
      <c r="H2329">
        <v>49.734000000000002</v>
      </c>
      <c r="I2329">
        <f t="shared" si="220"/>
        <v>3.2176326545555974E-4</v>
      </c>
      <c r="J2329" s="7">
        <f t="shared" si="221"/>
        <v>-4.1184559643378993E-5</v>
      </c>
    </row>
    <row r="2330" spans="1:10" x14ac:dyDescent="0.25">
      <c r="A2330" s="1">
        <v>39430</v>
      </c>
      <c r="B2330">
        <v>2184.4899999999998</v>
      </c>
      <c r="C2330">
        <v>13.6875</v>
      </c>
      <c r="D2330">
        <f t="shared" si="216"/>
        <v>-5.4736873049896157E-3</v>
      </c>
      <c r="E2330">
        <f t="shared" si="217"/>
        <v>3.7492970507319685E-4</v>
      </c>
      <c r="F2330">
        <f t="shared" si="218"/>
        <v>-5.8486170100628121E-3</v>
      </c>
      <c r="G2330">
        <f t="shared" si="219"/>
        <v>1.3905408252806035</v>
      </c>
      <c r="H2330">
        <v>49.747</v>
      </c>
      <c r="I2330">
        <f t="shared" si="220"/>
        <v>2.6135644141078853E-4</v>
      </c>
      <c r="J2330" s="7">
        <f t="shared" si="221"/>
        <v>-1.1357326366240832E-4</v>
      </c>
    </row>
    <row r="2331" spans="1:10" x14ac:dyDescent="0.25">
      <c r="A2331" s="1">
        <v>39433</v>
      </c>
      <c r="B2331">
        <v>2127.21</v>
      </c>
      <c r="C2331">
        <v>13.375</v>
      </c>
      <c r="D2331">
        <f t="shared" si="216"/>
        <v>-2.6571129741264118E-2</v>
      </c>
      <c r="E2331">
        <f t="shared" si="217"/>
        <v>3.6637123402682704E-4</v>
      </c>
      <c r="F2331">
        <f t="shared" si="218"/>
        <v>-2.6937500975290945E-2</v>
      </c>
      <c r="G2331">
        <f t="shared" si="219"/>
        <v>1.3530831304434254</v>
      </c>
      <c r="H2331">
        <v>49.78</v>
      </c>
      <c r="I2331">
        <f t="shared" si="220"/>
        <v>6.6313666059081397E-4</v>
      </c>
      <c r="J2331" s="7">
        <f t="shared" si="221"/>
        <v>2.9676542656398693E-4</v>
      </c>
    </row>
    <row r="2332" spans="1:10" x14ac:dyDescent="0.25">
      <c r="A2332" s="1">
        <v>39434</v>
      </c>
      <c r="B2332">
        <v>2125.67</v>
      </c>
      <c r="C2332">
        <v>13.75</v>
      </c>
      <c r="D2332">
        <f t="shared" si="216"/>
        <v>-7.2421515176032388E-4</v>
      </c>
      <c r="E2332">
        <f t="shared" si="217"/>
        <v>3.7664139049268153E-4</v>
      </c>
      <c r="F2332">
        <f t="shared" si="218"/>
        <v>-1.1008565422530054E-3</v>
      </c>
      <c r="G2332">
        <f t="shared" si="219"/>
        <v>1.3515935800270646</v>
      </c>
      <c r="H2332">
        <v>49.79</v>
      </c>
      <c r="I2332">
        <f t="shared" si="220"/>
        <v>2.0086371464542158E-4</v>
      </c>
      <c r="J2332" s="7">
        <f t="shared" si="221"/>
        <v>-1.7577767584725995E-4</v>
      </c>
    </row>
    <row r="2333" spans="1:10" x14ac:dyDescent="0.25">
      <c r="A2333" s="1">
        <v>39435</v>
      </c>
      <c r="B2333">
        <v>2130.12</v>
      </c>
      <c r="C2333">
        <v>13.375</v>
      </c>
      <c r="D2333">
        <f t="shared" si="216"/>
        <v>2.0912693632934068E-3</v>
      </c>
      <c r="E2333">
        <f t="shared" si="217"/>
        <v>3.6637123402682704E-4</v>
      </c>
      <c r="F2333">
        <f t="shared" si="218"/>
        <v>1.7248981292665797E-3</v>
      </c>
      <c r="G2333">
        <f t="shared" si="219"/>
        <v>1.353924941264782</v>
      </c>
      <c r="H2333">
        <v>49.802</v>
      </c>
      <c r="I2333">
        <f t="shared" si="220"/>
        <v>2.409832126692622E-4</v>
      </c>
      <c r="J2333" s="7">
        <f t="shared" si="221"/>
        <v>-1.2538802135756485E-4</v>
      </c>
    </row>
    <row r="2334" spans="1:10" x14ac:dyDescent="0.25">
      <c r="A2334" s="1">
        <v>39436</v>
      </c>
      <c r="B2334">
        <v>2140.31</v>
      </c>
      <c r="C2334">
        <v>13.5</v>
      </c>
      <c r="D2334">
        <f t="shared" si="216"/>
        <v>4.772362193098941E-3</v>
      </c>
      <c r="E2334">
        <f t="shared" si="217"/>
        <v>3.6979463123502676E-4</v>
      </c>
      <c r="F2334">
        <f t="shared" si="218"/>
        <v>4.4025675618639144E-3</v>
      </c>
      <c r="G2334">
        <f t="shared" si="219"/>
        <v>1.359885687292393</v>
      </c>
      <c r="H2334">
        <v>49.819000000000003</v>
      </c>
      <c r="I2334">
        <f t="shared" si="220"/>
        <v>3.4129350568701624E-4</v>
      </c>
      <c r="J2334" s="7">
        <f t="shared" si="221"/>
        <v>-2.8501125548010522E-5</v>
      </c>
    </row>
    <row r="2335" spans="1:10" x14ac:dyDescent="0.25">
      <c r="A2335" s="1">
        <v>39437</v>
      </c>
      <c r="B2335">
        <v>2145.25</v>
      </c>
      <c r="C2335">
        <v>13.1875</v>
      </c>
      <c r="D2335">
        <f t="shared" si="216"/>
        <v>2.3054173494187085E-3</v>
      </c>
      <c r="E2335">
        <f t="shared" si="217"/>
        <v>3.6123611624019729E-4</v>
      </c>
      <c r="F2335">
        <f t="shared" si="218"/>
        <v>1.9441812331785113E-3</v>
      </c>
      <c r="G2335">
        <f t="shared" si="219"/>
        <v>1.3625295515248947</v>
      </c>
      <c r="H2335">
        <v>49.892000000000003</v>
      </c>
      <c r="I2335">
        <f t="shared" si="220"/>
        <v>1.4642318910153571E-3</v>
      </c>
      <c r="J2335" s="7">
        <f t="shared" si="221"/>
        <v>1.1029957747751597E-3</v>
      </c>
    </row>
    <row r="2336" spans="1:10" x14ac:dyDescent="0.25">
      <c r="A2336" s="1">
        <v>39440</v>
      </c>
      <c r="B2336">
        <v>2145.25</v>
      </c>
      <c r="C2336">
        <v>13.1875</v>
      </c>
      <c r="D2336">
        <f t="shared" si="216"/>
        <v>0</v>
      </c>
      <c r="E2336">
        <f t="shared" si="217"/>
        <v>3.6123611624019729E-4</v>
      </c>
      <c r="F2336">
        <f t="shared" si="218"/>
        <v>-3.6123611624019729E-4</v>
      </c>
      <c r="G2336">
        <f t="shared" si="219"/>
        <v>1.3620373566414394</v>
      </c>
      <c r="H2336">
        <v>49.892000000000003</v>
      </c>
      <c r="I2336">
        <f t="shared" si="220"/>
        <v>0</v>
      </c>
      <c r="J2336" s="7">
        <f t="shared" si="221"/>
        <v>-3.6123611624019729E-4</v>
      </c>
    </row>
    <row r="2337" spans="1:10" x14ac:dyDescent="0.25">
      <c r="A2337" s="1">
        <v>39441</v>
      </c>
      <c r="B2337">
        <v>2145.25</v>
      </c>
      <c r="C2337">
        <v>13.1875</v>
      </c>
      <c r="D2337">
        <f t="shared" si="216"/>
        <v>0</v>
      </c>
      <c r="E2337">
        <f t="shared" si="217"/>
        <v>3.6123611624019729E-4</v>
      </c>
      <c r="F2337">
        <f t="shared" si="218"/>
        <v>-3.6123611624019729E-4</v>
      </c>
      <c r="G2337">
        <f t="shared" si="219"/>
        <v>1.3615453395565522</v>
      </c>
      <c r="H2337">
        <v>49.892000000000003</v>
      </c>
      <c r="I2337">
        <f t="shared" si="220"/>
        <v>0</v>
      </c>
      <c r="J2337" s="7">
        <f t="shared" si="221"/>
        <v>-3.6123611624019729E-4</v>
      </c>
    </row>
    <row r="2338" spans="1:10" x14ac:dyDescent="0.25">
      <c r="A2338" s="1">
        <v>39442</v>
      </c>
      <c r="B2338">
        <v>2179.9</v>
      </c>
      <c r="C2338">
        <v>13.5</v>
      </c>
      <c r="D2338">
        <f t="shared" si="216"/>
        <v>1.6022908484139193E-2</v>
      </c>
      <c r="E2338">
        <f t="shared" si="217"/>
        <v>3.6979463123502676E-4</v>
      </c>
      <c r="F2338">
        <f t="shared" si="218"/>
        <v>1.5653113852904167E-2</v>
      </c>
      <c r="G2338">
        <f t="shared" si="219"/>
        <v>1.3828577637725219</v>
      </c>
      <c r="H2338">
        <v>49.908000000000001</v>
      </c>
      <c r="I2338">
        <f t="shared" si="220"/>
        <v>3.2064128531221535E-4</v>
      </c>
      <c r="J2338" s="7">
        <f t="shared" si="221"/>
        <v>-4.9153345922811414E-5</v>
      </c>
    </row>
    <row r="2339" spans="1:10" x14ac:dyDescent="0.25">
      <c r="A2339" s="1">
        <v>39443</v>
      </c>
      <c r="B2339">
        <v>2168.23</v>
      </c>
      <c r="C2339">
        <v>13.875</v>
      </c>
      <c r="D2339">
        <f t="shared" si="216"/>
        <v>-5.3678376779405538E-3</v>
      </c>
      <c r="E2339">
        <f t="shared" si="217"/>
        <v>3.8006475254251897E-4</v>
      </c>
      <c r="F2339">
        <f t="shared" si="218"/>
        <v>-5.7479024304830728E-3</v>
      </c>
      <c r="G2339">
        <f t="shared" si="219"/>
        <v>1.3749092322711214</v>
      </c>
      <c r="H2339">
        <v>49.923999999999999</v>
      </c>
      <c r="I2339">
        <f t="shared" si="220"/>
        <v>3.2053850743231295E-4</v>
      </c>
      <c r="J2339" s="7">
        <f t="shared" si="221"/>
        <v>-5.9526245110206016E-5</v>
      </c>
    </row>
    <row r="2340" spans="1:10" x14ac:dyDescent="0.25">
      <c r="A2340" s="1">
        <v>39444</v>
      </c>
      <c r="B2340">
        <v>2151.73</v>
      </c>
      <c r="C2340">
        <v>13.625</v>
      </c>
      <c r="D2340">
        <f t="shared" si="216"/>
        <v>-7.6389967671206954E-3</v>
      </c>
      <c r="E2340">
        <f t="shared" si="217"/>
        <v>3.7321801672361818E-4</v>
      </c>
      <c r="F2340">
        <f t="shared" si="218"/>
        <v>-8.0122147838443143E-3</v>
      </c>
      <c r="G2340">
        <f t="shared" si="219"/>
        <v>1.3638931641938747</v>
      </c>
      <c r="H2340">
        <v>49.963000000000001</v>
      </c>
      <c r="I2340">
        <f t="shared" si="220"/>
        <v>7.8088243678905327E-4</v>
      </c>
      <c r="J2340" s="7">
        <f t="shared" si="221"/>
        <v>4.0766442006543509E-4</v>
      </c>
    </row>
    <row r="2341" spans="1:10" x14ac:dyDescent="0.25">
      <c r="A2341" s="1">
        <v>39447</v>
      </c>
      <c r="B2341">
        <v>2151.73</v>
      </c>
      <c r="C2341">
        <v>13.625</v>
      </c>
      <c r="D2341">
        <f t="shared" si="216"/>
        <v>0</v>
      </c>
      <c r="E2341">
        <f t="shared" si="217"/>
        <v>3.7321801672361818E-4</v>
      </c>
      <c r="F2341">
        <f t="shared" si="218"/>
        <v>-3.7321801672361818E-4</v>
      </c>
      <c r="G2341">
        <f t="shared" si="219"/>
        <v>1.3633841346921114</v>
      </c>
      <c r="H2341">
        <v>49.963000000000001</v>
      </c>
      <c r="I2341">
        <f t="shared" si="220"/>
        <v>0</v>
      </c>
      <c r="J2341" s="7">
        <f t="shared" si="221"/>
        <v>-3.7321801672361818E-4</v>
      </c>
    </row>
    <row r="2342" spans="1:10" x14ac:dyDescent="0.25">
      <c r="A2342" s="1">
        <v>39448</v>
      </c>
      <c r="B2342">
        <v>2151.73</v>
      </c>
      <c r="C2342">
        <v>13.625</v>
      </c>
      <c r="D2342">
        <f t="shared" si="216"/>
        <v>0</v>
      </c>
      <c r="E2342">
        <f t="shared" si="217"/>
        <v>3.7321801672361818E-4</v>
      </c>
      <c r="F2342">
        <f t="shared" si="218"/>
        <v>-3.7321801672361818E-4</v>
      </c>
      <c r="G2342">
        <f t="shared" si="219"/>
        <v>1.362875295169329</v>
      </c>
      <c r="H2342">
        <v>49.963000000000001</v>
      </c>
      <c r="I2342">
        <f t="shared" si="220"/>
        <v>0</v>
      </c>
      <c r="J2342" s="7">
        <f t="shared" si="221"/>
        <v>-3.7321801672361818E-4</v>
      </c>
    </row>
    <row r="2343" spans="1:10" x14ac:dyDescent="0.25">
      <c r="A2343" s="1">
        <v>39449</v>
      </c>
      <c r="B2343">
        <v>2151.7399999999998</v>
      </c>
      <c r="C2343">
        <v>13.5</v>
      </c>
      <c r="D2343">
        <f t="shared" si="216"/>
        <v>4.6474124367881629E-6</v>
      </c>
      <c r="E2343">
        <f t="shared" si="217"/>
        <v>3.6979463123502676E-4</v>
      </c>
      <c r="F2343">
        <f t="shared" si="218"/>
        <v>-3.6514721879823861E-4</v>
      </c>
      <c r="G2343">
        <f t="shared" si="219"/>
        <v>1.3623776450457292</v>
      </c>
      <c r="H2343">
        <v>49.963000000000001</v>
      </c>
      <c r="I2343">
        <f t="shared" si="220"/>
        <v>0</v>
      </c>
      <c r="J2343" s="7">
        <f t="shared" si="221"/>
        <v>-3.6979463123502676E-4</v>
      </c>
    </row>
    <row r="2344" spans="1:10" x14ac:dyDescent="0.25">
      <c r="A2344" s="1">
        <v>39450</v>
      </c>
      <c r="B2344">
        <v>2150.5700000000002</v>
      </c>
      <c r="C2344">
        <v>13.5</v>
      </c>
      <c r="D2344">
        <f t="shared" si="216"/>
        <v>-5.4389387507737346E-4</v>
      </c>
      <c r="E2344">
        <f t="shared" si="217"/>
        <v>3.6979463123502676E-4</v>
      </c>
      <c r="F2344">
        <f t="shared" si="218"/>
        <v>-9.1368850631240017E-4</v>
      </c>
      <c r="G2344">
        <f t="shared" si="219"/>
        <v>1.3611328562501941</v>
      </c>
      <c r="H2344">
        <v>50.048000000000002</v>
      </c>
      <c r="I2344">
        <f t="shared" si="220"/>
        <v>1.6998134298495523E-3</v>
      </c>
      <c r="J2344" s="7">
        <f t="shared" si="221"/>
        <v>1.3300187986145255E-3</v>
      </c>
    </row>
    <row r="2345" spans="1:10" x14ac:dyDescent="0.25">
      <c r="A2345" s="1">
        <v>39451</v>
      </c>
      <c r="B2345">
        <v>2128.94</v>
      </c>
      <c r="C2345">
        <v>13.25</v>
      </c>
      <c r="D2345">
        <f t="shared" si="216"/>
        <v>-1.0108720012500735E-2</v>
      </c>
      <c r="E2345">
        <f t="shared" si="217"/>
        <v>3.6294782509893874E-4</v>
      </c>
      <c r="F2345">
        <f t="shared" si="218"/>
        <v>-1.0471667837599674E-2</v>
      </c>
      <c r="G2345">
        <f t="shared" si="219"/>
        <v>1.3468795250966987</v>
      </c>
      <c r="H2345">
        <v>50.091000000000001</v>
      </c>
      <c r="I2345">
        <f t="shared" si="220"/>
        <v>8.5880631208385923E-4</v>
      </c>
      <c r="J2345" s="7">
        <f t="shared" si="221"/>
        <v>4.9585848698492055E-4</v>
      </c>
    </row>
    <row r="2346" spans="1:10" x14ac:dyDescent="0.25">
      <c r="A2346" s="1">
        <v>39454</v>
      </c>
      <c r="B2346">
        <v>2103.7199999999998</v>
      </c>
      <c r="C2346">
        <v>13.0625</v>
      </c>
      <c r="D2346">
        <f t="shared" si="216"/>
        <v>-1.1916997097384094E-2</v>
      </c>
      <c r="E2346">
        <f t="shared" si="217"/>
        <v>3.5781268973240373E-4</v>
      </c>
      <c r="F2346">
        <f t="shared" si="218"/>
        <v>-1.2274809787116498E-2</v>
      </c>
      <c r="G2346">
        <f t="shared" si="219"/>
        <v>1.330346835119975</v>
      </c>
      <c r="H2346">
        <v>50.143000000000001</v>
      </c>
      <c r="I2346">
        <f t="shared" si="220"/>
        <v>1.0375721744133924E-3</v>
      </c>
      <c r="J2346" s="7">
        <f t="shared" si="221"/>
        <v>6.7975948468098875E-4</v>
      </c>
    </row>
    <row r="2347" spans="1:10" x14ac:dyDescent="0.25">
      <c r="A2347" s="1">
        <v>39455</v>
      </c>
      <c r="B2347">
        <v>2140.9499999999998</v>
      </c>
      <c r="C2347">
        <v>11.75</v>
      </c>
      <c r="D2347">
        <f t="shared" si="216"/>
        <v>1.7542449590104141E-2</v>
      </c>
      <c r="E2347">
        <f t="shared" si="217"/>
        <v>3.2186600379913974E-4</v>
      </c>
      <c r="F2347">
        <f t="shared" si="218"/>
        <v>1.7220583586305002E-2</v>
      </c>
      <c r="G2347">
        <f t="shared" si="219"/>
        <v>1.3532561839929349</v>
      </c>
      <c r="H2347">
        <v>50.215000000000003</v>
      </c>
      <c r="I2347">
        <f t="shared" si="220"/>
        <v>1.4348634359593784E-3</v>
      </c>
      <c r="J2347" s="7">
        <f t="shared" si="221"/>
        <v>1.1129974321602387E-3</v>
      </c>
    </row>
    <row r="2348" spans="1:10" x14ac:dyDescent="0.25">
      <c r="A2348" s="1">
        <v>39456</v>
      </c>
      <c r="B2348">
        <v>2089.58</v>
      </c>
      <c r="C2348">
        <v>11.5625</v>
      </c>
      <c r="D2348">
        <f t="shared" si="216"/>
        <v>-2.4286566917380494E-2</v>
      </c>
      <c r="E2348">
        <f t="shared" si="217"/>
        <v>3.1673065746701614E-4</v>
      </c>
      <c r="F2348">
        <f t="shared" si="218"/>
        <v>-2.460329757484751E-2</v>
      </c>
      <c r="G2348">
        <f t="shared" si="219"/>
        <v>1.3199616194031543</v>
      </c>
      <c r="H2348">
        <v>50.24</v>
      </c>
      <c r="I2348">
        <f t="shared" si="220"/>
        <v>4.9773531464097822E-4</v>
      </c>
      <c r="J2348" s="7">
        <f t="shared" si="221"/>
        <v>1.8100465717396208E-4</v>
      </c>
    </row>
    <row r="2349" spans="1:10" x14ac:dyDescent="0.25">
      <c r="A2349" s="1">
        <v>39457</v>
      </c>
      <c r="B2349">
        <v>2084.5500000000002</v>
      </c>
      <c r="C2349">
        <v>11.0625</v>
      </c>
      <c r="D2349">
        <f t="shared" si="216"/>
        <v>-2.4100842258058868E-3</v>
      </c>
      <c r="E2349">
        <f t="shared" si="217"/>
        <v>3.0303627165153966E-4</v>
      </c>
      <c r="F2349">
        <f t="shared" si="218"/>
        <v>-2.7131204974574267E-3</v>
      </c>
      <c r="G2349">
        <f t="shared" si="219"/>
        <v>1.3163804044776946</v>
      </c>
      <c r="H2349">
        <v>50.268999999999998</v>
      </c>
      <c r="I2349">
        <f t="shared" si="220"/>
        <v>5.7706276661283217E-4</v>
      </c>
      <c r="J2349" s="7">
        <f t="shared" si="221"/>
        <v>2.7402649496129251E-4</v>
      </c>
    </row>
    <row r="2350" spans="1:10" x14ac:dyDescent="0.25">
      <c r="A2350" s="1">
        <v>39458</v>
      </c>
      <c r="B2350">
        <v>2082.9299999999998</v>
      </c>
      <c r="C2350">
        <v>10.1875</v>
      </c>
      <c r="D2350">
        <f t="shared" si="216"/>
        <v>-7.7744828126241074E-4</v>
      </c>
      <c r="E2350">
        <f t="shared" si="217"/>
        <v>2.7907064520597596E-4</v>
      </c>
      <c r="F2350">
        <f t="shared" si="218"/>
        <v>-1.0565189264683866E-3</v>
      </c>
      <c r="G2350">
        <f t="shared" si="219"/>
        <v>1.3149896236659318</v>
      </c>
      <c r="H2350">
        <v>50.302999999999997</v>
      </c>
      <c r="I2350">
        <f t="shared" si="220"/>
        <v>6.7613254773251914E-4</v>
      </c>
      <c r="J2350" s="7">
        <f t="shared" si="221"/>
        <v>3.9706190252654318E-4</v>
      </c>
    </row>
    <row r="2351" spans="1:10" x14ac:dyDescent="0.25">
      <c r="A2351" s="1">
        <v>39461</v>
      </c>
      <c r="B2351">
        <v>2132.38</v>
      </c>
      <c r="C2351">
        <v>10</v>
      </c>
      <c r="D2351">
        <f t="shared" si="216"/>
        <v>2.3463170481825842E-2</v>
      </c>
      <c r="E2351">
        <f t="shared" si="217"/>
        <v>2.7393507909959764E-4</v>
      </c>
      <c r="F2351">
        <f t="shared" si="218"/>
        <v>2.3189235402726244E-2</v>
      </c>
      <c r="G2351">
        <f t="shared" si="219"/>
        <v>1.3454832276012636</v>
      </c>
      <c r="H2351">
        <v>50.33</v>
      </c>
      <c r="I2351">
        <f t="shared" si="220"/>
        <v>5.3660331397999215E-4</v>
      </c>
      <c r="J2351" s="7">
        <f t="shared" si="221"/>
        <v>2.6266823488039451E-4</v>
      </c>
    </row>
    <row r="2352" spans="1:10" x14ac:dyDescent="0.25">
      <c r="A2352" s="1">
        <v>39462</v>
      </c>
      <c r="B2352">
        <v>2069.31</v>
      </c>
      <c r="C2352">
        <v>9.5</v>
      </c>
      <c r="D2352">
        <f t="shared" si="216"/>
        <v>-3.0023508443087182E-2</v>
      </c>
      <c r="E2352">
        <f t="shared" si="217"/>
        <v>2.6024010720840612E-4</v>
      </c>
      <c r="F2352">
        <f t="shared" si="218"/>
        <v>-3.028374855029559E-2</v>
      </c>
      <c r="G2352">
        <f t="shared" si="219"/>
        <v>1.3047369518579468</v>
      </c>
      <c r="H2352">
        <v>50.347000000000001</v>
      </c>
      <c r="I2352">
        <f t="shared" si="220"/>
        <v>3.377136816070107E-4</v>
      </c>
      <c r="J2352" s="7">
        <f t="shared" si="221"/>
        <v>7.7473574398604576E-5</v>
      </c>
    </row>
    <row r="2353" spans="1:10" x14ac:dyDescent="0.25">
      <c r="A2353" s="1">
        <v>39463</v>
      </c>
      <c r="B2353">
        <v>2065.77</v>
      </c>
      <c r="C2353">
        <v>9.375</v>
      </c>
      <c r="D2353">
        <f t="shared" si="216"/>
        <v>-1.7121801100874602E-3</v>
      </c>
      <c r="E2353">
        <f t="shared" si="217"/>
        <v>2.5681633493036777E-4</v>
      </c>
      <c r="F2353">
        <f t="shared" si="218"/>
        <v>-1.9689964450178279E-3</v>
      </c>
      <c r="G2353">
        <f t="shared" si="219"/>
        <v>1.302167929438055</v>
      </c>
      <c r="H2353">
        <v>50.359000000000002</v>
      </c>
      <c r="I2353">
        <f t="shared" si="220"/>
        <v>2.3831747972900279E-4</v>
      </c>
      <c r="J2353" s="7">
        <f t="shared" si="221"/>
        <v>-1.8498855201364977E-5</v>
      </c>
    </row>
    <row r="2354" spans="1:10" x14ac:dyDescent="0.25">
      <c r="A2354" s="1">
        <v>39464</v>
      </c>
      <c r="B2354">
        <v>2011.21</v>
      </c>
      <c r="C2354">
        <v>9.375</v>
      </c>
      <c r="D2354">
        <f t="shared" si="216"/>
        <v>-2.6766507268540848E-2</v>
      </c>
      <c r="E2354">
        <f t="shared" si="217"/>
        <v>2.5681633493036777E-4</v>
      </c>
      <c r="F2354">
        <f t="shared" si="218"/>
        <v>-2.7023323603471216E-2</v>
      </c>
      <c r="G2354">
        <f t="shared" si="219"/>
        <v>1.2669790240947882</v>
      </c>
      <c r="H2354">
        <v>50.381999999999998</v>
      </c>
      <c r="I2354">
        <f t="shared" si="220"/>
        <v>4.5661647987656705E-4</v>
      </c>
      <c r="J2354" s="7">
        <f t="shared" si="221"/>
        <v>1.9980014494619928E-4</v>
      </c>
    </row>
    <row r="2355" spans="1:10" x14ac:dyDescent="0.25">
      <c r="A2355" s="1">
        <v>39465</v>
      </c>
      <c r="B2355">
        <v>2002.46</v>
      </c>
      <c r="C2355">
        <v>9.0625</v>
      </c>
      <c r="D2355">
        <f t="shared" si="216"/>
        <v>-4.3601062677489375E-3</v>
      </c>
      <c r="E2355">
        <f t="shared" si="217"/>
        <v>2.4825685295011188E-4</v>
      </c>
      <c r="F2355">
        <f t="shared" si="218"/>
        <v>-4.6083631206990496E-3</v>
      </c>
      <c r="G2355">
        <f t="shared" si="219"/>
        <v>1.2611403246854507</v>
      </c>
      <c r="H2355">
        <v>50.402999999999999</v>
      </c>
      <c r="I2355">
        <f t="shared" si="220"/>
        <v>4.1672868589400446E-4</v>
      </c>
      <c r="J2355" s="7">
        <f t="shared" si="221"/>
        <v>1.6847183294389258E-4</v>
      </c>
    </row>
    <row r="2356" spans="1:10" x14ac:dyDescent="0.25">
      <c r="A2356" s="1">
        <v>39468</v>
      </c>
      <c r="B2356">
        <v>1876.87</v>
      </c>
      <c r="C2356">
        <v>8.9375</v>
      </c>
      <c r="D2356">
        <f t="shared" si="216"/>
        <v>-6.477092898041753E-2</v>
      </c>
      <c r="E2356">
        <f t="shared" si="217"/>
        <v>2.4483303964382372E-4</v>
      </c>
      <c r="F2356">
        <f t="shared" si="218"/>
        <v>-6.501576202006136E-2</v>
      </c>
      <c r="G2356">
        <f t="shared" si="219"/>
        <v>1.1791463254617987</v>
      </c>
      <c r="H2356">
        <v>50.426000000000002</v>
      </c>
      <c r="I2356">
        <f t="shared" si="220"/>
        <v>4.5621796108115718E-4</v>
      </c>
      <c r="J2356" s="7">
        <f t="shared" si="221"/>
        <v>2.1138492143733345E-4</v>
      </c>
    </row>
    <row r="2357" spans="1:10" x14ac:dyDescent="0.25">
      <c r="A2357" s="1">
        <v>39469</v>
      </c>
      <c r="B2357">
        <v>1943.56</v>
      </c>
      <c r="C2357">
        <v>8.625</v>
      </c>
      <c r="D2357">
        <f t="shared" si="216"/>
        <v>3.4915847222256484E-2</v>
      </c>
      <c r="E2357">
        <f t="shared" si="217"/>
        <v>2.3627345509171421E-4</v>
      </c>
      <c r="F2357">
        <f t="shared" si="218"/>
        <v>3.4679573767164767E-2</v>
      </c>
      <c r="G2357">
        <f t="shared" si="219"/>
        <v>1.2200386174379323</v>
      </c>
      <c r="H2357">
        <v>50.417000000000002</v>
      </c>
      <c r="I2357">
        <f t="shared" si="220"/>
        <v>-1.7849528522352286E-4</v>
      </c>
      <c r="J2357" s="7">
        <f t="shared" si="221"/>
        <v>-4.147687403152371E-4</v>
      </c>
    </row>
    <row r="2358" spans="1:10" x14ac:dyDescent="0.25">
      <c r="A2358" s="1">
        <v>39470</v>
      </c>
      <c r="B2358">
        <v>1891.25</v>
      </c>
      <c r="C2358">
        <v>9.3125</v>
      </c>
      <c r="D2358">
        <f t="shared" si="216"/>
        <v>-2.7283356851073054E-2</v>
      </c>
      <c r="E2358">
        <f t="shared" si="217"/>
        <v>2.5510444439539627E-4</v>
      </c>
      <c r="F2358">
        <f t="shared" si="218"/>
        <v>-2.7538461295468449E-2</v>
      </c>
      <c r="G2358">
        <f t="shared" si="219"/>
        <v>1.186440631192641</v>
      </c>
      <c r="H2358">
        <v>50.433</v>
      </c>
      <c r="I2358">
        <f t="shared" si="220"/>
        <v>3.1730292779848631E-4</v>
      </c>
      <c r="J2358" s="7">
        <f t="shared" si="221"/>
        <v>6.2198483403090035E-5</v>
      </c>
    </row>
    <row r="2359" spans="1:10" x14ac:dyDescent="0.25">
      <c r="A2359" s="1">
        <v>39471</v>
      </c>
      <c r="B2359">
        <v>1966.46</v>
      </c>
      <c r="C2359">
        <v>8.9375</v>
      </c>
      <c r="D2359">
        <f t="shared" si="216"/>
        <v>3.8996985855584067E-2</v>
      </c>
      <c r="E2359">
        <f t="shared" si="217"/>
        <v>2.4483303964382372E-4</v>
      </c>
      <c r="F2359">
        <f t="shared" si="218"/>
        <v>3.8752152815940244E-2</v>
      </c>
      <c r="G2359">
        <f t="shared" si="219"/>
        <v>1.2324177598396588</v>
      </c>
      <c r="H2359">
        <v>50.445</v>
      </c>
      <c r="I2359">
        <f t="shared" si="220"/>
        <v>2.3791114131134042E-4</v>
      </c>
      <c r="J2359" s="7">
        <f t="shared" si="221"/>
        <v>-6.9218983324833086E-6</v>
      </c>
    </row>
    <row r="2360" spans="1:10" x14ac:dyDescent="0.25">
      <c r="A2360" s="1">
        <v>39472</v>
      </c>
      <c r="B2360">
        <v>1982.73</v>
      </c>
      <c r="C2360">
        <v>8.625</v>
      </c>
      <c r="D2360">
        <f t="shared" si="216"/>
        <v>8.2397109540269294E-3</v>
      </c>
      <c r="E2360">
        <f t="shared" si="217"/>
        <v>2.3627345509171421E-4</v>
      </c>
      <c r="F2360">
        <f t="shared" si="218"/>
        <v>8.0034374989352147E-3</v>
      </c>
      <c r="G2360">
        <f t="shared" si="219"/>
        <v>1.2422813383531135</v>
      </c>
      <c r="H2360">
        <v>50.470999999999997</v>
      </c>
      <c r="I2360">
        <f t="shared" si="220"/>
        <v>5.1528004628148105E-4</v>
      </c>
      <c r="J2360" s="7">
        <f t="shared" si="221"/>
        <v>2.7900659118976684E-4</v>
      </c>
    </row>
    <row r="2361" spans="1:10" x14ac:dyDescent="0.25">
      <c r="A2361" s="1">
        <v>39475</v>
      </c>
      <c r="B2361">
        <v>2003.83</v>
      </c>
      <c r="C2361">
        <v>8.75</v>
      </c>
      <c r="D2361">
        <f t="shared" si="216"/>
        <v>1.0585666354960608E-2</v>
      </c>
      <c r="E2361">
        <f t="shared" si="217"/>
        <v>2.3969729770449715E-4</v>
      </c>
      <c r="F2361">
        <f t="shared" si="218"/>
        <v>1.0345969057256111E-2</v>
      </c>
      <c r="G2361">
        <f t="shared" si="219"/>
        <v>1.2551339426401213</v>
      </c>
      <c r="H2361">
        <v>50.497999999999998</v>
      </c>
      <c r="I2361">
        <f t="shared" si="220"/>
        <v>5.3481763003633922E-4</v>
      </c>
      <c r="J2361" s="7">
        <f t="shared" si="221"/>
        <v>2.9512033233184207E-4</v>
      </c>
    </row>
    <row r="2362" spans="1:10" x14ac:dyDescent="0.25">
      <c r="A2362" s="1">
        <v>39476</v>
      </c>
      <c r="B2362">
        <v>2003.86</v>
      </c>
      <c r="C2362">
        <v>9.25</v>
      </c>
      <c r="D2362">
        <f t="shared" si="216"/>
        <v>1.4971217833894114E-5</v>
      </c>
      <c r="E2362">
        <f t="shared" si="217"/>
        <v>2.5339255093007257E-4</v>
      </c>
      <c r="F2362">
        <f t="shared" si="218"/>
        <v>-2.3842133309617846E-4</v>
      </c>
      <c r="G2362">
        <f t="shared" si="219"/>
        <v>1.2548346919323028</v>
      </c>
      <c r="H2362">
        <v>50.531999999999996</v>
      </c>
      <c r="I2362">
        <f t="shared" si="220"/>
        <v>6.7306743113045454E-4</v>
      </c>
      <c r="J2362" s="7">
        <f t="shared" si="221"/>
        <v>4.1967488020038196E-4</v>
      </c>
    </row>
    <row r="2363" spans="1:10" x14ac:dyDescent="0.25">
      <c r="A2363" s="1">
        <v>39477</v>
      </c>
      <c r="B2363">
        <v>2036.18</v>
      </c>
      <c r="C2363">
        <v>8.8125</v>
      </c>
      <c r="D2363">
        <f t="shared" si="216"/>
        <v>1.6000182922028972E-2</v>
      </c>
      <c r="E2363">
        <f t="shared" si="217"/>
        <v>2.414092146149978E-4</v>
      </c>
      <c r="F2363">
        <f t="shared" si="218"/>
        <v>1.5758773707413975E-2</v>
      </c>
      <c r="G2363">
        <f t="shared" si="219"/>
        <v>1.2746093478826765</v>
      </c>
      <c r="H2363">
        <v>50.542999999999999</v>
      </c>
      <c r="I2363">
        <f t="shared" si="220"/>
        <v>2.1766015421087161E-4</v>
      </c>
      <c r="J2363" s="7">
        <f t="shared" si="221"/>
        <v>-2.3749060404126192E-5</v>
      </c>
    </row>
    <row r="2364" spans="1:10" x14ac:dyDescent="0.25">
      <c r="A2364" s="1">
        <v>39478</v>
      </c>
      <c r="B2364">
        <v>2007.27</v>
      </c>
      <c r="C2364">
        <v>8.75</v>
      </c>
      <c r="D2364">
        <f t="shared" si="216"/>
        <v>-1.4299913510914463E-2</v>
      </c>
      <c r="E2364">
        <f t="shared" si="217"/>
        <v>2.3969729770449715E-4</v>
      </c>
      <c r="F2364">
        <f t="shared" si="218"/>
        <v>-1.453961080861896E-2</v>
      </c>
      <c r="G2364">
        <f t="shared" si="219"/>
        <v>1.2560770240314347</v>
      </c>
      <c r="H2364">
        <v>50.582000000000001</v>
      </c>
      <c r="I2364">
        <f t="shared" si="220"/>
        <v>7.7132265875989815E-4</v>
      </c>
      <c r="J2364" s="7">
        <f t="shared" si="221"/>
        <v>5.3162536105540105E-4</v>
      </c>
    </row>
    <row r="2365" spans="1:10" x14ac:dyDescent="0.25">
      <c r="A2365" s="1">
        <v>39479</v>
      </c>
      <c r="B2365">
        <v>2045.14</v>
      </c>
      <c r="C2365">
        <v>8.75</v>
      </c>
      <c r="D2365">
        <f t="shared" si="216"/>
        <v>1.869065689526259E-2</v>
      </c>
      <c r="E2365">
        <f t="shared" si="217"/>
        <v>2.3969729770449715E-4</v>
      </c>
      <c r="F2365">
        <f t="shared" si="218"/>
        <v>1.8450959597558093E-2</v>
      </c>
      <c r="G2365">
        <f t="shared" si="219"/>
        <v>1.2792528504532599</v>
      </c>
      <c r="H2365">
        <v>50.601999999999997</v>
      </c>
      <c r="I2365">
        <f t="shared" si="220"/>
        <v>3.9531942323801813E-4</v>
      </c>
      <c r="J2365" s="7">
        <f t="shared" si="221"/>
        <v>1.5562212553352098E-4</v>
      </c>
    </row>
    <row r="2366" spans="1:10" x14ac:dyDescent="0.25">
      <c r="A2366" s="1">
        <v>39482</v>
      </c>
      <c r="B2366">
        <v>2084.5500000000002</v>
      </c>
      <c r="C2366">
        <v>8.75</v>
      </c>
      <c r="D2366">
        <f t="shared" si="216"/>
        <v>1.9086757809352293E-2</v>
      </c>
      <c r="E2366">
        <f t="shared" si="217"/>
        <v>2.3969729770449715E-4</v>
      </c>
      <c r="F2366">
        <f t="shared" si="218"/>
        <v>1.8847060511647796E-2</v>
      </c>
      <c r="G2366">
        <f t="shared" si="219"/>
        <v>1.3033630063354504</v>
      </c>
      <c r="H2366">
        <v>50.662999999999997</v>
      </c>
      <c r="I2366">
        <f t="shared" si="220"/>
        <v>1.2047599343935887E-3</v>
      </c>
      <c r="J2366" s="7">
        <f t="shared" si="221"/>
        <v>9.6506263668909146E-4</v>
      </c>
    </row>
    <row r="2367" spans="1:10" x14ac:dyDescent="0.25">
      <c r="A2367" s="1">
        <v>39483</v>
      </c>
      <c r="B2367">
        <v>2054.79</v>
      </c>
      <c r="C2367">
        <v>8.875</v>
      </c>
      <c r="D2367">
        <f t="shared" si="216"/>
        <v>-1.4379351673119118E-2</v>
      </c>
      <c r="E2367">
        <f t="shared" si="217"/>
        <v>2.4312112859462199E-4</v>
      </c>
      <c r="F2367">
        <f t="shared" si="218"/>
        <v>-1.462247280171374E-2</v>
      </c>
      <c r="G2367">
        <f t="shared" si="219"/>
        <v>1.2843046162245506</v>
      </c>
      <c r="H2367">
        <v>50.682000000000002</v>
      </c>
      <c r="I2367">
        <f t="shared" si="220"/>
        <v>3.749568350212478E-4</v>
      </c>
      <c r="J2367" s="7">
        <f t="shared" si="221"/>
        <v>1.3183570642662581E-4</v>
      </c>
    </row>
    <row r="2368" spans="1:10" x14ac:dyDescent="0.25">
      <c r="A2368" s="1">
        <v>39484</v>
      </c>
      <c r="B2368">
        <v>2039.51</v>
      </c>
      <c r="C2368">
        <v>8.0625</v>
      </c>
      <c r="D2368">
        <f t="shared" si="216"/>
        <v>-7.4640700194491798E-3</v>
      </c>
      <c r="E2368">
        <f t="shared" si="217"/>
        <v>2.2086601826403366E-4</v>
      </c>
      <c r="F2368">
        <f t="shared" si="218"/>
        <v>-7.6849360377132135E-3</v>
      </c>
      <c r="G2368">
        <f t="shared" si="219"/>
        <v>1.274434817395925</v>
      </c>
      <c r="H2368">
        <v>50.726999999999997</v>
      </c>
      <c r="I2368">
        <f t="shared" si="220"/>
        <v>8.8749525098705923E-4</v>
      </c>
      <c r="J2368" s="7">
        <f t="shared" si="221"/>
        <v>6.666292327230256E-4</v>
      </c>
    </row>
    <row r="2369" spans="1:10" x14ac:dyDescent="0.25">
      <c r="A2369" s="1">
        <v>39485</v>
      </c>
      <c r="B2369">
        <v>2011.07</v>
      </c>
      <c r="C2369">
        <v>8.5</v>
      </c>
      <c r="D2369">
        <f t="shared" si="216"/>
        <v>-1.4042664188325431E-2</v>
      </c>
      <c r="E2369">
        <f t="shared" si="217"/>
        <v>2.328496007561929E-4</v>
      </c>
      <c r="F2369">
        <f t="shared" si="218"/>
        <v>-1.4275513789081625E-2</v>
      </c>
      <c r="G2369">
        <f t="shared" si="219"/>
        <v>1.2562416055869037</v>
      </c>
      <c r="H2369">
        <v>50.728000000000002</v>
      </c>
      <c r="I2369">
        <f t="shared" si="220"/>
        <v>1.9713173328854608E-5</v>
      </c>
      <c r="J2369" s="7">
        <f t="shared" si="221"/>
        <v>-2.1313642742733829E-4</v>
      </c>
    </row>
    <row r="2370" spans="1:10" x14ac:dyDescent="0.25">
      <c r="A2370" s="1">
        <v>39486</v>
      </c>
      <c r="B2370">
        <v>1992.62</v>
      </c>
      <c r="C2370">
        <v>7.75</v>
      </c>
      <c r="D2370">
        <f t="shared" si="216"/>
        <v>-9.2165630220146458E-3</v>
      </c>
      <c r="E2370">
        <f t="shared" si="217"/>
        <v>2.123062285608418E-4</v>
      </c>
      <c r="F2370">
        <f t="shared" si="218"/>
        <v>-9.4288692505754869E-3</v>
      </c>
      <c r="G2370">
        <f t="shared" si="219"/>
        <v>1.2443966677406917</v>
      </c>
      <c r="H2370">
        <v>50.747</v>
      </c>
      <c r="I2370">
        <f t="shared" si="220"/>
        <v>3.744764764135784E-4</v>
      </c>
      <c r="J2370" s="7">
        <f t="shared" si="221"/>
        <v>1.621702478527366E-4</v>
      </c>
    </row>
    <row r="2371" spans="1:10" x14ac:dyDescent="0.25">
      <c r="A2371" s="1">
        <v>39489</v>
      </c>
      <c r="B2371">
        <v>2001.26</v>
      </c>
      <c r="C2371">
        <v>8.25</v>
      </c>
      <c r="D2371">
        <f t="shared" si="216"/>
        <v>4.3266264775994817E-3</v>
      </c>
      <c r="E2371">
        <f t="shared" si="217"/>
        <v>2.2600185691661406E-4</v>
      </c>
      <c r="F2371">
        <f t="shared" si="218"/>
        <v>4.1006246206828677E-3</v>
      </c>
      <c r="G2371">
        <f t="shared" si="219"/>
        <v>1.249499471354325</v>
      </c>
      <c r="H2371">
        <v>50.762999999999998</v>
      </c>
      <c r="I2371">
        <f t="shared" si="220"/>
        <v>3.1523988045516958E-4</v>
      </c>
      <c r="J2371" s="7">
        <f t="shared" si="221"/>
        <v>8.9238023538555519E-5</v>
      </c>
    </row>
    <row r="2372" spans="1:10" x14ac:dyDescent="0.25">
      <c r="A2372" s="1">
        <v>39490</v>
      </c>
      <c r="B2372">
        <v>2034.13</v>
      </c>
      <c r="C2372">
        <v>8.3125</v>
      </c>
      <c r="D2372">
        <f t="shared" si="216"/>
        <v>1.6291226861727594E-2</v>
      </c>
      <c r="E2372">
        <f t="shared" si="217"/>
        <v>2.2771379727248991E-4</v>
      </c>
      <c r="F2372">
        <f t="shared" si="218"/>
        <v>1.6063513064455106E-2</v>
      </c>
      <c r="G2372">
        <f t="shared" si="219"/>
        <v>1.269570822436455</v>
      </c>
      <c r="H2372">
        <v>50.777000000000001</v>
      </c>
      <c r="I2372">
        <f t="shared" si="220"/>
        <v>2.7575339942320686E-4</v>
      </c>
      <c r="J2372" s="7">
        <f t="shared" si="221"/>
        <v>4.8039602150716949E-5</v>
      </c>
    </row>
    <row r="2373" spans="1:10" x14ac:dyDescent="0.25">
      <c r="A2373" s="1">
        <v>39491</v>
      </c>
      <c r="B2373">
        <v>2043.43</v>
      </c>
      <c r="C2373">
        <v>7.8125</v>
      </c>
      <c r="D2373">
        <f t="shared" si="216"/>
        <v>4.5615594257635492E-3</v>
      </c>
      <c r="E2373">
        <f t="shared" si="217"/>
        <v>2.1401819236317897E-4</v>
      </c>
      <c r="F2373">
        <f t="shared" si="218"/>
        <v>4.3475412334003701E-3</v>
      </c>
      <c r="G2373">
        <f t="shared" si="219"/>
        <v>1.2750903339357196</v>
      </c>
      <c r="H2373">
        <v>50.784999999999997</v>
      </c>
      <c r="I2373">
        <f t="shared" si="220"/>
        <v>1.5753923744193544E-4</v>
      </c>
      <c r="J2373" s="7">
        <f t="shared" si="221"/>
        <v>-5.647895492124353E-5</v>
      </c>
    </row>
    <row r="2374" spans="1:10" x14ac:dyDescent="0.25">
      <c r="A2374" s="1">
        <v>39492</v>
      </c>
      <c r="B2374">
        <v>2041.81</v>
      </c>
      <c r="C2374">
        <v>8.375</v>
      </c>
      <c r="D2374">
        <f t="shared" si="216"/>
        <v>-7.9309910062372324E-4</v>
      </c>
      <c r="E2374">
        <f t="shared" si="217"/>
        <v>2.2942573469785296E-4</v>
      </c>
      <c r="F2374">
        <f t="shared" si="218"/>
        <v>-1.0225248353215761E-3</v>
      </c>
      <c r="G2374">
        <f t="shared" si="219"/>
        <v>1.2737865224019917</v>
      </c>
      <c r="H2374">
        <v>50.783999999999999</v>
      </c>
      <c r="I2374">
        <f t="shared" si="220"/>
        <v>-1.9691047465833478E-5</v>
      </c>
      <c r="J2374" s="7">
        <f t="shared" si="221"/>
        <v>-2.4911678216368643E-4</v>
      </c>
    </row>
    <row r="2375" spans="1:10" x14ac:dyDescent="0.25">
      <c r="A2375" s="1">
        <v>39493</v>
      </c>
      <c r="B2375">
        <v>2039.09</v>
      </c>
      <c r="C2375">
        <v>8</v>
      </c>
      <c r="D2375">
        <f t="shared" si="216"/>
        <v>-1.3330394779510926E-3</v>
      </c>
      <c r="E2375">
        <f t="shared" si="217"/>
        <v>2.1915406618511844E-4</v>
      </c>
      <c r="F2375">
        <f t="shared" si="218"/>
        <v>-1.552193544136211E-3</v>
      </c>
      <c r="G2375">
        <f t="shared" si="219"/>
        <v>1.2718093591853117</v>
      </c>
      <c r="H2375">
        <v>50.796999999999997</v>
      </c>
      <c r="I2375">
        <f t="shared" si="220"/>
        <v>2.5595337850526609E-4</v>
      </c>
      <c r="J2375" s="7">
        <f t="shared" si="221"/>
        <v>3.6799312320147647E-5</v>
      </c>
    </row>
    <row r="2376" spans="1:10" x14ac:dyDescent="0.25">
      <c r="A2376" s="1">
        <v>39496</v>
      </c>
      <c r="B2376">
        <v>2060.5</v>
      </c>
      <c r="C2376">
        <v>8.25</v>
      </c>
      <c r="D2376">
        <f t="shared" ref="D2376:D2439" si="222">+LN(B2376/B2375)</f>
        <v>1.0445041894563665E-2</v>
      </c>
      <c r="E2376">
        <f t="shared" ref="E2376:E2439" si="223">+LN(1+C2376/100/365)</f>
        <v>2.2600185691661406E-4</v>
      </c>
      <c r="F2376">
        <f t="shared" ref="F2376:F2439" si="224">+D2376-E2376</f>
        <v>1.0219040037647051E-2</v>
      </c>
      <c r="G2376">
        <f t="shared" ref="G2376:G2439" si="225">+G2375*(1+F2376)</f>
        <v>1.2848060299470805</v>
      </c>
      <c r="H2376">
        <v>50.829000000000001</v>
      </c>
      <c r="I2376">
        <f t="shared" si="220"/>
        <v>6.2976012157505681E-4</v>
      </c>
      <c r="J2376" s="7">
        <f t="shared" si="221"/>
        <v>4.0375826465844278E-4</v>
      </c>
    </row>
    <row r="2377" spans="1:10" x14ac:dyDescent="0.25">
      <c r="A2377" s="1">
        <v>39497</v>
      </c>
      <c r="B2377">
        <v>2062.8200000000002</v>
      </c>
      <c r="C2377">
        <v>8.3125</v>
      </c>
      <c r="D2377">
        <f t="shared" si="222"/>
        <v>1.1253069103640395E-3</v>
      </c>
      <c r="E2377">
        <f t="shared" si="223"/>
        <v>2.2771379727248991E-4</v>
      </c>
      <c r="F2377">
        <f t="shared" si="224"/>
        <v>8.975931130915496E-4</v>
      </c>
      <c r="G2377">
        <f t="shared" si="225"/>
        <v>1.2859592629912193</v>
      </c>
      <c r="H2377">
        <v>50.850999999999999</v>
      </c>
      <c r="I2377">
        <f t="shared" ref="I2377:I2440" si="226">+LN(H2377/H2376)</f>
        <v>4.3273014050540135E-4</v>
      </c>
      <c r="J2377" s="7">
        <f t="shared" ref="J2377:J2440" si="227">+I2377-E2377</f>
        <v>2.0501634323291144E-4</v>
      </c>
    </row>
    <row r="2378" spans="1:10" x14ac:dyDescent="0.25">
      <c r="A2378" s="1">
        <v>39498</v>
      </c>
      <c r="B2378">
        <v>2074.6999999999998</v>
      </c>
      <c r="C2378">
        <v>8.0625</v>
      </c>
      <c r="D2378">
        <f t="shared" si="222"/>
        <v>5.7425862098576452E-3</v>
      </c>
      <c r="E2378">
        <f t="shared" si="223"/>
        <v>2.2086601826403366E-4</v>
      </c>
      <c r="F2378">
        <f t="shared" si="224"/>
        <v>5.5217201915936116E-3</v>
      </c>
      <c r="G2378">
        <f t="shared" si="225"/>
        <v>1.2930599702192447</v>
      </c>
      <c r="H2378">
        <v>50.863999999999997</v>
      </c>
      <c r="I2378">
        <f t="shared" si="226"/>
        <v>2.5561618386234913E-4</v>
      </c>
      <c r="J2378" s="7">
        <f t="shared" si="227"/>
        <v>3.4750165598315474E-5</v>
      </c>
    </row>
    <row r="2379" spans="1:10" x14ac:dyDescent="0.25">
      <c r="A2379" s="1">
        <v>39499</v>
      </c>
      <c r="B2379">
        <v>2083.46</v>
      </c>
      <c r="C2379">
        <v>8.3125</v>
      </c>
      <c r="D2379">
        <f t="shared" si="222"/>
        <v>4.2134083149987581E-3</v>
      </c>
      <c r="E2379">
        <f t="shared" si="223"/>
        <v>2.2771379727248991E-4</v>
      </c>
      <c r="F2379">
        <f t="shared" si="224"/>
        <v>3.9856945177262678E-3</v>
      </c>
      <c r="G2379">
        <f t="shared" si="225"/>
        <v>1.298213712253639</v>
      </c>
      <c r="H2379">
        <v>50.884999999999998</v>
      </c>
      <c r="I2379">
        <f t="shared" si="226"/>
        <v>4.1278047544804044E-4</v>
      </c>
      <c r="J2379" s="7">
        <f t="shared" si="227"/>
        <v>1.8506667817555053E-4</v>
      </c>
    </row>
    <row r="2380" spans="1:10" x14ac:dyDescent="0.25">
      <c r="A2380" s="1">
        <v>39500</v>
      </c>
      <c r="B2380">
        <v>2088.36</v>
      </c>
      <c r="C2380">
        <v>8.25</v>
      </c>
      <c r="D2380">
        <f t="shared" si="222"/>
        <v>2.3490957199905345E-3</v>
      </c>
      <c r="E2380">
        <f t="shared" si="223"/>
        <v>2.2600185691661406E-4</v>
      </c>
      <c r="F2380">
        <f t="shared" si="224"/>
        <v>2.1230938630739204E-3</v>
      </c>
      <c r="G2380">
        <f t="shared" si="225"/>
        <v>1.300969941819083</v>
      </c>
      <c r="H2380">
        <v>50.896999999999998</v>
      </c>
      <c r="I2380">
        <f t="shared" si="226"/>
        <v>2.3579807933830923E-4</v>
      </c>
      <c r="J2380" s="7">
        <f t="shared" si="227"/>
        <v>9.7962224216951695E-6</v>
      </c>
    </row>
    <row r="2381" spans="1:10" x14ac:dyDescent="0.25">
      <c r="A2381" s="1">
        <v>39503</v>
      </c>
      <c r="B2381">
        <v>2120.7399999999998</v>
      </c>
      <c r="C2381">
        <v>8.1875</v>
      </c>
      <c r="D2381">
        <f t="shared" si="222"/>
        <v>1.538601542966489E-2</v>
      </c>
      <c r="E2381">
        <f t="shared" si="223"/>
        <v>2.2428991362977144E-4</v>
      </c>
      <c r="F2381">
        <f t="shared" si="224"/>
        <v>1.5161725516035118E-2</v>
      </c>
      <c r="G2381">
        <f t="shared" si="225"/>
        <v>1.3206948909815563</v>
      </c>
      <c r="H2381">
        <v>50.930999999999997</v>
      </c>
      <c r="I2381">
        <f t="shared" si="226"/>
        <v>6.6779277337304383E-4</v>
      </c>
      <c r="J2381" s="7">
        <f t="shared" si="227"/>
        <v>4.4350285974327237E-4</v>
      </c>
    </row>
    <row r="2382" spans="1:10" x14ac:dyDescent="0.25">
      <c r="A2382" s="1">
        <v>39504</v>
      </c>
      <c r="B2382">
        <v>2151.38</v>
      </c>
      <c r="C2382">
        <v>8.375</v>
      </c>
      <c r="D2382">
        <f t="shared" si="222"/>
        <v>1.4344412318751554E-2</v>
      </c>
      <c r="E2382">
        <f t="shared" si="223"/>
        <v>2.2942573469785296E-4</v>
      </c>
      <c r="F2382">
        <f t="shared" si="224"/>
        <v>1.4114986584053701E-2</v>
      </c>
      <c r="G2382">
        <f t="shared" si="225"/>
        <v>1.3393364816493893</v>
      </c>
      <c r="H2382">
        <v>50.942999999999998</v>
      </c>
      <c r="I2382">
        <f t="shared" si="226"/>
        <v>2.3558513566760444E-4</v>
      </c>
      <c r="J2382" s="7">
        <f t="shared" si="227"/>
        <v>6.1594009697514811E-6</v>
      </c>
    </row>
    <row r="2383" spans="1:10" x14ac:dyDescent="0.25">
      <c r="A2383" s="1">
        <v>39505</v>
      </c>
      <c r="B2383">
        <v>2166.21</v>
      </c>
      <c r="C2383">
        <v>8.375</v>
      </c>
      <c r="D2383">
        <f t="shared" si="222"/>
        <v>6.8696000873940425E-3</v>
      </c>
      <c r="E2383">
        <f t="shared" si="223"/>
        <v>2.2942573469785296E-4</v>
      </c>
      <c r="F2383">
        <f t="shared" si="224"/>
        <v>6.6401743526961895E-3</v>
      </c>
      <c r="G2383">
        <f t="shared" si="225"/>
        <v>1.3482299094044681</v>
      </c>
      <c r="H2383">
        <v>50.96</v>
      </c>
      <c r="I2383">
        <f t="shared" si="226"/>
        <v>3.3365063163427191E-4</v>
      </c>
      <c r="J2383" s="7">
        <f t="shared" si="227"/>
        <v>1.0422489693641895E-4</v>
      </c>
    </row>
    <row r="2384" spans="1:10" x14ac:dyDescent="0.25">
      <c r="A2384" s="1">
        <v>39506</v>
      </c>
      <c r="B2384">
        <v>2199.12</v>
      </c>
      <c r="C2384">
        <v>8.375</v>
      </c>
      <c r="D2384">
        <f t="shared" si="222"/>
        <v>1.5078183555173742E-2</v>
      </c>
      <c r="E2384">
        <f t="shared" si="223"/>
        <v>2.2942573469785296E-4</v>
      </c>
      <c r="F2384">
        <f t="shared" si="224"/>
        <v>1.4848757820475889E-2</v>
      </c>
      <c r="G2384">
        <f t="shared" si="225"/>
        <v>1.3682494488155372</v>
      </c>
      <c r="H2384">
        <v>50.97</v>
      </c>
      <c r="I2384">
        <f t="shared" si="226"/>
        <v>1.9621308804234467E-4</v>
      </c>
      <c r="J2384" s="7">
        <f t="shared" si="227"/>
        <v>-3.3212646655508295E-5</v>
      </c>
    </row>
    <row r="2385" spans="1:10" x14ac:dyDescent="0.25">
      <c r="A2385" s="1">
        <v>39507</v>
      </c>
      <c r="B2385">
        <v>2162.1999999999998</v>
      </c>
      <c r="C2385">
        <v>8.875</v>
      </c>
      <c r="D2385">
        <f t="shared" si="222"/>
        <v>-1.6931058466396535E-2</v>
      </c>
      <c r="E2385">
        <f t="shared" si="223"/>
        <v>2.4312112859462199E-4</v>
      </c>
      <c r="F2385">
        <f t="shared" si="224"/>
        <v>-1.7174179594991158E-2</v>
      </c>
      <c r="G2385">
        <f t="shared" si="225"/>
        <v>1.3447508870508316</v>
      </c>
      <c r="H2385">
        <v>50.98</v>
      </c>
      <c r="I2385">
        <f t="shared" si="226"/>
        <v>1.9617459601901178E-4</v>
      </c>
      <c r="J2385" s="7">
        <f t="shared" si="227"/>
        <v>-4.6946532575610207E-5</v>
      </c>
    </row>
    <row r="2386" spans="1:10" x14ac:dyDescent="0.25">
      <c r="A2386" s="1">
        <v>39510</v>
      </c>
      <c r="B2386">
        <v>2136.79</v>
      </c>
      <c r="C2386">
        <v>8.4375</v>
      </c>
      <c r="D2386">
        <f t="shared" si="222"/>
        <v>-1.182151896904097E-2</v>
      </c>
      <c r="E2386">
        <f t="shared" si="223"/>
        <v>2.3113766919249126E-4</v>
      </c>
      <c r="F2386">
        <f t="shared" si="224"/>
        <v>-1.2052656638233461E-2</v>
      </c>
      <c r="G2386">
        <f t="shared" si="225"/>
        <v>1.328543066345248</v>
      </c>
      <c r="H2386">
        <v>51.003</v>
      </c>
      <c r="I2386">
        <f t="shared" si="226"/>
        <v>4.5105557573228889E-4</v>
      </c>
      <c r="J2386" s="7">
        <f t="shared" si="227"/>
        <v>2.1991790653979763E-4</v>
      </c>
    </row>
    <row r="2387" spans="1:10" x14ac:dyDescent="0.25">
      <c r="A2387" s="1">
        <v>39511</v>
      </c>
      <c r="B2387">
        <v>2134.56</v>
      </c>
      <c r="C2387">
        <v>8.5</v>
      </c>
      <c r="D2387">
        <f t="shared" si="222"/>
        <v>-1.0441664591339759E-3</v>
      </c>
      <c r="E2387">
        <f t="shared" si="223"/>
        <v>2.328496007561929E-4</v>
      </c>
      <c r="F2387">
        <f t="shared" si="224"/>
        <v>-1.2770160598901687E-3</v>
      </c>
      <c r="G2387">
        <f t="shared" si="225"/>
        <v>1.3268464955132693</v>
      </c>
      <c r="H2387">
        <v>51.011000000000003</v>
      </c>
      <c r="I2387">
        <f t="shared" si="226"/>
        <v>1.5684121819351538E-4</v>
      </c>
      <c r="J2387" s="7">
        <f t="shared" si="227"/>
        <v>-7.6008382562677522E-5</v>
      </c>
    </row>
    <row r="2388" spans="1:10" x14ac:dyDescent="0.25">
      <c r="A2388" s="1">
        <v>39512</v>
      </c>
      <c r="B2388">
        <v>2182.11</v>
      </c>
      <c r="C2388">
        <v>8.625</v>
      </c>
      <c r="D2388">
        <f t="shared" si="222"/>
        <v>2.2031762157482458E-2</v>
      </c>
      <c r="E2388">
        <f t="shared" si="223"/>
        <v>2.3627345509171421E-4</v>
      </c>
      <c r="F2388">
        <f t="shared" si="224"/>
        <v>2.1795488702390745E-2</v>
      </c>
      <c r="G2388">
        <f t="shared" si="225"/>
        <v>1.3557657633160356</v>
      </c>
      <c r="H2388">
        <v>51.011000000000003</v>
      </c>
      <c r="I2388">
        <f t="shared" si="226"/>
        <v>0</v>
      </c>
      <c r="J2388" s="7">
        <f t="shared" si="227"/>
        <v>-2.3627345509171421E-4</v>
      </c>
    </row>
    <row r="2389" spans="1:10" x14ac:dyDescent="0.25">
      <c r="A2389" s="1">
        <v>39513</v>
      </c>
      <c r="B2389">
        <v>2179.0700000000002</v>
      </c>
      <c r="C2389">
        <v>8.6875</v>
      </c>
      <c r="D2389">
        <f t="shared" si="222"/>
        <v>-1.3941183314470093E-3</v>
      </c>
      <c r="E2389">
        <f t="shared" si="223"/>
        <v>2.3798537786355397E-4</v>
      </c>
      <c r="F2389">
        <f t="shared" si="224"/>
        <v>-1.6321037093105634E-3</v>
      </c>
      <c r="G2389">
        <f t="shared" si="225"/>
        <v>1.3535530129847713</v>
      </c>
      <c r="H2389">
        <v>51.055</v>
      </c>
      <c r="I2389">
        <f t="shared" si="226"/>
        <v>8.6218726560618574E-4</v>
      </c>
      <c r="J2389" s="7">
        <f t="shared" si="227"/>
        <v>6.242018877426318E-4</v>
      </c>
    </row>
    <row r="2390" spans="1:10" x14ac:dyDescent="0.25">
      <c r="A2390" s="1">
        <v>39514</v>
      </c>
      <c r="B2390">
        <v>2129.84</v>
      </c>
      <c r="C2390">
        <v>8.625</v>
      </c>
      <c r="D2390">
        <f t="shared" si="222"/>
        <v>-2.2851320745403549E-2</v>
      </c>
      <c r="E2390">
        <f t="shared" si="223"/>
        <v>2.3627345509171421E-4</v>
      </c>
      <c r="F2390">
        <f t="shared" si="224"/>
        <v>-2.3087594200495262E-2</v>
      </c>
      <c r="G2390">
        <f t="shared" si="225"/>
        <v>1.3223027302921213</v>
      </c>
      <c r="H2390">
        <v>51.066000000000003</v>
      </c>
      <c r="I2390">
        <f t="shared" si="226"/>
        <v>2.154307153777358E-4</v>
      </c>
      <c r="J2390" s="7">
        <f t="shared" si="227"/>
        <v>-2.0842739713978413E-5</v>
      </c>
    </row>
    <row r="2391" spans="1:10" x14ac:dyDescent="0.25">
      <c r="A2391" s="1">
        <v>39517</v>
      </c>
      <c r="B2391">
        <v>2100.6</v>
      </c>
      <c r="C2391">
        <v>8.5</v>
      </c>
      <c r="D2391">
        <f t="shared" si="222"/>
        <v>-1.3823841322452915E-2</v>
      </c>
      <c r="E2391">
        <f t="shared" si="223"/>
        <v>2.328496007561929E-4</v>
      </c>
      <c r="F2391">
        <f t="shared" si="224"/>
        <v>-1.4056690923209108E-2</v>
      </c>
      <c r="G2391">
        <f t="shared" si="225"/>
        <v>1.3037155295054894</v>
      </c>
      <c r="H2391">
        <v>51.088999999999999</v>
      </c>
      <c r="I2391">
        <f t="shared" si="226"/>
        <v>4.5029612625195386E-4</v>
      </c>
      <c r="J2391" s="7">
        <f t="shared" si="227"/>
        <v>2.1744652549576096E-4</v>
      </c>
    </row>
    <row r="2392" spans="1:10" x14ac:dyDescent="0.25">
      <c r="A2392" s="1">
        <v>39518</v>
      </c>
      <c r="B2392">
        <v>2144.48</v>
      </c>
      <c r="C2392">
        <v>8.25</v>
      </c>
      <c r="D2392">
        <f t="shared" si="222"/>
        <v>2.0674080541511562E-2</v>
      </c>
      <c r="E2392">
        <f t="shared" si="223"/>
        <v>2.2600185691661406E-4</v>
      </c>
      <c r="F2392">
        <f t="shared" si="224"/>
        <v>2.0448078684594948E-2</v>
      </c>
      <c r="G2392">
        <f t="shared" si="225"/>
        <v>1.330374007235146</v>
      </c>
      <c r="H2392">
        <v>51.1</v>
      </c>
      <c r="I2392">
        <f t="shared" si="226"/>
        <v>2.1528736052786376E-4</v>
      </c>
      <c r="J2392" s="7">
        <f t="shared" si="227"/>
        <v>-1.0714496388750301E-5</v>
      </c>
    </row>
    <row r="2393" spans="1:10" x14ac:dyDescent="0.25">
      <c r="A2393" s="1">
        <v>39519</v>
      </c>
      <c r="B2393">
        <v>2134.14</v>
      </c>
      <c r="C2393">
        <v>8.5625</v>
      </c>
      <c r="D2393">
        <f t="shared" si="222"/>
        <v>-4.8333435217747713E-3</v>
      </c>
      <c r="E2393">
        <f t="shared" si="223"/>
        <v>2.3456152938941188E-4</v>
      </c>
      <c r="F2393">
        <f t="shared" si="224"/>
        <v>-5.0679050511641833E-3</v>
      </c>
      <c r="G2393">
        <f t="shared" si="225"/>
        <v>1.3236317980839414</v>
      </c>
      <c r="H2393">
        <v>51.110999999999997</v>
      </c>
      <c r="I2393">
        <f t="shared" si="226"/>
        <v>2.1524102185596354E-4</v>
      </c>
      <c r="J2393" s="7">
        <f t="shared" si="227"/>
        <v>-1.9320507533448345E-5</v>
      </c>
    </row>
    <row r="2394" spans="1:10" x14ac:dyDescent="0.25">
      <c r="A2394" s="1">
        <v>39520</v>
      </c>
      <c r="B2394">
        <v>2149.91</v>
      </c>
      <c r="C2394">
        <v>8.5</v>
      </c>
      <c r="D2394">
        <f t="shared" si="222"/>
        <v>7.3622255720065021E-3</v>
      </c>
      <c r="E2394">
        <f t="shared" si="223"/>
        <v>2.328496007561929E-4</v>
      </c>
      <c r="F2394">
        <f t="shared" si="224"/>
        <v>7.1293759712503088E-3</v>
      </c>
      <c r="G2394">
        <f t="shared" si="225"/>
        <v>1.3330684668199839</v>
      </c>
      <c r="H2394">
        <v>51.122999999999998</v>
      </c>
      <c r="I2394">
        <f t="shared" si="226"/>
        <v>2.34755561850367E-4</v>
      </c>
      <c r="J2394" s="7">
        <f t="shared" si="227"/>
        <v>1.9059610941740972E-6</v>
      </c>
    </row>
    <row r="2395" spans="1:10" x14ac:dyDescent="0.25">
      <c r="A2395" s="1">
        <v>39521</v>
      </c>
      <c r="B2395">
        <v>2117.1</v>
      </c>
      <c r="C2395">
        <v>8.375</v>
      </c>
      <c r="D2395">
        <f t="shared" si="222"/>
        <v>-1.5378753105524185E-2</v>
      </c>
      <c r="E2395">
        <f t="shared" si="223"/>
        <v>2.2942573469785296E-4</v>
      </c>
      <c r="F2395">
        <f t="shared" si="224"/>
        <v>-1.5608178840222038E-2</v>
      </c>
      <c r="G2395">
        <f t="shared" si="225"/>
        <v>1.3122616957835971</v>
      </c>
      <c r="H2395">
        <v>51.13</v>
      </c>
      <c r="I2395">
        <f t="shared" si="226"/>
        <v>1.3691529854260919E-4</v>
      </c>
      <c r="J2395" s="7">
        <f t="shared" si="227"/>
        <v>-9.2510436155243778E-5</v>
      </c>
    </row>
    <row r="2396" spans="1:10" x14ac:dyDescent="0.25">
      <c r="A2396" s="1">
        <v>39524</v>
      </c>
      <c r="B2396">
        <v>2056.96</v>
      </c>
      <c r="C2396">
        <v>8.5625</v>
      </c>
      <c r="D2396">
        <f t="shared" si="222"/>
        <v>-2.8818063005855796E-2</v>
      </c>
      <c r="E2396">
        <f t="shared" si="223"/>
        <v>2.3456152938941188E-4</v>
      </c>
      <c r="F2396">
        <f t="shared" si="224"/>
        <v>-2.9052624535245208E-2</v>
      </c>
      <c r="G2396">
        <f t="shared" si="225"/>
        <v>1.2741370494440121</v>
      </c>
      <c r="H2396">
        <v>51.134</v>
      </c>
      <c r="I2396">
        <f t="shared" si="226"/>
        <v>7.8228897794787065E-5</v>
      </c>
      <c r="J2396" s="7">
        <f t="shared" si="227"/>
        <v>-1.5633263159462482E-4</v>
      </c>
    </row>
    <row r="2397" spans="1:10" x14ac:dyDescent="0.25">
      <c r="A2397" s="1">
        <v>39525</v>
      </c>
      <c r="B2397">
        <v>2081.67</v>
      </c>
      <c r="C2397">
        <v>8.5</v>
      </c>
      <c r="D2397">
        <f t="shared" si="222"/>
        <v>1.1941291502272735E-2</v>
      </c>
      <c r="E2397">
        <f t="shared" si="223"/>
        <v>2.328496007561929E-4</v>
      </c>
      <c r="F2397">
        <f t="shared" si="224"/>
        <v>1.1708441901516542E-2</v>
      </c>
      <c r="G2397">
        <f t="shared" si="225"/>
        <v>1.2890552090619969</v>
      </c>
      <c r="H2397">
        <v>51.137</v>
      </c>
      <c r="I2397">
        <f t="shared" si="226"/>
        <v>5.8667657514960636E-5</v>
      </c>
      <c r="J2397" s="7">
        <f t="shared" si="227"/>
        <v>-1.7418194324123228E-4</v>
      </c>
    </row>
    <row r="2398" spans="1:10" x14ac:dyDescent="0.25">
      <c r="A2398" s="1">
        <v>39526</v>
      </c>
      <c r="B2398">
        <v>2014.06</v>
      </c>
      <c r="C2398">
        <v>8.5</v>
      </c>
      <c r="D2398">
        <f t="shared" si="222"/>
        <v>-3.3017870876778738E-2</v>
      </c>
      <c r="E2398">
        <f t="shared" si="223"/>
        <v>2.328496007561929E-4</v>
      </c>
      <c r="F2398">
        <f t="shared" si="224"/>
        <v>-3.3250720477534933E-2</v>
      </c>
      <c r="G2398">
        <f t="shared" si="225"/>
        <v>1.2461931946253659</v>
      </c>
      <c r="H2398">
        <v>51.174999999999997</v>
      </c>
      <c r="I2398">
        <f t="shared" si="226"/>
        <v>7.428259001355862E-4</v>
      </c>
      <c r="J2398" s="7">
        <f t="shared" si="227"/>
        <v>5.0997629937939333E-4</v>
      </c>
    </row>
    <row r="2399" spans="1:10" x14ac:dyDescent="0.25">
      <c r="A2399" s="1">
        <v>39527</v>
      </c>
      <c r="B2399">
        <v>2014.06</v>
      </c>
      <c r="C2399">
        <v>8.5</v>
      </c>
      <c r="D2399">
        <f t="shared" si="222"/>
        <v>0</v>
      </c>
      <c r="E2399">
        <f t="shared" si="223"/>
        <v>2.328496007561929E-4</v>
      </c>
      <c r="F2399">
        <f t="shared" si="224"/>
        <v>-2.328496007561929E-4</v>
      </c>
      <c r="G2399">
        <f t="shared" si="225"/>
        <v>1.2459030190375324</v>
      </c>
      <c r="H2399">
        <v>51.174999999999997</v>
      </c>
      <c r="I2399">
        <f t="shared" si="226"/>
        <v>0</v>
      </c>
      <c r="J2399" s="7">
        <f t="shared" si="227"/>
        <v>-2.328496007561929E-4</v>
      </c>
    </row>
    <row r="2400" spans="1:10" x14ac:dyDescent="0.25">
      <c r="A2400" s="1">
        <v>39528</v>
      </c>
      <c r="B2400">
        <v>2014.06</v>
      </c>
      <c r="C2400">
        <v>8.5</v>
      </c>
      <c r="D2400">
        <f t="shared" si="222"/>
        <v>0</v>
      </c>
      <c r="E2400">
        <f t="shared" si="223"/>
        <v>2.328496007561929E-4</v>
      </c>
      <c r="F2400">
        <f t="shared" si="224"/>
        <v>-2.328496007561929E-4</v>
      </c>
      <c r="G2400">
        <f t="shared" si="225"/>
        <v>1.2456129110169687</v>
      </c>
      <c r="H2400">
        <v>51.174999999999997</v>
      </c>
      <c r="I2400">
        <f t="shared" si="226"/>
        <v>0</v>
      </c>
      <c r="J2400" s="7">
        <f t="shared" si="227"/>
        <v>-2.328496007561929E-4</v>
      </c>
    </row>
    <row r="2401" spans="1:10" x14ac:dyDescent="0.25">
      <c r="A2401" s="1">
        <v>39531</v>
      </c>
      <c r="B2401">
        <v>2014.06</v>
      </c>
      <c r="C2401">
        <v>8.5</v>
      </c>
      <c r="D2401">
        <f t="shared" si="222"/>
        <v>0</v>
      </c>
      <c r="E2401">
        <f t="shared" si="223"/>
        <v>2.328496007561929E-4</v>
      </c>
      <c r="F2401">
        <f t="shared" si="224"/>
        <v>-2.328496007561929E-4</v>
      </c>
      <c r="G2401">
        <f t="shared" si="225"/>
        <v>1.2453228705479416</v>
      </c>
      <c r="H2401">
        <v>51.174999999999997</v>
      </c>
      <c r="I2401">
        <f t="shared" si="226"/>
        <v>0</v>
      </c>
      <c r="J2401" s="7">
        <f t="shared" si="227"/>
        <v>-2.328496007561929E-4</v>
      </c>
    </row>
    <row r="2402" spans="1:10" x14ac:dyDescent="0.25">
      <c r="A2402" s="1">
        <v>39532</v>
      </c>
      <c r="B2402">
        <v>2068.2199999999998</v>
      </c>
      <c r="C2402">
        <v>8.4375</v>
      </c>
      <c r="D2402">
        <f t="shared" si="222"/>
        <v>2.6535748654242883E-2</v>
      </c>
      <c r="E2402">
        <f t="shared" si="223"/>
        <v>2.3113766919249126E-4</v>
      </c>
      <c r="F2402">
        <f t="shared" si="224"/>
        <v>2.6304610985050391E-2</v>
      </c>
      <c r="G2402">
        <f t="shared" si="225"/>
        <v>1.2780806042084916</v>
      </c>
      <c r="H2402">
        <v>51.222999999999999</v>
      </c>
      <c r="I2402">
        <f t="shared" si="226"/>
        <v>9.3751837957317295E-4</v>
      </c>
      <c r="J2402" s="7">
        <f t="shared" si="227"/>
        <v>7.0638071038068174E-4</v>
      </c>
    </row>
    <row r="2403" spans="1:10" x14ac:dyDescent="0.25">
      <c r="A2403" s="1">
        <v>39533</v>
      </c>
      <c r="B2403">
        <v>2079.79</v>
      </c>
      <c r="C2403">
        <v>8.5</v>
      </c>
      <c r="D2403">
        <f t="shared" si="222"/>
        <v>5.57859311116762E-3</v>
      </c>
      <c r="E2403">
        <f t="shared" si="223"/>
        <v>2.328496007561929E-4</v>
      </c>
      <c r="F2403">
        <f t="shared" si="224"/>
        <v>5.3457435104114267E-3</v>
      </c>
      <c r="G2403">
        <f t="shared" si="225"/>
        <v>1.2849128953042217</v>
      </c>
      <c r="H2403">
        <v>51.228999999999999</v>
      </c>
      <c r="I2403">
        <f t="shared" si="226"/>
        <v>1.1712802106084894E-4</v>
      </c>
      <c r="J2403" s="7">
        <f t="shared" si="227"/>
        <v>-1.1572157969534396E-4</v>
      </c>
    </row>
    <row r="2404" spans="1:10" x14ac:dyDescent="0.25">
      <c r="A2404" s="1">
        <v>39534</v>
      </c>
      <c r="B2404">
        <v>2083.66</v>
      </c>
      <c r="C2404">
        <v>8.5625</v>
      </c>
      <c r="D2404">
        <f t="shared" si="222"/>
        <v>1.8590357105594871E-3</v>
      </c>
      <c r="E2404">
        <f t="shared" si="223"/>
        <v>2.3456152938941188E-4</v>
      </c>
      <c r="F2404">
        <f t="shared" si="224"/>
        <v>1.6244741811700751E-3</v>
      </c>
      <c r="G2404">
        <f t="shared" si="225"/>
        <v>1.2870002031276959</v>
      </c>
      <c r="H2404">
        <v>51.247</v>
      </c>
      <c r="I2404">
        <f t="shared" si="226"/>
        <v>3.5130177183194611E-4</v>
      </c>
      <c r="J2404" s="7">
        <f t="shared" si="227"/>
        <v>1.1674024244253423E-4</v>
      </c>
    </row>
    <row r="2405" spans="1:10" x14ac:dyDescent="0.25">
      <c r="A2405" s="1">
        <v>39535</v>
      </c>
      <c r="B2405">
        <v>2089.71</v>
      </c>
      <c r="C2405">
        <v>8.5625</v>
      </c>
      <c r="D2405">
        <f t="shared" si="222"/>
        <v>2.8993375799915228E-3</v>
      </c>
      <c r="E2405">
        <f t="shared" si="223"/>
        <v>2.3456152938941188E-4</v>
      </c>
      <c r="F2405">
        <f t="shared" si="224"/>
        <v>2.6647760506021108E-3</v>
      </c>
      <c r="G2405">
        <f t="shared" si="225"/>
        <v>1.2904297704461105</v>
      </c>
      <c r="H2405">
        <v>51.268000000000001</v>
      </c>
      <c r="I2405">
        <f t="shared" si="226"/>
        <v>4.0969614775860692E-4</v>
      </c>
      <c r="J2405" s="7">
        <f t="shared" si="227"/>
        <v>1.7513461836919504E-4</v>
      </c>
    </row>
    <row r="2406" spans="1:10" x14ac:dyDescent="0.25">
      <c r="A2406" s="1">
        <v>39538</v>
      </c>
      <c r="B2406">
        <v>2103.7199999999998</v>
      </c>
      <c r="C2406">
        <v>8.3125</v>
      </c>
      <c r="D2406">
        <f t="shared" si="222"/>
        <v>6.6819058032892235E-3</v>
      </c>
      <c r="E2406">
        <f t="shared" si="223"/>
        <v>2.2771379727248991E-4</v>
      </c>
      <c r="F2406">
        <f t="shared" si="224"/>
        <v>6.4541920060167332E-3</v>
      </c>
      <c r="G2406">
        <f t="shared" si="225"/>
        <v>1.2987584519548498</v>
      </c>
      <c r="H2406">
        <v>51.302</v>
      </c>
      <c r="I2406">
        <f t="shared" si="226"/>
        <v>6.6296190397391677E-4</v>
      </c>
      <c r="J2406" s="7">
        <f t="shared" si="227"/>
        <v>4.3524810670142683E-4</v>
      </c>
    </row>
    <row r="2407" spans="1:10" x14ac:dyDescent="0.25">
      <c r="A2407" s="1">
        <v>39539</v>
      </c>
      <c r="B2407">
        <v>2136.08</v>
      </c>
      <c r="C2407">
        <v>8.625</v>
      </c>
      <c r="D2407">
        <f t="shared" si="222"/>
        <v>1.5265167408470037E-2</v>
      </c>
      <c r="E2407">
        <f t="shared" si="223"/>
        <v>2.3627345509171421E-4</v>
      </c>
      <c r="F2407">
        <f t="shared" si="224"/>
        <v>1.5028893953378322E-2</v>
      </c>
      <c r="G2407">
        <f t="shared" si="225"/>
        <v>1.3182773550003331</v>
      </c>
      <c r="H2407">
        <v>51.317</v>
      </c>
      <c r="I2407">
        <f t="shared" si="226"/>
        <v>2.923435252112563E-4</v>
      </c>
      <c r="J2407" s="7">
        <f t="shared" si="227"/>
        <v>5.6070070119542087E-5</v>
      </c>
    </row>
    <row r="2408" spans="1:10" x14ac:dyDescent="0.25">
      <c r="A2408" s="1">
        <v>39540</v>
      </c>
      <c r="B2408">
        <v>2136.08</v>
      </c>
      <c r="C2408">
        <v>8.625</v>
      </c>
      <c r="D2408">
        <f t="shared" si="222"/>
        <v>0</v>
      </c>
      <c r="E2408">
        <f t="shared" si="223"/>
        <v>2.3627345509171421E-4</v>
      </c>
      <c r="F2408">
        <f t="shared" si="224"/>
        <v>-2.3627345509171421E-4</v>
      </c>
      <c r="G2408">
        <f t="shared" si="225"/>
        <v>1.317965881054898</v>
      </c>
      <c r="H2408">
        <v>51.317</v>
      </c>
      <c r="I2408">
        <f t="shared" si="226"/>
        <v>0</v>
      </c>
      <c r="J2408" s="7">
        <f t="shared" si="227"/>
        <v>-2.3627345509171421E-4</v>
      </c>
    </row>
    <row r="2409" spans="1:10" x14ac:dyDescent="0.25">
      <c r="A2409" s="1">
        <v>39541</v>
      </c>
      <c r="B2409">
        <v>2152.62</v>
      </c>
      <c r="C2409">
        <v>8.625</v>
      </c>
      <c r="D2409">
        <f t="shared" si="222"/>
        <v>7.713331314627642E-3</v>
      </c>
      <c r="E2409">
        <f t="shared" si="223"/>
        <v>2.3627345509171421E-4</v>
      </c>
      <c r="F2409">
        <f t="shared" si="224"/>
        <v>7.4770578595359282E-3</v>
      </c>
      <c r="G2409">
        <f t="shared" si="225"/>
        <v>1.3278203882044397</v>
      </c>
      <c r="H2409">
        <v>51.338000000000001</v>
      </c>
      <c r="I2409">
        <f t="shared" si="226"/>
        <v>4.0913740768470783E-4</v>
      </c>
      <c r="J2409" s="7">
        <f t="shared" si="227"/>
        <v>1.7286395259299362E-4</v>
      </c>
    </row>
    <row r="2410" spans="1:10" x14ac:dyDescent="0.25">
      <c r="A2410" s="1">
        <v>39542</v>
      </c>
      <c r="B2410">
        <v>2152.0300000000002</v>
      </c>
      <c r="C2410">
        <v>8.5625</v>
      </c>
      <c r="D2410">
        <f t="shared" si="222"/>
        <v>-2.7412217192764754E-4</v>
      </c>
      <c r="E2410">
        <f t="shared" si="223"/>
        <v>2.3456152938941188E-4</v>
      </c>
      <c r="F2410">
        <f t="shared" si="224"/>
        <v>-5.0868370131705945E-4</v>
      </c>
      <c r="G2410">
        <f t="shared" si="225"/>
        <v>1.3271449476146837</v>
      </c>
      <c r="H2410">
        <v>51.39</v>
      </c>
      <c r="I2410">
        <f t="shared" si="226"/>
        <v>1.0123822996905474E-3</v>
      </c>
      <c r="J2410" s="7">
        <f t="shared" si="227"/>
        <v>7.7782077030113552E-4</v>
      </c>
    </row>
    <row r="2411" spans="1:10" x14ac:dyDescent="0.25">
      <c r="A2411" s="1">
        <v>39545</v>
      </c>
      <c r="B2411">
        <v>2146.2800000000002</v>
      </c>
      <c r="C2411">
        <v>8.625</v>
      </c>
      <c r="D2411">
        <f t="shared" si="222"/>
        <v>-2.6754717225821083E-3</v>
      </c>
      <c r="E2411">
        <f t="shared" si="223"/>
        <v>2.3627345509171421E-4</v>
      </c>
      <c r="F2411">
        <f t="shared" si="224"/>
        <v>-2.9117451776738226E-3</v>
      </c>
      <c r="G2411">
        <f t="shared" si="225"/>
        <v>1.3232806397133925</v>
      </c>
      <c r="H2411">
        <v>51.427</v>
      </c>
      <c r="I2411">
        <f t="shared" si="226"/>
        <v>7.1972536831806924E-4</v>
      </c>
      <c r="J2411" s="7">
        <f t="shared" si="227"/>
        <v>4.8345191322635503E-4</v>
      </c>
    </row>
    <row r="2412" spans="1:10" x14ac:dyDescent="0.25">
      <c r="A2412" s="1">
        <v>39546</v>
      </c>
      <c r="B2412">
        <v>2158.73</v>
      </c>
      <c r="C2412">
        <v>8.5625</v>
      </c>
      <c r="D2412">
        <f t="shared" si="222"/>
        <v>5.7839748148709779E-3</v>
      </c>
      <c r="E2412">
        <f t="shared" si="223"/>
        <v>2.3456152938941188E-4</v>
      </c>
      <c r="F2412">
        <f t="shared" si="224"/>
        <v>5.5494132854815659E-3</v>
      </c>
      <c r="G2412">
        <f t="shared" si="225"/>
        <v>1.3306240708758386</v>
      </c>
      <c r="H2412">
        <v>51.436</v>
      </c>
      <c r="I2412">
        <f t="shared" si="226"/>
        <v>1.7499003573626248E-4</v>
      </c>
      <c r="J2412" s="7">
        <f t="shared" si="227"/>
        <v>-5.9571493653149407E-5</v>
      </c>
    </row>
    <row r="2413" spans="1:10" x14ac:dyDescent="0.25">
      <c r="A2413" s="1">
        <v>39547</v>
      </c>
      <c r="B2413">
        <v>2149.9</v>
      </c>
      <c r="C2413">
        <v>8.5625</v>
      </c>
      <c r="D2413">
        <f t="shared" si="222"/>
        <v>-4.0987563851396713E-3</v>
      </c>
      <c r="E2413">
        <f t="shared" si="223"/>
        <v>2.3456152938941188E-4</v>
      </c>
      <c r="F2413">
        <f t="shared" si="224"/>
        <v>-4.3333179145290833E-3</v>
      </c>
      <c r="G2413">
        <f t="shared" si="225"/>
        <v>1.3248580537520087</v>
      </c>
      <c r="H2413">
        <v>51.442999999999998</v>
      </c>
      <c r="I2413">
        <f t="shared" si="226"/>
        <v>1.3608219385496172E-4</v>
      </c>
      <c r="J2413" s="7">
        <f t="shared" si="227"/>
        <v>-9.8479335534450163E-5</v>
      </c>
    </row>
    <row r="2414" spans="1:10" x14ac:dyDescent="0.25">
      <c r="A2414" s="1">
        <v>39548</v>
      </c>
      <c r="B2414">
        <v>2135.46</v>
      </c>
      <c r="C2414">
        <v>8.375</v>
      </c>
      <c r="D2414">
        <f t="shared" si="222"/>
        <v>-6.7392492823600617E-3</v>
      </c>
      <c r="E2414">
        <f t="shared" si="223"/>
        <v>2.2942573469785296E-4</v>
      </c>
      <c r="F2414">
        <f t="shared" si="224"/>
        <v>-6.9686750170579147E-3</v>
      </c>
      <c r="G2414">
        <f t="shared" si="225"/>
        <v>1.3156255485316792</v>
      </c>
      <c r="H2414">
        <v>51.454999999999998</v>
      </c>
      <c r="I2414">
        <f t="shared" si="226"/>
        <v>2.3324068600743487E-4</v>
      </c>
      <c r="J2414" s="7">
        <f t="shared" si="227"/>
        <v>3.8149513095819051E-6</v>
      </c>
    </row>
    <row r="2415" spans="1:10" x14ac:dyDescent="0.25">
      <c r="A2415" s="1">
        <v>39549</v>
      </c>
      <c r="B2415">
        <v>2115.12</v>
      </c>
      <c r="C2415">
        <v>8.625</v>
      </c>
      <c r="D2415">
        <f t="shared" si="222"/>
        <v>-9.5705316702274397E-3</v>
      </c>
      <c r="E2415">
        <f t="shared" si="223"/>
        <v>2.3627345509171421E-4</v>
      </c>
      <c r="F2415">
        <f t="shared" si="224"/>
        <v>-9.8068051253191544E-3</v>
      </c>
      <c r="G2415">
        <f t="shared" si="225"/>
        <v>1.302723465159338</v>
      </c>
      <c r="H2415">
        <v>51.472000000000001</v>
      </c>
      <c r="I2415">
        <f t="shared" si="226"/>
        <v>3.303312086156295E-4</v>
      </c>
      <c r="J2415" s="7">
        <f t="shared" si="227"/>
        <v>9.4057753523915286E-5</v>
      </c>
    </row>
    <row r="2416" spans="1:10" x14ac:dyDescent="0.25">
      <c r="A2416" s="1">
        <v>39552</v>
      </c>
      <c r="B2416">
        <v>2120.71</v>
      </c>
      <c r="C2416">
        <v>8.375</v>
      </c>
      <c r="D2416">
        <f t="shared" si="222"/>
        <v>2.6393897985382475E-3</v>
      </c>
      <c r="E2416">
        <f t="shared" si="223"/>
        <v>2.2942573469785296E-4</v>
      </c>
      <c r="F2416">
        <f t="shared" si="224"/>
        <v>2.4099640638403945E-3</v>
      </c>
      <c r="G2416">
        <f t="shared" si="225"/>
        <v>1.3058629818954937</v>
      </c>
      <c r="H2416">
        <v>51.508000000000003</v>
      </c>
      <c r="I2416">
        <f t="shared" si="226"/>
        <v>6.9916491486688391E-4</v>
      </c>
      <c r="J2416" s="7">
        <f t="shared" si="227"/>
        <v>4.6973918016903095E-4</v>
      </c>
    </row>
    <row r="2417" spans="1:10" x14ac:dyDescent="0.25">
      <c r="A2417" s="1">
        <v>39553</v>
      </c>
      <c r="B2417">
        <v>2121.31</v>
      </c>
      <c r="C2417">
        <v>8.375</v>
      </c>
      <c r="D2417">
        <f t="shared" si="222"/>
        <v>2.828840995567814E-4</v>
      </c>
      <c r="E2417">
        <f t="shared" si="223"/>
        <v>2.2942573469785296E-4</v>
      </c>
      <c r="F2417">
        <f t="shared" si="224"/>
        <v>5.3458364858928432E-5</v>
      </c>
      <c r="G2417">
        <f t="shared" si="225"/>
        <v>1.3059327911952356</v>
      </c>
      <c r="H2417">
        <v>51.524000000000001</v>
      </c>
      <c r="I2417">
        <f t="shared" si="226"/>
        <v>3.1058312230394629E-4</v>
      </c>
      <c r="J2417" s="7">
        <f t="shared" si="227"/>
        <v>8.1157387606093322E-5</v>
      </c>
    </row>
    <row r="2418" spans="1:10" x14ac:dyDescent="0.25">
      <c r="A2418" s="1">
        <v>39554</v>
      </c>
      <c r="B2418">
        <v>2161.54</v>
      </c>
      <c r="C2418">
        <v>8.8125</v>
      </c>
      <c r="D2418">
        <f t="shared" si="222"/>
        <v>1.8787108246209498E-2</v>
      </c>
      <c r="E2418">
        <f t="shared" si="223"/>
        <v>2.414092146149978E-4</v>
      </c>
      <c r="F2418">
        <f t="shared" si="224"/>
        <v>1.85456990315945E-2</v>
      </c>
      <c r="G2418">
        <f t="shared" si="225"/>
        <v>1.3301522276962325</v>
      </c>
      <c r="H2418">
        <v>51.524999999999999</v>
      </c>
      <c r="I2418">
        <f t="shared" si="226"/>
        <v>1.9408242681167037E-5</v>
      </c>
      <c r="J2418" s="7">
        <f t="shared" si="227"/>
        <v>-2.2200097193383076E-4</v>
      </c>
    </row>
    <row r="2419" spans="1:10" x14ac:dyDescent="0.25">
      <c r="A2419" s="1">
        <v>39555</v>
      </c>
      <c r="B2419">
        <v>2161.7600000000002</v>
      </c>
      <c r="C2419">
        <v>8.625</v>
      </c>
      <c r="D2419">
        <f t="shared" si="222"/>
        <v>1.0177410782974362E-4</v>
      </c>
      <c r="E2419">
        <f t="shared" si="223"/>
        <v>2.3627345509171421E-4</v>
      </c>
      <c r="F2419">
        <f t="shared" si="224"/>
        <v>-1.3449934726197059E-4</v>
      </c>
      <c r="G2419">
        <f t="shared" si="225"/>
        <v>1.3299733230898483</v>
      </c>
      <c r="H2419">
        <v>51.555999999999997</v>
      </c>
      <c r="I2419">
        <f t="shared" si="226"/>
        <v>6.0146876601034323E-4</v>
      </c>
      <c r="J2419" s="7">
        <f t="shared" si="227"/>
        <v>3.6519531091862902E-4</v>
      </c>
    </row>
    <row r="2420" spans="1:10" x14ac:dyDescent="0.25">
      <c r="A2420" s="1">
        <v>39556</v>
      </c>
      <c r="B2420">
        <v>2186.4699999999998</v>
      </c>
      <c r="C2420">
        <v>8.625</v>
      </c>
      <c r="D2420">
        <f t="shared" si="222"/>
        <v>1.136566648922906E-2</v>
      </c>
      <c r="E2420">
        <f t="shared" si="223"/>
        <v>2.3627345509171421E-4</v>
      </c>
      <c r="F2420">
        <f t="shared" si="224"/>
        <v>1.1129393034137345E-2</v>
      </c>
      <c r="G2420">
        <f t="shared" si="225"/>
        <v>1.3447751189274331</v>
      </c>
      <c r="H2420">
        <v>51.564</v>
      </c>
      <c r="I2420">
        <f t="shared" si="226"/>
        <v>1.5515903832523506E-4</v>
      </c>
      <c r="J2420" s="7">
        <f t="shared" si="227"/>
        <v>-8.1114416766479153E-5</v>
      </c>
    </row>
    <row r="2421" spans="1:10" x14ac:dyDescent="0.25">
      <c r="A2421" s="1">
        <v>39559</v>
      </c>
      <c r="B2421">
        <v>2201.62</v>
      </c>
      <c r="C2421">
        <v>8.625</v>
      </c>
      <c r="D2421">
        <f t="shared" si="222"/>
        <v>6.9050817992099079E-3</v>
      </c>
      <c r="E2421">
        <f t="shared" si="223"/>
        <v>2.3627345509171421E-4</v>
      </c>
      <c r="F2421">
        <f t="shared" si="224"/>
        <v>6.668808344118194E-3</v>
      </c>
      <c r="G2421">
        <f t="shared" si="225"/>
        <v>1.3537431664614989</v>
      </c>
      <c r="H2421">
        <v>51.578000000000003</v>
      </c>
      <c r="I2421">
        <f t="shared" si="226"/>
        <v>2.714704016981911E-4</v>
      </c>
      <c r="J2421" s="7">
        <f t="shared" si="227"/>
        <v>3.5196946606476885E-5</v>
      </c>
    </row>
    <row r="2422" spans="1:10" x14ac:dyDescent="0.25">
      <c r="A2422" s="1">
        <v>39560</v>
      </c>
      <c r="B2422">
        <v>2147</v>
      </c>
      <c r="C2422">
        <v>8.5625</v>
      </c>
      <c r="D2422">
        <f t="shared" si="222"/>
        <v>-2.5121934121307025E-2</v>
      </c>
      <c r="E2422">
        <f t="shared" si="223"/>
        <v>2.3456152938941188E-4</v>
      </c>
      <c r="F2422">
        <f t="shared" si="224"/>
        <v>-2.5356495650696437E-2</v>
      </c>
      <c r="G2422">
        <f t="shared" si="225"/>
        <v>1.319416983748958</v>
      </c>
      <c r="H2422">
        <v>51.534999999999997</v>
      </c>
      <c r="I2422">
        <f t="shared" si="226"/>
        <v>-8.3403649380061045E-4</v>
      </c>
      <c r="J2422" s="7">
        <f t="shared" si="227"/>
        <v>-1.0685980231900224E-3</v>
      </c>
    </row>
    <row r="2423" spans="1:10" x14ac:dyDescent="0.25">
      <c r="A2423" s="1">
        <v>39561</v>
      </c>
      <c r="B2423">
        <v>2140.42</v>
      </c>
      <c r="C2423">
        <v>8.6875</v>
      </c>
      <c r="D2423">
        <f t="shared" si="222"/>
        <v>-3.0694474374452704E-3</v>
      </c>
      <c r="E2423">
        <f t="shared" si="223"/>
        <v>2.3798537786355397E-4</v>
      </c>
      <c r="F2423">
        <f t="shared" si="224"/>
        <v>-3.3074328153088243E-3</v>
      </c>
      <c r="G2423">
        <f t="shared" si="225"/>
        <v>1.3150531007198307</v>
      </c>
      <c r="H2423">
        <v>51.548999999999999</v>
      </c>
      <c r="I2423">
        <f t="shared" si="226"/>
        <v>2.7162314396176745E-4</v>
      </c>
      <c r="J2423" s="7">
        <f t="shared" si="227"/>
        <v>3.3637766098213476E-5</v>
      </c>
    </row>
    <row r="2424" spans="1:10" x14ac:dyDescent="0.25">
      <c r="A2424" s="1">
        <v>39562</v>
      </c>
      <c r="B2424">
        <v>2129.4699999999998</v>
      </c>
      <c r="C2424">
        <v>8.625</v>
      </c>
      <c r="D2424">
        <f t="shared" si="222"/>
        <v>-5.1289489913427166E-3</v>
      </c>
      <c r="E2424">
        <f t="shared" si="223"/>
        <v>2.3627345509171421E-4</v>
      </c>
      <c r="F2424">
        <f t="shared" si="224"/>
        <v>-5.3652224464344304E-3</v>
      </c>
      <c r="G2424">
        <f t="shared" si="225"/>
        <v>1.3079975483055954</v>
      </c>
      <c r="H2424">
        <v>51.527000000000001</v>
      </c>
      <c r="I2424">
        <f t="shared" si="226"/>
        <v>-4.2686950083560787E-4</v>
      </c>
      <c r="J2424" s="7">
        <f t="shared" si="227"/>
        <v>-6.6314295592732214E-4</v>
      </c>
    </row>
    <row r="2425" spans="1:10" x14ac:dyDescent="0.25">
      <c r="A2425" s="1">
        <v>39563</v>
      </c>
      <c r="B2425">
        <v>2101.4</v>
      </c>
      <c r="C2425">
        <v>9.0625</v>
      </c>
      <c r="D2425">
        <f t="shared" si="222"/>
        <v>-1.3269333195318134E-2</v>
      </c>
      <c r="E2425">
        <f t="shared" si="223"/>
        <v>2.4825685295011188E-4</v>
      </c>
      <c r="F2425">
        <f t="shared" si="224"/>
        <v>-1.3517590048268247E-2</v>
      </c>
      <c r="G2425">
        <f t="shared" si="225"/>
        <v>1.2903165736634605</v>
      </c>
      <c r="H2425">
        <v>51.493000000000002</v>
      </c>
      <c r="I2425">
        <f t="shared" si="226"/>
        <v>-6.6006603056582532E-4</v>
      </c>
      <c r="J2425" s="7">
        <f t="shared" si="227"/>
        <v>-9.083228835159372E-4</v>
      </c>
    </row>
    <row r="2426" spans="1:10" x14ac:dyDescent="0.25">
      <c r="A2426" s="1">
        <v>39566</v>
      </c>
      <c r="B2426">
        <v>2110.19</v>
      </c>
      <c r="C2426">
        <v>9.0625</v>
      </c>
      <c r="D2426">
        <f t="shared" si="222"/>
        <v>4.174201554779081E-3</v>
      </c>
      <c r="E2426">
        <f t="shared" si="223"/>
        <v>2.4825685295011188E-4</v>
      </c>
      <c r="F2426">
        <f t="shared" si="224"/>
        <v>3.9259447018289689E-3</v>
      </c>
      <c r="G2426">
        <f t="shared" si="225"/>
        <v>1.2953822851795167</v>
      </c>
      <c r="H2426">
        <v>51.453000000000003</v>
      </c>
      <c r="I2426">
        <f t="shared" si="226"/>
        <v>-7.7710648326266584E-4</v>
      </c>
      <c r="J2426" s="7">
        <f t="shared" si="227"/>
        <v>-1.0253633362127777E-3</v>
      </c>
    </row>
    <row r="2427" spans="1:10" x14ac:dyDescent="0.25">
      <c r="A2427" s="1">
        <v>39567</v>
      </c>
      <c r="B2427">
        <v>2070</v>
      </c>
      <c r="C2427">
        <v>9.25</v>
      </c>
      <c r="D2427">
        <f t="shared" si="222"/>
        <v>-1.922938355003917E-2</v>
      </c>
      <c r="E2427">
        <f t="shared" si="223"/>
        <v>2.5339255093007257E-4</v>
      </c>
      <c r="F2427">
        <f t="shared" si="224"/>
        <v>-1.9482776100969244E-2</v>
      </c>
      <c r="G2427">
        <f t="shared" si="225"/>
        <v>1.2701446421522022</v>
      </c>
      <c r="H2427">
        <v>51.430999999999997</v>
      </c>
      <c r="I2427">
        <f t="shared" si="226"/>
        <v>-4.2766611592321178E-4</v>
      </c>
      <c r="J2427" s="7">
        <f t="shared" si="227"/>
        <v>-6.8105866685328441E-4</v>
      </c>
    </row>
    <row r="2428" spans="1:10" x14ac:dyDescent="0.25">
      <c r="A2428" s="1">
        <v>39568</v>
      </c>
      <c r="B2428">
        <v>2095.5300000000002</v>
      </c>
      <c r="C2428">
        <v>9.75</v>
      </c>
      <c r="D2428">
        <f t="shared" si="222"/>
        <v>1.2257897395502218E-2</v>
      </c>
      <c r="E2428">
        <f t="shared" si="223"/>
        <v>2.6708761659803381E-4</v>
      </c>
      <c r="F2428">
        <f t="shared" si="224"/>
        <v>1.1990809778904184E-2</v>
      </c>
      <c r="G2428">
        <f t="shared" si="225"/>
        <v>1.2853747049479436</v>
      </c>
      <c r="H2428">
        <v>51.512</v>
      </c>
      <c r="I2428">
        <f t="shared" si="226"/>
        <v>1.5736867337518498E-3</v>
      </c>
      <c r="J2428" s="7">
        <f t="shared" si="227"/>
        <v>1.306599117153816E-3</v>
      </c>
    </row>
    <row r="2429" spans="1:10" x14ac:dyDescent="0.25">
      <c r="A2429" s="1">
        <v>39569</v>
      </c>
      <c r="B2429">
        <v>2095.5300000000002</v>
      </c>
      <c r="C2429">
        <v>9.75</v>
      </c>
      <c r="D2429">
        <f t="shared" si="222"/>
        <v>0</v>
      </c>
      <c r="E2429">
        <f t="shared" si="223"/>
        <v>2.6708761659803381E-4</v>
      </c>
      <c r="F2429">
        <f t="shared" si="224"/>
        <v>-2.6708761659803381E-4</v>
      </c>
      <c r="G2429">
        <f t="shared" si="225"/>
        <v>1.2850313972815637</v>
      </c>
      <c r="H2429">
        <v>51.512</v>
      </c>
      <c r="I2429">
        <f t="shared" si="226"/>
        <v>0</v>
      </c>
      <c r="J2429" s="7">
        <f t="shared" si="227"/>
        <v>-2.6708761659803381E-4</v>
      </c>
    </row>
    <row r="2430" spans="1:10" x14ac:dyDescent="0.25">
      <c r="A2430" s="1">
        <v>39570</v>
      </c>
      <c r="B2430">
        <v>2107.63</v>
      </c>
      <c r="C2430">
        <v>10</v>
      </c>
      <c r="D2430">
        <f t="shared" si="222"/>
        <v>5.757588778946535E-3</v>
      </c>
      <c r="E2430">
        <f t="shared" si="223"/>
        <v>2.7393507909959764E-4</v>
      </c>
      <c r="F2430">
        <f t="shared" si="224"/>
        <v>5.4836536998469371E-3</v>
      </c>
      <c r="G2430">
        <f t="shared" si="225"/>
        <v>1.2920780644576864</v>
      </c>
      <c r="H2430">
        <v>51.540999999999997</v>
      </c>
      <c r="I2430">
        <f t="shared" si="226"/>
        <v>5.6281720601059309E-4</v>
      </c>
      <c r="J2430" s="7">
        <f t="shared" si="227"/>
        <v>2.8888212691099546E-4</v>
      </c>
    </row>
    <row r="2431" spans="1:10" x14ac:dyDescent="0.25">
      <c r="A2431" s="1">
        <v>39573</v>
      </c>
      <c r="B2431">
        <v>2105.5700000000002</v>
      </c>
      <c r="C2431">
        <v>10</v>
      </c>
      <c r="D2431">
        <f t="shared" si="222"/>
        <v>-9.7787912472978365E-4</v>
      </c>
      <c r="E2431">
        <f t="shared" si="223"/>
        <v>2.7393507909959764E-4</v>
      </c>
      <c r="F2431">
        <f t="shared" si="224"/>
        <v>-1.2518142038293813E-3</v>
      </c>
      <c r="G2431">
        <f t="shared" si="225"/>
        <v>1.290460622784142</v>
      </c>
      <c r="H2431">
        <v>51.579000000000001</v>
      </c>
      <c r="I2431">
        <f t="shared" si="226"/>
        <v>7.3700546392672982E-4</v>
      </c>
      <c r="J2431" s="7">
        <f t="shared" si="227"/>
        <v>4.6307038482713218E-4</v>
      </c>
    </row>
    <row r="2432" spans="1:10" x14ac:dyDescent="0.25">
      <c r="A2432" s="1">
        <v>39574</v>
      </c>
      <c r="B2432">
        <v>2127.09</v>
      </c>
      <c r="C2432">
        <v>10.1875</v>
      </c>
      <c r="D2432">
        <f t="shared" si="222"/>
        <v>1.0168634112995262E-2</v>
      </c>
      <c r="E2432">
        <f t="shared" si="223"/>
        <v>2.7907064520597596E-4</v>
      </c>
      <c r="F2432">
        <f t="shared" si="224"/>
        <v>9.8895634677892853E-3</v>
      </c>
      <c r="G2432">
        <f t="shared" si="225"/>
        <v>1.3032227150158486</v>
      </c>
      <c r="H2432">
        <v>51.567999999999998</v>
      </c>
      <c r="I2432">
        <f t="shared" si="226"/>
        <v>-2.132878327378002E-4</v>
      </c>
      <c r="J2432" s="7">
        <f t="shared" si="227"/>
        <v>-4.9235847794377617E-4</v>
      </c>
    </row>
    <row r="2433" spans="1:10" x14ac:dyDescent="0.25">
      <c r="A2433" s="1">
        <v>39575</v>
      </c>
      <c r="B2433">
        <v>2093.9899999999998</v>
      </c>
      <c r="C2433">
        <v>10.3125</v>
      </c>
      <c r="D2433">
        <f t="shared" si="222"/>
        <v>-1.5683511552237947E-2</v>
      </c>
      <c r="E2433">
        <f t="shared" si="223"/>
        <v>2.8249434129130202E-4</v>
      </c>
      <c r="F2433">
        <f t="shared" si="224"/>
        <v>-1.5966005893529249E-2</v>
      </c>
      <c r="G2433">
        <f t="shared" si="225"/>
        <v>1.2824154534673244</v>
      </c>
      <c r="H2433">
        <v>51.58</v>
      </c>
      <c r="I2433">
        <f t="shared" si="226"/>
        <v>2.3267538011680295E-4</v>
      </c>
      <c r="J2433" s="7">
        <f t="shared" si="227"/>
        <v>-4.9818961174499072E-5</v>
      </c>
    </row>
    <row r="2434" spans="1:10" x14ac:dyDescent="0.25">
      <c r="A2434" s="1">
        <v>39576</v>
      </c>
      <c r="B2434">
        <v>2101.85</v>
      </c>
      <c r="C2434">
        <v>10.8125</v>
      </c>
      <c r="D2434">
        <f t="shared" si="222"/>
        <v>3.7465724117723078E-3</v>
      </c>
      <c r="E2434">
        <f t="shared" si="223"/>
        <v>2.9618900841708331E-4</v>
      </c>
      <c r="F2434">
        <f t="shared" si="224"/>
        <v>3.4503834033552247E-3</v>
      </c>
      <c r="G2434">
        <f t="shared" si="225"/>
        <v>1.2868402784641744</v>
      </c>
      <c r="H2434">
        <v>51.593000000000004</v>
      </c>
      <c r="I2434">
        <f t="shared" si="226"/>
        <v>2.5200391708699445E-4</v>
      </c>
      <c r="J2434" s="7">
        <f t="shared" si="227"/>
        <v>-4.4185091330088862E-5</v>
      </c>
    </row>
    <row r="2435" spans="1:10" x14ac:dyDescent="0.25">
      <c r="A2435" s="1">
        <v>39577</v>
      </c>
      <c r="B2435">
        <v>2114.44</v>
      </c>
      <c r="C2435">
        <v>11</v>
      </c>
      <c r="D2435">
        <f t="shared" si="222"/>
        <v>5.9720927258050723E-3</v>
      </c>
      <c r="E2435">
        <f t="shared" si="223"/>
        <v>3.0132446023827962E-4</v>
      </c>
      <c r="F2435">
        <f t="shared" si="224"/>
        <v>5.670768265566793E-3</v>
      </c>
      <c r="G2435">
        <f t="shared" si="225"/>
        <v>1.2941376514781422</v>
      </c>
      <c r="H2435">
        <v>51.601999999999997</v>
      </c>
      <c r="I2435">
        <f t="shared" si="226"/>
        <v>1.7442705601650958E-4</v>
      </c>
      <c r="J2435" s="7">
        <f t="shared" si="227"/>
        <v>-1.2689740422177004E-4</v>
      </c>
    </row>
    <row r="2436" spans="1:10" x14ac:dyDescent="0.25">
      <c r="A2436" s="1">
        <v>39580</v>
      </c>
      <c r="B2436">
        <v>2125.36</v>
      </c>
      <c r="C2436">
        <v>11.3125</v>
      </c>
      <c r="D2436">
        <f t="shared" si="222"/>
        <v>5.1511977672023014E-3</v>
      </c>
      <c r="E2436">
        <f t="shared" si="223"/>
        <v>3.0988348800130327E-4</v>
      </c>
      <c r="F2436">
        <f t="shared" si="224"/>
        <v>4.8413142792009985E-3</v>
      </c>
      <c r="G2436">
        <f t="shared" si="225"/>
        <v>1.300402978569495</v>
      </c>
      <c r="H2436">
        <v>51.621000000000002</v>
      </c>
      <c r="I2436">
        <f t="shared" si="226"/>
        <v>3.6813501282824976E-4</v>
      </c>
      <c r="J2436" s="7">
        <f t="shared" si="227"/>
        <v>5.8251524826946491E-5</v>
      </c>
    </row>
    <row r="2437" spans="1:10" x14ac:dyDescent="0.25">
      <c r="A2437" s="1">
        <v>39581</v>
      </c>
      <c r="B2437">
        <v>2106.69</v>
      </c>
      <c r="C2437">
        <v>12.5625</v>
      </c>
      <c r="D2437">
        <f t="shared" si="222"/>
        <v>-8.8232044138479571E-3</v>
      </c>
      <c r="E2437">
        <f t="shared" si="223"/>
        <v>3.4411886650242306E-4</v>
      </c>
      <c r="F2437">
        <f t="shared" si="224"/>
        <v>-9.1673232803503799E-3</v>
      </c>
      <c r="G2437">
        <f t="shared" si="225"/>
        <v>1.288481764070218</v>
      </c>
      <c r="H2437">
        <v>51.606000000000002</v>
      </c>
      <c r="I2437">
        <f t="shared" si="226"/>
        <v>-2.9062164173285356E-4</v>
      </c>
      <c r="J2437" s="7">
        <f t="shared" si="227"/>
        <v>-6.3474050823527663E-4</v>
      </c>
    </row>
    <row r="2438" spans="1:10" x14ac:dyDescent="0.25">
      <c r="A2438" s="1">
        <v>39582</v>
      </c>
      <c r="B2438">
        <v>2088.7800000000002</v>
      </c>
      <c r="C2438">
        <v>13.625</v>
      </c>
      <c r="D2438">
        <f t="shared" si="222"/>
        <v>-8.5378318972695148E-3</v>
      </c>
      <c r="E2438">
        <f t="shared" si="223"/>
        <v>3.7321801672361818E-4</v>
      </c>
      <c r="F2438">
        <f t="shared" si="224"/>
        <v>-8.9110499139931337E-3</v>
      </c>
      <c r="G2438">
        <f t="shared" si="225"/>
        <v>1.2770000387573184</v>
      </c>
      <c r="H2438">
        <v>51.616</v>
      </c>
      <c r="I2438">
        <f t="shared" si="226"/>
        <v>1.9375714540091567E-4</v>
      </c>
      <c r="J2438" s="7">
        <f t="shared" si="227"/>
        <v>-1.7946087132270251E-4</v>
      </c>
    </row>
    <row r="2439" spans="1:10" x14ac:dyDescent="0.25">
      <c r="A2439" s="1">
        <v>39583</v>
      </c>
      <c r="B2439">
        <v>2122.12</v>
      </c>
      <c r="C2439">
        <v>14.0625</v>
      </c>
      <c r="D2439">
        <f t="shared" si="222"/>
        <v>1.5835425535588435E-2</v>
      </c>
      <c r="E2439">
        <f t="shared" si="223"/>
        <v>3.8519977364304207E-4</v>
      </c>
      <c r="F2439">
        <f t="shared" si="224"/>
        <v>1.5450225761945394E-2</v>
      </c>
      <c r="G2439">
        <f t="shared" si="225"/>
        <v>1.2967299776541319</v>
      </c>
      <c r="H2439">
        <v>51.546999999999997</v>
      </c>
      <c r="I2439">
        <f t="shared" si="226"/>
        <v>-1.3376890995632665E-3</v>
      </c>
      <c r="J2439" s="7">
        <f t="shared" si="227"/>
        <v>-1.7228888732063086E-3</v>
      </c>
    </row>
    <row r="2440" spans="1:10" x14ac:dyDescent="0.25">
      <c r="A2440" s="1">
        <v>39584</v>
      </c>
      <c r="B2440">
        <v>2137.0100000000002</v>
      </c>
      <c r="C2440">
        <v>13.6875</v>
      </c>
      <c r="D2440">
        <f t="shared" ref="D2440:D2503" si="228">+LN(B2440/B2439)</f>
        <v>6.9920667662403506E-3</v>
      </c>
      <c r="E2440">
        <f t="shared" ref="E2440:E2503" si="229">+LN(1+C2440/100/365)</f>
        <v>3.7492970507319685E-4</v>
      </c>
      <c r="F2440">
        <f t="shared" ref="F2440:F2503" si="230">+D2440-E2440</f>
        <v>6.6171370611671533E-3</v>
      </c>
      <c r="G2440">
        <f t="shared" ref="G2440:G2503" si="231">+G2439*(1+F2440)</f>
        <v>1.3053106176475935</v>
      </c>
      <c r="H2440">
        <v>51.645000000000003</v>
      </c>
      <c r="I2440">
        <f t="shared" si="226"/>
        <v>1.8993726153617636E-3</v>
      </c>
      <c r="J2440" s="7">
        <f t="shared" si="227"/>
        <v>1.5244429102885667E-3</v>
      </c>
    </row>
    <row r="2441" spans="1:10" x14ac:dyDescent="0.25">
      <c r="A2441" s="1">
        <v>39587</v>
      </c>
      <c r="B2441">
        <v>2194.11</v>
      </c>
      <c r="C2441">
        <v>13.8125</v>
      </c>
      <c r="D2441">
        <f t="shared" si="228"/>
        <v>2.6368841549543522E-2</v>
      </c>
      <c r="E2441">
        <f t="shared" si="229"/>
        <v>3.7835307298252622E-4</v>
      </c>
      <c r="F2441">
        <f t="shared" si="230"/>
        <v>2.5990488476560995E-2</v>
      </c>
      <c r="G2441">
        <f t="shared" si="231"/>
        <v>1.3392362782138958</v>
      </c>
      <c r="H2441">
        <v>51.76</v>
      </c>
      <c r="I2441">
        <f t="shared" ref="I2441:I2504" si="232">+LN(H2441/H2440)</f>
        <v>2.2242647340482953E-3</v>
      </c>
      <c r="J2441" s="7">
        <f t="shared" ref="J2441:J2504" si="233">+I2441-E2441</f>
        <v>1.8459116610657692E-3</v>
      </c>
    </row>
    <row r="2442" spans="1:10" x14ac:dyDescent="0.25">
      <c r="A2442" s="1">
        <v>39588</v>
      </c>
      <c r="B2442">
        <v>2218.29</v>
      </c>
      <c r="C2442">
        <v>13.75</v>
      </c>
      <c r="D2442">
        <f t="shared" si="228"/>
        <v>1.0960131470558484E-2</v>
      </c>
      <c r="E2442">
        <f t="shared" si="229"/>
        <v>3.7664139049268153E-4</v>
      </c>
      <c r="F2442">
        <f t="shared" si="230"/>
        <v>1.0583490080065802E-2</v>
      </c>
      <c r="G2442">
        <f t="shared" si="231"/>
        <v>1.3534100720792368</v>
      </c>
      <c r="H2442">
        <v>51.792999999999999</v>
      </c>
      <c r="I2442">
        <f t="shared" si="232"/>
        <v>6.3735480608211059E-4</v>
      </c>
      <c r="J2442" s="7">
        <f t="shared" si="233"/>
        <v>2.6071341558942906E-4</v>
      </c>
    </row>
    <row r="2443" spans="1:10" x14ac:dyDescent="0.25">
      <c r="A2443" s="1">
        <v>39589</v>
      </c>
      <c r="B2443">
        <v>2221.13</v>
      </c>
      <c r="C2443">
        <v>13.9375</v>
      </c>
      <c r="D2443">
        <f t="shared" si="228"/>
        <v>1.2794465887074268E-3</v>
      </c>
      <c r="E2443">
        <f t="shared" si="229"/>
        <v>3.8177642917244786E-4</v>
      </c>
      <c r="F2443">
        <f t="shared" si="230"/>
        <v>8.9767015953497891E-4</v>
      </c>
      <c r="G2443">
        <f t="shared" si="231"/>
        <v>1.3546249879145562</v>
      </c>
      <c r="H2443">
        <v>51.851999999999997</v>
      </c>
      <c r="I2443">
        <f t="shared" si="232"/>
        <v>1.1385017390692111E-3</v>
      </c>
      <c r="J2443" s="7">
        <f t="shared" si="233"/>
        <v>7.5672530989676317E-4</v>
      </c>
    </row>
    <row r="2444" spans="1:10" x14ac:dyDescent="0.25">
      <c r="A2444" s="1">
        <v>39590</v>
      </c>
      <c r="B2444">
        <v>2248.63</v>
      </c>
      <c r="C2444">
        <v>14.0625</v>
      </c>
      <c r="D2444">
        <f t="shared" si="228"/>
        <v>1.2305066487264026E-2</v>
      </c>
      <c r="E2444">
        <f t="shared" si="229"/>
        <v>3.8519977364304207E-4</v>
      </c>
      <c r="F2444">
        <f t="shared" si="230"/>
        <v>1.1919866713620985E-2</v>
      </c>
      <c r="G2444">
        <f t="shared" si="231"/>
        <v>1.3707719372174381</v>
      </c>
      <c r="H2444">
        <v>51.911999999999999</v>
      </c>
      <c r="I2444">
        <f t="shared" si="232"/>
        <v>1.1564705810709719E-3</v>
      </c>
      <c r="J2444" s="7">
        <f t="shared" si="233"/>
        <v>7.7127080742792975E-4</v>
      </c>
    </row>
    <row r="2445" spans="1:10" x14ac:dyDescent="0.25">
      <c r="A2445" s="1">
        <v>39591</v>
      </c>
      <c r="B2445">
        <v>2235.33</v>
      </c>
      <c r="C2445">
        <v>14.25</v>
      </c>
      <c r="D2445">
        <f t="shared" si="228"/>
        <v>-5.9322737064118527E-3</v>
      </c>
      <c r="E2445">
        <f t="shared" si="229"/>
        <v>3.903347683754808E-4</v>
      </c>
      <c r="F2445">
        <f t="shared" si="230"/>
        <v>-6.3226084747873331E-3</v>
      </c>
      <c r="G2445">
        <f t="shared" si="231"/>
        <v>1.3621050829501864</v>
      </c>
      <c r="H2445">
        <v>51.905000000000001</v>
      </c>
      <c r="I2445">
        <f t="shared" si="232"/>
        <v>-1.3485267365853171E-4</v>
      </c>
      <c r="J2445" s="7">
        <f t="shared" si="233"/>
        <v>-5.2518744203401257E-4</v>
      </c>
    </row>
    <row r="2446" spans="1:10" x14ac:dyDescent="0.25">
      <c r="A2446" s="1">
        <v>39594</v>
      </c>
      <c r="B2446">
        <v>2239.38</v>
      </c>
      <c r="C2446">
        <v>14.375</v>
      </c>
      <c r="D2446">
        <f t="shared" si="228"/>
        <v>1.8101736675208932E-3</v>
      </c>
      <c r="E2446">
        <f t="shared" si="229"/>
        <v>3.9375808354810731E-4</v>
      </c>
      <c r="F2446">
        <f t="shared" si="230"/>
        <v>1.4164155839727858E-3</v>
      </c>
      <c r="G2446">
        <f t="shared" si="231"/>
        <v>1.3640343898166858</v>
      </c>
      <c r="H2446">
        <v>51.948999999999998</v>
      </c>
      <c r="I2446">
        <f t="shared" si="232"/>
        <v>8.4734343660580595E-4</v>
      </c>
      <c r="J2446" s="7">
        <f t="shared" si="233"/>
        <v>4.5358535305769864E-4</v>
      </c>
    </row>
    <row r="2447" spans="1:10" x14ac:dyDescent="0.25">
      <c r="A2447" s="1">
        <v>39595</v>
      </c>
      <c r="B2447">
        <v>2214.77</v>
      </c>
      <c r="C2447">
        <v>15.875</v>
      </c>
      <c r="D2447">
        <f t="shared" si="228"/>
        <v>-1.1050481206595141E-2</v>
      </c>
      <c r="E2447">
        <f t="shared" si="229"/>
        <v>4.3483695155715509E-4</v>
      </c>
      <c r="F2447">
        <f t="shared" si="230"/>
        <v>-1.1485318158152296E-2</v>
      </c>
      <c r="G2447">
        <f t="shared" si="231"/>
        <v>1.3483680208709798</v>
      </c>
      <c r="H2447">
        <v>51.960999999999999</v>
      </c>
      <c r="I2447">
        <f t="shared" si="232"/>
        <v>2.3096910890862033E-4</v>
      </c>
      <c r="J2447" s="7">
        <f t="shared" si="233"/>
        <v>-2.0386784264853476E-4</v>
      </c>
    </row>
    <row r="2448" spans="1:10" x14ac:dyDescent="0.25">
      <c r="A2448" s="1">
        <v>39596</v>
      </c>
      <c r="B2448">
        <v>2233.41</v>
      </c>
      <c r="C2448">
        <v>16</v>
      </c>
      <c r="D2448">
        <f t="shared" si="228"/>
        <v>8.3810048639827179E-3</v>
      </c>
      <c r="E2448">
        <f t="shared" si="229"/>
        <v>4.3826011438843324E-4</v>
      </c>
      <c r="F2448">
        <f t="shared" si="230"/>
        <v>7.9427447495942841E-3</v>
      </c>
      <c r="G2448">
        <f t="shared" si="231"/>
        <v>1.3590777638892737</v>
      </c>
      <c r="H2448">
        <v>51.985999999999997</v>
      </c>
      <c r="I2448">
        <f t="shared" si="232"/>
        <v>4.8101437236329681E-4</v>
      </c>
      <c r="J2448" s="7">
        <f t="shared" si="233"/>
        <v>4.2754257974863576E-5</v>
      </c>
    </row>
    <row r="2449" spans="1:10" x14ac:dyDescent="0.25">
      <c r="A2449" s="1">
        <v>39597</v>
      </c>
      <c r="B2449">
        <v>2223.89</v>
      </c>
      <c r="C2449">
        <v>17.0625</v>
      </c>
      <c r="D2449">
        <f t="shared" si="228"/>
        <v>-4.2716507643412614E-3</v>
      </c>
      <c r="E2449">
        <f t="shared" si="229"/>
        <v>4.6735652534833026E-4</v>
      </c>
      <c r="F2449">
        <f t="shared" si="230"/>
        <v>-4.7390072896895917E-3</v>
      </c>
      <c r="G2449">
        <f t="shared" si="231"/>
        <v>1.3526370844589475</v>
      </c>
      <c r="H2449">
        <v>52.003999999999998</v>
      </c>
      <c r="I2449">
        <f t="shared" si="232"/>
        <v>3.4618713683558445E-4</v>
      </c>
      <c r="J2449" s="7">
        <f t="shared" si="233"/>
        <v>-1.2116938851274581E-4</v>
      </c>
    </row>
    <row r="2450" spans="1:10" x14ac:dyDescent="0.25">
      <c r="A2450" s="1">
        <v>39598</v>
      </c>
      <c r="B2450">
        <v>2205.7199999999998</v>
      </c>
      <c r="C2450">
        <v>16.9375</v>
      </c>
      <c r="D2450">
        <f t="shared" si="228"/>
        <v>-8.2039285219377093E-3</v>
      </c>
      <c r="E2450">
        <f t="shared" si="229"/>
        <v>4.6393346211752608E-4</v>
      </c>
      <c r="F2450">
        <f t="shared" si="230"/>
        <v>-8.6678619840552355E-3</v>
      </c>
      <c r="G2450">
        <f t="shared" si="231"/>
        <v>1.3409126128963424</v>
      </c>
      <c r="H2450">
        <v>52.036000000000001</v>
      </c>
      <c r="I2450">
        <f t="shared" si="232"/>
        <v>6.1514803939045893E-4</v>
      </c>
      <c r="J2450" s="7">
        <f t="shared" si="233"/>
        <v>1.5121457727293284E-4</v>
      </c>
    </row>
    <row r="2451" spans="1:10" x14ac:dyDescent="0.25">
      <c r="A2451" s="1">
        <v>39601</v>
      </c>
      <c r="B2451">
        <v>2197.8200000000002</v>
      </c>
      <c r="C2451">
        <v>17.75</v>
      </c>
      <c r="D2451">
        <f t="shared" si="228"/>
        <v>-3.5880262131541365E-3</v>
      </c>
      <c r="E2451">
        <f t="shared" si="229"/>
        <v>4.8618316367288823E-4</v>
      </c>
      <c r="F2451">
        <f t="shared" si="230"/>
        <v>-4.074209376827025E-3</v>
      </c>
      <c r="G2451">
        <f t="shared" si="231"/>
        <v>1.3354494541553745</v>
      </c>
      <c r="H2451">
        <v>52.131</v>
      </c>
      <c r="I2451">
        <f t="shared" si="232"/>
        <v>1.823994668914446E-3</v>
      </c>
      <c r="J2451" s="7">
        <f t="shared" si="233"/>
        <v>1.3378115052415577E-3</v>
      </c>
    </row>
    <row r="2452" spans="1:10" x14ac:dyDescent="0.25">
      <c r="A2452" s="1">
        <v>39602</v>
      </c>
      <c r="B2452">
        <v>2181.7600000000002</v>
      </c>
      <c r="C2452">
        <v>18.4375</v>
      </c>
      <c r="D2452">
        <f t="shared" si="228"/>
        <v>-7.3340694710352216E-3</v>
      </c>
      <c r="E2452">
        <f t="shared" si="229"/>
        <v>5.0500944756180842E-4</v>
      </c>
      <c r="F2452">
        <f t="shared" si="230"/>
        <v>-7.8390789185970294E-3</v>
      </c>
      <c r="G2452">
        <f t="shared" si="231"/>
        <v>1.3249807604924533</v>
      </c>
      <c r="H2452">
        <v>52.21</v>
      </c>
      <c r="I2452">
        <f t="shared" si="232"/>
        <v>1.5142660142340809E-3</v>
      </c>
      <c r="J2452" s="7">
        <f t="shared" si="233"/>
        <v>1.0092565666722725E-3</v>
      </c>
    </row>
    <row r="2453" spans="1:10" x14ac:dyDescent="0.25">
      <c r="A2453" s="1">
        <v>39603</v>
      </c>
      <c r="B2453">
        <v>2141.25</v>
      </c>
      <c r="C2453">
        <v>18.125</v>
      </c>
      <c r="D2453">
        <f t="shared" si="228"/>
        <v>-1.874211987115398E-2</v>
      </c>
      <c r="E2453">
        <f t="shared" si="229"/>
        <v>4.9645208973150682E-4</v>
      </c>
      <c r="F2453">
        <f t="shared" si="230"/>
        <v>-1.9238571960885489E-2</v>
      </c>
      <c r="G2453">
        <f t="shared" si="231"/>
        <v>1.2994900227849304</v>
      </c>
      <c r="H2453">
        <v>52.307000000000002</v>
      </c>
      <c r="I2453">
        <f t="shared" si="232"/>
        <v>1.8561579044497185E-3</v>
      </c>
      <c r="J2453" s="7">
        <f t="shared" si="233"/>
        <v>1.3597058147182116E-3</v>
      </c>
    </row>
    <row r="2454" spans="1:10" x14ac:dyDescent="0.25">
      <c r="A2454" s="1">
        <v>39604</v>
      </c>
      <c r="B2454">
        <v>2189.6</v>
      </c>
      <c r="C2454">
        <v>18</v>
      </c>
      <c r="D2454">
        <f t="shared" si="228"/>
        <v>2.2329108088139545E-2</v>
      </c>
      <c r="E2454">
        <f t="shared" si="229"/>
        <v>4.9302912609538085E-4</v>
      </c>
      <c r="F2454">
        <f t="shared" si="230"/>
        <v>2.1836078962044165E-2</v>
      </c>
      <c r="G2454">
        <f t="shared" si="231"/>
        <v>1.3278657895328507</v>
      </c>
      <c r="H2454">
        <v>52.317999999999998</v>
      </c>
      <c r="I2454">
        <f t="shared" si="232"/>
        <v>2.1027479169462304E-4</v>
      </c>
      <c r="J2454" s="7">
        <f t="shared" si="233"/>
        <v>-2.8275433440075781E-4</v>
      </c>
    </row>
    <row r="2455" spans="1:10" x14ac:dyDescent="0.25">
      <c r="A2455" s="1">
        <v>39605</v>
      </c>
      <c r="B2455">
        <v>2179.7199999999998</v>
      </c>
      <c r="C2455">
        <v>18.125</v>
      </c>
      <c r="D2455">
        <f t="shared" si="228"/>
        <v>-4.5224505594774434E-3</v>
      </c>
      <c r="E2455">
        <f t="shared" si="229"/>
        <v>4.9645208973150682E-4</v>
      </c>
      <c r="F2455">
        <f t="shared" si="230"/>
        <v>-5.0189026492089501E-3</v>
      </c>
      <c r="G2455">
        <f t="shared" si="231"/>
        <v>1.3212013604039705</v>
      </c>
      <c r="H2455">
        <v>52.334000000000003</v>
      </c>
      <c r="I2455">
        <f t="shared" si="232"/>
        <v>3.0577533395762234E-4</v>
      </c>
      <c r="J2455" s="7">
        <f t="shared" si="233"/>
        <v>-1.9067675577388448E-4</v>
      </c>
    </row>
    <row r="2456" spans="1:10" x14ac:dyDescent="0.25">
      <c r="A2456" s="1">
        <v>39608</v>
      </c>
      <c r="B2456">
        <v>2162.12</v>
      </c>
      <c r="C2456">
        <v>17.4375</v>
      </c>
      <c r="D2456">
        <f t="shared" si="228"/>
        <v>-8.1072063453251578E-3</v>
      </c>
      <c r="E2456">
        <f t="shared" si="229"/>
        <v>4.7762564473713295E-4</v>
      </c>
      <c r="F2456">
        <f t="shared" si="230"/>
        <v>-8.5848319900622902E-3</v>
      </c>
      <c r="G2456">
        <f t="shared" si="231"/>
        <v>1.3098590686998606</v>
      </c>
      <c r="H2456">
        <v>52.463999999999999</v>
      </c>
      <c r="I2456">
        <f t="shared" si="232"/>
        <v>2.4809646497292877E-3</v>
      </c>
      <c r="J2456" s="7">
        <f t="shared" si="233"/>
        <v>2.0033390049921549E-3</v>
      </c>
    </row>
    <row r="2457" spans="1:10" x14ac:dyDescent="0.25">
      <c r="A2457" s="1">
        <v>39609</v>
      </c>
      <c r="B2457">
        <v>2109.73</v>
      </c>
      <c r="C2457">
        <v>18</v>
      </c>
      <c r="D2457">
        <f t="shared" si="228"/>
        <v>-2.4529244624708745E-2</v>
      </c>
      <c r="E2457">
        <f t="shared" si="229"/>
        <v>4.9302912609538085E-4</v>
      </c>
      <c r="F2457">
        <f t="shared" si="230"/>
        <v>-2.5022273750804125E-2</v>
      </c>
      <c r="G2457">
        <f t="shared" si="231"/>
        <v>1.2770834165078793</v>
      </c>
      <c r="H2457">
        <v>52.463000000000001</v>
      </c>
      <c r="I2457">
        <f t="shared" si="232"/>
        <v>-1.9060870891763372E-5</v>
      </c>
      <c r="J2457" s="7">
        <f t="shared" si="233"/>
        <v>-5.1208999698714418E-4</v>
      </c>
    </row>
    <row r="2458" spans="1:10" x14ac:dyDescent="0.25">
      <c r="A2458" s="1">
        <v>39610</v>
      </c>
      <c r="B2458">
        <v>2072.08</v>
      </c>
      <c r="C2458">
        <v>17.6875</v>
      </c>
      <c r="D2458">
        <f t="shared" si="228"/>
        <v>-1.8007043524322718E-2</v>
      </c>
      <c r="E2458">
        <f t="shared" si="229"/>
        <v>4.8447166574412881E-4</v>
      </c>
      <c r="F2458">
        <f t="shared" si="230"/>
        <v>-1.8491515190066848E-2</v>
      </c>
      <c r="G2458">
        <f t="shared" si="231"/>
        <v>1.2534682091125413</v>
      </c>
      <c r="H2458">
        <v>52.472000000000001</v>
      </c>
      <c r="I2458">
        <f t="shared" si="232"/>
        <v>1.7153476003374301E-4</v>
      </c>
      <c r="J2458" s="7">
        <f t="shared" si="233"/>
        <v>-3.129369057103858E-4</v>
      </c>
    </row>
    <row r="2459" spans="1:10" x14ac:dyDescent="0.25">
      <c r="A2459" s="1">
        <v>39611</v>
      </c>
      <c r="B2459">
        <v>2056.69</v>
      </c>
      <c r="C2459">
        <v>17.4375</v>
      </c>
      <c r="D2459">
        <f t="shared" si="228"/>
        <v>-7.4550392868672974E-3</v>
      </c>
      <c r="E2459">
        <f t="shared" si="229"/>
        <v>4.7762564473713295E-4</v>
      </c>
      <c r="F2459">
        <f t="shared" si="230"/>
        <v>-7.9326649316044297E-3</v>
      </c>
      <c r="G2459">
        <f t="shared" si="231"/>
        <v>1.2435248658072333</v>
      </c>
      <c r="H2459">
        <v>52.531999999999996</v>
      </c>
      <c r="I2459">
        <f t="shared" si="232"/>
        <v>1.1428137314790782E-3</v>
      </c>
      <c r="J2459" s="7">
        <f t="shared" si="233"/>
        <v>6.6518808674194516E-4</v>
      </c>
    </row>
    <row r="2460" spans="1:10" x14ac:dyDescent="0.25">
      <c r="A2460" s="1">
        <v>39612</v>
      </c>
      <c r="B2460">
        <v>2066.44</v>
      </c>
      <c r="C2460">
        <v>17.4375</v>
      </c>
      <c r="D2460">
        <f t="shared" si="228"/>
        <v>4.7294255449425674E-3</v>
      </c>
      <c r="E2460">
        <f t="shared" si="229"/>
        <v>4.7762564473713295E-4</v>
      </c>
      <c r="F2460">
        <f t="shared" si="230"/>
        <v>4.2517999002054342E-3</v>
      </c>
      <c r="G2460">
        <f t="shared" si="231"/>
        <v>1.2488120847075754</v>
      </c>
      <c r="H2460">
        <v>52.54</v>
      </c>
      <c r="I2460">
        <f t="shared" si="232"/>
        <v>1.5227653448047574E-4</v>
      </c>
      <c r="J2460" s="7">
        <f t="shared" si="233"/>
        <v>-3.2534911025665722E-4</v>
      </c>
    </row>
    <row r="2461" spans="1:10" x14ac:dyDescent="0.25">
      <c r="A2461" s="1">
        <v>39615</v>
      </c>
      <c r="B2461">
        <v>2066.44</v>
      </c>
      <c r="C2461">
        <v>17.4375</v>
      </c>
      <c r="D2461">
        <f t="shared" si="228"/>
        <v>0</v>
      </c>
      <c r="E2461">
        <f t="shared" si="229"/>
        <v>4.7762564473713295E-4</v>
      </c>
      <c r="F2461">
        <f t="shared" si="230"/>
        <v>-4.7762564473713295E-4</v>
      </c>
      <c r="G2461">
        <f t="shared" si="231"/>
        <v>1.2482156200304615</v>
      </c>
      <c r="H2461">
        <v>52.54</v>
      </c>
      <c r="I2461">
        <f t="shared" si="232"/>
        <v>0</v>
      </c>
      <c r="J2461" s="7">
        <f t="shared" si="233"/>
        <v>-4.7762564473713295E-4</v>
      </c>
    </row>
    <row r="2462" spans="1:10" x14ac:dyDescent="0.25">
      <c r="A2462" s="1">
        <v>39616</v>
      </c>
      <c r="B2462">
        <v>2036</v>
      </c>
      <c r="C2462">
        <v>17.25</v>
      </c>
      <c r="D2462">
        <f t="shared" si="228"/>
        <v>-1.4840221260297135E-2</v>
      </c>
      <c r="E2462">
        <f t="shared" si="229"/>
        <v>4.7249109822447224E-4</v>
      </c>
      <c r="F2462">
        <f t="shared" si="230"/>
        <v>-1.5312712358521607E-2</v>
      </c>
      <c r="G2462">
        <f t="shared" si="231"/>
        <v>1.2291020532795214</v>
      </c>
      <c r="H2462">
        <v>52.598999999999997</v>
      </c>
      <c r="I2462">
        <f t="shared" si="232"/>
        <v>1.1223238987072269E-3</v>
      </c>
      <c r="J2462" s="7">
        <f t="shared" si="233"/>
        <v>6.4983280048275466E-4</v>
      </c>
    </row>
    <row r="2463" spans="1:10" x14ac:dyDescent="0.25">
      <c r="A2463" s="1">
        <v>39617</v>
      </c>
      <c r="B2463">
        <v>2048.11</v>
      </c>
      <c r="C2463">
        <v>17.1875</v>
      </c>
      <c r="D2463">
        <f t="shared" si="228"/>
        <v>5.9303179841043024E-3</v>
      </c>
      <c r="E2463">
        <f t="shared" si="229"/>
        <v>4.707795768618126E-4</v>
      </c>
      <c r="F2463">
        <f t="shared" si="230"/>
        <v>5.4595384072424896E-3</v>
      </c>
      <c r="G2463">
        <f t="shared" si="231"/>
        <v>1.2358123831458214</v>
      </c>
      <c r="H2463">
        <v>52.606999999999999</v>
      </c>
      <c r="I2463">
        <f t="shared" si="232"/>
        <v>1.5208258113468407E-4</v>
      </c>
      <c r="J2463" s="7">
        <f t="shared" si="233"/>
        <v>-3.186969957271285E-4</v>
      </c>
    </row>
    <row r="2464" spans="1:10" x14ac:dyDescent="0.25">
      <c r="A2464" s="1">
        <v>39618</v>
      </c>
      <c r="B2464">
        <v>2063.19</v>
      </c>
      <c r="C2464">
        <v>17.5625</v>
      </c>
      <c r="D2464">
        <f t="shared" si="228"/>
        <v>7.3359120610109636E-3</v>
      </c>
      <c r="E2464">
        <f t="shared" si="229"/>
        <v>4.8104866109913131E-4</v>
      </c>
      <c r="F2464">
        <f t="shared" si="230"/>
        <v>6.8548633999118321E-3</v>
      </c>
      <c r="G2464">
        <f t="shared" si="231"/>
        <v>1.2442837082202056</v>
      </c>
      <c r="H2464">
        <v>52.701999999999998</v>
      </c>
      <c r="I2464">
        <f t="shared" si="232"/>
        <v>1.8042147541095543E-3</v>
      </c>
      <c r="J2464" s="7">
        <f t="shared" si="233"/>
        <v>1.3231660930104229E-3</v>
      </c>
    </row>
    <row r="2465" spans="1:10" x14ac:dyDescent="0.25">
      <c r="A2465" s="1">
        <v>39619</v>
      </c>
      <c r="B2465">
        <v>2066.2800000000002</v>
      </c>
      <c r="C2465">
        <v>17.5</v>
      </c>
      <c r="D2465">
        <f t="shared" si="228"/>
        <v>1.4965603705662379E-3</v>
      </c>
      <c r="E2465">
        <f t="shared" si="229"/>
        <v>4.7933715438287322E-4</v>
      </c>
      <c r="F2465">
        <f t="shared" si="230"/>
        <v>1.0172232161833647E-3</v>
      </c>
      <c r="G2465">
        <f t="shared" si="231"/>
        <v>1.245549422495726</v>
      </c>
      <c r="H2465">
        <v>52.786000000000001</v>
      </c>
      <c r="I2465">
        <f t="shared" si="232"/>
        <v>1.5925985468412762E-3</v>
      </c>
      <c r="J2465" s="7">
        <f t="shared" si="233"/>
        <v>1.113261392458403E-3</v>
      </c>
    </row>
    <row r="2466" spans="1:10" x14ac:dyDescent="0.25">
      <c r="A2466" s="1">
        <v>39622</v>
      </c>
      <c r="B2466">
        <v>2091.5500000000002</v>
      </c>
      <c r="C2466">
        <v>17.125</v>
      </c>
      <c r="D2466">
        <f t="shared" si="228"/>
        <v>1.2155528797761198E-2</v>
      </c>
      <c r="E2466">
        <f t="shared" si="229"/>
        <v>4.690680525696207E-4</v>
      </c>
      <c r="F2466">
        <f t="shared" si="230"/>
        <v>1.1686460745191578E-2</v>
      </c>
      <c r="G2466">
        <f t="shared" si="231"/>
        <v>1.2601054869279185</v>
      </c>
      <c r="H2466">
        <v>52.904000000000003</v>
      </c>
      <c r="I2466">
        <f t="shared" si="232"/>
        <v>2.2329463341751806E-3</v>
      </c>
      <c r="J2466" s="7">
        <f t="shared" si="233"/>
        <v>1.7638782816055598E-3</v>
      </c>
    </row>
    <row r="2467" spans="1:10" x14ac:dyDescent="0.25">
      <c r="A2467" s="1">
        <v>39623</v>
      </c>
      <c r="B2467">
        <v>2067.59</v>
      </c>
      <c r="C2467">
        <v>16.9375</v>
      </c>
      <c r="D2467">
        <f t="shared" si="228"/>
        <v>-1.1521740099107862E-2</v>
      </c>
      <c r="E2467">
        <f t="shared" si="229"/>
        <v>4.6393346211752608E-4</v>
      </c>
      <c r="F2467">
        <f t="shared" si="230"/>
        <v>-1.1985673561225388E-2</v>
      </c>
      <c r="G2467">
        <f t="shared" si="231"/>
        <v>1.2450022739088915</v>
      </c>
      <c r="H2467">
        <v>52.935000000000002</v>
      </c>
      <c r="I2467">
        <f t="shared" si="232"/>
        <v>5.8579542298172415E-4</v>
      </c>
      <c r="J2467" s="7">
        <f t="shared" si="233"/>
        <v>1.2186196086419807E-4</v>
      </c>
    </row>
    <row r="2468" spans="1:10" x14ac:dyDescent="0.25">
      <c r="A2468" s="1">
        <v>39624</v>
      </c>
      <c r="B2468">
        <v>2091.92</v>
      </c>
      <c r="C2468">
        <v>16.625</v>
      </c>
      <c r="D2468">
        <f t="shared" si="228"/>
        <v>1.1698626751080902E-2</v>
      </c>
      <c r="E2468">
        <f t="shared" si="229"/>
        <v>4.553757527765955E-4</v>
      </c>
      <c r="F2468">
        <f t="shared" si="230"/>
        <v>1.1243250998304307E-2</v>
      </c>
      <c r="G2468">
        <f t="shared" si="231"/>
        <v>1.2590001469679086</v>
      </c>
      <c r="H2468">
        <v>53.017000000000003</v>
      </c>
      <c r="I2468">
        <f t="shared" si="232"/>
        <v>1.5478710429630553E-3</v>
      </c>
      <c r="J2468" s="7">
        <f t="shared" si="233"/>
        <v>1.0924952901864599E-3</v>
      </c>
    </row>
    <row r="2469" spans="1:10" x14ac:dyDescent="0.25">
      <c r="A2469" s="1">
        <v>39625</v>
      </c>
      <c r="B2469">
        <v>2072.48</v>
      </c>
      <c r="C2469">
        <v>16.75</v>
      </c>
      <c r="D2469">
        <f t="shared" si="228"/>
        <v>-9.336346753883118E-3</v>
      </c>
      <c r="E2469">
        <f t="shared" si="229"/>
        <v>4.5879884530105507E-4</v>
      </c>
      <c r="F2469">
        <f t="shared" si="230"/>
        <v>-9.7951455991841727E-3</v>
      </c>
      <c r="G2469">
        <f t="shared" si="231"/>
        <v>1.2466680572189637</v>
      </c>
      <c r="H2469">
        <v>53.009</v>
      </c>
      <c r="I2469">
        <f t="shared" si="232"/>
        <v>-1.5090638174007162E-4</v>
      </c>
      <c r="J2469" s="7">
        <f t="shared" si="233"/>
        <v>-6.0970522704112667E-4</v>
      </c>
    </row>
    <row r="2470" spans="1:10" x14ac:dyDescent="0.25">
      <c r="A2470" s="1">
        <v>39626</v>
      </c>
      <c r="B2470">
        <v>2093.0100000000002</v>
      </c>
      <c r="C2470">
        <v>16.5</v>
      </c>
      <c r="D2470">
        <f t="shared" si="228"/>
        <v>9.8572634835048904E-3</v>
      </c>
      <c r="E2470">
        <f t="shared" si="229"/>
        <v>4.5195264853453341E-4</v>
      </c>
      <c r="F2470">
        <f t="shared" si="230"/>
        <v>9.4053108349703568E-3</v>
      </c>
      <c r="G2470">
        <f t="shared" si="231"/>
        <v>1.2583933578051365</v>
      </c>
      <c r="H2470">
        <v>53.009</v>
      </c>
      <c r="I2470">
        <f t="shared" si="232"/>
        <v>0</v>
      </c>
      <c r="J2470" s="7">
        <f t="shared" si="233"/>
        <v>-4.5195264853453341E-4</v>
      </c>
    </row>
    <row r="2471" spans="1:10" x14ac:dyDescent="0.25">
      <c r="A2471" s="1">
        <v>39629</v>
      </c>
      <c r="B2471">
        <v>2107.87</v>
      </c>
      <c r="C2471">
        <v>16.25</v>
      </c>
      <c r="D2471">
        <f t="shared" si="228"/>
        <v>7.0747376649179516E-3</v>
      </c>
      <c r="E2471">
        <f t="shared" si="229"/>
        <v>4.4510640489728071E-4</v>
      </c>
      <c r="F2471">
        <f t="shared" si="230"/>
        <v>6.6296312600206712E-3</v>
      </c>
      <c r="G2471">
        <f t="shared" si="231"/>
        <v>1.2667360417474438</v>
      </c>
      <c r="H2471">
        <v>53.098999999999997</v>
      </c>
      <c r="I2471">
        <f t="shared" si="232"/>
        <v>1.6963852222814696E-3</v>
      </c>
      <c r="J2471" s="7">
        <f t="shared" si="233"/>
        <v>1.251278817384189E-3</v>
      </c>
    </row>
    <row r="2472" spans="1:10" x14ac:dyDescent="0.25">
      <c r="A2472" s="1">
        <v>39630</v>
      </c>
      <c r="B2472">
        <v>2095.12</v>
      </c>
      <c r="C2472">
        <v>16.375</v>
      </c>
      <c r="D2472">
        <f t="shared" si="228"/>
        <v>-6.0671279782467166E-3</v>
      </c>
      <c r="E2472">
        <f t="shared" si="229"/>
        <v>4.4852953257478855E-4</v>
      </c>
      <c r="F2472">
        <f t="shared" si="230"/>
        <v>-6.5156575108215051E-3</v>
      </c>
      <c r="G2472">
        <f t="shared" si="231"/>
        <v>1.2584824235428038</v>
      </c>
      <c r="H2472">
        <v>53.226999999999997</v>
      </c>
      <c r="I2472">
        <f t="shared" si="232"/>
        <v>2.4076907216370167E-3</v>
      </c>
      <c r="J2472" s="7">
        <f t="shared" si="233"/>
        <v>1.9591611890622282E-3</v>
      </c>
    </row>
    <row r="2473" spans="1:10" x14ac:dyDescent="0.25">
      <c r="A2473" s="1">
        <v>39631</v>
      </c>
      <c r="B2473">
        <v>2033.03</v>
      </c>
      <c r="C2473">
        <v>16.4375</v>
      </c>
      <c r="D2473">
        <f t="shared" si="228"/>
        <v>-3.0083539915189941E-2</v>
      </c>
      <c r="E2473">
        <f t="shared" si="229"/>
        <v>4.5024109201926535E-4</v>
      </c>
      <c r="F2473">
        <f t="shared" si="230"/>
        <v>-3.0533781007209205E-2</v>
      </c>
      <c r="G2473">
        <f t="shared" si="231"/>
        <v>1.220056196820926</v>
      </c>
      <c r="H2473">
        <v>53.268999999999998</v>
      </c>
      <c r="I2473">
        <f t="shared" si="232"/>
        <v>7.887620601246426E-4</v>
      </c>
      <c r="J2473" s="7">
        <f t="shared" si="233"/>
        <v>3.3852096810537725E-4</v>
      </c>
    </row>
    <row r="2474" spans="1:10" x14ac:dyDescent="0.25">
      <c r="A2474" s="1">
        <v>39632</v>
      </c>
      <c r="B2474">
        <v>1998.37</v>
      </c>
      <c r="C2474">
        <v>16.1875</v>
      </c>
      <c r="D2474">
        <f t="shared" si="228"/>
        <v>-1.7195442787908018E-2</v>
      </c>
      <c r="E2474">
        <f t="shared" si="229"/>
        <v>4.433948366642296E-4</v>
      </c>
      <c r="F2474">
        <f t="shared" si="230"/>
        <v>-1.7638837624572249E-2</v>
      </c>
      <c r="G2474">
        <f t="shared" si="231"/>
        <v>1.1985358236723485</v>
      </c>
      <c r="H2474">
        <v>53.273000000000003</v>
      </c>
      <c r="I2474">
        <f t="shared" si="232"/>
        <v>7.5087758853480807E-5</v>
      </c>
      <c r="J2474" s="7">
        <f t="shared" si="233"/>
        <v>-3.6830707781074879E-4</v>
      </c>
    </row>
    <row r="2475" spans="1:10" x14ac:dyDescent="0.25">
      <c r="A2475" s="1">
        <v>39633</v>
      </c>
      <c r="B2475">
        <v>2006.44</v>
      </c>
      <c r="C2475">
        <v>16.0625</v>
      </c>
      <c r="D2475">
        <f t="shared" si="228"/>
        <v>4.030159195000646E-3</v>
      </c>
      <c r="E2475">
        <f t="shared" si="229"/>
        <v>4.3997169140992686E-4</v>
      </c>
      <c r="F2475">
        <f t="shared" si="230"/>
        <v>3.5901875035907194E-3</v>
      </c>
      <c r="G2475">
        <f t="shared" si="231"/>
        <v>1.2028387920091026</v>
      </c>
      <c r="H2475">
        <v>53.292999999999999</v>
      </c>
      <c r="I2475">
        <f t="shared" si="232"/>
        <v>3.7535424497151036E-4</v>
      </c>
      <c r="J2475" s="7">
        <f t="shared" si="233"/>
        <v>-6.4617446438416503E-5</v>
      </c>
    </row>
    <row r="2476" spans="1:10" x14ac:dyDescent="0.25">
      <c r="A2476" s="1">
        <v>39636</v>
      </c>
      <c r="B2476">
        <v>1955.33</v>
      </c>
      <c r="C2476">
        <v>16.1875</v>
      </c>
      <c r="D2476">
        <f t="shared" si="228"/>
        <v>-2.5803030315366227E-2</v>
      </c>
      <c r="E2476">
        <f t="shared" si="229"/>
        <v>4.433948366642296E-4</v>
      </c>
      <c r="F2476">
        <f t="shared" si="230"/>
        <v>-2.6246425152030458E-2</v>
      </c>
      <c r="G2476">
        <f t="shared" si="231"/>
        <v>1.1712685736846769</v>
      </c>
      <c r="H2476">
        <v>53.421999999999997</v>
      </c>
      <c r="I2476">
        <f t="shared" si="232"/>
        <v>2.4176556779155543E-3</v>
      </c>
      <c r="J2476" s="7">
        <f t="shared" si="233"/>
        <v>1.9742608412513249E-3</v>
      </c>
    </row>
    <row r="2477" spans="1:10" x14ac:dyDescent="0.25">
      <c r="A2477" s="1">
        <v>39637</v>
      </c>
      <c r="B2477">
        <v>1947.78</v>
      </c>
      <c r="C2477">
        <v>16.25</v>
      </c>
      <c r="D2477">
        <f t="shared" si="228"/>
        <v>-3.8687146489366463E-3</v>
      </c>
      <c r="E2477">
        <f t="shared" si="229"/>
        <v>4.4510640489728071E-4</v>
      </c>
      <c r="F2477">
        <f t="shared" si="230"/>
        <v>-4.3138210538339267E-3</v>
      </c>
      <c r="G2477">
        <f t="shared" si="231"/>
        <v>1.1662159306518218</v>
      </c>
      <c r="H2477">
        <v>53.435000000000002</v>
      </c>
      <c r="I2477">
        <f t="shared" si="232"/>
        <v>2.4331583451051226E-4</v>
      </c>
      <c r="J2477" s="7">
        <f t="shared" si="233"/>
        <v>-2.0179057038676845E-4</v>
      </c>
    </row>
    <row r="2478" spans="1:10" x14ac:dyDescent="0.25">
      <c r="A2478" s="1">
        <v>39638</v>
      </c>
      <c r="B2478">
        <v>1947.78</v>
      </c>
      <c r="C2478">
        <v>16.25</v>
      </c>
      <c r="D2478">
        <f t="shared" si="228"/>
        <v>0</v>
      </c>
      <c r="E2478">
        <f t="shared" si="229"/>
        <v>4.4510640489728071E-4</v>
      </c>
      <c r="F2478">
        <f t="shared" si="230"/>
        <v>-4.4510640489728071E-4</v>
      </c>
      <c r="G2478">
        <f t="shared" si="231"/>
        <v>1.1656968404715955</v>
      </c>
      <c r="H2478">
        <v>53.435000000000002</v>
      </c>
      <c r="I2478">
        <f t="shared" si="232"/>
        <v>0</v>
      </c>
      <c r="J2478" s="7">
        <f t="shared" si="233"/>
        <v>-4.4510640489728071E-4</v>
      </c>
    </row>
    <row r="2479" spans="1:10" x14ac:dyDescent="0.25">
      <c r="A2479" s="1">
        <v>39639</v>
      </c>
      <c r="B2479">
        <v>1940.15</v>
      </c>
      <c r="C2479">
        <v>16.1875</v>
      </c>
      <c r="D2479">
        <f t="shared" si="228"/>
        <v>-3.9249728237245084E-3</v>
      </c>
      <c r="E2479">
        <f t="shared" si="229"/>
        <v>4.433948366642296E-4</v>
      </c>
      <c r="F2479">
        <f t="shared" si="230"/>
        <v>-4.3683676603887382E-3</v>
      </c>
      <c r="G2479">
        <f t="shared" si="231"/>
        <v>1.1606046480918621</v>
      </c>
      <c r="H2479">
        <v>53.44</v>
      </c>
      <c r="I2479">
        <f t="shared" si="232"/>
        <v>9.3567251530157482E-5</v>
      </c>
      <c r="J2479" s="7">
        <f t="shared" si="233"/>
        <v>-3.4982758513407209E-4</v>
      </c>
    </row>
    <row r="2480" spans="1:10" x14ac:dyDescent="0.25">
      <c r="A2480" s="1">
        <v>39640</v>
      </c>
      <c r="B2480">
        <v>1906.52</v>
      </c>
      <c r="C2480">
        <v>16</v>
      </c>
      <c r="D2480">
        <f t="shared" si="228"/>
        <v>-1.7485698985918285E-2</v>
      </c>
      <c r="E2480">
        <f t="shared" si="229"/>
        <v>4.3826011438843324E-4</v>
      </c>
      <c r="F2480">
        <f t="shared" si="230"/>
        <v>-1.7923959100306718E-2</v>
      </c>
      <c r="G2480">
        <f t="shared" si="231"/>
        <v>1.1398020178478376</v>
      </c>
      <c r="H2480">
        <v>53.518999999999998</v>
      </c>
      <c r="I2480">
        <f t="shared" si="232"/>
        <v>1.477201813136914E-3</v>
      </c>
      <c r="J2480" s="7">
        <f t="shared" si="233"/>
        <v>1.0389416987484808E-3</v>
      </c>
    </row>
    <row r="2481" spans="1:10" x14ac:dyDescent="0.25">
      <c r="A2481" s="1">
        <v>39643</v>
      </c>
      <c r="B2481">
        <v>1922.01</v>
      </c>
      <c r="C2481">
        <v>16</v>
      </c>
      <c r="D2481">
        <f t="shared" si="228"/>
        <v>8.0919227602551467E-3</v>
      </c>
      <c r="E2481">
        <f t="shared" si="229"/>
        <v>4.3826011438843324E-4</v>
      </c>
      <c r="F2481">
        <f t="shared" si="230"/>
        <v>7.6536626458667137E-3</v>
      </c>
      <c r="G2481">
        <f t="shared" si="231"/>
        <v>1.1485256779755231</v>
      </c>
      <c r="H2481">
        <v>53.569000000000003</v>
      </c>
      <c r="I2481">
        <f t="shared" si="232"/>
        <v>9.3381151265049334E-4</v>
      </c>
      <c r="J2481" s="7">
        <f t="shared" si="233"/>
        <v>4.9555139826206016E-4</v>
      </c>
    </row>
    <row r="2482" spans="1:10" x14ac:dyDescent="0.25">
      <c r="A2482" s="1">
        <v>39644</v>
      </c>
      <c r="B2482">
        <v>1878.83</v>
      </c>
      <c r="C2482">
        <v>15.9375</v>
      </c>
      <c r="D2482">
        <f t="shared" si="228"/>
        <v>-2.2722270766057311E-2</v>
      </c>
      <c r="E2482">
        <f t="shared" si="229"/>
        <v>4.3654853443766061E-4</v>
      </c>
      <c r="F2482">
        <f t="shared" si="230"/>
        <v>-2.315881930049497E-2</v>
      </c>
      <c r="G2482">
        <f t="shared" si="231"/>
        <v>1.1219271793373093</v>
      </c>
      <c r="H2482">
        <v>53.573999999999998</v>
      </c>
      <c r="I2482">
        <f t="shared" si="232"/>
        <v>9.3333208956686422E-5</v>
      </c>
      <c r="J2482" s="7">
        <f t="shared" si="233"/>
        <v>-3.4321532548097422E-4</v>
      </c>
    </row>
    <row r="2483" spans="1:10" x14ac:dyDescent="0.25">
      <c r="A2483" s="1">
        <v>39645</v>
      </c>
      <c r="B2483">
        <v>1877.43</v>
      </c>
      <c r="C2483">
        <v>15.5625</v>
      </c>
      <c r="D2483">
        <f t="shared" si="228"/>
        <v>-7.4542234287629965E-4</v>
      </c>
      <c r="E2483">
        <f t="shared" si="229"/>
        <v>4.2627899321227825E-4</v>
      </c>
      <c r="F2483">
        <f t="shared" si="230"/>
        <v>-1.1717013360885778E-3</v>
      </c>
      <c r="G2483">
        <f t="shared" si="231"/>
        <v>1.1206126157622858</v>
      </c>
      <c r="H2483">
        <v>53.598999999999997</v>
      </c>
      <c r="I2483">
        <f t="shared" si="232"/>
        <v>4.6653542316518553E-4</v>
      </c>
      <c r="J2483" s="7">
        <f t="shared" si="233"/>
        <v>4.0256429952907277E-5</v>
      </c>
    </row>
    <row r="2484" spans="1:10" x14ac:dyDescent="0.25">
      <c r="A2484" s="1">
        <v>39646</v>
      </c>
      <c r="B2484">
        <v>1893.43</v>
      </c>
      <c r="C2484">
        <v>15.375</v>
      </c>
      <c r="D2484">
        <f t="shared" si="228"/>
        <v>8.4861787603842803E-3</v>
      </c>
      <c r="E2484">
        <f t="shared" si="229"/>
        <v>4.2114418305040142E-4</v>
      </c>
      <c r="F2484">
        <f t="shared" si="230"/>
        <v>8.0650345773338791E-3</v>
      </c>
      <c r="G2484">
        <f t="shared" si="231"/>
        <v>1.1296503952562051</v>
      </c>
      <c r="H2484">
        <v>53.625999999999998</v>
      </c>
      <c r="I2484">
        <f t="shared" si="232"/>
        <v>5.0361390665715417E-4</v>
      </c>
      <c r="J2484" s="7">
        <f t="shared" si="233"/>
        <v>8.246972360675275E-5</v>
      </c>
    </row>
    <row r="2485" spans="1:10" x14ac:dyDescent="0.25">
      <c r="A2485" s="1">
        <v>39647</v>
      </c>
      <c r="B2485">
        <v>1907.11</v>
      </c>
      <c r="C2485">
        <v>14.8125</v>
      </c>
      <c r="D2485">
        <f t="shared" si="228"/>
        <v>7.1990080784660225E-3</v>
      </c>
      <c r="E2485">
        <f t="shared" si="229"/>
        <v>4.0573959436544517E-4</v>
      </c>
      <c r="F2485">
        <f t="shared" si="230"/>
        <v>6.7932684841005772E-3</v>
      </c>
      <c r="G2485">
        <f t="shared" si="231"/>
        <v>1.1373244136843508</v>
      </c>
      <c r="H2485">
        <v>53.661999999999999</v>
      </c>
      <c r="I2485">
        <f t="shared" si="232"/>
        <v>6.7109092071981089E-4</v>
      </c>
      <c r="J2485" s="7">
        <f t="shared" si="233"/>
        <v>2.6535132635436572E-4</v>
      </c>
    </row>
    <row r="2486" spans="1:10" x14ac:dyDescent="0.25">
      <c r="A2486" s="1">
        <v>39650</v>
      </c>
      <c r="B2486">
        <v>1981.76</v>
      </c>
      <c r="C2486">
        <v>14.375</v>
      </c>
      <c r="D2486">
        <f t="shared" si="228"/>
        <v>3.8396331589445054E-2</v>
      </c>
      <c r="E2486">
        <f t="shared" si="229"/>
        <v>3.9375808354810731E-4</v>
      </c>
      <c r="F2486">
        <f t="shared" si="230"/>
        <v>3.8002573505896947E-2</v>
      </c>
      <c r="G2486">
        <f t="shared" si="231"/>
        <v>1.1805456683154414</v>
      </c>
      <c r="H2486">
        <v>53.726999999999997</v>
      </c>
      <c r="I2486">
        <f t="shared" si="232"/>
        <v>1.2105524390353477E-3</v>
      </c>
      <c r="J2486" s="7">
        <f t="shared" si="233"/>
        <v>8.1679435548724037E-4</v>
      </c>
    </row>
    <row r="2487" spans="1:10" x14ac:dyDescent="0.25">
      <c r="A2487" s="1">
        <v>39651</v>
      </c>
      <c r="B2487">
        <v>1956.77</v>
      </c>
      <c r="C2487">
        <v>13.625</v>
      </c>
      <c r="D2487">
        <f t="shared" si="228"/>
        <v>-1.2690184087214217E-2</v>
      </c>
      <c r="E2487">
        <f t="shared" si="229"/>
        <v>3.7321801672361818E-4</v>
      </c>
      <c r="F2487">
        <f t="shared" si="230"/>
        <v>-1.3063402103937836E-2</v>
      </c>
      <c r="G2487">
        <f t="shared" si="231"/>
        <v>1.1651237255481748</v>
      </c>
      <c r="H2487">
        <v>53.780999999999999</v>
      </c>
      <c r="I2487">
        <f t="shared" si="232"/>
        <v>1.0045764880991113E-3</v>
      </c>
      <c r="J2487" s="7">
        <f t="shared" si="233"/>
        <v>6.3135847137549316E-4</v>
      </c>
    </row>
    <row r="2488" spans="1:10" x14ac:dyDescent="0.25">
      <c r="A2488" s="1">
        <v>39652</v>
      </c>
      <c r="B2488">
        <v>1940.74</v>
      </c>
      <c r="C2488">
        <v>12.5</v>
      </c>
      <c r="D2488">
        <f t="shared" si="228"/>
        <v>-8.2258110371396104E-3</v>
      </c>
      <c r="E2488">
        <f t="shared" si="229"/>
        <v>3.4240712541343341E-4</v>
      </c>
      <c r="F2488">
        <f t="shared" si="230"/>
        <v>-8.5682181625530429E-3</v>
      </c>
      <c r="G2488">
        <f t="shared" si="231"/>
        <v>1.1551406912813114</v>
      </c>
      <c r="H2488">
        <v>53.802</v>
      </c>
      <c r="I2488">
        <f t="shared" si="232"/>
        <v>3.9039625715433862E-4</v>
      </c>
      <c r="J2488" s="7">
        <f t="shared" si="233"/>
        <v>4.7989131740905203E-5</v>
      </c>
    </row>
    <row r="2489" spans="1:10" x14ac:dyDescent="0.25">
      <c r="A2489" s="1">
        <v>39653</v>
      </c>
      <c r="B2489">
        <v>1901.88</v>
      </c>
      <c r="C2489">
        <v>12.0625</v>
      </c>
      <c r="D2489">
        <f t="shared" si="228"/>
        <v>-2.0226472993007803E-2</v>
      </c>
      <c r="E2489">
        <f t="shared" si="229"/>
        <v>3.3042485574907984E-4</v>
      </c>
      <c r="F2489">
        <f t="shared" si="230"/>
        <v>-2.0556897848756882E-2</v>
      </c>
      <c r="G2489">
        <f t="shared" si="231"/>
        <v>1.1313945820896989</v>
      </c>
      <c r="H2489">
        <v>53.77</v>
      </c>
      <c r="I2489">
        <f t="shared" si="232"/>
        <v>-5.9495037637870914E-4</v>
      </c>
      <c r="J2489" s="7">
        <f t="shared" si="233"/>
        <v>-9.2537523212778898E-4</v>
      </c>
    </row>
    <row r="2490" spans="1:10" x14ac:dyDescent="0.25">
      <c r="A2490" s="1">
        <v>39654</v>
      </c>
      <c r="B2490">
        <v>1910.23</v>
      </c>
      <c r="C2490">
        <v>12.375</v>
      </c>
      <c r="D2490">
        <f t="shared" si="228"/>
        <v>4.380783006741034E-3</v>
      </c>
      <c r="E2490">
        <f t="shared" si="229"/>
        <v>3.3898363444547825E-4</v>
      </c>
      <c r="F2490">
        <f t="shared" si="230"/>
        <v>4.0417993722955559E-3</v>
      </c>
      <c r="G2490">
        <f t="shared" si="231"/>
        <v>1.1359674520014078</v>
      </c>
      <c r="H2490">
        <v>53.792999999999999</v>
      </c>
      <c r="I2490">
        <f t="shared" si="232"/>
        <v>4.2765635674970671E-4</v>
      </c>
      <c r="J2490" s="7">
        <f t="shared" si="233"/>
        <v>8.8672722304228453E-5</v>
      </c>
    </row>
    <row r="2491" spans="1:10" x14ac:dyDescent="0.25">
      <c r="A2491" s="1">
        <v>39657</v>
      </c>
      <c r="B2491">
        <v>1922.73</v>
      </c>
      <c r="C2491">
        <v>12.3125</v>
      </c>
      <c r="D2491">
        <f t="shared" si="228"/>
        <v>6.5223974756881808E-3</v>
      </c>
      <c r="E2491">
        <f t="shared" si="229"/>
        <v>3.3727188456649274E-4</v>
      </c>
      <c r="F2491">
        <f t="shared" si="230"/>
        <v>6.1851255911216877E-3</v>
      </c>
      <c r="G2491">
        <f t="shared" si="231"/>
        <v>1.1429935533594628</v>
      </c>
      <c r="H2491">
        <v>53.844000000000001</v>
      </c>
      <c r="I2491">
        <f t="shared" si="232"/>
        <v>9.4762960351023546E-4</v>
      </c>
      <c r="J2491" s="7">
        <f t="shared" si="233"/>
        <v>6.1035771894374271E-4</v>
      </c>
    </row>
    <row r="2492" spans="1:10" x14ac:dyDescent="0.25">
      <c r="A2492" s="1">
        <v>39658</v>
      </c>
      <c r="B2492">
        <v>1926.68</v>
      </c>
      <c r="C2492">
        <v>12.4375</v>
      </c>
      <c r="D2492">
        <f t="shared" si="228"/>
        <v>2.0522632748285366E-3</v>
      </c>
      <c r="E2492">
        <f t="shared" si="229"/>
        <v>3.4069538139460315E-4</v>
      </c>
      <c r="F2492">
        <f t="shared" si="230"/>
        <v>1.7115678934339334E-3</v>
      </c>
      <c r="G2492">
        <f t="shared" si="231"/>
        <v>1.1449498644277947</v>
      </c>
      <c r="H2492">
        <v>53.823</v>
      </c>
      <c r="I2492">
        <f t="shared" si="232"/>
        <v>-3.9009167648954062E-4</v>
      </c>
      <c r="J2492" s="7">
        <f t="shared" si="233"/>
        <v>-7.3078705788414376E-4</v>
      </c>
    </row>
    <row r="2493" spans="1:10" x14ac:dyDescent="0.25">
      <c r="A2493" s="1">
        <v>39659</v>
      </c>
      <c r="B2493">
        <v>1949.84</v>
      </c>
      <c r="C2493">
        <v>12.5</v>
      </c>
      <c r="D2493">
        <f t="shared" si="228"/>
        <v>1.1949003519758233E-2</v>
      </c>
      <c r="E2493">
        <f t="shared" si="229"/>
        <v>3.4240712541343341E-4</v>
      </c>
      <c r="F2493">
        <f t="shared" si="230"/>
        <v>1.16065963943448E-2</v>
      </c>
      <c r="G2493">
        <f t="shared" si="231"/>
        <v>1.1582388353959678</v>
      </c>
      <c r="H2493">
        <v>53.829000000000001</v>
      </c>
      <c r="I2493">
        <f t="shared" si="232"/>
        <v>1.1147029328237227E-4</v>
      </c>
      <c r="J2493" s="7">
        <f t="shared" si="233"/>
        <v>-2.3093683213106116E-4</v>
      </c>
    </row>
    <row r="2494" spans="1:10" x14ac:dyDescent="0.25">
      <c r="A2494" s="1">
        <v>39660</v>
      </c>
      <c r="B2494">
        <v>1919.82</v>
      </c>
      <c r="C2494">
        <v>12.6875</v>
      </c>
      <c r="D2494">
        <f t="shared" si="228"/>
        <v>-1.5515886282329304E-2</v>
      </c>
      <c r="E2494">
        <f t="shared" si="229"/>
        <v>3.4754233989003284E-4</v>
      </c>
      <c r="F2494">
        <f t="shared" si="230"/>
        <v>-1.5863428622219337E-2</v>
      </c>
      <c r="G2494">
        <f t="shared" si="231"/>
        <v>1.1398651963031814</v>
      </c>
      <c r="H2494">
        <v>53.844999999999999</v>
      </c>
      <c r="I2494">
        <f t="shared" si="232"/>
        <v>2.9719338220486179E-4</v>
      </c>
      <c r="J2494" s="7">
        <f t="shared" si="233"/>
        <v>-5.0348957685171047E-5</v>
      </c>
    </row>
    <row r="2495" spans="1:10" x14ac:dyDescent="0.25">
      <c r="A2495" s="1">
        <v>39661</v>
      </c>
      <c r="B2495">
        <v>1884.06</v>
      </c>
      <c r="C2495">
        <v>12.5</v>
      </c>
      <c r="D2495">
        <f t="shared" si="228"/>
        <v>-1.8802408864064171E-2</v>
      </c>
      <c r="E2495">
        <f t="shared" si="229"/>
        <v>3.4240712541343341E-4</v>
      </c>
      <c r="F2495">
        <f t="shared" si="230"/>
        <v>-1.9144815989477603E-2</v>
      </c>
      <c r="G2495">
        <f t="shared" si="231"/>
        <v>1.1180426868671471</v>
      </c>
      <c r="H2495">
        <v>53.862000000000002</v>
      </c>
      <c r="I2495">
        <f t="shared" si="232"/>
        <v>3.156712217622846E-4</v>
      </c>
      <c r="J2495" s="7">
        <f t="shared" si="233"/>
        <v>-2.6735903651148817E-5</v>
      </c>
    </row>
    <row r="2496" spans="1:10" x14ac:dyDescent="0.25">
      <c r="A2496" s="1">
        <v>39664</v>
      </c>
      <c r="B2496">
        <v>1812.75</v>
      </c>
      <c r="C2496">
        <v>12.5</v>
      </c>
      <c r="D2496">
        <f t="shared" si="228"/>
        <v>-3.8583993511255008E-2</v>
      </c>
      <c r="E2496">
        <f t="shared" si="229"/>
        <v>3.4240712541343341E-4</v>
      </c>
      <c r="F2496">
        <f t="shared" si="230"/>
        <v>-3.892640063666844E-2</v>
      </c>
      <c r="G2496">
        <f t="shared" si="231"/>
        <v>1.0745213093092594</v>
      </c>
      <c r="H2496">
        <v>53.878</v>
      </c>
      <c r="I2496">
        <f t="shared" si="232"/>
        <v>2.9701132574011611E-4</v>
      </c>
      <c r="J2496" s="7">
        <f t="shared" si="233"/>
        <v>-4.5395799673317305E-5</v>
      </c>
    </row>
    <row r="2497" spans="1:10" x14ac:dyDescent="0.25">
      <c r="A2497" s="1">
        <v>39665</v>
      </c>
      <c r="B2497">
        <v>1809.15</v>
      </c>
      <c r="C2497">
        <v>12.0625</v>
      </c>
      <c r="D2497">
        <f t="shared" si="228"/>
        <v>-1.9879075543403745E-3</v>
      </c>
      <c r="E2497">
        <f t="shared" si="229"/>
        <v>3.3042485574907984E-4</v>
      </c>
      <c r="F2497">
        <f t="shared" si="230"/>
        <v>-2.3183324100894544E-3</v>
      </c>
      <c r="G2497">
        <f t="shared" si="231"/>
        <v>1.072030211732556</v>
      </c>
      <c r="H2497">
        <v>53.908999999999999</v>
      </c>
      <c r="I2497">
        <f t="shared" si="232"/>
        <v>5.752085289457673E-4</v>
      </c>
      <c r="J2497" s="7">
        <f t="shared" si="233"/>
        <v>2.4478367319668746E-4</v>
      </c>
    </row>
    <row r="2498" spans="1:10" x14ac:dyDescent="0.25">
      <c r="A2498" s="1">
        <v>39666</v>
      </c>
      <c r="B2498">
        <v>1871.66</v>
      </c>
      <c r="C2498">
        <v>12.625</v>
      </c>
      <c r="D2498">
        <f t="shared" si="228"/>
        <v>3.3968615912928227E-2</v>
      </c>
      <c r="E2498">
        <f t="shared" si="229"/>
        <v>3.4583060466136019E-4</v>
      </c>
      <c r="F2498">
        <f t="shared" si="230"/>
        <v>3.3622785308266866E-2</v>
      </c>
      <c r="G2498">
        <f t="shared" si="231"/>
        <v>1.1080748533856155</v>
      </c>
      <c r="H2498">
        <v>53.917000000000002</v>
      </c>
      <c r="I2498">
        <f t="shared" si="232"/>
        <v>1.4838721671364257E-4</v>
      </c>
      <c r="J2498" s="7">
        <f t="shared" si="233"/>
        <v>-1.9744338794771762E-4</v>
      </c>
    </row>
    <row r="2499" spans="1:10" x14ac:dyDescent="0.25">
      <c r="A2499" s="1">
        <v>39667</v>
      </c>
      <c r="B2499">
        <v>1815.98</v>
      </c>
      <c r="C2499">
        <v>12.5</v>
      </c>
      <c r="D2499">
        <f t="shared" si="228"/>
        <v>-3.0200470725556105E-2</v>
      </c>
      <c r="E2499">
        <f t="shared" si="229"/>
        <v>3.4240712541343341E-4</v>
      </c>
      <c r="F2499">
        <f t="shared" si="230"/>
        <v>-3.0542877850969537E-2</v>
      </c>
      <c r="G2499">
        <f t="shared" si="231"/>
        <v>1.0742310584889276</v>
      </c>
      <c r="H2499">
        <v>53.927</v>
      </c>
      <c r="I2499">
        <f t="shared" si="232"/>
        <v>1.8545306236157223E-4</v>
      </c>
      <c r="J2499" s="7">
        <f t="shared" si="233"/>
        <v>-1.5695406305186118E-4</v>
      </c>
    </row>
    <row r="2500" spans="1:10" x14ac:dyDescent="0.25">
      <c r="A2500" s="1">
        <v>39668</v>
      </c>
      <c r="B2500">
        <v>1776.66</v>
      </c>
      <c r="C2500">
        <v>12.3125</v>
      </c>
      <c r="D2500">
        <f t="shared" si="228"/>
        <v>-2.189006974520892E-2</v>
      </c>
      <c r="E2500">
        <f t="shared" si="229"/>
        <v>3.3727188456649274E-4</v>
      </c>
      <c r="F2500">
        <f t="shared" si="230"/>
        <v>-2.2227341629775414E-2</v>
      </c>
      <c r="G2500">
        <f t="shared" si="231"/>
        <v>1.050353757762579</v>
      </c>
      <c r="H2500">
        <v>53.886000000000003</v>
      </c>
      <c r="I2500">
        <f t="shared" si="232"/>
        <v>-7.6057621949965652E-4</v>
      </c>
      <c r="J2500" s="7">
        <f t="shared" si="233"/>
        <v>-1.0978481040661492E-3</v>
      </c>
    </row>
    <row r="2501" spans="1:10" x14ac:dyDescent="0.25">
      <c r="A2501" s="1">
        <v>39671</v>
      </c>
      <c r="B2501">
        <v>1708.95</v>
      </c>
      <c r="C2501">
        <v>12.5</v>
      </c>
      <c r="D2501">
        <f t="shared" si="228"/>
        <v>-3.8856050327290274E-2</v>
      </c>
      <c r="E2501">
        <f t="shared" si="229"/>
        <v>3.4240712541343341E-4</v>
      </c>
      <c r="F2501">
        <f t="shared" si="230"/>
        <v>-3.9198457452703707E-2</v>
      </c>
      <c r="G2501">
        <f t="shared" si="231"/>
        <v>1.009181510678635</v>
      </c>
      <c r="H2501">
        <v>53.942</v>
      </c>
      <c r="I2501">
        <f t="shared" si="232"/>
        <v>1.0386913424113497E-3</v>
      </c>
      <c r="J2501" s="7">
        <f t="shared" si="233"/>
        <v>6.962842169979163E-4</v>
      </c>
    </row>
    <row r="2502" spans="1:10" x14ac:dyDescent="0.25">
      <c r="A2502" s="1">
        <v>39672</v>
      </c>
      <c r="B2502">
        <v>1696.6</v>
      </c>
      <c r="C2502">
        <v>12.3125</v>
      </c>
      <c r="D2502">
        <f t="shared" si="228"/>
        <v>-7.2528984386001135E-3</v>
      </c>
      <c r="E2502">
        <f t="shared" si="229"/>
        <v>3.3727188456649274E-4</v>
      </c>
      <c r="F2502">
        <f t="shared" si="230"/>
        <v>-7.5901703231666066E-3</v>
      </c>
      <c r="G2502">
        <f t="shared" si="231"/>
        <v>1.0015216511255938</v>
      </c>
      <c r="H2502">
        <v>54.011000000000003</v>
      </c>
      <c r="I2502">
        <f t="shared" si="232"/>
        <v>1.2783342639166794E-3</v>
      </c>
      <c r="J2502" s="7">
        <f t="shared" si="233"/>
        <v>9.4106237935018668E-4</v>
      </c>
    </row>
    <row r="2503" spans="1:10" x14ac:dyDescent="0.25">
      <c r="A2503" s="1">
        <v>39673</v>
      </c>
      <c r="B2503">
        <v>1742.93</v>
      </c>
      <c r="C2503">
        <v>12.25</v>
      </c>
      <c r="D2503">
        <f t="shared" si="228"/>
        <v>2.6941356697356176E-2</v>
      </c>
      <c r="E2503">
        <f t="shared" si="229"/>
        <v>3.3556013175719261E-4</v>
      </c>
      <c r="F2503">
        <f t="shared" si="230"/>
        <v>2.6605796565598982E-2</v>
      </c>
      <c r="G2503">
        <f t="shared" si="231"/>
        <v>1.0281679324314841</v>
      </c>
      <c r="H2503">
        <v>54.067999999999998</v>
      </c>
      <c r="I2503">
        <f t="shared" si="232"/>
        <v>1.054784098385533E-3</v>
      </c>
      <c r="J2503" s="7">
        <f t="shared" si="233"/>
        <v>7.1922396662834048E-4</v>
      </c>
    </row>
    <row r="2504" spans="1:10" x14ac:dyDescent="0.25">
      <c r="A2504" s="1">
        <v>39674</v>
      </c>
      <c r="B2504">
        <v>1737.94</v>
      </c>
      <c r="C2504">
        <v>12.3125</v>
      </c>
      <c r="D2504">
        <f t="shared" ref="D2504:D2567" si="234">+LN(B2504/B2503)</f>
        <v>-2.8671012811520035E-3</v>
      </c>
      <c r="E2504">
        <f t="shared" ref="E2504:E2567" si="235">+LN(1+C2504/100/365)</f>
        <v>3.3727188456649274E-4</v>
      </c>
      <c r="F2504">
        <f t="shared" ref="F2504:F2567" si="236">+D2504-E2504</f>
        <v>-3.2043731657184962E-3</v>
      </c>
      <c r="G2504">
        <f t="shared" ref="G2504:G2567" si="237">+G2503*(1+F2504)</f>
        <v>1.0248732986989484</v>
      </c>
      <c r="H2504">
        <v>54.158999999999999</v>
      </c>
      <c r="I2504">
        <f t="shared" si="232"/>
        <v>1.6816510010494738E-3</v>
      </c>
      <c r="J2504" s="7">
        <f t="shared" si="233"/>
        <v>1.344379116482981E-3</v>
      </c>
    </row>
    <row r="2505" spans="1:10" x14ac:dyDescent="0.25">
      <c r="A2505" s="1">
        <v>39675</v>
      </c>
      <c r="B2505">
        <v>1733.79</v>
      </c>
      <c r="C2505">
        <v>12.125</v>
      </c>
      <c r="D2505">
        <f t="shared" si="234"/>
        <v>-2.3907400498644916E-3</v>
      </c>
      <c r="E2505">
        <f t="shared" si="235"/>
        <v>3.3213661734849618E-4</v>
      </c>
      <c r="F2505">
        <f t="shared" si="236"/>
        <v>-2.7228766672129879E-3</v>
      </c>
      <c r="G2505">
        <f t="shared" si="237"/>
        <v>1.0220826951070714</v>
      </c>
      <c r="H2505">
        <v>54.155000000000001</v>
      </c>
      <c r="I2505">
        <f t="shared" ref="I2505:I2568" si="238">+LN(H2505/H2504)</f>
        <v>-7.3859334930198253E-5</v>
      </c>
      <c r="J2505" s="7">
        <f t="shared" ref="J2505:J2568" si="239">+I2505-E2505</f>
        <v>-4.0599595227869441E-4</v>
      </c>
    </row>
    <row r="2506" spans="1:10" x14ac:dyDescent="0.25">
      <c r="A2506" s="1">
        <v>39678</v>
      </c>
      <c r="B2506">
        <v>1733.79</v>
      </c>
      <c r="C2506">
        <v>12.125</v>
      </c>
      <c r="D2506">
        <f t="shared" si="234"/>
        <v>0</v>
      </c>
      <c r="E2506">
        <f t="shared" si="235"/>
        <v>3.3213661734849618E-4</v>
      </c>
      <c r="F2506">
        <f t="shared" si="236"/>
        <v>-3.3213661734849618E-4</v>
      </c>
      <c r="G2506">
        <f t="shared" si="237"/>
        <v>1.0217432240180679</v>
      </c>
      <c r="H2506">
        <v>54.155000000000001</v>
      </c>
      <c r="I2506">
        <f t="shared" si="238"/>
        <v>0</v>
      </c>
      <c r="J2506" s="7">
        <f t="shared" si="239"/>
        <v>-3.3213661734849618E-4</v>
      </c>
    </row>
    <row r="2507" spans="1:10" x14ac:dyDescent="0.25">
      <c r="A2507" s="1">
        <v>39679</v>
      </c>
      <c r="B2507">
        <v>1727.78</v>
      </c>
      <c r="C2507">
        <v>12.0625</v>
      </c>
      <c r="D2507">
        <f t="shared" si="234"/>
        <v>-3.4724162960069133E-3</v>
      </c>
      <c r="E2507">
        <f t="shared" si="235"/>
        <v>3.3042485574907984E-4</v>
      </c>
      <c r="F2507">
        <f t="shared" si="236"/>
        <v>-3.8028411517559931E-3</v>
      </c>
      <c r="G2507">
        <f t="shared" si="237"/>
        <v>1.0178576968392441</v>
      </c>
      <c r="H2507">
        <v>54.220999999999997</v>
      </c>
      <c r="I2507">
        <f t="shared" si="238"/>
        <v>1.2179819915688641E-3</v>
      </c>
      <c r="J2507" s="7">
        <f t="shared" si="239"/>
        <v>8.8755713581978421E-4</v>
      </c>
    </row>
    <row r="2508" spans="1:10" x14ac:dyDescent="0.25">
      <c r="A2508" s="1">
        <v>39680</v>
      </c>
      <c r="B2508">
        <v>1740.26</v>
      </c>
      <c r="C2508">
        <v>12.3125</v>
      </c>
      <c r="D2508">
        <f t="shared" si="234"/>
        <v>7.197179889117649E-3</v>
      </c>
      <c r="E2508">
        <f t="shared" si="235"/>
        <v>3.3727188456649274E-4</v>
      </c>
      <c r="F2508">
        <f t="shared" si="236"/>
        <v>6.859908004551156E-3</v>
      </c>
      <c r="G2508">
        <f t="shared" si="237"/>
        <v>1.0248401070012856</v>
      </c>
      <c r="H2508">
        <v>54.231000000000002</v>
      </c>
      <c r="I2508">
        <f t="shared" si="238"/>
        <v>1.8441338155768364E-4</v>
      </c>
      <c r="J2508" s="7">
        <f t="shared" si="239"/>
        <v>-1.528585030088091E-4</v>
      </c>
    </row>
    <row r="2509" spans="1:10" x14ac:dyDescent="0.25">
      <c r="A2509" s="1">
        <v>39681</v>
      </c>
      <c r="B2509">
        <v>1746.12</v>
      </c>
      <c r="C2509">
        <v>12.375</v>
      </c>
      <c r="D2509">
        <f t="shared" si="234"/>
        <v>3.3616562271028554E-3</v>
      </c>
      <c r="E2509">
        <f t="shared" si="235"/>
        <v>3.3898363444547825E-4</v>
      </c>
      <c r="F2509">
        <f t="shared" si="236"/>
        <v>3.0226725926573773E-3</v>
      </c>
      <c r="G2509">
        <f t="shared" si="237"/>
        <v>1.0279378631045746</v>
      </c>
      <c r="H2509">
        <v>54.247</v>
      </c>
      <c r="I2509">
        <f t="shared" si="238"/>
        <v>2.9499069149544773E-4</v>
      </c>
      <c r="J2509" s="7">
        <f t="shared" si="239"/>
        <v>-4.3992942950030526E-5</v>
      </c>
    </row>
    <row r="2510" spans="1:10" x14ac:dyDescent="0.25">
      <c r="A2510" s="1">
        <v>39682</v>
      </c>
      <c r="B2510">
        <v>1760.98</v>
      </c>
      <c r="C2510">
        <v>12</v>
      </c>
      <c r="D2510">
        <f t="shared" si="234"/>
        <v>8.4742886881067365E-3</v>
      </c>
      <c r="E2510">
        <f t="shared" si="235"/>
        <v>3.2871309121930875E-4</v>
      </c>
      <c r="F2510">
        <f t="shared" si="236"/>
        <v>8.145575596887427E-3</v>
      </c>
      <c r="G2510">
        <f t="shared" si="237"/>
        <v>1.0363110086773957</v>
      </c>
      <c r="H2510">
        <v>54.265999999999998</v>
      </c>
      <c r="I2510">
        <f t="shared" si="238"/>
        <v>3.5018846026117837E-4</v>
      </c>
      <c r="J2510" s="7">
        <f t="shared" si="239"/>
        <v>2.1475369041869621E-5</v>
      </c>
    </row>
    <row r="2511" spans="1:10" x14ac:dyDescent="0.25">
      <c r="A2511" s="1">
        <v>39685</v>
      </c>
      <c r="B2511">
        <v>1744.74</v>
      </c>
      <c r="C2511">
        <v>12.125</v>
      </c>
      <c r="D2511">
        <f t="shared" si="234"/>
        <v>-9.2649248476130933E-3</v>
      </c>
      <c r="E2511">
        <f t="shared" si="235"/>
        <v>3.3213661734849618E-4</v>
      </c>
      <c r="F2511">
        <f t="shared" si="236"/>
        <v>-9.5970614649615888E-3</v>
      </c>
      <c r="G2511">
        <f t="shared" si="237"/>
        <v>1.0263654682303023</v>
      </c>
      <c r="H2511">
        <v>54.326999999999998</v>
      </c>
      <c r="I2511">
        <f t="shared" si="238"/>
        <v>1.1234611147312936E-3</v>
      </c>
      <c r="J2511" s="7">
        <f t="shared" si="239"/>
        <v>7.9132449738279743E-4</v>
      </c>
    </row>
    <row r="2512" spans="1:10" x14ac:dyDescent="0.25">
      <c r="A2512" s="1">
        <v>39686</v>
      </c>
      <c r="B2512">
        <v>1760.17</v>
      </c>
      <c r="C2512">
        <v>11.75</v>
      </c>
      <c r="D2512">
        <f t="shared" si="234"/>
        <v>8.804847876005599E-3</v>
      </c>
      <c r="E2512">
        <f t="shared" si="235"/>
        <v>3.2186600379913974E-4</v>
      </c>
      <c r="F2512">
        <f t="shared" si="236"/>
        <v>8.4829818722064586E-3</v>
      </c>
      <c r="G2512">
        <f t="shared" si="237"/>
        <v>1.0350721078915588</v>
      </c>
      <c r="H2512">
        <v>54.34</v>
      </c>
      <c r="I2512">
        <f t="shared" si="238"/>
        <v>2.3926307088680218E-4</v>
      </c>
      <c r="J2512" s="7">
        <f t="shared" si="239"/>
        <v>-8.2602932912337557E-5</v>
      </c>
    </row>
    <row r="2513" spans="1:10" x14ac:dyDescent="0.25">
      <c r="A2513" s="1">
        <v>39687</v>
      </c>
      <c r="B2513">
        <v>1779.74</v>
      </c>
      <c r="C2513">
        <v>12.3125</v>
      </c>
      <c r="D2513">
        <f t="shared" si="234"/>
        <v>1.1056890924829713E-2</v>
      </c>
      <c r="E2513">
        <f t="shared" si="235"/>
        <v>3.3727188456649274E-4</v>
      </c>
      <c r="F2513">
        <f t="shared" si="236"/>
        <v>1.071961904026322E-2</v>
      </c>
      <c r="G2513">
        <f t="shared" si="237"/>
        <v>1.0461676865673586</v>
      </c>
      <c r="H2513">
        <v>54.375999999999998</v>
      </c>
      <c r="I2513">
        <f t="shared" si="238"/>
        <v>6.6227604613539916E-4</v>
      </c>
      <c r="J2513" s="7">
        <f t="shared" si="239"/>
        <v>3.2500416156890641E-4</v>
      </c>
    </row>
    <row r="2514" spans="1:10" x14ac:dyDescent="0.25">
      <c r="A2514" s="1">
        <v>39688</v>
      </c>
      <c r="B2514">
        <v>1777.05</v>
      </c>
      <c r="C2514">
        <v>12.0625</v>
      </c>
      <c r="D2514">
        <f t="shared" si="234"/>
        <v>-1.5126001326388314E-3</v>
      </c>
      <c r="E2514">
        <f t="shared" si="235"/>
        <v>3.3042485574907984E-4</v>
      </c>
      <c r="F2514">
        <f t="shared" si="236"/>
        <v>-1.8430249883879112E-3</v>
      </c>
      <c r="G2514">
        <f t="shared" si="237"/>
        <v>1.0442395733789709</v>
      </c>
      <c r="H2514">
        <v>54.390999999999998</v>
      </c>
      <c r="I2514">
        <f t="shared" si="238"/>
        <v>2.7581895418832362E-4</v>
      </c>
      <c r="J2514" s="7">
        <f t="shared" si="239"/>
        <v>-5.4605901560756222E-5</v>
      </c>
    </row>
    <row r="2515" spans="1:10" x14ac:dyDescent="0.25">
      <c r="A2515" s="1">
        <v>39689</v>
      </c>
      <c r="B2515">
        <v>1777.14</v>
      </c>
      <c r="C2515">
        <v>12.1875</v>
      </c>
      <c r="D2515">
        <f t="shared" si="234"/>
        <v>5.0644450645258677E-5</v>
      </c>
      <c r="E2515">
        <f t="shared" si="235"/>
        <v>3.3384837601801174E-4</v>
      </c>
      <c r="F2515">
        <f t="shared" si="236"/>
        <v>-2.8320392537275308E-4</v>
      </c>
      <c r="G2515">
        <f t="shared" si="237"/>
        <v>1.0439438406327604</v>
      </c>
      <c r="H2515">
        <v>54.423999999999999</v>
      </c>
      <c r="I2515">
        <f t="shared" si="238"/>
        <v>6.0653404423430507E-4</v>
      </c>
      <c r="J2515" s="7">
        <f t="shared" si="239"/>
        <v>2.7268566821629333E-4</v>
      </c>
    </row>
    <row r="2516" spans="1:10" x14ac:dyDescent="0.25">
      <c r="A2516" s="1">
        <v>39692</v>
      </c>
      <c r="B2516">
        <v>1778.81</v>
      </c>
      <c r="C2516">
        <v>12.1875</v>
      </c>
      <c r="D2516">
        <f t="shared" si="234"/>
        <v>9.392708686999957E-4</v>
      </c>
      <c r="E2516">
        <f t="shared" si="235"/>
        <v>3.3384837601801174E-4</v>
      </c>
      <c r="F2516">
        <f t="shared" si="236"/>
        <v>6.0542249268198396E-4</v>
      </c>
      <c r="G2516">
        <f t="shared" si="237"/>
        <v>1.0445758677149761</v>
      </c>
      <c r="H2516">
        <v>54.465000000000003</v>
      </c>
      <c r="I2516">
        <f t="shared" si="238"/>
        <v>7.5306049164929436E-4</v>
      </c>
      <c r="J2516" s="7">
        <f t="shared" si="239"/>
        <v>4.1921211563128262E-4</v>
      </c>
    </row>
    <row r="2517" spans="1:10" x14ac:dyDescent="0.25">
      <c r="A2517" s="1">
        <v>39693</v>
      </c>
      <c r="B2517">
        <v>1757.94</v>
      </c>
      <c r="C2517">
        <v>12.1875</v>
      </c>
      <c r="D2517">
        <f t="shared" si="234"/>
        <v>-1.1801932418364667E-2</v>
      </c>
      <c r="E2517">
        <f t="shared" si="235"/>
        <v>3.3384837601801174E-4</v>
      </c>
      <c r="F2517">
        <f t="shared" si="236"/>
        <v>-1.2135780794382678E-2</v>
      </c>
      <c r="G2517">
        <f t="shared" si="237"/>
        <v>1.0318991239612851</v>
      </c>
      <c r="H2517">
        <v>54.473999999999997</v>
      </c>
      <c r="I2517">
        <f t="shared" si="238"/>
        <v>1.652300832662616E-4</v>
      </c>
      <c r="J2517" s="7">
        <f t="shared" si="239"/>
        <v>-1.6861829275175013E-4</v>
      </c>
    </row>
    <row r="2518" spans="1:10" x14ac:dyDescent="0.25">
      <c r="A2518" s="1">
        <v>39694</v>
      </c>
      <c r="B2518">
        <v>1758.13</v>
      </c>
      <c r="C2518">
        <v>12</v>
      </c>
      <c r="D2518">
        <f t="shared" si="234"/>
        <v>1.0807520907426441E-4</v>
      </c>
      <c r="E2518">
        <f t="shared" si="235"/>
        <v>3.2871309121930875E-4</v>
      </c>
      <c r="F2518">
        <f t="shared" si="236"/>
        <v>-2.2063788214504433E-4</v>
      </c>
      <c r="G2518">
        <f t="shared" si="237"/>
        <v>1.031671447923987</v>
      </c>
      <c r="H2518">
        <v>54.472999999999999</v>
      </c>
      <c r="I2518">
        <f t="shared" si="238"/>
        <v>-1.8357550001810199E-5</v>
      </c>
      <c r="J2518" s="7">
        <f t="shared" si="239"/>
        <v>-3.4707064122111895E-4</v>
      </c>
    </row>
    <row r="2519" spans="1:10" x14ac:dyDescent="0.25">
      <c r="A2519" s="1">
        <v>39695</v>
      </c>
      <c r="B2519">
        <v>1694.6</v>
      </c>
      <c r="C2519">
        <v>12.125</v>
      </c>
      <c r="D2519">
        <f t="shared" si="234"/>
        <v>-3.6804019414568991E-2</v>
      </c>
      <c r="E2519">
        <f t="shared" si="235"/>
        <v>3.3213661734849618E-4</v>
      </c>
      <c r="F2519">
        <f t="shared" si="236"/>
        <v>-3.7136156031917486E-2</v>
      </c>
      <c r="G2519">
        <f t="shared" si="237"/>
        <v>0.99335913606020765</v>
      </c>
      <c r="H2519">
        <v>54.48</v>
      </c>
      <c r="I2519">
        <f t="shared" si="238"/>
        <v>1.284957735836104E-4</v>
      </c>
      <c r="J2519" s="7">
        <f t="shared" si="239"/>
        <v>-2.0364084376488578E-4</v>
      </c>
    </row>
    <row r="2520" spans="1:10" x14ac:dyDescent="0.25">
      <c r="A2520" s="1">
        <v>39696</v>
      </c>
      <c r="B2520">
        <v>1678.74</v>
      </c>
      <c r="C2520">
        <v>12.1875</v>
      </c>
      <c r="D2520">
        <f t="shared" si="234"/>
        <v>-9.4032127577631588E-3</v>
      </c>
      <c r="E2520">
        <f t="shared" si="235"/>
        <v>3.3384837601801174E-4</v>
      </c>
      <c r="F2520">
        <f t="shared" si="236"/>
        <v>-9.7370611337811701E-3</v>
      </c>
      <c r="G2520">
        <f t="shared" si="237"/>
        <v>0.98368673742458934</v>
      </c>
      <c r="H2520">
        <v>54.451000000000001</v>
      </c>
      <c r="I2520">
        <f t="shared" si="238"/>
        <v>-5.3244715801965034E-4</v>
      </c>
      <c r="J2520" s="7">
        <f t="shared" si="239"/>
        <v>-8.6629553403766207E-4</v>
      </c>
    </row>
    <row r="2521" spans="1:10" x14ac:dyDescent="0.25">
      <c r="A2521" s="1">
        <v>39699</v>
      </c>
      <c r="B2521">
        <v>1668.21</v>
      </c>
      <c r="C2521">
        <v>11.9375</v>
      </c>
      <c r="D2521">
        <f t="shared" si="234"/>
        <v>-6.2923167319820904E-3</v>
      </c>
      <c r="E2521">
        <f t="shared" si="235"/>
        <v>3.2700132375939483E-4</v>
      </c>
      <c r="F2521">
        <f t="shared" si="236"/>
        <v>-6.6193180557414851E-3</v>
      </c>
      <c r="G2521">
        <f t="shared" si="237"/>
        <v>0.97717540204236131</v>
      </c>
      <c r="H2521">
        <v>54.465000000000003</v>
      </c>
      <c r="I2521">
        <f t="shared" si="238"/>
        <v>2.5707885117178816E-4</v>
      </c>
      <c r="J2521" s="7">
        <f t="shared" si="239"/>
        <v>-6.9922472587606675E-5</v>
      </c>
    </row>
    <row r="2522" spans="1:10" x14ac:dyDescent="0.25">
      <c r="A2522" s="1">
        <v>39700</v>
      </c>
      <c r="B2522">
        <v>1595.07</v>
      </c>
      <c r="C2522">
        <v>12.0625</v>
      </c>
      <c r="D2522">
        <f t="shared" si="234"/>
        <v>-4.4833572871350695E-2</v>
      </c>
      <c r="E2522">
        <f t="shared" si="235"/>
        <v>3.3042485574907984E-4</v>
      </c>
      <c r="F2522">
        <f t="shared" si="236"/>
        <v>-4.5163997727099774E-2</v>
      </c>
      <c r="G2522">
        <f t="shared" si="237"/>
        <v>0.93304225440554234</v>
      </c>
      <c r="H2522">
        <v>54.482999999999997</v>
      </c>
      <c r="I2522">
        <f t="shared" si="238"/>
        <v>3.3043287006224303E-4</v>
      </c>
      <c r="J2522" s="7">
        <f t="shared" si="239"/>
        <v>8.0143131631939257E-9</v>
      </c>
    </row>
    <row r="2523" spans="1:10" x14ac:dyDescent="0.25">
      <c r="A2523" s="1">
        <v>39701</v>
      </c>
      <c r="B2523">
        <v>1604.84</v>
      </c>
      <c r="C2523">
        <v>12.0625</v>
      </c>
      <c r="D2523">
        <f t="shared" si="234"/>
        <v>6.1064407181022169E-3</v>
      </c>
      <c r="E2523">
        <f t="shared" si="235"/>
        <v>3.3042485574907984E-4</v>
      </c>
      <c r="F2523">
        <f t="shared" si="236"/>
        <v>5.7760158623531375E-3</v>
      </c>
      <c r="G2523">
        <f t="shared" si="237"/>
        <v>0.9384315212672345</v>
      </c>
      <c r="H2523">
        <v>54.512</v>
      </c>
      <c r="I2523">
        <f t="shared" si="238"/>
        <v>5.3213451413972306E-4</v>
      </c>
      <c r="J2523" s="7">
        <f t="shared" si="239"/>
        <v>2.0170965839064322E-4</v>
      </c>
    </row>
    <row r="2524" spans="1:10" x14ac:dyDescent="0.25">
      <c r="A2524" s="1">
        <v>39702</v>
      </c>
      <c r="B2524">
        <v>1613.24</v>
      </c>
      <c r="C2524">
        <v>11.875</v>
      </c>
      <c r="D2524">
        <f t="shared" si="234"/>
        <v>5.2205160080809002E-3</v>
      </c>
      <c r="E2524">
        <f t="shared" si="235"/>
        <v>3.2528955336954998E-4</v>
      </c>
      <c r="F2524">
        <f t="shared" si="236"/>
        <v>4.8952264547113501E-3</v>
      </c>
      <c r="G2524">
        <f t="shared" si="237"/>
        <v>0.94302535607607685</v>
      </c>
      <c r="H2524">
        <v>54.5</v>
      </c>
      <c r="I2524">
        <f t="shared" si="238"/>
        <v>-2.2015924941238909E-4</v>
      </c>
      <c r="J2524" s="7">
        <f t="shared" si="239"/>
        <v>-5.4544880278193904E-4</v>
      </c>
    </row>
    <row r="2525" spans="1:10" x14ac:dyDescent="0.25">
      <c r="A2525" s="1">
        <v>39703</v>
      </c>
      <c r="B2525">
        <v>1647.65</v>
      </c>
      <c r="C2525">
        <v>11.9375</v>
      </c>
      <c r="D2525">
        <f t="shared" si="234"/>
        <v>2.1105451143652414E-2</v>
      </c>
      <c r="E2525">
        <f t="shared" si="235"/>
        <v>3.2700132375939483E-4</v>
      </c>
      <c r="F2525">
        <f t="shared" si="236"/>
        <v>2.0778449819893019E-2</v>
      </c>
      <c r="G2525">
        <f t="shared" si="237"/>
        <v>0.96261996111619041</v>
      </c>
      <c r="H2525">
        <v>54.524999999999999</v>
      </c>
      <c r="I2525">
        <f t="shared" si="238"/>
        <v>4.5861041849434966E-4</v>
      </c>
      <c r="J2525" s="7">
        <f t="shared" si="239"/>
        <v>1.3160909473495483E-4</v>
      </c>
    </row>
    <row r="2526" spans="1:10" x14ac:dyDescent="0.25">
      <c r="A2526" s="1">
        <v>39706</v>
      </c>
      <c r="B2526">
        <v>1562.14</v>
      </c>
      <c r="C2526">
        <v>12</v>
      </c>
      <c r="D2526">
        <f t="shared" si="234"/>
        <v>-5.3293354208704173E-2</v>
      </c>
      <c r="E2526">
        <f t="shared" si="235"/>
        <v>3.2871309121930875E-4</v>
      </c>
      <c r="F2526">
        <f t="shared" si="236"/>
        <v>-5.3622067299923484E-2</v>
      </c>
      <c r="G2526">
        <f t="shared" si="237"/>
        <v>0.91100228877696832</v>
      </c>
      <c r="H2526">
        <v>54.506</v>
      </c>
      <c r="I2526">
        <f t="shared" si="238"/>
        <v>-3.4852473502623705E-4</v>
      </c>
      <c r="J2526" s="7">
        <f t="shared" si="239"/>
        <v>-6.7723782624554574E-4</v>
      </c>
    </row>
    <row r="2527" spans="1:10" x14ac:dyDescent="0.25">
      <c r="A2527" s="1">
        <v>39707</v>
      </c>
      <c r="B2527">
        <v>1571.78</v>
      </c>
      <c r="C2527">
        <v>12</v>
      </c>
      <c r="D2527">
        <f t="shared" si="234"/>
        <v>6.1520590215476513E-3</v>
      </c>
      <c r="E2527">
        <f t="shared" si="235"/>
        <v>3.2871309121930875E-4</v>
      </c>
      <c r="F2527">
        <f t="shared" si="236"/>
        <v>5.8233459303283427E-3</v>
      </c>
      <c r="G2527">
        <f t="shared" si="237"/>
        <v>0.91630737024783748</v>
      </c>
      <c r="H2527">
        <v>54.497</v>
      </c>
      <c r="I2527">
        <f t="shared" si="238"/>
        <v>-1.6513307010725467E-4</v>
      </c>
      <c r="J2527" s="7">
        <f t="shared" si="239"/>
        <v>-4.9384616132656348E-4</v>
      </c>
    </row>
    <row r="2528" spans="1:10" x14ac:dyDescent="0.25">
      <c r="A2528" s="1">
        <v>39708</v>
      </c>
      <c r="B2528">
        <v>1491.98</v>
      </c>
      <c r="C2528">
        <v>12.1875</v>
      </c>
      <c r="D2528">
        <f t="shared" si="234"/>
        <v>-5.2104638237823228E-2</v>
      </c>
      <c r="E2528">
        <f t="shared" si="235"/>
        <v>3.3384837601801174E-4</v>
      </c>
      <c r="F2528">
        <f t="shared" si="236"/>
        <v>-5.2438486613841241E-2</v>
      </c>
      <c r="G2528">
        <f t="shared" si="237"/>
        <v>0.86825759847893225</v>
      </c>
      <c r="H2528">
        <v>54.511000000000003</v>
      </c>
      <c r="I2528">
        <f t="shared" si="238"/>
        <v>2.5686188310907018E-4</v>
      </c>
      <c r="J2528" s="7">
        <f t="shared" si="239"/>
        <v>-7.6986492908941552E-5</v>
      </c>
    </row>
    <row r="2529" spans="1:10" x14ac:dyDescent="0.25">
      <c r="A2529" s="1">
        <v>39709</v>
      </c>
      <c r="B2529">
        <v>1508.07</v>
      </c>
      <c r="C2529">
        <v>12.375</v>
      </c>
      <c r="D2529">
        <f t="shared" si="234"/>
        <v>1.0726590740588229E-2</v>
      </c>
      <c r="E2529">
        <f t="shared" si="235"/>
        <v>3.3898363444547825E-4</v>
      </c>
      <c r="F2529">
        <f t="shared" si="236"/>
        <v>1.0387607106142751E-2</v>
      </c>
      <c r="G2529">
        <f t="shared" si="237"/>
        <v>0.87727671727885448</v>
      </c>
      <c r="H2529">
        <v>54.487000000000002</v>
      </c>
      <c r="I2529">
        <f t="shared" si="238"/>
        <v>-4.4037505987006204E-4</v>
      </c>
      <c r="J2529" s="7">
        <f t="shared" si="239"/>
        <v>-7.7935869431554035E-4</v>
      </c>
    </row>
    <row r="2530" spans="1:10" x14ac:dyDescent="0.25">
      <c r="A2530" s="1">
        <v>39710</v>
      </c>
      <c r="B2530">
        <v>1662.52</v>
      </c>
      <c r="C2530">
        <v>12.1875</v>
      </c>
      <c r="D2530">
        <f t="shared" si="234"/>
        <v>9.750383594412472E-2</v>
      </c>
      <c r="E2530">
        <f t="shared" si="235"/>
        <v>3.3384837601801174E-4</v>
      </c>
      <c r="F2530">
        <f t="shared" si="236"/>
        <v>9.7169987568106714E-2</v>
      </c>
      <c r="G2530">
        <f t="shared" si="237"/>
        <v>0.96252168499063018</v>
      </c>
      <c r="H2530">
        <v>54.612000000000002</v>
      </c>
      <c r="I2530">
        <f t="shared" si="238"/>
        <v>2.2914977167069988E-3</v>
      </c>
      <c r="J2530" s="7">
        <f t="shared" si="239"/>
        <v>1.9576493406889871E-3</v>
      </c>
    </row>
    <row r="2531" spans="1:10" x14ac:dyDescent="0.25">
      <c r="A2531" s="1">
        <v>39713</v>
      </c>
      <c r="B2531">
        <v>1690.45</v>
      </c>
      <c r="C2531">
        <v>12.3125</v>
      </c>
      <c r="D2531">
        <f t="shared" si="234"/>
        <v>1.6660242129484148E-2</v>
      </c>
      <c r="E2531">
        <f t="shared" si="235"/>
        <v>3.3727188456649274E-4</v>
      </c>
      <c r="F2531">
        <f t="shared" si="236"/>
        <v>1.6322970244917655E-2</v>
      </c>
      <c r="G2531">
        <f t="shared" si="237"/>
        <v>0.97823289781482026</v>
      </c>
      <c r="H2531">
        <v>54.63</v>
      </c>
      <c r="I2531">
        <f t="shared" si="238"/>
        <v>3.2954358512109737E-4</v>
      </c>
      <c r="J2531" s="7">
        <f t="shared" si="239"/>
        <v>-7.7282994453953778E-6</v>
      </c>
    </row>
    <row r="2532" spans="1:10" x14ac:dyDescent="0.25">
      <c r="A2532" s="1">
        <v>39714</v>
      </c>
      <c r="B2532">
        <v>1656.6</v>
      </c>
      <c r="C2532">
        <v>12.25</v>
      </c>
      <c r="D2532">
        <f t="shared" si="234"/>
        <v>-2.0227456498156916E-2</v>
      </c>
      <c r="E2532">
        <f t="shared" si="235"/>
        <v>3.3556013175719261E-4</v>
      </c>
      <c r="F2532">
        <f t="shared" si="236"/>
        <v>-2.056301662991411E-2</v>
      </c>
      <c r="G2532">
        <f t="shared" si="237"/>
        <v>0.95811747846912498</v>
      </c>
      <c r="H2532">
        <v>54.694000000000003</v>
      </c>
      <c r="I2532">
        <f t="shared" si="238"/>
        <v>1.1708317901135364E-3</v>
      </c>
      <c r="J2532" s="7">
        <f t="shared" si="239"/>
        <v>8.3527165835634389E-4</v>
      </c>
    </row>
    <row r="2533" spans="1:10" x14ac:dyDescent="0.25">
      <c r="A2533" s="1">
        <v>39715</v>
      </c>
      <c r="B2533">
        <v>1655.81</v>
      </c>
      <c r="C2533">
        <v>12.4375</v>
      </c>
      <c r="D2533">
        <f t="shared" si="234"/>
        <v>-4.7699410095882507E-4</v>
      </c>
      <c r="E2533">
        <f t="shared" si="235"/>
        <v>3.4069538139460315E-4</v>
      </c>
      <c r="F2533">
        <f t="shared" si="236"/>
        <v>-8.1768948235342817E-4</v>
      </c>
      <c r="G2533">
        <f t="shared" si="237"/>
        <v>0.9573340358841218</v>
      </c>
      <c r="H2533">
        <v>54.673999999999999</v>
      </c>
      <c r="I2533">
        <f t="shared" si="238"/>
        <v>-3.6573769700359843E-4</v>
      </c>
      <c r="J2533" s="7">
        <f t="shared" si="239"/>
        <v>-7.0643307839820158E-4</v>
      </c>
    </row>
    <row r="2534" spans="1:10" x14ac:dyDescent="0.25">
      <c r="A2534" s="1">
        <v>39716</v>
      </c>
      <c r="B2534">
        <v>1707.98</v>
      </c>
      <c r="C2534">
        <v>12.125</v>
      </c>
      <c r="D2534">
        <f t="shared" si="234"/>
        <v>3.1021070614878958E-2</v>
      </c>
      <c r="E2534">
        <f t="shared" si="235"/>
        <v>3.3213661734849618E-4</v>
      </c>
      <c r="F2534">
        <f t="shared" si="236"/>
        <v>3.0688933997530463E-2</v>
      </c>
      <c r="G2534">
        <f t="shared" si="237"/>
        <v>0.98671359692495908</v>
      </c>
      <c r="H2534">
        <v>54.688000000000002</v>
      </c>
      <c r="I2534">
        <f t="shared" si="238"/>
        <v>2.5603043244411657E-4</v>
      </c>
      <c r="J2534" s="7">
        <f t="shared" si="239"/>
        <v>-7.6106184904379615E-5</v>
      </c>
    </row>
    <row r="2535" spans="1:10" x14ac:dyDescent="0.25">
      <c r="A2535" s="1">
        <v>39717</v>
      </c>
      <c r="B2535">
        <v>1692.4</v>
      </c>
      <c r="C2535">
        <v>12.5</v>
      </c>
      <c r="D2535">
        <f t="shared" si="234"/>
        <v>-9.1637458321713102E-3</v>
      </c>
      <c r="E2535">
        <f t="shared" si="235"/>
        <v>3.4240712541343341E-4</v>
      </c>
      <c r="F2535">
        <f t="shared" si="236"/>
        <v>-9.5061529575847445E-3</v>
      </c>
      <c r="G2535">
        <f t="shared" si="237"/>
        <v>0.97733374654726179</v>
      </c>
      <c r="H2535">
        <v>54.74</v>
      </c>
      <c r="I2535">
        <f t="shared" si="238"/>
        <v>9.5039667935267107E-4</v>
      </c>
      <c r="J2535" s="7">
        <f t="shared" si="239"/>
        <v>6.0798955393923766E-4</v>
      </c>
    </row>
    <row r="2536" spans="1:10" x14ac:dyDescent="0.25">
      <c r="A2536" s="1">
        <v>39720</v>
      </c>
      <c r="B2536">
        <v>1545.45</v>
      </c>
      <c r="C2536">
        <v>12.625</v>
      </c>
      <c r="D2536">
        <f t="shared" si="234"/>
        <v>-9.0832509786725746E-2</v>
      </c>
      <c r="E2536">
        <f t="shared" si="235"/>
        <v>3.4583060466136019E-4</v>
      </c>
      <c r="F2536">
        <f t="shared" si="236"/>
        <v>-9.11783403913871E-2</v>
      </c>
      <c r="G2536">
        <f t="shared" si="237"/>
        <v>0.88822207752858595</v>
      </c>
      <c r="H2536">
        <v>54.781999999999996</v>
      </c>
      <c r="I2536">
        <f t="shared" si="238"/>
        <v>7.6696923100090075E-4</v>
      </c>
      <c r="J2536" s="7">
        <f t="shared" si="239"/>
        <v>4.2113862633954055E-4</v>
      </c>
    </row>
    <row r="2537" spans="1:10" x14ac:dyDescent="0.25">
      <c r="A2537" s="1">
        <v>39721</v>
      </c>
      <c r="B2537">
        <v>1598.17</v>
      </c>
      <c r="C2537">
        <v>12.5625</v>
      </c>
      <c r="D2537">
        <f t="shared" si="234"/>
        <v>3.3544094587488915E-2</v>
      </c>
      <c r="E2537">
        <f t="shared" si="235"/>
        <v>3.4411886650242306E-4</v>
      </c>
      <c r="F2537">
        <f t="shared" si="236"/>
        <v>3.3199975720986492E-2</v>
      </c>
      <c r="G2537">
        <f t="shared" si="237"/>
        <v>0.9177110289373791</v>
      </c>
      <c r="H2537">
        <v>54.796999999999997</v>
      </c>
      <c r="I2537">
        <f t="shared" si="238"/>
        <v>2.7377508635220498E-4</v>
      </c>
      <c r="J2537" s="7">
        <f t="shared" si="239"/>
        <v>-7.0343780150218082E-5</v>
      </c>
    </row>
    <row r="2538" spans="1:10" x14ac:dyDescent="0.25">
      <c r="A2538" s="1">
        <v>39722</v>
      </c>
      <c r="B2538">
        <v>1605.68</v>
      </c>
      <c r="C2538">
        <v>12.625</v>
      </c>
      <c r="D2538">
        <f t="shared" si="234"/>
        <v>4.6881182045619783E-3</v>
      </c>
      <c r="E2538">
        <f t="shared" si="235"/>
        <v>3.4583060466136019E-4</v>
      </c>
      <c r="F2538">
        <f t="shared" si="236"/>
        <v>4.3422875999006181E-3</v>
      </c>
      <c r="G2538">
        <f t="shared" si="237"/>
        <v>0.92169599415862591</v>
      </c>
      <c r="H2538">
        <v>54.808</v>
      </c>
      <c r="I2538">
        <f t="shared" si="238"/>
        <v>2.0072077071171929E-4</v>
      </c>
      <c r="J2538" s="7">
        <f t="shared" si="239"/>
        <v>-1.4510983394964091E-4</v>
      </c>
    </row>
    <row r="2539" spans="1:10" x14ac:dyDescent="0.25">
      <c r="A2539" s="1">
        <v>39723</v>
      </c>
      <c r="B2539">
        <v>1520.92</v>
      </c>
      <c r="C2539">
        <v>12.875</v>
      </c>
      <c r="D2539">
        <f t="shared" si="234"/>
        <v>-5.4231927950888027E-2</v>
      </c>
      <c r="E2539">
        <f t="shared" si="235"/>
        <v>3.5267752799633998E-4</v>
      </c>
      <c r="F2539">
        <f t="shared" si="236"/>
        <v>-5.4584605478884364E-2</v>
      </c>
      <c r="G2539">
        <f t="shared" si="237"/>
        <v>0.87138558194600924</v>
      </c>
      <c r="H2539">
        <v>54.813000000000002</v>
      </c>
      <c r="I2539">
        <f t="shared" si="238"/>
        <v>9.1223397040103178E-5</v>
      </c>
      <c r="J2539" s="7">
        <f t="shared" si="239"/>
        <v>-2.6145413095623679E-4</v>
      </c>
    </row>
    <row r="2540" spans="1:10" x14ac:dyDescent="0.25">
      <c r="A2540" s="1">
        <v>39724</v>
      </c>
      <c r="B2540">
        <v>1512.71</v>
      </c>
      <c r="C2540">
        <v>12.75</v>
      </c>
      <c r="D2540">
        <f t="shared" si="234"/>
        <v>-5.4126706579402419E-3</v>
      </c>
      <c r="E2540">
        <f t="shared" si="235"/>
        <v>3.4925407218889501E-4</v>
      </c>
      <c r="F2540">
        <f t="shared" si="236"/>
        <v>-5.7619247301291367E-3</v>
      </c>
      <c r="G2540">
        <f t="shared" si="237"/>
        <v>0.86636472381191654</v>
      </c>
      <c r="H2540">
        <v>54.805</v>
      </c>
      <c r="I2540">
        <f t="shared" si="238"/>
        <v>-1.4596142995134743E-4</v>
      </c>
      <c r="J2540" s="7">
        <f t="shared" si="239"/>
        <v>-4.9521550214024239E-4</v>
      </c>
    </row>
    <row r="2541" spans="1:10" x14ac:dyDescent="0.25">
      <c r="A2541" s="1">
        <v>39727</v>
      </c>
      <c r="B2541">
        <v>1423.35</v>
      </c>
      <c r="C2541">
        <v>13.25</v>
      </c>
      <c r="D2541">
        <f t="shared" si="234"/>
        <v>-6.0889496154532249E-2</v>
      </c>
      <c r="E2541">
        <f t="shared" si="235"/>
        <v>3.6294782509893874E-4</v>
      </c>
      <c r="F2541">
        <f t="shared" si="236"/>
        <v>-6.1252443979631185E-2</v>
      </c>
      <c r="G2541">
        <f t="shared" si="237"/>
        <v>0.81329776710069857</v>
      </c>
      <c r="H2541">
        <v>54.762999999999998</v>
      </c>
      <c r="I2541">
        <f t="shared" si="238"/>
        <v>-7.6664723381132834E-4</v>
      </c>
      <c r="J2541" s="7">
        <f t="shared" si="239"/>
        <v>-1.129595058910267E-3</v>
      </c>
    </row>
    <row r="2542" spans="1:10" x14ac:dyDescent="0.25">
      <c r="A2542" s="1">
        <v>39728</v>
      </c>
      <c r="B2542">
        <v>1384.6</v>
      </c>
      <c r="C2542">
        <v>13.5625</v>
      </c>
      <c r="D2542">
        <f t="shared" si="234"/>
        <v>-2.7601958843952192E-2</v>
      </c>
      <c r="E2542">
        <f t="shared" si="235"/>
        <v>3.7150632544437952E-4</v>
      </c>
      <c r="F2542">
        <f t="shared" si="236"/>
        <v>-2.7973465169396573E-2</v>
      </c>
      <c r="G2542">
        <f t="shared" si="237"/>
        <v>0.79054701034035912</v>
      </c>
      <c r="H2542">
        <v>54.713999999999999</v>
      </c>
      <c r="I2542">
        <f t="shared" si="238"/>
        <v>-8.9516525429189826E-4</v>
      </c>
      <c r="J2542" s="7">
        <f t="shared" si="239"/>
        <v>-1.2666715797362777E-3</v>
      </c>
    </row>
    <row r="2543" spans="1:10" x14ac:dyDescent="0.25">
      <c r="A2543" s="1">
        <v>39729</v>
      </c>
      <c r="B2543">
        <v>1354.98</v>
      </c>
      <c r="C2543">
        <v>13.625</v>
      </c>
      <c r="D2543">
        <f t="shared" si="234"/>
        <v>-2.1624595186657186E-2</v>
      </c>
      <c r="E2543">
        <f t="shared" si="235"/>
        <v>3.7321801672361818E-4</v>
      </c>
      <c r="F2543">
        <f t="shared" si="236"/>
        <v>-2.1997813203380803E-2</v>
      </c>
      <c r="G2543">
        <f t="shared" si="237"/>
        <v>0.77315670487840071</v>
      </c>
      <c r="H2543">
        <v>54.508000000000003</v>
      </c>
      <c r="I2543">
        <f t="shared" si="238"/>
        <v>-3.7721382920090814E-3</v>
      </c>
      <c r="J2543" s="7">
        <f t="shared" si="239"/>
        <v>-4.1453563087326993E-3</v>
      </c>
    </row>
    <row r="2544" spans="1:10" x14ac:dyDescent="0.25">
      <c r="A2544" s="1">
        <v>39730</v>
      </c>
      <c r="B2544">
        <v>1287.33</v>
      </c>
      <c r="C2544">
        <v>14.8125</v>
      </c>
      <c r="D2544">
        <f t="shared" si="234"/>
        <v>-5.1216388072222417E-2</v>
      </c>
      <c r="E2544">
        <f t="shared" si="235"/>
        <v>4.0573959436544517E-4</v>
      </c>
      <c r="F2544">
        <f t="shared" si="236"/>
        <v>-5.1622127666587865E-2</v>
      </c>
      <c r="G2544">
        <f t="shared" si="237"/>
        <v>0.73324471075288944</v>
      </c>
      <c r="H2544">
        <v>54.469000000000001</v>
      </c>
      <c r="I2544">
        <f t="shared" si="238"/>
        <v>-7.1574739009073801E-4</v>
      </c>
      <c r="J2544" s="7">
        <f t="shared" si="239"/>
        <v>-1.1214869844561831E-3</v>
      </c>
    </row>
    <row r="2545" spans="1:10" x14ac:dyDescent="0.25">
      <c r="A2545" s="1">
        <v>39731</v>
      </c>
      <c r="B2545">
        <v>1215.99</v>
      </c>
      <c r="C2545">
        <v>15.6875</v>
      </c>
      <c r="D2545">
        <f t="shared" si="234"/>
        <v>-5.7011746176958207E-2</v>
      </c>
      <c r="E2545">
        <f t="shared" si="235"/>
        <v>4.2970218533891648E-4</v>
      </c>
      <c r="F2545">
        <f t="shared" si="236"/>
        <v>-5.7441448362297122E-2</v>
      </c>
      <c r="G2545">
        <f t="shared" si="237"/>
        <v>0.69112607256324987</v>
      </c>
      <c r="H2545">
        <v>54.482999999999997</v>
      </c>
      <c r="I2545">
        <f t="shared" si="238"/>
        <v>2.5699390698745434E-4</v>
      </c>
      <c r="J2545" s="7">
        <f t="shared" si="239"/>
        <v>-1.7270827835146215E-4</v>
      </c>
    </row>
    <row r="2546" spans="1:10" x14ac:dyDescent="0.25">
      <c r="A2546" s="1">
        <v>39734</v>
      </c>
      <c r="B2546">
        <v>1215.99</v>
      </c>
      <c r="C2546">
        <v>15.6875</v>
      </c>
      <c r="D2546">
        <f t="shared" si="234"/>
        <v>0</v>
      </c>
      <c r="E2546">
        <f t="shared" si="235"/>
        <v>4.2970218533891648E-4</v>
      </c>
      <c r="F2546">
        <f t="shared" si="236"/>
        <v>-4.2970218533891648E-4</v>
      </c>
      <c r="G2546">
        <f t="shared" si="237"/>
        <v>0.69082909417952476</v>
      </c>
      <c r="H2546">
        <v>54.482999999999997</v>
      </c>
      <c r="I2546">
        <f t="shared" si="238"/>
        <v>0</v>
      </c>
      <c r="J2546" s="7">
        <f t="shared" si="239"/>
        <v>-4.2970218533891648E-4</v>
      </c>
    </row>
    <row r="2547" spans="1:10" x14ac:dyDescent="0.25">
      <c r="A2547" s="1">
        <v>39735</v>
      </c>
      <c r="B2547">
        <v>1349.69</v>
      </c>
      <c r="C2547">
        <v>16.6875</v>
      </c>
      <c r="D2547">
        <f t="shared" si="234"/>
        <v>0.10431637662583818</v>
      </c>
      <c r="E2547">
        <f t="shared" si="235"/>
        <v>4.570873005034096E-4</v>
      </c>
      <c r="F2547">
        <f t="shared" si="236"/>
        <v>0.10385928932533477</v>
      </c>
      <c r="G2547">
        <f t="shared" si="237"/>
        <v>0.76257811294627498</v>
      </c>
      <c r="H2547">
        <v>54.359000000000002</v>
      </c>
      <c r="I2547">
        <f t="shared" si="238"/>
        <v>-2.2785331700574249E-3</v>
      </c>
      <c r="J2547" s="7">
        <f t="shared" si="239"/>
        <v>-2.7356204705608345E-3</v>
      </c>
    </row>
    <row r="2548" spans="1:10" x14ac:dyDescent="0.25">
      <c r="A2548" s="1">
        <v>39736</v>
      </c>
      <c r="B2548">
        <v>1185.73</v>
      </c>
      <c r="C2548">
        <v>16.625</v>
      </c>
      <c r="D2548">
        <f t="shared" si="234"/>
        <v>-0.1295163177803216</v>
      </c>
      <c r="E2548">
        <f t="shared" si="235"/>
        <v>4.553757527765955E-4</v>
      </c>
      <c r="F2548">
        <f t="shared" si="236"/>
        <v>-0.1299716935330982</v>
      </c>
      <c r="G2548">
        <f t="shared" si="237"/>
        <v>0.66346454415537337</v>
      </c>
      <c r="H2548">
        <v>54.341000000000001</v>
      </c>
      <c r="I2548">
        <f t="shared" si="238"/>
        <v>-3.3118675555703889E-4</v>
      </c>
      <c r="J2548" s="7">
        <f t="shared" si="239"/>
        <v>-7.8656250833363439E-4</v>
      </c>
    </row>
    <row r="2549" spans="1:10" x14ac:dyDescent="0.25">
      <c r="A2549" s="1">
        <v>39737</v>
      </c>
      <c r="B2549">
        <v>1185.92</v>
      </c>
      <c r="C2549">
        <v>17</v>
      </c>
      <c r="D2549">
        <f t="shared" si="234"/>
        <v>1.6022600333655189E-4</v>
      </c>
      <c r="E2549">
        <f t="shared" si="235"/>
        <v>4.6564499519748744E-4</v>
      </c>
      <c r="F2549">
        <f t="shared" si="236"/>
        <v>-3.0541899186093552E-4</v>
      </c>
      <c r="G2549">
        <f t="shared" si="237"/>
        <v>0.66326190948316188</v>
      </c>
      <c r="H2549">
        <v>54.250999999999998</v>
      </c>
      <c r="I2549">
        <f t="shared" si="238"/>
        <v>-1.6575810484531737E-3</v>
      </c>
      <c r="J2549" s="7">
        <f t="shared" si="239"/>
        <v>-2.123226043650661E-3</v>
      </c>
    </row>
    <row r="2550" spans="1:10" x14ac:dyDescent="0.25">
      <c r="A2550" s="1">
        <v>39738</v>
      </c>
      <c r="B2550">
        <v>1216.02</v>
      </c>
      <c r="C2550">
        <v>17.5</v>
      </c>
      <c r="D2550">
        <f t="shared" si="234"/>
        <v>2.5064386102336612E-2</v>
      </c>
      <c r="E2550">
        <f t="shared" si="235"/>
        <v>4.7933715438287322E-4</v>
      </c>
      <c r="F2550">
        <f t="shared" si="236"/>
        <v>2.4585048947953738E-2</v>
      </c>
      <c r="G2550">
        <f t="shared" si="237"/>
        <v>0.67956823599311866</v>
      </c>
      <c r="H2550">
        <v>54.290999999999997</v>
      </c>
      <c r="I2550">
        <f t="shared" si="238"/>
        <v>7.3704191577033317E-4</v>
      </c>
      <c r="J2550" s="7">
        <f t="shared" si="239"/>
        <v>2.5770476138745995E-4</v>
      </c>
    </row>
    <row r="2551" spans="1:10" x14ac:dyDescent="0.25">
      <c r="A2551" s="1">
        <v>39741</v>
      </c>
      <c r="B2551">
        <v>1175.92</v>
      </c>
      <c r="C2551">
        <v>17.25</v>
      </c>
      <c r="D2551">
        <f t="shared" si="234"/>
        <v>-3.3532410825544624E-2</v>
      </c>
      <c r="E2551">
        <f t="shared" si="235"/>
        <v>4.7249109822447224E-4</v>
      </c>
      <c r="F2551">
        <f t="shared" si="236"/>
        <v>-3.40049019237691E-2</v>
      </c>
      <c r="G2551">
        <f t="shared" si="237"/>
        <v>0.65645958477766386</v>
      </c>
      <c r="H2551">
        <v>54.323999999999998</v>
      </c>
      <c r="I2551">
        <f t="shared" si="238"/>
        <v>6.0765089564807225E-4</v>
      </c>
      <c r="J2551" s="7">
        <f t="shared" si="239"/>
        <v>1.3515979742360001E-4</v>
      </c>
    </row>
    <row r="2552" spans="1:10" x14ac:dyDescent="0.25">
      <c r="A2552" s="1">
        <v>39742</v>
      </c>
      <c r="B2552">
        <v>1046.68</v>
      </c>
      <c r="C2552">
        <v>17.25</v>
      </c>
      <c r="D2552">
        <f t="shared" si="234"/>
        <v>-0.11642756992717822</v>
      </c>
      <c r="E2552">
        <f t="shared" si="235"/>
        <v>4.7249109822447224E-4</v>
      </c>
      <c r="F2552">
        <f t="shared" si="236"/>
        <v>-0.11690006102540269</v>
      </c>
      <c r="G2552">
        <f t="shared" si="237"/>
        <v>0.57971941925644443</v>
      </c>
      <c r="H2552">
        <v>54.344999999999999</v>
      </c>
      <c r="I2552">
        <f t="shared" si="238"/>
        <v>3.8649477332846813E-4</v>
      </c>
      <c r="J2552" s="7">
        <f t="shared" si="239"/>
        <v>-8.5996324896004111E-5</v>
      </c>
    </row>
    <row r="2553" spans="1:10" x14ac:dyDescent="0.25">
      <c r="A2553" s="1">
        <v>39743</v>
      </c>
      <c r="B2553">
        <v>940.82</v>
      </c>
      <c r="C2553">
        <v>17.6875</v>
      </c>
      <c r="D2553">
        <f t="shared" si="234"/>
        <v>-0.10662669358474894</v>
      </c>
      <c r="E2553">
        <f t="shared" si="235"/>
        <v>4.8447166574412881E-4</v>
      </c>
      <c r="F2553">
        <f t="shared" si="236"/>
        <v>-0.10711116525049307</v>
      </c>
      <c r="G2553">
        <f t="shared" si="237"/>
        <v>0.5176249967415476</v>
      </c>
      <c r="H2553">
        <v>54.095999999999997</v>
      </c>
      <c r="I2553">
        <f t="shared" si="238"/>
        <v>-4.5923670496201092E-3</v>
      </c>
      <c r="J2553" s="7">
        <f t="shared" si="239"/>
        <v>-5.0768387153642376E-3</v>
      </c>
    </row>
    <row r="2554" spans="1:10" x14ac:dyDescent="0.25">
      <c r="A2554" s="1">
        <v>39744</v>
      </c>
      <c r="B2554">
        <v>963.7</v>
      </c>
      <c r="C2554">
        <v>17.6875</v>
      </c>
      <c r="D2554">
        <f t="shared" si="234"/>
        <v>2.4028207435436644E-2</v>
      </c>
      <c r="E2554">
        <f t="shared" si="235"/>
        <v>4.8447166574412881E-4</v>
      </c>
      <c r="F2554">
        <f t="shared" si="236"/>
        <v>2.3543735769692514E-2</v>
      </c>
      <c r="G2554">
        <f t="shared" si="237"/>
        <v>0.52981182289261863</v>
      </c>
      <c r="H2554">
        <v>53.774000000000001</v>
      </c>
      <c r="I2554">
        <f t="shared" si="238"/>
        <v>-5.9701669865036841E-3</v>
      </c>
      <c r="J2554" s="7">
        <f t="shared" si="239"/>
        <v>-6.4546386522478126E-3</v>
      </c>
    </row>
    <row r="2555" spans="1:10" x14ac:dyDescent="0.25">
      <c r="A2555" s="1">
        <v>39745</v>
      </c>
      <c r="B2555">
        <v>890.27</v>
      </c>
      <c r="C2555">
        <v>18.1875</v>
      </c>
      <c r="D2555">
        <f t="shared" si="234"/>
        <v>-7.9255255352151874E-2</v>
      </c>
      <c r="E2555">
        <f t="shared" si="235"/>
        <v>4.9816356715593586E-4</v>
      </c>
      <c r="F2555">
        <f t="shared" si="236"/>
        <v>-7.9753418919307803E-2</v>
      </c>
      <c r="G2555">
        <f t="shared" si="237"/>
        <v>0.48755751863306152</v>
      </c>
      <c r="H2555">
        <v>53.639000000000003</v>
      </c>
      <c r="I2555">
        <f t="shared" si="238"/>
        <v>-2.5136635432054509E-3</v>
      </c>
      <c r="J2555" s="7">
        <f t="shared" si="239"/>
        <v>-3.0118271103613866E-3</v>
      </c>
    </row>
    <row r="2556" spans="1:10" x14ac:dyDescent="0.25">
      <c r="A2556" s="1">
        <v>39748</v>
      </c>
      <c r="B2556">
        <v>839.77</v>
      </c>
      <c r="C2556">
        <v>18.1875</v>
      </c>
      <c r="D2556">
        <f t="shared" si="234"/>
        <v>-5.8396742684211925E-2</v>
      </c>
      <c r="E2556">
        <f t="shared" si="235"/>
        <v>4.9816356715593586E-4</v>
      </c>
      <c r="F2556">
        <f t="shared" si="236"/>
        <v>-5.8894906251367861E-2</v>
      </c>
      <c r="G2556">
        <f t="shared" si="237"/>
        <v>0.45884286428101784</v>
      </c>
      <c r="H2556">
        <v>52.524000000000001</v>
      </c>
      <c r="I2556">
        <f t="shared" si="238"/>
        <v>-2.1006207439062306E-2</v>
      </c>
      <c r="J2556" s="7">
        <f t="shared" si="239"/>
        <v>-2.1504371006218242E-2</v>
      </c>
    </row>
    <row r="2557" spans="1:10" x14ac:dyDescent="0.25">
      <c r="A2557" s="1">
        <v>39749</v>
      </c>
      <c r="B2557">
        <v>895.06</v>
      </c>
      <c r="C2557">
        <v>19.375</v>
      </c>
      <c r="D2557">
        <f t="shared" si="234"/>
        <v>6.3762710313102114E-2</v>
      </c>
      <c r="E2557">
        <f t="shared" si="235"/>
        <v>5.3068108169102588E-4</v>
      </c>
      <c r="F2557">
        <f t="shared" si="236"/>
        <v>6.3232029231411094E-2</v>
      </c>
      <c r="G2557">
        <f t="shared" si="237"/>
        <v>0.48785642968785953</v>
      </c>
      <c r="H2557">
        <v>52.262</v>
      </c>
      <c r="I2557">
        <f t="shared" si="238"/>
        <v>-5.0006784490531806E-3</v>
      </c>
      <c r="J2557" s="7">
        <f t="shared" si="239"/>
        <v>-5.5313595307442068E-3</v>
      </c>
    </row>
    <row r="2558" spans="1:10" x14ac:dyDescent="0.25">
      <c r="A2558" s="1">
        <v>39750</v>
      </c>
      <c r="B2558">
        <v>918.45</v>
      </c>
      <c r="C2558">
        <v>20.6875</v>
      </c>
      <c r="D2558">
        <f t="shared" si="234"/>
        <v>2.5796711458093157E-2</v>
      </c>
      <c r="E2558">
        <f t="shared" si="235"/>
        <v>5.6662026233300687E-4</v>
      </c>
      <c r="F2558">
        <f t="shared" si="236"/>
        <v>2.5230091195760151E-2</v>
      </c>
      <c r="G2558">
        <f t="shared" si="237"/>
        <v>0.50016509189932212</v>
      </c>
      <c r="H2558">
        <v>51.402000000000001</v>
      </c>
      <c r="I2558">
        <f t="shared" si="238"/>
        <v>-1.6592447337743531E-2</v>
      </c>
      <c r="J2558" s="7">
        <f t="shared" si="239"/>
        <v>-1.7159067600076537E-2</v>
      </c>
    </row>
    <row r="2559" spans="1:10" x14ac:dyDescent="0.25">
      <c r="A2559" s="1">
        <v>39751</v>
      </c>
      <c r="B2559">
        <v>973.56</v>
      </c>
      <c r="C2559">
        <v>21.625</v>
      </c>
      <c r="D2559">
        <f t="shared" si="234"/>
        <v>5.8271989602900698E-2</v>
      </c>
      <c r="E2559">
        <f t="shared" si="235"/>
        <v>5.9229031488095116E-4</v>
      </c>
      <c r="F2559">
        <f t="shared" si="236"/>
        <v>5.7679699288019748E-2</v>
      </c>
      <c r="G2559">
        <f t="shared" si="237"/>
        <v>0.52901446399443974</v>
      </c>
      <c r="H2559">
        <v>51.45</v>
      </c>
      <c r="I2559">
        <f t="shared" si="238"/>
        <v>9.3338007009664001E-4</v>
      </c>
      <c r="J2559" s="7">
        <f t="shared" si="239"/>
        <v>3.4108975521568885E-4</v>
      </c>
    </row>
    <row r="2560" spans="1:10" x14ac:dyDescent="0.25">
      <c r="A2560" s="1">
        <v>39752</v>
      </c>
      <c r="B2560">
        <v>1010.79</v>
      </c>
      <c r="C2560">
        <v>23</v>
      </c>
      <c r="D2560">
        <f t="shared" si="234"/>
        <v>3.7528026116190272E-2</v>
      </c>
      <c r="E2560">
        <f t="shared" si="235"/>
        <v>6.2993853335455423E-4</v>
      </c>
      <c r="F2560">
        <f t="shared" si="236"/>
        <v>3.689808758283572E-2</v>
      </c>
      <c r="G2560">
        <f t="shared" si="237"/>
        <v>0.54853408601949349</v>
      </c>
      <c r="H2560">
        <v>51.728000000000002</v>
      </c>
      <c r="I2560">
        <f t="shared" si="238"/>
        <v>5.3887587030186776E-3</v>
      </c>
      <c r="J2560" s="7">
        <f t="shared" si="239"/>
        <v>4.7588201696641234E-3</v>
      </c>
    </row>
    <row r="2561" spans="1:10" x14ac:dyDescent="0.25">
      <c r="A2561" s="1">
        <v>39755</v>
      </c>
      <c r="B2561">
        <v>1057.6199999999999</v>
      </c>
      <c r="C2561">
        <v>23.375</v>
      </c>
      <c r="D2561">
        <f t="shared" si="234"/>
        <v>4.528889734875282E-2</v>
      </c>
      <c r="E2561">
        <f t="shared" si="235"/>
        <v>6.4020598331381256E-4</v>
      </c>
      <c r="F2561">
        <f t="shared" si="236"/>
        <v>4.464869136543901E-2</v>
      </c>
      <c r="G2561">
        <f t="shared" si="237"/>
        <v>0.57302541512960103</v>
      </c>
      <c r="H2561">
        <v>52.076999999999998</v>
      </c>
      <c r="I2561">
        <f t="shared" si="238"/>
        <v>6.7241715714445351E-3</v>
      </c>
      <c r="J2561" s="7">
        <f t="shared" si="239"/>
        <v>6.0839655881307223E-3</v>
      </c>
    </row>
    <row r="2562" spans="1:10" x14ac:dyDescent="0.25">
      <c r="A2562" s="1">
        <v>39756</v>
      </c>
      <c r="B2562">
        <v>1123.1099999999999</v>
      </c>
      <c r="C2562">
        <v>24.5625</v>
      </c>
      <c r="D2562">
        <f t="shared" si="234"/>
        <v>6.0080522196065266E-2</v>
      </c>
      <c r="E2562">
        <f t="shared" si="235"/>
        <v>6.7271887938567267E-4</v>
      </c>
      <c r="F2562">
        <f t="shared" si="236"/>
        <v>5.9407803316679594E-2</v>
      </c>
      <c r="G2562">
        <f t="shared" si="237"/>
        <v>0.60706759628707907</v>
      </c>
      <c r="H2562">
        <v>52.314</v>
      </c>
      <c r="I2562">
        <f t="shared" si="238"/>
        <v>4.5406291192111696E-3</v>
      </c>
      <c r="J2562" s="7">
        <f t="shared" si="239"/>
        <v>3.8679102398254967E-3</v>
      </c>
    </row>
    <row r="2563" spans="1:10" x14ac:dyDescent="0.25">
      <c r="A2563" s="1">
        <v>39757</v>
      </c>
      <c r="B2563">
        <v>1135.79</v>
      </c>
      <c r="C2563">
        <v>25.25</v>
      </c>
      <c r="D2563">
        <f t="shared" si="234"/>
        <v>1.1226821181625279E-2</v>
      </c>
      <c r="E2563">
        <f t="shared" si="235"/>
        <v>6.9154165186081614E-4</v>
      </c>
      <c r="F2563">
        <f t="shared" si="236"/>
        <v>1.0535279529764463E-2</v>
      </c>
      <c r="G2563">
        <f t="shared" si="237"/>
        <v>0.61346322310742563</v>
      </c>
      <c r="H2563">
        <v>52.337000000000003</v>
      </c>
      <c r="I2563">
        <f t="shared" si="238"/>
        <v>4.3955624638698218E-4</v>
      </c>
      <c r="J2563" s="7">
        <f t="shared" si="239"/>
        <v>-2.5198540547383396E-4</v>
      </c>
    </row>
    <row r="2564" spans="1:10" x14ac:dyDescent="0.25">
      <c r="A2564" s="1">
        <v>39758</v>
      </c>
      <c r="B2564">
        <v>1135.79</v>
      </c>
      <c r="C2564">
        <v>25.25</v>
      </c>
      <c r="D2564">
        <f t="shared" si="234"/>
        <v>0</v>
      </c>
      <c r="E2564">
        <f t="shared" si="235"/>
        <v>6.9154165186081614E-4</v>
      </c>
      <c r="F2564">
        <f t="shared" si="236"/>
        <v>-6.9154165186081614E-4</v>
      </c>
      <c r="G2564">
        <f t="shared" si="237"/>
        <v>0.61303898773676202</v>
      </c>
      <c r="H2564">
        <v>52.337000000000003</v>
      </c>
      <c r="I2564">
        <f t="shared" si="238"/>
        <v>0</v>
      </c>
      <c r="J2564" s="7">
        <f t="shared" si="239"/>
        <v>-6.9154165186081614E-4</v>
      </c>
    </row>
    <row r="2565" spans="1:10" x14ac:dyDescent="0.25">
      <c r="A2565" s="1">
        <v>39759</v>
      </c>
      <c r="B2565">
        <v>1096.5999999999999</v>
      </c>
      <c r="C2565">
        <v>25.9375</v>
      </c>
      <c r="D2565">
        <f t="shared" si="234"/>
        <v>-3.5113960067659447E-2</v>
      </c>
      <c r="E2565">
        <f t="shared" si="235"/>
        <v>7.1036407004586462E-4</v>
      </c>
      <c r="F2565">
        <f t="shared" si="236"/>
        <v>-3.582432413770531E-2</v>
      </c>
      <c r="G2565">
        <f t="shared" si="237"/>
        <v>0.59107728033102946</v>
      </c>
      <c r="H2565">
        <v>52.38</v>
      </c>
      <c r="I2565">
        <f t="shared" si="238"/>
        <v>8.2126115944584932E-4</v>
      </c>
      <c r="J2565" s="7">
        <f t="shared" si="239"/>
        <v>1.1089708939998469E-4</v>
      </c>
    </row>
    <row r="2566" spans="1:10" x14ac:dyDescent="0.25">
      <c r="A2566" s="1">
        <v>39762</v>
      </c>
      <c r="B2566">
        <v>1085.8699999999999</v>
      </c>
      <c r="C2566">
        <v>25.9375</v>
      </c>
      <c r="D2566">
        <f t="shared" si="234"/>
        <v>-9.8329749820232765E-3</v>
      </c>
      <c r="E2566">
        <f t="shared" si="235"/>
        <v>7.1036407004586462E-4</v>
      </c>
      <c r="F2566">
        <f t="shared" si="236"/>
        <v>-1.0543339052069141E-2</v>
      </c>
      <c r="G2566">
        <f t="shared" si="237"/>
        <v>0.58484535215852451</v>
      </c>
      <c r="H2566">
        <v>52.43</v>
      </c>
      <c r="I2566">
        <f t="shared" si="238"/>
        <v>9.5410750487542656E-4</v>
      </c>
      <c r="J2566" s="7">
        <f t="shared" si="239"/>
        <v>2.4374343482956194E-4</v>
      </c>
    </row>
    <row r="2567" spans="1:10" x14ac:dyDescent="0.25">
      <c r="A2567" s="1">
        <v>39763</v>
      </c>
      <c r="B2567">
        <v>1066.9000000000001</v>
      </c>
      <c r="C2567">
        <v>26.125</v>
      </c>
      <c r="D2567">
        <f t="shared" si="234"/>
        <v>-1.7624261790509032E-2</v>
      </c>
      <c r="E2567">
        <f t="shared" si="235"/>
        <v>7.1549739533707584E-4</v>
      </c>
      <c r="F2567">
        <f t="shared" si="236"/>
        <v>-1.8339759185846106E-2</v>
      </c>
      <c r="G2567">
        <f t="shared" si="237"/>
        <v>0.57411942923897585</v>
      </c>
      <c r="H2567">
        <v>52.305</v>
      </c>
      <c r="I2567">
        <f t="shared" si="238"/>
        <v>-2.3869777887172718E-3</v>
      </c>
      <c r="J2567" s="7">
        <f t="shared" si="239"/>
        <v>-3.1024751840543477E-3</v>
      </c>
    </row>
    <row r="2568" spans="1:10" x14ac:dyDescent="0.25">
      <c r="A2568" s="1">
        <v>39764</v>
      </c>
      <c r="B2568">
        <v>1008.26</v>
      </c>
      <c r="C2568">
        <v>24.3125</v>
      </c>
      <c r="D2568">
        <f t="shared" ref="D2568:D2631" si="240">+LN(B2568/B2567)</f>
        <v>-5.653117431806718E-2</v>
      </c>
      <c r="E2568">
        <f t="shared" ref="E2568:E2631" si="241">+LN(1+C2568/100/365)</f>
        <v>6.6587414700617243E-4</v>
      </c>
      <c r="F2568">
        <f t="shared" ref="F2568:F2631" si="242">+D2568-E2568</f>
        <v>-5.7197048465073355E-2</v>
      </c>
      <c r="G2568">
        <f t="shared" ref="G2568:G2631" si="243">+G2567*(1+F2568)</f>
        <v>0.54128149242005386</v>
      </c>
      <c r="H2568">
        <v>52.603999999999999</v>
      </c>
      <c r="I2568">
        <f t="shared" si="238"/>
        <v>5.7001936839942658E-3</v>
      </c>
      <c r="J2568" s="7">
        <f t="shared" si="239"/>
        <v>5.0343195369880935E-3</v>
      </c>
    </row>
    <row r="2569" spans="1:10" x14ac:dyDescent="0.25">
      <c r="A2569" s="1">
        <v>39765</v>
      </c>
      <c r="B2569">
        <v>1015.9</v>
      </c>
      <c r="C2569">
        <v>22.5625</v>
      </c>
      <c r="D2569">
        <f t="shared" si="240"/>
        <v>7.5488462181507203E-3</v>
      </c>
      <c r="E2569">
        <f t="shared" si="241"/>
        <v>6.1795970849421247E-4</v>
      </c>
      <c r="F2569">
        <f t="shared" si="242"/>
        <v>6.9308865096565078E-3</v>
      </c>
      <c r="G2569">
        <f t="shared" si="243"/>
        <v>0.54503305301379468</v>
      </c>
      <c r="H2569">
        <v>52.676000000000002</v>
      </c>
      <c r="I2569">
        <f t="shared" ref="I2569:I2632" si="244">+LN(H2569/H2568)</f>
        <v>1.3677813682552754E-3</v>
      </c>
      <c r="J2569" s="7">
        <f t="shared" ref="J2569:J2632" si="245">+I2569-E2569</f>
        <v>7.4982165976106296E-4</v>
      </c>
    </row>
    <row r="2570" spans="1:10" x14ac:dyDescent="0.25">
      <c r="A2570" s="1">
        <v>39766</v>
      </c>
      <c r="B2570">
        <v>1022.81</v>
      </c>
      <c r="C2570">
        <v>20.125</v>
      </c>
      <c r="D2570">
        <f t="shared" si="240"/>
        <v>6.7788223542554647E-3</v>
      </c>
      <c r="E2570">
        <f t="shared" si="241"/>
        <v>5.5121791450147466E-4</v>
      </c>
      <c r="F2570">
        <f t="shared" si="242"/>
        <v>6.2276044397539896E-3</v>
      </c>
      <c r="G2570">
        <f t="shared" si="243"/>
        <v>0.54842730327455602</v>
      </c>
      <c r="H2570">
        <v>52.752000000000002</v>
      </c>
      <c r="I2570">
        <f t="shared" si="244"/>
        <v>1.4417424814015597E-3</v>
      </c>
      <c r="J2570" s="7">
        <f t="shared" si="245"/>
        <v>8.9052456690008499E-4</v>
      </c>
    </row>
    <row r="2571" spans="1:10" x14ac:dyDescent="0.25">
      <c r="A2571" s="1">
        <v>39769</v>
      </c>
      <c r="B2571">
        <v>989.06</v>
      </c>
      <c r="C2571">
        <v>19.4375</v>
      </c>
      <c r="D2571">
        <f t="shared" si="240"/>
        <v>-3.3554023328483125E-2</v>
      </c>
      <c r="E2571">
        <f t="shared" si="241"/>
        <v>5.3239250053436051E-4</v>
      </c>
      <c r="F2571">
        <f t="shared" si="242"/>
        <v>-3.4086415829017488E-2</v>
      </c>
      <c r="G2571">
        <f t="shared" si="243"/>
        <v>0.5297333821631528</v>
      </c>
      <c r="H2571">
        <v>52.881999999999998</v>
      </c>
      <c r="I2571">
        <f t="shared" si="244"/>
        <v>2.4613299814434807E-3</v>
      </c>
      <c r="J2571" s="7">
        <f t="shared" si="245"/>
        <v>1.9289374809091202E-3</v>
      </c>
    </row>
    <row r="2572" spans="1:10" x14ac:dyDescent="0.25">
      <c r="A2572" s="1">
        <v>39770</v>
      </c>
      <c r="B2572">
        <v>944.83</v>
      </c>
      <c r="C2572">
        <v>18.75</v>
      </c>
      <c r="D2572">
        <f t="shared" si="240"/>
        <v>-4.5749979992321804E-2</v>
      </c>
      <c r="E2572">
        <f t="shared" si="241"/>
        <v>5.1356673216436366E-4</v>
      </c>
      <c r="F2572">
        <f t="shared" si="242"/>
        <v>-4.6263546724486168E-2</v>
      </c>
      <c r="G2572">
        <f t="shared" si="243"/>
        <v>0.50522603708592773</v>
      </c>
      <c r="H2572">
        <v>52.857999999999997</v>
      </c>
      <c r="I2572">
        <f t="shared" si="244"/>
        <v>-4.5394364312708403E-4</v>
      </c>
      <c r="J2572" s="7">
        <f t="shared" si="245"/>
        <v>-9.6751037529144764E-4</v>
      </c>
    </row>
    <row r="2573" spans="1:10" x14ac:dyDescent="0.25">
      <c r="A2573" s="1">
        <v>39771</v>
      </c>
      <c r="B2573">
        <v>925.35</v>
      </c>
      <c r="C2573">
        <v>18.625</v>
      </c>
      <c r="D2573">
        <f t="shared" si="240"/>
        <v>-2.0832972807192443E-2</v>
      </c>
      <c r="E2573">
        <f t="shared" si="241"/>
        <v>5.1014382711063531E-4</v>
      </c>
      <c r="F2573">
        <f t="shared" si="242"/>
        <v>-2.1343116634303078E-2</v>
      </c>
      <c r="G2573">
        <f t="shared" si="243"/>
        <v>0.49444293884971602</v>
      </c>
      <c r="H2573">
        <v>52.889000000000003</v>
      </c>
      <c r="I2573">
        <f t="shared" si="244"/>
        <v>5.8630506563840743E-4</v>
      </c>
      <c r="J2573" s="7">
        <f t="shared" si="245"/>
        <v>7.6161238527772124E-5</v>
      </c>
    </row>
    <row r="2574" spans="1:10" x14ac:dyDescent="0.25">
      <c r="A2574" s="1">
        <v>39772</v>
      </c>
      <c r="B2574">
        <v>864.4</v>
      </c>
      <c r="C2574">
        <v>18.375</v>
      </c>
      <c r="D2574">
        <f t="shared" si="240"/>
        <v>-6.8136419691026462E-2</v>
      </c>
      <c r="E2574">
        <f t="shared" si="241"/>
        <v>5.0329798185391912E-4</v>
      </c>
      <c r="F2574">
        <f t="shared" si="242"/>
        <v>-6.8639717672880379E-2</v>
      </c>
      <c r="G2574">
        <f t="shared" si="243"/>
        <v>0.46050451512172225</v>
      </c>
      <c r="H2574">
        <v>52.994</v>
      </c>
      <c r="I2574">
        <f t="shared" si="244"/>
        <v>1.9833218631638903E-3</v>
      </c>
      <c r="J2574" s="7">
        <f t="shared" si="245"/>
        <v>1.4800238813099712E-3</v>
      </c>
    </row>
    <row r="2575" spans="1:10" x14ac:dyDescent="0.25">
      <c r="A2575" s="1">
        <v>39773</v>
      </c>
      <c r="B2575">
        <v>828.99</v>
      </c>
      <c r="C2575">
        <v>18.375</v>
      </c>
      <c r="D2575">
        <f t="shared" si="240"/>
        <v>-4.1827532296367279E-2</v>
      </c>
      <c r="E2575">
        <f t="shared" si="241"/>
        <v>5.0329798185391912E-4</v>
      </c>
      <c r="F2575">
        <f t="shared" si="242"/>
        <v>-4.2330830278221196E-2</v>
      </c>
      <c r="G2575">
        <f t="shared" si="243"/>
        <v>0.44101097664975009</v>
      </c>
      <c r="H2575">
        <v>53.017000000000003</v>
      </c>
      <c r="I2575">
        <f t="shared" si="244"/>
        <v>4.3391724181228062E-4</v>
      </c>
      <c r="J2575" s="7">
        <f t="shared" si="245"/>
        <v>-6.9380740041638501E-5</v>
      </c>
    </row>
    <row r="2576" spans="1:10" x14ac:dyDescent="0.25">
      <c r="A2576" s="1">
        <v>39776</v>
      </c>
      <c r="B2576">
        <v>901.91</v>
      </c>
      <c r="C2576">
        <v>18.125</v>
      </c>
      <c r="D2576">
        <f t="shared" si="240"/>
        <v>8.4306644477567319E-2</v>
      </c>
      <c r="E2576">
        <f t="shared" si="241"/>
        <v>4.9645208973150682E-4</v>
      </c>
      <c r="F2576">
        <f t="shared" si="242"/>
        <v>8.3810192387835811E-2</v>
      </c>
      <c r="G2576">
        <f t="shared" si="243"/>
        <v>0.47797219144791303</v>
      </c>
      <c r="H2576">
        <v>53.076000000000001</v>
      </c>
      <c r="I2576">
        <f t="shared" si="244"/>
        <v>1.1122318358837979E-3</v>
      </c>
      <c r="J2576" s="7">
        <f t="shared" si="245"/>
        <v>6.157797461522911E-4</v>
      </c>
    </row>
    <row r="2577" spans="1:10" x14ac:dyDescent="0.25">
      <c r="A2577" s="1">
        <v>39777</v>
      </c>
      <c r="B2577">
        <v>906.39</v>
      </c>
      <c r="C2577">
        <v>18.375</v>
      </c>
      <c r="D2577">
        <f t="shared" si="240"/>
        <v>4.9549401823417794E-3</v>
      </c>
      <c r="E2577">
        <f t="shared" si="241"/>
        <v>5.0329798185391912E-4</v>
      </c>
      <c r="F2577">
        <f t="shared" si="242"/>
        <v>4.4516422004878603E-3</v>
      </c>
      <c r="G2577">
        <f t="shared" si="243"/>
        <v>0.48009995262602223</v>
      </c>
      <c r="H2577">
        <v>53.097999999999999</v>
      </c>
      <c r="I2577">
        <f t="shared" si="244"/>
        <v>4.1441408093981165E-4</v>
      </c>
      <c r="J2577" s="7">
        <f t="shared" si="245"/>
        <v>-8.8883900914107472E-5</v>
      </c>
    </row>
    <row r="2578" spans="1:10" x14ac:dyDescent="0.25">
      <c r="A2578" s="1">
        <v>39778</v>
      </c>
      <c r="B2578">
        <v>954.81</v>
      </c>
      <c r="C2578">
        <v>18.125</v>
      </c>
      <c r="D2578">
        <f t="shared" si="240"/>
        <v>5.2042690811126925E-2</v>
      </c>
      <c r="E2578">
        <f t="shared" si="241"/>
        <v>4.9645208973150682E-4</v>
      </c>
      <c r="F2578">
        <f t="shared" si="242"/>
        <v>5.1546238721395417E-2</v>
      </c>
      <c r="G2578">
        <f t="shared" si="243"/>
        <v>0.5048472993942138</v>
      </c>
      <c r="H2578">
        <v>53.179000000000002</v>
      </c>
      <c r="I2578">
        <f t="shared" si="244"/>
        <v>1.5243188212680646E-3</v>
      </c>
      <c r="J2578" s="7">
        <f t="shared" si="245"/>
        <v>1.0278667315365578E-3</v>
      </c>
    </row>
    <row r="2579" spans="1:10" x14ac:dyDescent="0.25">
      <c r="A2579" s="1">
        <v>39779</v>
      </c>
      <c r="B2579">
        <v>972.03</v>
      </c>
      <c r="C2579">
        <v>18.0625</v>
      </c>
      <c r="D2579">
        <f t="shared" si="240"/>
        <v>1.7874300374280918E-2</v>
      </c>
      <c r="E2579">
        <f t="shared" si="241"/>
        <v>4.9474060937813988E-4</v>
      </c>
      <c r="F2579">
        <f t="shared" si="242"/>
        <v>1.7379559764902779E-2</v>
      </c>
      <c r="G2579">
        <f t="shared" si="243"/>
        <v>0.51362132320618525</v>
      </c>
      <c r="H2579">
        <v>53.2</v>
      </c>
      <c r="I2579">
        <f t="shared" si="244"/>
        <v>3.9481477120084136E-4</v>
      </c>
      <c r="J2579" s="7">
        <f t="shared" si="245"/>
        <v>-9.9925838177298513E-5</v>
      </c>
    </row>
    <row r="2580" spans="1:10" x14ac:dyDescent="0.25">
      <c r="A2580" s="1">
        <v>39780</v>
      </c>
      <c r="B2580">
        <v>993.99</v>
      </c>
      <c r="C2580">
        <v>18.6875</v>
      </c>
      <c r="D2580">
        <f t="shared" si="240"/>
        <v>2.2340478062114838E-2</v>
      </c>
      <c r="E2580">
        <f t="shared" si="241"/>
        <v>5.1185528110192339E-4</v>
      </c>
      <c r="F2580">
        <f t="shared" si="242"/>
        <v>2.1828622781012913E-2</v>
      </c>
      <c r="G2580">
        <f t="shared" si="243"/>
        <v>0.52483296932273782</v>
      </c>
      <c r="H2580">
        <v>53.213000000000001</v>
      </c>
      <c r="I2580">
        <f t="shared" si="244"/>
        <v>2.4433105099316008E-4</v>
      </c>
      <c r="J2580" s="7">
        <f t="shared" si="245"/>
        <v>-2.6752423010876331E-4</v>
      </c>
    </row>
    <row r="2581" spans="1:10" x14ac:dyDescent="0.25">
      <c r="A2581" s="1">
        <v>39783</v>
      </c>
      <c r="B2581">
        <v>925.18</v>
      </c>
      <c r="C2581">
        <v>18.4375</v>
      </c>
      <c r="D2581">
        <f t="shared" si="240"/>
        <v>-7.1738833067847743E-2</v>
      </c>
      <c r="E2581">
        <f t="shared" si="241"/>
        <v>5.0500944756180842E-4</v>
      </c>
      <c r="F2581">
        <f t="shared" si="242"/>
        <v>-7.2243842515409551E-2</v>
      </c>
      <c r="G2581">
        <f t="shared" si="243"/>
        <v>0.48691701894009121</v>
      </c>
      <c r="H2581">
        <v>53.302</v>
      </c>
      <c r="I2581">
        <f t="shared" si="244"/>
        <v>1.6711265213773723E-3</v>
      </c>
      <c r="J2581" s="7">
        <f t="shared" si="245"/>
        <v>1.1661170738155638E-3</v>
      </c>
    </row>
    <row r="2582" spans="1:10" x14ac:dyDescent="0.25">
      <c r="A2582" s="1">
        <v>39784</v>
      </c>
      <c r="B2582">
        <v>951.79</v>
      </c>
      <c r="C2582">
        <v>18.25</v>
      </c>
      <c r="D2582">
        <f t="shared" si="240"/>
        <v>2.8356109046960416E-2</v>
      </c>
      <c r="E2582">
        <f t="shared" si="241"/>
        <v>4.9987504165099287E-4</v>
      </c>
      <c r="F2582">
        <f t="shared" si="242"/>
        <v>2.7856234005309424E-2</v>
      </c>
      <c r="G2582">
        <f t="shared" si="243"/>
        <v>0.5004806933608541</v>
      </c>
      <c r="H2582">
        <v>53.427</v>
      </c>
      <c r="I2582">
        <f t="shared" si="244"/>
        <v>2.3423822420090478E-3</v>
      </c>
      <c r="J2582" s="7">
        <f t="shared" si="245"/>
        <v>1.842507200358055E-3</v>
      </c>
    </row>
    <row r="2583" spans="1:10" x14ac:dyDescent="0.25">
      <c r="A2583" s="1">
        <v>39785</v>
      </c>
      <c r="B2583">
        <v>970.19</v>
      </c>
      <c r="C2583">
        <v>18.1875</v>
      </c>
      <c r="D2583">
        <f t="shared" si="240"/>
        <v>1.9147506381924959E-2</v>
      </c>
      <c r="E2583">
        <f t="shared" si="241"/>
        <v>4.9816356715593586E-4</v>
      </c>
      <c r="F2583">
        <f t="shared" si="242"/>
        <v>1.8649342814769022E-2</v>
      </c>
      <c r="G2583">
        <f t="shared" si="243"/>
        <v>0.5098143293835139</v>
      </c>
      <c r="H2583">
        <v>53.49</v>
      </c>
      <c r="I2583">
        <f t="shared" si="244"/>
        <v>1.1784843811805466E-3</v>
      </c>
      <c r="J2583" s="7">
        <f t="shared" si="245"/>
        <v>6.8032081402461073E-4</v>
      </c>
    </row>
    <row r="2584" spans="1:10" x14ac:dyDescent="0.25">
      <c r="A2584" s="1">
        <v>39786</v>
      </c>
      <c r="B2584">
        <v>997.74</v>
      </c>
      <c r="C2584">
        <v>18.4375</v>
      </c>
      <c r="D2584">
        <f t="shared" si="240"/>
        <v>2.8000792723045211E-2</v>
      </c>
      <c r="E2584">
        <f t="shared" si="241"/>
        <v>5.0500944756180842E-4</v>
      </c>
      <c r="F2584">
        <f t="shared" si="242"/>
        <v>2.7495783275483403E-2</v>
      </c>
      <c r="G2584">
        <f t="shared" si="243"/>
        <v>0.52383207369497886</v>
      </c>
      <c r="H2584">
        <v>53.512999999999998</v>
      </c>
      <c r="I2584">
        <f t="shared" si="244"/>
        <v>4.2989449556015411E-4</v>
      </c>
      <c r="J2584" s="7">
        <f t="shared" si="245"/>
        <v>-7.5114952001654306E-5</v>
      </c>
    </row>
    <row r="2585" spans="1:10" x14ac:dyDescent="0.25">
      <c r="A2585" s="1">
        <v>39787</v>
      </c>
      <c r="B2585">
        <v>1005.34</v>
      </c>
      <c r="C2585">
        <v>18.4375</v>
      </c>
      <c r="D2585">
        <f t="shared" si="240"/>
        <v>7.5883504096067016E-3</v>
      </c>
      <c r="E2585">
        <f t="shared" si="241"/>
        <v>5.0500944756180842E-4</v>
      </c>
      <c r="F2585">
        <f t="shared" si="242"/>
        <v>7.083340962044893E-3</v>
      </c>
      <c r="G2585">
        <f t="shared" si="243"/>
        <v>0.5275425548798155</v>
      </c>
      <c r="H2585">
        <v>53.55</v>
      </c>
      <c r="I2585">
        <f t="shared" si="244"/>
        <v>6.9118185503885333E-4</v>
      </c>
      <c r="J2585" s="7">
        <f t="shared" si="245"/>
        <v>1.8617240747704491E-4</v>
      </c>
    </row>
    <row r="2586" spans="1:10" x14ac:dyDescent="0.25">
      <c r="A2586" s="1">
        <v>39790</v>
      </c>
      <c r="B2586">
        <v>1005.34</v>
      </c>
      <c r="C2586">
        <v>18.4375</v>
      </c>
      <c r="D2586">
        <f t="shared" si="240"/>
        <v>0</v>
      </c>
      <c r="E2586">
        <f t="shared" si="241"/>
        <v>5.0500944756180842E-4</v>
      </c>
      <c r="F2586">
        <f t="shared" si="242"/>
        <v>-5.0500944756180842E-4</v>
      </c>
      <c r="G2586">
        <f t="shared" si="243"/>
        <v>0.52727614090561026</v>
      </c>
      <c r="H2586">
        <v>53.55</v>
      </c>
      <c r="I2586">
        <f t="shared" si="244"/>
        <v>0</v>
      </c>
      <c r="J2586" s="7">
        <f t="shared" si="245"/>
        <v>-5.0500944756180842E-4</v>
      </c>
    </row>
    <row r="2587" spans="1:10" x14ac:dyDescent="0.25">
      <c r="A2587" s="1">
        <v>39791</v>
      </c>
      <c r="B2587">
        <v>1026.6300000000001</v>
      </c>
      <c r="C2587">
        <v>18.625</v>
      </c>
      <c r="D2587">
        <f t="shared" si="240"/>
        <v>2.0955800638541217E-2</v>
      </c>
      <c r="E2587">
        <f t="shared" si="241"/>
        <v>5.1014382711063531E-4</v>
      </c>
      <c r="F2587">
        <f t="shared" si="242"/>
        <v>2.0445656811430582E-2</v>
      </c>
      <c r="G2587">
        <f t="shared" si="243"/>
        <v>0.53805664792742192</v>
      </c>
      <c r="H2587">
        <v>53.609000000000002</v>
      </c>
      <c r="I2587">
        <f t="shared" si="244"/>
        <v>1.1011675353784379E-3</v>
      </c>
      <c r="J2587" s="7">
        <f t="shared" si="245"/>
        <v>5.9102370826780257E-4</v>
      </c>
    </row>
    <row r="2588" spans="1:10" x14ac:dyDescent="0.25">
      <c r="A2588" s="1">
        <v>39792</v>
      </c>
      <c r="B2588">
        <v>1060.8699999999999</v>
      </c>
      <c r="C2588">
        <v>18.8125</v>
      </c>
      <c r="D2588">
        <f t="shared" si="240"/>
        <v>3.2807732812099102E-2</v>
      </c>
      <c r="E2588">
        <f t="shared" si="241"/>
        <v>5.1527818029752223E-4</v>
      </c>
      <c r="F2588">
        <f t="shared" si="242"/>
        <v>3.2292454631801581E-2</v>
      </c>
      <c r="G2588">
        <f t="shared" si="243"/>
        <v>0.55543181781995743</v>
      </c>
      <c r="H2588">
        <v>53.649000000000001</v>
      </c>
      <c r="I2588">
        <f t="shared" si="244"/>
        <v>7.4586514487281173E-4</v>
      </c>
      <c r="J2588" s="7">
        <f t="shared" si="245"/>
        <v>2.3058696457528951E-4</v>
      </c>
    </row>
    <row r="2589" spans="1:10" x14ac:dyDescent="0.25">
      <c r="A2589" s="1">
        <v>39793</v>
      </c>
      <c r="B2589">
        <v>1089.6500000000001</v>
      </c>
      <c r="C2589">
        <v>18.9375</v>
      </c>
      <c r="D2589">
        <f t="shared" si="240"/>
        <v>2.6767217553695263E-2</v>
      </c>
      <c r="E2589">
        <f t="shared" si="241"/>
        <v>5.1870106777692231E-4</v>
      </c>
      <c r="F2589">
        <f t="shared" si="242"/>
        <v>2.624851648591834E-2</v>
      </c>
      <c r="G2589">
        <f t="shared" si="243"/>
        <v>0.57001107904680814</v>
      </c>
      <c r="H2589">
        <v>53.656999999999996</v>
      </c>
      <c r="I2589">
        <f t="shared" si="244"/>
        <v>1.4910629442568596E-4</v>
      </c>
      <c r="J2589" s="7">
        <f t="shared" si="245"/>
        <v>-3.6959477335123635E-4</v>
      </c>
    </row>
    <row r="2590" spans="1:10" x14ac:dyDescent="0.25">
      <c r="A2590" s="1">
        <v>39794</v>
      </c>
      <c r="B2590">
        <v>1098.2</v>
      </c>
      <c r="C2590">
        <v>18.9375</v>
      </c>
      <c r="D2590">
        <f t="shared" si="240"/>
        <v>7.8159321029520161E-3</v>
      </c>
      <c r="E2590">
        <f t="shared" si="241"/>
        <v>5.1870106777692231E-4</v>
      </c>
      <c r="F2590">
        <f t="shared" si="242"/>
        <v>7.2972310351750941E-3</v>
      </c>
      <c r="G2590">
        <f t="shared" si="243"/>
        <v>0.57417058158322221</v>
      </c>
      <c r="H2590">
        <v>53.649000000000001</v>
      </c>
      <c r="I2590">
        <f t="shared" si="244"/>
        <v>-1.4910629442562877E-4</v>
      </c>
      <c r="J2590" s="7">
        <f t="shared" si="245"/>
        <v>-6.6780736220255102E-4</v>
      </c>
    </row>
    <row r="2591" spans="1:10" x14ac:dyDescent="0.25">
      <c r="A2591" s="1">
        <v>39797</v>
      </c>
      <c r="B2591">
        <v>1115.04</v>
      </c>
      <c r="C2591">
        <v>19.25</v>
      </c>
      <c r="D2591">
        <f t="shared" si="240"/>
        <v>1.5217802845436321E-2</v>
      </c>
      <c r="E2591">
        <f t="shared" si="241"/>
        <v>5.2725823521769001E-4</v>
      </c>
      <c r="F2591">
        <f t="shared" si="242"/>
        <v>1.4690544610218631E-2</v>
      </c>
      <c r="G2591">
        <f t="shared" si="243"/>
        <v>0.58260546012584569</v>
      </c>
      <c r="H2591">
        <v>53.682000000000002</v>
      </c>
      <c r="I2591">
        <f t="shared" si="244"/>
        <v>6.1492021950505424E-4</v>
      </c>
      <c r="J2591" s="7">
        <f t="shared" si="245"/>
        <v>8.7661984287364233E-5</v>
      </c>
    </row>
    <row r="2592" spans="1:10" x14ac:dyDescent="0.25">
      <c r="A2592" s="1">
        <v>39798</v>
      </c>
      <c r="B2592">
        <v>1143.33</v>
      </c>
      <c r="C2592">
        <v>19.375</v>
      </c>
      <c r="D2592">
        <f t="shared" si="240"/>
        <v>2.505477834552219E-2</v>
      </c>
      <c r="E2592">
        <f t="shared" si="241"/>
        <v>5.3068108169102588E-4</v>
      </c>
      <c r="F2592">
        <f t="shared" si="242"/>
        <v>2.4524097263831163E-2</v>
      </c>
      <c r="G2592">
        <f t="shared" si="243"/>
        <v>0.59689333309641102</v>
      </c>
      <c r="H2592">
        <v>53.707000000000001</v>
      </c>
      <c r="I2592">
        <f t="shared" si="244"/>
        <v>4.6559704348904759E-4</v>
      </c>
      <c r="J2592" s="7">
        <f t="shared" si="245"/>
        <v>-6.5084038201978286E-5</v>
      </c>
    </row>
    <row r="2593" spans="1:10" x14ac:dyDescent="0.25">
      <c r="A2593" s="1">
        <v>39799</v>
      </c>
      <c r="B2593">
        <v>1147.97</v>
      </c>
      <c r="C2593">
        <v>19.6875</v>
      </c>
      <c r="D2593">
        <f t="shared" si="240"/>
        <v>4.050108098142477E-3</v>
      </c>
      <c r="E2593">
        <f t="shared" si="241"/>
        <v>5.3923814661786123E-4</v>
      </c>
      <c r="F2593">
        <f t="shared" si="242"/>
        <v>3.5108699515246158E-3</v>
      </c>
      <c r="G2593">
        <f t="shared" si="243"/>
        <v>0.59898894796384461</v>
      </c>
      <c r="H2593">
        <v>53.750999999999998</v>
      </c>
      <c r="I2593">
        <f t="shared" si="244"/>
        <v>8.1892464886745787E-4</v>
      </c>
      <c r="J2593" s="7">
        <f t="shared" si="245"/>
        <v>2.7968650224959664E-4</v>
      </c>
    </row>
    <row r="2594" spans="1:10" x14ac:dyDescent="0.25">
      <c r="A2594" s="1">
        <v>39800</v>
      </c>
      <c r="B2594">
        <v>1116.43</v>
      </c>
      <c r="C2594">
        <v>19.5</v>
      </c>
      <c r="D2594">
        <f t="shared" si="240"/>
        <v>-2.785907074389727E-2</v>
      </c>
      <c r="E2594">
        <f t="shared" si="241"/>
        <v>5.341039164485238E-4</v>
      </c>
      <c r="F2594">
        <f t="shared" si="242"/>
        <v>-2.8393174660345792E-2</v>
      </c>
      <c r="G2594">
        <f t="shared" si="243"/>
        <v>0.58198175014469045</v>
      </c>
      <c r="H2594">
        <v>53.787999999999997</v>
      </c>
      <c r="I2594">
        <f t="shared" si="244"/>
        <v>6.8812247575299212E-4</v>
      </c>
      <c r="J2594" s="7">
        <f t="shared" si="245"/>
        <v>1.5401855930446831E-4</v>
      </c>
    </row>
    <row r="2595" spans="1:10" x14ac:dyDescent="0.25">
      <c r="A2595" s="1">
        <v>39801</v>
      </c>
      <c r="B2595">
        <v>1095.93</v>
      </c>
      <c r="C2595">
        <v>19.6875</v>
      </c>
      <c r="D2595">
        <f t="shared" si="240"/>
        <v>-1.8532776534840603E-2</v>
      </c>
      <c r="E2595">
        <f t="shared" si="241"/>
        <v>5.3923814661786123E-4</v>
      </c>
      <c r="F2595">
        <f t="shared" si="242"/>
        <v>-1.9072014681458464E-2</v>
      </c>
      <c r="G2595">
        <f t="shared" si="243"/>
        <v>0.57088218566158999</v>
      </c>
      <c r="H2595">
        <v>53.851999999999997</v>
      </c>
      <c r="I2595">
        <f t="shared" si="244"/>
        <v>1.1891491553648319E-3</v>
      </c>
      <c r="J2595" s="7">
        <f t="shared" si="245"/>
        <v>6.4991100874697068E-4</v>
      </c>
    </row>
    <row r="2596" spans="1:10" x14ac:dyDescent="0.25">
      <c r="A2596" s="1">
        <v>39804</v>
      </c>
      <c r="B2596">
        <v>1045.56</v>
      </c>
      <c r="C2596">
        <v>18.75</v>
      </c>
      <c r="D2596">
        <f t="shared" si="240"/>
        <v>-4.7050690823939784E-2</v>
      </c>
      <c r="E2596">
        <f t="shared" si="241"/>
        <v>5.1356673216436366E-4</v>
      </c>
      <c r="F2596">
        <f t="shared" si="242"/>
        <v>-4.7564257556104148E-2</v>
      </c>
      <c r="G2596">
        <f t="shared" si="243"/>
        <v>0.54372859834859044</v>
      </c>
      <c r="H2596">
        <v>53.93</v>
      </c>
      <c r="I2596">
        <f t="shared" si="244"/>
        <v>1.4473662321472301E-3</v>
      </c>
      <c r="J2596" s="7">
        <f t="shared" si="245"/>
        <v>9.3379949998286644E-4</v>
      </c>
    </row>
    <row r="2597" spans="1:10" x14ac:dyDescent="0.25">
      <c r="A2597" s="1">
        <v>39805</v>
      </c>
      <c r="B2597">
        <v>1038.31</v>
      </c>
      <c r="C2597">
        <v>19.6875</v>
      </c>
      <c r="D2597">
        <f t="shared" si="240"/>
        <v>-6.9582356403614836E-3</v>
      </c>
      <c r="E2597">
        <f t="shared" si="241"/>
        <v>5.3923814661786123E-4</v>
      </c>
      <c r="F2597">
        <f t="shared" si="242"/>
        <v>-7.4974737869793447E-3</v>
      </c>
      <c r="G2597">
        <f t="shared" si="243"/>
        <v>0.53965200743524089</v>
      </c>
      <c r="H2597">
        <v>53.966000000000001</v>
      </c>
      <c r="I2597">
        <f t="shared" si="244"/>
        <v>6.6730928553254308E-4</v>
      </c>
      <c r="J2597" s="7">
        <f t="shared" si="245"/>
        <v>1.2807113891468184E-4</v>
      </c>
    </row>
    <row r="2598" spans="1:10" x14ac:dyDescent="0.25">
      <c r="A2598" s="1">
        <v>39806</v>
      </c>
      <c r="B2598">
        <v>1038.31</v>
      </c>
      <c r="C2598">
        <v>19.25</v>
      </c>
      <c r="D2598">
        <f t="shared" si="240"/>
        <v>0</v>
      </c>
      <c r="E2598">
        <f t="shared" si="241"/>
        <v>5.2725823521769001E-4</v>
      </c>
      <c r="F2598">
        <f t="shared" si="242"/>
        <v>-5.2725823521769001E-4</v>
      </c>
      <c r="G2598">
        <f t="shared" si="243"/>
        <v>0.53936747147016884</v>
      </c>
      <c r="H2598">
        <v>53.972999999999999</v>
      </c>
      <c r="I2598">
        <f t="shared" si="244"/>
        <v>1.2970288792393881E-4</v>
      </c>
      <c r="J2598" s="7">
        <f t="shared" si="245"/>
        <v>-3.9755534729375122E-4</v>
      </c>
    </row>
    <row r="2599" spans="1:10" x14ac:dyDescent="0.25">
      <c r="A2599" s="1">
        <v>39807</v>
      </c>
      <c r="B2599">
        <v>1038.31</v>
      </c>
      <c r="C2599">
        <v>19.25</v>
      </c>
      <c r="D2599">
        <f t="shared" si="240"/>
        <v>0</v>
      </c>
      <c r="E2599">
        <f t="shared" si="241"/>
        <v>5.2725823521769001E-4</v>
      </c>
      <c r="F2599">
        <f t="shared" si="242"/>
        <v>-5.2725823521769001E-4</v>
      </c>
      <c r="G2599">
        <f t="shared" si="243"/>
        <v>0.53908308552902762</v>
      </c>
      <c r="H2599">
        <v>53.972999999999999</v>
      </c>
      <c r="I2599">
        <f t="shared" si="244"/>
        <v>0</v>
      </c>
      <c r="J2599" s="7">
        <f t="shared" si="245"/>
        <v>-5.2725823521769001E-4</v>
      </c>
    </row>
    <row r="2600" spans="1:10" x14ac:dyDescent="0.25">
      <c r="A2600" s="1">
        <v>39808</v>
      </c>
      <c r="B2600">
        <v>1058.57</v>
      </c>
      <c r="C2600">
        <v>19.5625</v>
      </c>
      <c r="D2600">
        <f t="shared" si="240"/>
        <v>1.932454931540906E-2</v>
      </c>
      <c r="E2600">
        <f t="shared" si="241"/>
        <v>5.3581532943396961E-4</v>
      </c>
      <c r="F2600">
        <f t="shared" si="242"/>
        <v>1.8788733985975092E-2</v>
      </c>
      <c r="G2600">
        <f t="shared" si="243"/>
        <v>0.54921177421937117</v>
      </c>
      <c r="H2600">
        <v>54.000999999999998</v>
      </c>
      <c r="I2600">
        <f t="shared" si="244"/>
        <v>5.1864338873514884E-4</v>
      </c>
      <c r="J2600" s="7">
        <f t="shared" si="245"/>
        <v>-1.7171940698820776E-5</v>
      </c>
    </row>
    <row r="2601" spans="1:10" x14ac:dyDescent="0.25">
      <c r="A2601" s="1">
        <v>39811</v>
      </c>
      <c r="B2601">
        <v>1076.4100000000001</v>
      </c>
      <c r="C2601">
        <v>19.5625</v>
      </c>
      <c r="D2601">
        <f t="shared" si="240"/>
        <v>1.6712489330035156E-2</v>
      </c>
      <c r="E2601">
        <f t="shared" si="241"/>
        <v>5.3581532943396961E-4</v>
      </c>
      <c r="F2601">
        <f t="shared" si="242"/>
        <v>1.6176674000601188E-2</v>
      </c>
      <c r="G2601">
        <f t="shared" si="243"/>
        <v>0.55809619404820976</v>
      </c>
      <c r="H2601">
        <v>54.085999999999999</v>
      </c>
      <c r="I2601">
        <f t="shared" si="244"/>
        <v>1.5728074148086081E-3</v>
      </c>
      <c r="J2601" s="7">
        <f t="shared" si="245"/>
        <v>1.0369920853746384E-3</v>
      </c>
    </row>
    <row r="2602" spans="1:10" x14ac:dyDescent="0.25">
      <c r="A2602" s="1">
        <v>39812</v>
      </c>
      <c r="B2602">
        <v>1079.6600000000001</v>
      </c>
      <c r="C2602">
        <v>19.4375</v>
      </c>
      <c r="D2602">
        <f t="shared" si="240"/>
        <v>3.0147467025856975E-3</v>
      </c>
      <c r="E2602">
        <f t="shared" si="241"/>
        <v>5.3239250053436051E-4</v>
      </c>
      <c r="F2602">
        <f t="shared" si="242"/>
        <v>2.482354202051337E-3</v>
      </c>
      <c r="G2602">
        <f t="shared" si="243"/>
        <v>0.55948158648065416</v>
      </c>
      <c r="H2602">
        <v>54.109000000000002</v>
      </c>
      <c r="I2602">
        <f t="shared" si="244"/>
        <v>4.2515828543762701E-4</v>
      </c>
      <c r="J2602" s="7">
        <f t="shared" si="245"/>
        <v>-1.072342150967335E-4</v>
      </c>
    </row>
    <row r="2603" spans="1:10" x14ac:dyDescent="0.25">
      <c r="A2603" s="1">
        <v>39813</v>
      </c>
      <c r="B2603">
        <v>1079.6600000000001</v>
      </c>
      <c r="C2603">
        <v>19.75</v>
      </c>
      <c r="D2603">
        <f t="shared" si="240"/>
        <v>0</v>
      </c>
      <c r="E2603">
        <f t="shared" si="241"/>
        <v>5.4094955081654893E-4</v>
      </c>
      <c r="F2603">
        <f t="shared" si="242"/>
        <v>-5.4094955081654893E-4</v>
      </c>
      <c r="G2603">
        <f t="shared" si="243"/>
        <v>0.5591789351677573</v>
      </c>
      <c r="H2603">
        <v>54.113999999999997</v>
      </c>
      <c r="I2603">
        <f t="shared" si="244"/>
        <v>9.240180005262533E-5</v>
      </c>
      <c r="J2603" s="7">
        <f t="shared" si="245"/>
        <v>-4.4854775076392362E-4</v>
      </c>
    </row>
    <row r="2604" spans="1:10" x14ac:dyDescent="0.25">
      <c r="A2604" s="1">
        <v>39814</v>
      </c>
      <c r="B2604">
        <v>1079.6600000000001</v>
      </c>
      <c r="C2604">
        <v>19.75</v>
      </c>
      <c r="D2604">
        <f t="shared" si="240"/>
        <v>0</v>
      </c>
      <c r="E2604">
        <f t="shared" si="241"/>
        <v>5.4094955081654893E-4</v>
      </c>
      <c r="F2604">
        <f t="shared" si="242"/>
        <v>-5.4094955081654893E-4</v>
      </c>
      <c r="G2604">
        <f t="shared" si="243"/>
        <v>0.55887644757395227</v>
      </c>
      <c r="H2604">
        <v>54.113999999999997</v>
      </c>
      <c r="I2604">
        <f t="shared" si="244"/>
        <v>0</v>
      </c>
      <c r="J2604" s="7">
        <f t="shared" si="245"/>
        <v>-5.4094955081654893E-4</v>
      </c>
    </row>
    <row r="2605" spans="1:10" x14ac:dyDescent="0.25">
      <c r="A2605" s="1">
        <v>39815</v>
      </c>
      <c r="B2605">
        <v>1143.33</v>
      </c>
      <c r="C2605">
        <v>19.1875</v>
      </c>
      <c r="D2605">
        <f t="shared" si="240"/>
        <v>5.7298880296866805E-2</v>
      </c>
      <c r="E2605">
        <f t="shared" si="241"/>
        <v>5.2554680758766872E-4</v>
      </c>
      <c r="F2605">
        <f t="shared" si="242"/>
        <v>5.6773333489279133E-2</v>
      </c>
      <c r="G2605">
        <f t="shared" si="243"/>
        <v>0.59060572651137189</v>
      </c>
      <c r="H2605">
        <v>54.14</v>
      </c>
      <c r="I2605">
        <f t="shared" si="244"/>
        <v>4.8035177452898908E-4</v>
      </c>
      <c r="J2605" s="7">
        <f t="shared" si="245"/>
        <v>-4.5195033058679644E-5</v>
      </c>
    </row>
    <row r="2606" spans="1:10" x14ac:dyDescent="0.25">
      <c r="A2606" s="1">
        <v>39818</v>
      </c>
      <c r="B2606">
        <v>1151.8</v>
      </c>
      <c r="C2606">
        <v>19.5</v>
      </c>
      <c r="D2606">
        <f t="shared" si="240"/>
        <v>7.3808790368411524E-3</v>
      </c>
      <c r="E2606">
        <f t="shared" si="241"/>
        <v>5.341039164485238E-4</v>
      </c>
      <c r="F2606">
        <f t="shared" si="242"/>
        <v>6.8467751203926284E-3</v>
      </c>
      <c r="G2606">
        <f t="shared" si="243"/>
        <v>0.59464947110561139</v>
      </c>
      <c r="H2606">
        <v>54.375999999999998</v>
      </c>
      <c r="I2606">
        <f t="shared" si="244"/>
        <v>4.3495958581819079E-3</v>
      </c>
      <c r="J2606" s="7">
        <f t="shared" si="245"/>
        <v>3.8154919417333838E-3</v>
      </c>
    </row>
    <row r="2607" spans="1:10" x14ac:dyDescent="0.25">
      <c r="A2607" s="1">
        <v>39819</v>
      </c>
      <c r="B2607">
        <v>1214.28</v>
      </c>
      <c r="C2607">
        <v>19.1875</v>
      </c>
      <c r="D2607">
        <f t="shared" si="240"/>
        <v>5.2825372457096821E-2</v>
      </c>
      <c r="E2607">
        <f t="shared" si="241"/>
        <v>5.2554680758766872E-4</v>
      </c>
      <c r="F2607">
        <f t="shared" si="242"/>
        <v>5.2299825649509149E-2</v>
      </c>
      <c r="G2607">
        <f t="shared" si="243"/>
        <v>0.62574953476700768</v>
      </c>
      <c r="H2607">
        <v>54.417000000000002</v>
      </c>
      <c r="I2607">
        <f t="shared" si="244"/>
        <v>7.5372499960500716E-4</v>
      </c>
      <c r="J2607" s="7">
        <f t="shared" si="245"/>
        <v>2.2817819201733844E-4</v>
      </c>
    </row>
    <row r="2608" spans="1:10" x14ac:dyDescent="0.25">
      <c r="A2608" s="1">
        <v>39820</v>
      </c>
      <c r="B2608">
        <v>1167.06</v>
      </c>
      <c r="C2608">
        <v>18.6875</v>
      </c>
      <c r="D2608">
        <f t="shared" si="240"/>
        <v>-3.9663542683013198E-2</v>
      </c>
      <c r="E2608">
        <f t="shared" si="241"/>
        <v>5.1185528110192339E-4</v>
      </c>
      <c r="F2608">
        <f t="shared" si="242"/>
        <v>-4.0175397964115123E-2</v>
      </c>
      <c r="G2608">
        <f t="shared" si="243"/>
        <v>0.60060979818188331</v>
      </c>
      <c r="H2608">
        <v>54.594999999999999</v>
      </c>
      <c r="I2608">
        <f t="shared" si="244"/>
        <v>3.2656984220875303E-3</v>
      </c>
      <c r="J2608" s="7">
        <f t="shared" si="245"/>
        <v>2.753843140985607E-3</v>
      </c>
    </row>
    <row r="2609" spans="1:10" x14ac:dyDescent="0.25">
      <c r="A2609" s="1">
        <v>39821</v>
      </c>
      <c r="B2609">
        <v>1192.44</v>
      </c>
      <c r="C2609">
        <v>18.3125</v>
      </c>
      <c r="D2609">
        <f t="shared" si="240"/>
        <v>2.1513862184616567E-2</v>
      </c>
      <c r="E2609">
        <f t="shared" si="241"/>
        <v>5.0158651321713192E-4</v>
      </c>
      <c r="F2609">
        <f t="shared" si="242"/>
        <v>2.1012275671399436E-2</v>
      </c>
      <c r="G2609">
        <f t="shared" si="243"/>
        <v>0.61322997683222469</v>
      </c>
      <c r="H2609">
        <v>54.63</v>
      </c>
      <c r="I2609">
        <f t="shared" si="244"/>
        <v>6.4087894159688249E-4</v>
      </c>
      <c r="J2609" s="7">
        <f t="shared" si="245"/>
        <v>1.3929242837975057E-4</v>
      </c>
    </row>
    <row r="2610" spans="1:10" x14ac:dyDescent="0.25">
      <c r="A2610" s="1">
        <v>39822</v>
      </c>
      <c r="B2610">
        <v>1179.55</v>
      </c>
      <c r="C2610">
        <v>17.5625</v>
      </c>
      <c r="D2610">
        <f t="shared" si="240"/>
        <v>-1.0868618238431247E-2</v>
      </c>
      <c r="E2610">
        <f t="shared" si="241"/>
        <v>4.8104866109913131E-4</v>
      </c>
      <c r="F2610">
        <f t="shared" si="242"/>
        <v>-1.1349666899530379E-2</v>
      </c>
      <c r="G2610">
        <f t="shared" si="243"/>
        <v>0.60627002086237214</v>
      </c>
      <c r="H2610">
        <v>54.65</v>
      </c>
      <c r="I2610">
        <f t="shared" si="244"/>
        <v>3.6603221492125941E-4</v>
      </c>
      <c r="J2610" s="7">
        <f t="shared" si="245"/>
        <v>-1.150164461778719E-4</v>
      </c>
    </row>
    <row r="2611" spans="1:10" x14ac:dyDescent="0.25">
      <c r="A2611" s="1">
        <v>39825</v>
      </c>
      <c r="B2611">
        <v>1128.17</v>
      </c>
      <c r="C2611">
        <v>17.125</v>
      </c>
      <c r="D2611">
        <f t="shared" si="240"/>
        <v>-4.4536158870472145E-2</v>
      </c>
      <c r="E2611">
        <f t="shared" si="241"/>
        <v>4.690680525696207E-4</v>
      </c>
      <c r="F2611">
        <f t="shared" si="242"/>
        <v>-4.5005226923041763E-2</v>
      </c>
      <c r="G2611">
        <f t="shared" si="243"/>
        <v>0.57898470099682386</v>
      </c>
      <c r="H2611">
        <v>54.814</v>
      </c>
      <c r="I2611">
        <f t="shared" si="244"/>
        <v>2.9964211559359711E-3</v>
      </c>
      <c r="J2611" s="7">
        <f t="shared" si="245"/>
        <v>2.5273531033663506E-3</v>
      </c>
    </row>
    <row r="2612" spans="1:10" x14ac:dyDescent="0.25">
      <c r="A2612" s="1">
        <v>39826</v>
      </c>
      <c r="B2612">
        <v>1131.96</v>
      </c>
      <c r="C2612">
        <v>16.1875</v>
      </c>
      <c r="D2612">
        <f t="shared" si="240"/>
        <v>3.3537925273933161E-3</v>
      </c>
      <c r="E2612">
        <f t="shared" si="241"/>
        <v>4.433948366642296E-4</v>
      </c>
      <c r="F2612">
        <f t="shared" si="242"/>
        <v>2.9103976907290862E-3</v>
      </c>
      <c r="G2612">
        <f t="shared" si="243"/>
        <v>0.58066977673357245</v>
      </c>
      <c r="H2612">
        <v>54.838999999999999</v>
      </c>
      <c r="I2612">
        <f t="shared" si="244"/>
        <v>4.5598388431092622E-4</v>
      </c>
      <c r="J2612" s="7">
        <f t="shared" si="245"/>
        <v>1.2589047646696617E-5</v>
      </c>
    </row>
    <row r="2613" spans="1:10" x14ac:dyDescent="0.25">
      <c r="A2613" s="1">
        <v>39827</v>
      </c>
      <c r="B2613">
        <v>1087.6099999999999</v>
      </c>
      <c r="C2613">
        <v>16.4375</v>
      </c>
      <c r="D2613">
        <f t="shared" si="240"/>
        <v>-3.9968015176893988E-2</v>
      </c>
      <c r="E2613">
        <f t="shared" si="241"/>
        <v>4.5024109201926535E-4</v>
      </c>
      <c r="F2613">
        <f t="shared" si="242"/>
        <v>-4.0418256268913252E-2</v>
      </c>
      <c r="G2613">
        <f t="shared" si="243"/>
        <v>0.55720011688994231</v>
      </c>
      <c r="H2613">
        <v>54.866999999999997</v>
      </c>
      <c r="I2613">
        <f t="shared" si="244"/>
        <v>5.104552277539414E-4</v>
      </c>
      <c r="J2613" s="7">
        <f t="shared" si="245"/>
        <v>6.0214135734676052E-5</v>
      </c>
    </row>
    <row r="2614" spans="1:10" x14ac:dyDescent="0.25">
      <c r="A2614" s="1">
        <v>39828</v>
      </c>
      <c r="B2614">
        <v>1100.26</v>
      </c>
      <c r="C2614">
        <v>15.125</v>
      </c>
      <c r="D2614">
        <f t="shared" si="240"/>
        <v>1.1563887220473888E-2</v>
      </c>
      <c r="E2614">
        <f t="shared" si="241"/>
        <v>4.1429772848691678E-4</v>
      </c>
      <c r="F2614">
        <f t="shared" si="242"/>
        <v>1.114958949198697E-2</v>
      </c>
      <c r="G2614">
        <f t="shared" si="243"/>
        <v>0.56341266945815238</v>
      </c>
      <c r="H2614">
        <v>54.936</v>
      </c>
      <c r="I2614">
        <f t="shared" si="244"/>
        <v>1.2567964278269717E-3</v>
      </c>
      <c r="J2614" s="7">
        <f t="shared" si="245"/>
        <v>8.4249869934005495E-4</v>
      </c>
    </row>
    <row r="2615" spans="1:10" x14ac:dyDescent="0.25">
      <c r="A2615" s="1">
        <v>39829</v>
      </c>
      <c r="B2615">
        <v>1097.96</v>
      </c>
      <c r="C2615">
        <v>15.1875</v>
      </c>
      <c r="D2615">
        <f t="shared" si="240"/>
        <v>-2.0926029599455326E-3</v>
      </c>
      <c r="E2615">
        <f t="shared" si="241"/>
        <v>4.1600934652211385E-4</v>
      </c>
      <c r="F2615">
        <f t="shared" si="242"/>
        <v>-2.5086123064676463E-3</v>
      </c>
      <c r="G2615">
        <f t="shared" si="243"/>
        <v>0.5619992855019299</v>
      </c>
      <c r="H2615">
        <v>54.966000000000001</v>
      </c>
      <c r="I2615">
        <f t="shared" si="244"/>
        <v>5.4594094275138495E-4</v>
      </c>
      <c r="J2615" s="7">
        <f t="shared" si="245"/>
        <v>1.299315962292711E-4</v>
      </c>
    </row>
    <row r="2616" spans="1:10" x14ac:dyDescent="0.25">
      <c r="A2616" s="1">
        <v>39832</v>
      </c>
      <c r="B2616">
        <v>1108.45</v>
      </c>
      <c r="C2616">
        <v>14.9375</v>
      </c>
      <c r="D2616">
        <f t="shared" si="240"/>
        <v>9.5087305065655794E-3</v>
      </c>
      <c r="E2616">
        <f t="shared" si="241"/>
        <v>4.091628568029936E-4</v>
      </c>
      <c r="F2616">
        <f t="shared" si="242"/>
        <v>9.0995676497625851E-3</v>
      </c>
      <c r="G2616">
        <f t="shared" si="243"/>
        <v>0.56711323601947294</v>
      </c>
      <c r="H2616">
        <v>55.015999999999998</v>
      </c>
      <c r="I2616">
        <f t="shared" si="244"/>
        <v>9.0923975640843204E-4</v>
      </c>
      <c r="J2616" s="7">
        <f t="shared" si="245"/>
        <v>5.0007689960543844E-4</v>
      </c>
    </row>
    <row r="2617" spans="1:10" x14ac:dyDescent="0.25">
      <c r="A2617" s="1">
        <v>39833</v>
      </c>
      <c r="B2617">
        <v>1044.6400000000001</v>
      </c>
      <c r="C2617">
        <v>14.125</v>
      </c>
      <c r="D2617">
        <f t="shared" si="240"/>
        <v>-5.9290314601638701E-2</v>
      </c>
      <c r="E2617">
        <f t="shared" si="241"/>
        <v>3.8691144148372738E-4</v>
      </c>
      <c r="F2617">
        <f t="shared" si="242"/>
        <v>-5.9677226043122429E-2</v>
      </c>
      <c r="G2617">
        <f t="shared" si="243"/>
        <v>0.53326949124149226</v>
      </c>
      <c r="H2617">
        <v>55.054000000000002</v>
      </c>
      <c r="I2617">
        <f t="shared" si="244"/>
        <v>6.9046972853096481E-4</v>
      </c>
      <c r="J2617" s="7">
        <f t="shared" si="245"/>
        <v>3.0355828704723743E-4</v>
      </c>
    </row>
    <row r="2618" spans="1:10" x14ac:dyDescent="0.25">
      <c r="A2618" s="1">
        <v>39834</v>
      </c>
      <c r="B2618">
        <v>1062.68</v>
      </c>
      <c r="C2618">
        <v>13.6875</v>
      </c>
      <c r="D2618">
        <f t="shared" si="240"/>
        <v>1.7121690776401834E-2</v>
      </c>
      <c r="E2618">
        <f t="shared" si="241"/>
        <v>3.7492970507319685E-4</v>
      </c>
      <c r="F2618">
        <f t="shared" si="242"/>
        <v>1.6746761071328636E-2</v>
      </c>
      <c r="G2618">
        <f t="shared" si="243"/>
        <v>0.54220002799794242</v>
      </c>
      <c r="H2618">
        <v>55.061</v>
      </c>
      <c r="I2618">
        <f t="shared" si="244"/>
        <v>1.2713980855330926E-4</v>
      </c>
      <c r="J2618" s="7">
        <f t="shared" si="245"/>
        <v>-2.4778989651988762E-4</v>
      </c>
    </row>
    <row r="2619" spans="1:10" x14ac:dyDescent="0.25">
      <c r="A2619" s="1">
        <v>39835</v>
      </c>
      <c r="B2619">
        <v>1057.82</v>
      </c>
      <c r="C2619">
        <v>14.3125</v>
      </c>
      <c r="D2619">
        <f t="shared" si="240"/>
        <v>-4.5838325957682485E-3</v>
      </c>
      <c r="E2619">
        <f t="shared" si="241"/>
        <v>3.9204642742656892E-4</v>
      </c>
      <c r="F2619">
        <f t="shared" si="242"/>
        <v>-4.9758790231948175E-3</v>
      </c>
      <c r="G2619">
        <f t="shared" si="243"/>
        <v>0.53950210625225181</v>
      </c>
      <c r="H2619">
        <v>55.052999999999997</v>
      </c>
      <c r="I2619">
        <f t="shared" si="244"/>
        <v>-1.4530395797223575E-4</v>
      </c>
      <c r="J2619" s="7">
        <f t="shared" si="245"/>
        <v>-5.3735038539880469E-4</v>
      </c>
    </row>
    <row r="2620" spans="1:10" x14ac:dyDescent="0.25">
      <c r="A2620" s="1">
        <v>39836</v>
      </c>
      <c r="B2620">
        <v>1066.51</v>
      </c>
      <c r="C2620">
        <v>13.3125</v>
      </c>
      <c r="D2620">
        <f t="shared" si="240"/>
        <v>8.1814487135619812E-3</v>
      </c>
      <c r="E2620">
        <f t="shared" si="241"/>
        <v>3.6465953102795997E-4</v>
      </c>
      <c r="F2620">
        <f t="shared" si="242"/>
        <v>7.816789182534022E-3</v>
      </c>
      <c r="G2620">
        <f t="shared" si="243"/>
        <v>0.54371928048035878</v>
      </c>
      <c r="H2620">
        <v>55.07</v>
      </c>
      <c r="I2620">
        <f t="shared" si="244"/>
        <v>3.0874567774304498E-4</v>
      </c>
      <c r="J2620" s="7">
        <f t="shared" si="245"/>
        <v>-5.5913853284914993E-5</v>
      </c>
    </row>
    <row r="2621" spans="1:10" x14ac:dyDescent="0.25">
      <c r="A2621" s="1">
        <v>39839</v>
      </c>
      <c r="B2621">
        <v>1067.5999999999999</v>
      </c>
      <c r="C2621">
        <v>13.3125</v>
      </c>
      <c r="D2621">
        <f t="shared" si="240"/>
        <v>1.0215031978498827E-3</v>
      </c>
      <c r="E2621">
        <f t="shared" si="241"/>
        <v>3.6465953102795997E-4</v>
      </c>
      <c r="F2621">
        <f t="shared" si="242"/>
        <v>6.5684366682192282E-4</v>
      </c>
      <c r="G2621">
        <f t="shared" si="243"/>
        <v>0.54407641904627124</v>
      </c>
      <c r="H2621">
        <v>55.110999999999997</v>
      </c>
      <c r="I2621">
        <f t="shared" si="244"/>
        <v>7.4422998325316075E-4</v>
      </c>
      <c r="J2621" s="7">
        <f t="shared" si="245"/>
        <v>3.7957045222520078E-4</v>
      </c>
    </row>
    <row r="2622" spans="1:10" x14ac:dyDescent="0.25">
      <c r="A2622" s="1">
        <v>39840</v>
      </c>
      <c r="B2622">
        <v>1079.3800000000001</v>
      </c>
      <c r="C2622">
        <v>12.75</v>
      </c>
      <c r="D2622">
        <f t="shared" si="240"/>
        <v>1.0973663670209912E-2</v>
      </c>
      <c r="E2622">
        <f t="shared" si="241"/>
        <v>3.4925407218889501E-4</v>
      </c>
      <c r="F2622">
        <f t="shared" si="242"/>
        <v>1.0624409598021016E-2</v>
      </c>
      <c r="G2622">
        <f t="shared" si="243"/>
        <v>0.54985690977484336</v>
      </c>
      <c r="H2622">
        <v>55.131999999999998</v>
      </c>
      <c r="I2622">
        <f t="shared" si="244"/>
        <v>3.8097657454901675E-4</v>
      </c>
      <c r="J2622" s="7">
        <f t="shared" si="245"/>
        <v>3.1722502360121742E-5</v>
      </c>
    </row>
    <row r="2623" spans="1:10" x14ac:dyDescent="0.25">
      <c r="A2623" s="1">
        <v>39841</v>
      </c>
      <c r="B2623">
        <v>1105.45</v>
      </c>
      <c r="C2623">
        <v>13</v>
      </c>
      <c r="D2623">
        <f t="shared" si="240"/>
        <v>2.3865689670649858E-2</v>
      </c>
      <c r="E2623">
        <f t="shared" si="241"/>
        <v>3.5610097208377544E-4</v>
      </c>
      <c r="F2623">
        <f t="shared" si="242"/>
        <v>2.3509588698566081E-2</v>
      </c>
      <c r="G2623">
        <f t="shared" si="243"/>
        <v>0.56278381956671453</v>
      </c>
      <c r="H2623">
        <v>55.146999999999998</v>
      </c>
      <c r="I2623">
        <f t="shared" si="244"/>
        <v>2.7203728892183447E-4</v>
      </c>
      <c r="J2623" s="7">
        <f t="shared" si="245"/>
        <v>-8.4063683161940969E-5</v>
      </c>
    </row>
    <row r="2624" spans="1:10" x14ac:dyDescent="0.25">
      <c r="A2624" s="1">
        <v>39842</v>
      </c>
      <c r="B2624">
        <v>1088.53</v>
      </c>
      <c r="C2624">
        <v>12.5625</v>
      </c>
      <c r="D2624">
        <f t="shared" si="240"/>
        <v>-1.54243297128464E-2</v>
      </c>
      <c r="E2624">
        <f t="shared" si="241"/>
        <v>3.4411886650242306E-4</v>
      </c>
      <c r="F2624">
        <f t="shared" si="242"/>
        <v>-1.5768448579348823E-2</v>
      </c>
      <c r="G2624">
        <f t="shared" si="243"/>
        <v>0.55390959184658728</v>
      </c>
      <c r="H2624">
        <v>55.155999999999999</v>
      </c>
      <c r="I2624">
        <f t="shared" si="244"/>
        <v>1.6318685838043374E-4</v>
      </c>
      <c r="J2624" s="7">
        <f t="shared" si="245"/>
        <v>-1.8093200812198932E-4</v>
      </c>
    </row>
    <row r="2625" spans="1:10" x14ac:dyDescent="0.25">
      <c r="A2625" s="1">
        <v>39843</v>
      </c>
      <c r="B2625">
        <v>1077.0899999999999</v>
      </c>
      <c r="C2625">
        <v>13.0625</v>
      </c>
      <c r="D2625">
        <f t="shared" si="240"/>
        <v>-1.0565202033782257E-2</v>
      </c>
      <c r="E2625">
        <f t="shared" si="241"/>
        <v>3.5781268973240373E-4</v>
      </c>
      <c r="F2625">
        <f t="shared" si="242"/>
        <v>-1.0923014723514661E-2</v>
      </c>
      <c r="G2625">
        <f t="shared" si="243"/>
        <v>0.54785922921935104</v>
      </c>
      <c r="H2625">
        <v>55.180999999999997</v>
      </c>
      <c r="I2625">
        <f t="shared" si="244"/>
        <v>4.5315715358961893E-4</v>
      </c>
      <c r="J2625" s="7">
        <f t="shared" si="245"/>
        <v>9.5344463857215199E-5</v>
      </c>
    </row>
    <row r="2626" spans="1:10" x14ac:dyDescent="0.25">
      <c r="A2626" s="1">
        <v>39846</v>
      </c>
      <c r="B2626">
        <v>1057.82</v>
      </c>
      <c r="C2626">
        <v>12.5625</v>
      </c>
      <c r="D2626">
        <f t="shared" si="240"/>
        <v>-1.8052773505642897E-2</v>
      </c>
      <c r="E2626">
        <f t="shared" si="241"/>
        <v>3.4411886650242306E-4</v>
      </c>
      <c r="F2626">
        <f t="shared" si="242"/>
        <v>-1.839689237214532E-2</v>
      </c>
      <c r="G2626">
        <f t="shared" si="243"/>
        <v>0.53778032194431613</v>
      </c>
      <c r="H2626">
        <v>55.235999999999997</v>
      </c>
      <c r="I2626">
        <f t="shared" si="244"/>
        <v>9.9622349002028376E-4</v>
      </c>
      <c r="J2626" s="7">
        <f t="shared" si="245"/>
        <v>6.5210462351786075E-4</v>
      </c>
    </row>
    <row r="2627" spans="1:10" x14ac:dyDescent="0.25">
      <c r="A2627" s="1">
        <v>39847</v>
      </c>
      <c r="B2627">
        <v>1072.3399999999999</v>
      </c>
      <c r="C2627">
        <v>12.625</v>
      </c>
      <c r="D2627">
        <f t="shared" si="240"/>
        <v>1.3632989904968742E-2</v>
      </c>
      <c r="E2627">
        <f t="shared" si="241"/>
        <v>3.4583060466136019E-4</v>
      </c>
      <c r="F2627">
        <f t="shared" si="242"/>
        <v>1.3287159300307381E-2</v>
      </c>
      <c r="G2627">
        <f t="shared" si="243"/>
        <v>0.54492589475056086</v>
      </c>
      <c r="H2627">
        <v>55.250999999999998</v>
      </c>
      <c r="I2627">
        <f t="shared" si="244"/>
        <v>2.7152515847393883E-4</v>
      </c>
      <c r="J2627" s="7">
        <f t="shared" si="245"/>
        <v>-7.4305446187421362E-5</v>
      </c>
    </row>
    <row r="2628" spans="1:10" x14ac:dyDescent="0.25">
      <c r="A2628" s="1">
        <v>39848</v>
      </c>
      <c r="B2628">
        <v>1079.04</v>
      </c>
      <c r="C2628">
        <v>12.5625</v>
      </c>
      <c r="D2628">
        <f t="shared" si="240"/>
        <v>6.2285804094554895E-3</v>
      </c>
      <c r="E2628">
        <f t="shared" si="241"/>
        <v>3.4411886650242306E-4</v>
      </c>
      <c r="F2628">
        <f t="shared" si="242"/>
        <v>5.8844615429530667E-3</v>
      </c>
      <c r="G2628">
        <f t="shared" si="243"/>
        <v>0.54813249022197974</v>
      </c>
      <c r="H2628">
        <v>55.262</v>
      </c>
      <c r="I2628">
        <f t="shared" si="244"/>
        <v>1.9907160309336208E-4</v>
      </c>
      <c r="J2628" s="7">
        <f t="shared" si="245"/>
        <v>-1.4504726340906098E-4</v>
      </c>
    </row>
    <row r="2629" spans="1:10" x14ac:dyDescent="0.25">
      <c r="A2629" s="1">
        <v>39849</v>
      </c>
      <c r="B2629">
        <v>1110.72</v>
      </c>
      <c r="C2629">
        <v>12.25</v>
      </c>
      <c r="D2629">
        <f t="shared" si="240"/>
        <v>2.8936696740040232E-2</v>
      </c>
      <c r="E2629">
        <f t="shared" si="241"/>
        <v>3.3556013175719261E-4</v>
      </c>
      <c r="F2629">
        <f t="shared" si="242"/>
        <v>2.8601136608283038E-2</v>
      </c>
      <c r="G2629">
        <f t="shared" si="243"/>
        <v>0.56380970245425688</v>
      </c>
      <c r="H2629">
        <v>55.247999999999998</v>
      </c>
      <c r="I2629">
        <f t="shared" si="244"/>
        <v>-2.5337073703554262E-4</v>
      </c>
      <c r="J2629" s="7">
        <f t="shared" si="245"/>
        <v>-5.8893086879273522E-4</v>
      </c>
    </row>
    <row r="2630" spans="1:10" x14ac:dyDescent="0.25">
      <c r="A2630" s="1">
        <v>39850</v>
      </c>
      <c r="B2630">
        <v>1143.82</v>
      </c>
      <c r="C2630">
        <v>11.875</v>
      </c>
      <c r="D2630">
        <f t="shared" si="240"/>
        <v>2.9365084229324528E-2</v>
      </c>
      <c r="E2630">
        <f t="shared" si="241"/>
        <v>3.2528955336954998E-4</v>
      </c>
      <c r="F2630">
        <f t="shared" si="242"/>
        <v>2.9039794675954977E-2</v>
      </c>
      <c r="G2630">
        <f t="shared" si="243"/>
        <v>0.58018262044983981</v>
      </c>
      <c r="H2630">
        <v>55.253</v>
      </c>
      <c r="I2630">
        <f t="shared" si="244"/>
        <v>9.0496918641742112E-5</v>
      </c>
      <c r="J2630" s="7">
        <f t="shared" si="245"/>
        <v>-2.3479263472780785E-4</v>
      </c>
    </row>
    <row r="2631" spans="1:10" x14ac:dyDescent="0.25">
      <c r="A2631" s="1">
        <v>39853</v>
      </c>
      <c r="B2631">
        <v>1135.96</v>
      </c>
      <c r="C2631">
        <v>12.25</v>
      </c>
      <c r="D2631">
        <f t="shared" si="240"/>
        <v>-6.8954295091862164E-3</v>
      </c>
      <c r="E2631">
        <f t="shared" si="241"/>
        <v>3.3556013175719261E-4</v>
      </c>
      <c r="F2631">
        <f t="shared" si="242"/>
        <v>-7.2309896409434088E-3</v>
      </c>
      <c r="G2631">
        <f t="shared" si="243"/>
        <v>0.5759873259315117</v>
      </c>
      <c r="H2631">
        <v>55.292999999999999</v>
      </c>
      <c r="I2631">
        <f t="shared" si="244"/>
        <v>7.2368067131719127E-4</v>
      </c>
      <c r="J2631" s="7">
        <f t="shared" si="245"/>
        <v>3.8812053955999867E-4</v>
      </c>
    </row>
    <row r="2632" spans="1:10" x14ac:dyDescent="0.25">
      <c r="A2632" s="1">
        <v>39854</v>
      </c>
      <c r="B2632">
        <v>1105.1099999999999</v>
      </c>
      <c r="C2632">
        <v>12</v>
      </c>
      <c r="D2632">
        <f t="shared" ref="D2632:D2695" si="246">+LN(B2632/B2631)</f>
        <v>-2.7533230884919158E-2</v>
      </c>
      <c r="E2632">
        <f t="shared" ref="E2632:E2695" si="247">+LN(1+C2632/100/365)</f>
        <v>3.2871309121930875E-4</v>
      </c>
      <c r="F2632">
        <f t="shared" ref="F2632:F2695" si="248">+D2632-E2632</f>
        <v>-2.7861943976138465E-2</v>
      </c>
      <c r="G2632">
        <f t="shared" ref="G2632:G2695" si="249">+G2631*(1+F2632)</f>
        <v>0.55993919932544212</v>
      </c>
      <c r="H2632">
        <v>55.302</v>
      </c>
      <c r="I2632">
        <f t="shared" si="244"/>
        <v>1.6275600198682594E-4</v>
      </c>
      <c r="J2632" s="7">
        <f t="shared" si="245"/>
        <v>-1.6595708923248281E-4</v>
      </c>
    </row>
    <row r="2633" spans="1:10" x14ac:dyDescent="0.25">
      <c r="A2633" s="1">
        <v>39855</v>
      </c>
      <c r="B2633">
        <v>1107.98</v>
      </c>
      <c r="C2633">
        <v>12.0625</v>
      </c>
      <c r="D2633">
        <f t="shared" si="246"/>
        <v>2.5936600941593286E-3</v>
      </c>
      <c r="E2633">
        <f t="shared" si="247"/>
        <v>3.3042485574907984E-4</v>
      </c>
      <c r="F2633">
        <f t="shared" si="248"/>
        <v>2.2632352384102487E-3</v>
      </c>
      <c r="G2633">
        <f t="shared" si="249"/>
        <v>0.56120647345272268</v>
      </c>
      <c r="H2633">
        <v>55.311999999999998</v>
      </c>
      <c r="I2633">
        <f t="shared" ref="I2633:I2696" si="250">+LN(H2633/H2632)</f>
        <v>1.8080893968646706E-4</v>
      </c>
      <c r="J2633" s="7">
        <f t="shared" ref="J2633:J2696" si="251">+I2633-E2633</f>
        <v>-1.4961591606261278E-4</v>
      </c>
    </row>
    <row r="2634" spans="1:10" x14ac:dyDescent="0.25">
      <c r="A2634" s="1">
        <v>39856</v>
      </c>
      <c r="B2634">
        <v>1084.76</v>
      </c>
      <c r="C2634">
        <v>11.875</v>
      </c>
      <c r="D2634">
        <f t="shared" si="246"/>
        <v>-2.1179773252842513E-2</v>
      </c>
      <c r="E2634">
        <f t="shared" si="247"/>
        <v>3.2528955336954998E-4</v>
      </c>
      <c r="F2634">
        <f t="shared" si="248"/>
        <v>-2.1505062806212064E-2</v>
      </c>
      <c r="G2634">
        <f t="shared" si="249"/>
        <v>0.54913769299386905</v>
      </c>
      <c r="H2634">
        <v>55.323999999999998</v>
      </c>
      <c r="I2634">
        <f t="shared" si="250"/>
        <v>2.1692758319285816E-4</v>
      </c>
      <c r="J2634" s="7">
        <f t="shared" si="251"/>
        <v>-1.0836197017669182E-4</v>
      </c>
    </row>
    <row r="2635" spans="1:10" x14ac:dyDescent="0.25">
      <c r="A2635" s="1">
        <v>39857</v>
      </c>
      <c r="B2635">
        <v>1134.8900000000001</v>
      </c>
      <c r="C2635">
        <v>12</v>
      </c>
      <c r="D2635">
        <f t="shared" si="246"/>
        <v>4.5176965569298351E-2</v>
      </c>
      <c r="E2635">
        <f t="shared" si="247"/>
        <v>3.2871309121930875E-4</v>
      </c>
      <c r="F2635">
        <f t="shared" si="248"/>
        <v>4.484825247807904E-2</v>
      </c>
      <c r="G2635">
        <f t="shared" si="249"/>
        <v>0.57376555889448799</v>
      </c>
      <c r="H2635">
        <v>55.335000000000001</v>
      </c>
      <c r="I2635">
        <f t="shared" si="250"/>
        <v>1.9880895428730556E-4</v>
      </c>
      <c r="J2635" s="7">
        <f t="shared" si="251"/>
        <v>-1.2990413693200319E-4</v>
      </c>
    </row>
    <row r="2636" spans="1:10" x14ac:dyDescent="0.25">
      <c r="A2636" s="1">
        <v>39860</v>
      </c>
      <c r="B2636">
        <v>1123.82</v>
      </c>
      <c r="C2636">
        <v>12</v>
      </c>
      <c r="D2636">
        <f t="shared" si="246"/>
        <v>-9.8021336385288958E-3</v>
      </c>
      <c r="E2636">
        <f t="shared" si="247"/>
        <v>3.2871309121930875E-4</v>
      </c>
      <c r="F2636">
        <f t="shared" si="248"/>
        <v>-1.0130846729748205E-2</v>
      </c>
      <c r="G2636">
        <f t="shared" si="249"/>
        <v>0.56795282795851965</v>
      </c>
      <c r="H2636">
        <v>55.384</v>
      </c>
      <c r="I2636">
        <f t="shared" si="250"/>
        <v>8.8512365897573306E-4</v>
      </c>
      <c r="J2636" s="7">
        <f t="shared" si="251"/>
        <v>5.5641056775642436E-4</v>
      </c>
    </row>
    <row r="2637" spans="1:10" x14ac:dyDescent="0.25">
      <c r="A2637" s="1">
        <v>39861</v>
      </c>
      <c r="B2637">
        <v>1072.94</v>
      </c>
      <c r="C2637">
        <v>11.6875</v>
      </c>
      <c r="D2637">
        <f t="shared" si="246"/>
        <v>-4.6331052200449675E-2</v>
      </c>
      <c r="E2637">
        <f t="shared" si="247"/>
        <v>3.2015422461855418E-4</v>
      </c>
      <c r="F2637">
        <f t="shared" si="248"/>
        <v>-4.6651206425068231E-2</v>
      </c>
      <c r="G2637">
        <f t="shared" si="249"/>
        <v>0.54145714334172546</v>
      </c>
      <c r="H2637">
        <v>55.393000000000001</v>
      </c>
      <c r="I2637">
        <f t="shared" si="250"/>
        <v>1.6248860358733654E-4</v>
      </c>
      <c r="J2637" s="7">
        <f t="shared" si="251"/>
        <v>-1.5766562103121764E-4</v>
      </c>
    </row>
    <row r="2638" spans="1:10" x14ac:dyDescent="0.25">
      <c r="A2638" s="1">
        <v>39862</v>
      </c>
      <c r="B2638">
        <v>1054.9000000000001</v>
      </c>
      <c r="C2638">
        <v>11.75</v>
      </c>
      <c r="D2638">
        <f t="shared" si="246"/>
        <v>-1.6956568392513995E-2</v>
      </c>
      <c r="E2638">
        <f t="shared" si="247"/>
        <v>3.2186600379913974E-4</v>
      </c>
      <c r="F2638">
        <f t="shared" si="248"/>
        <v>-1.7278434396313134E-2</v>
      </c>
      <c r="G2638">
        <f t="shared" si="249"/>
        <v>0.53210161161208036</v>
      </c>
      <c r="H2638">
        <v>55.412999999999997</v>
      </c>
      <c r="I2638">
        <f t="shared" si="250"/>
        <v>3.6099128598061475E-4</v>
      </c>
      <c r="J2638" s="7">
        <f t="shared" si="251"/>
        <v>3.9125282181475007E-5</v>
      </c>
    </row>
    <row r="2639" spans="1:10" x14ac:dyDescent="0.25">
      <c r="A2639" s="1">
        <v>39863</v>
      </c>
      <c r="B2639">
        <v>1065.67</v>
      </c>
      <c r="C2639">
        <v>11.6875</v>
      </c>
      <c r="D2639">
        <f t="shared" si="246"/>
        <v>1.0157733631513389E-2</v>
      </c>
      <c r="E2639">
        <f t="shared" si="247"/>
        <v>3.2015422461855418E-4</v>
      </c>
      <c r="F2639">
        <f t="shared" si="248"/>
        <v>9.8375794068948346E-3</v>
      </c>
      <c r="G2639">
        <f t="shared" si="249"/>
        <v>0.53733620346885091</v>
      </c>
      <c r="H2639">
        <v>55.420999999999999</v>
      </c>
      <c r="I2639">
        <f t="shared" si="250"/>
        <v>1.4436003417532653E-4</v>
      </c>
      <c r="J2639" s="7">
        <f t="shared" si="251"/>
        <v>-1.7579419044322765E-4</v>
      </c>
    </row>
    <row r="2640" spans="1:10" x14ac:dyDescent="0.25">
      <c r="A2640" s="1">
        <v>39864</v>
      </c>
      <c r="B2640">
        <v>1048.6300000000001</v>
      </c>
      <c r="C2640">
        <v>11.625</v>
      </c>
      <c r="D2640">
        <f t="shared" si="246"/>
        <v>-1.6119159015419063E-2</v>
      </c>
      <c r="E2640">
        <f t="shared" si="247"/>
        <v>3.1844244250799764E-4</v>
      </c>
      <c r="F2640">
        <f t="shared" si="248"/>
        <v>-1.643760145792706E-2</v>
      </c>
      <c r="G2640">
        <f t="shared" si="249"/>
        <v>0.52850368510731438</v>
      </c>
      <c r="H2640">
        <v>55.447000000000003</v>
      </c>
      <c r="I2640">
        <f t="shared" si="250"/>
        <v>4.6902623798823729E-4</v>
      </c>
      <c r="J2640" s="7">
        <f t="shared" si="251"/>
        <v>1.5058379548023965E-4</v>
      </c>
    </row>
    <row r="2641" spans="1:10" x14ac:dyDescent="0.25">
      <c r="A2641" s="1">
        <v>39867</v>
      </c>
      <c r="B2641">
        <v>1009.51</v>
      </c>
      <c r="C2641">
        <v>11.75</v>
      </c>
      <c r="D2641">
        <f t="shared" si="246"/>
        <v>-3.8019485706021407E-2</v>
      </c>
      <c r="E2641">
        <f t="shared" si="247"/>
        <v>3.2186600379913974E-4</v>
      </c>
      <c r="F2641">
        <f t="shared" si="248"/>
        <v>-3.8341351709820545E-2</v>
      </c>
      <c r="G2641">
        <f t="shared" si="249"/>
        <v>0.50824013943667856</v>
      </c>
      <c r="H2641">
        <v>55.487000000000002</v>
      </c>
      <c r="I2641">
        <f t="shared" si="250"/>
        <v>7.2114954357587662E-4</v>
      </c>
      <c r="J2641" s="7">
        <f t="shared" si="251"/>
        <v>3.9928353977673688E-4</v>
      </c>
    </row>
    <row r="2642" spans="1:10" x14ac:dyDescent="0.25">
      <c r="A2642" s="1">
        <v>39868</v>
      </c>
      <c r="B2642">
        <v>1041.1600000000001</v>
      </c>
      <c r="C2642">
        <v>11.625</v>
      </c>
      <c r="D2642">
        <f t="shared" si="246"/>
        <v>3.0870411573703852E-2</v>
      </c>
      <c r="E2642">
        <f t="shared" si="247"/>
        <v>3.1844244250799764E-4</v>
      </c>
      <c r="F2642">
        <f t="shared" si="248"/>
        <v>3.0551969131195855E-2</v>
      </c>
      <c r="G2642">
        <f t="shared" si="249"/>
        <v>0.52376787648798273</v>
      </c>
      <c r="H2642">
        <v>55.487000000000002</v>
      </c>
      <c r="I2642">
        <f t="shared" si="250"/>
        <v>0</v>
      </c>
      <c r="J2642" s="7">
        <f t="shared" si="251"/>
        <v>-3.1844244250799764E-4</v>
      </c>
    </row>
    <row r="2643" spans="1:10" x14ac:dyDescent="0.25">
      <c r="A2643" s="1">
        <v>39869</v>
      </c>
      <c r="B2643">
        <v>1019.11</v>
      </c>
      <c r="C2643">
        <v>11.9375</v>
      </c>
      <c r="D2643">
        <f t="shared" si="246"/>
        <v>-2.1405778805307803E-2</v>
      </c>
      <c r="E2643">
        <f t="shared" si="247"/>
        <v>3.2700132375939483E-4</v>
      </c>
      <c r="F2643">
        <f t="shared" si="248"/>
        <v>-2.1732780129067198E-2</v>
      </c>
      <c r="G2643">
        <f t="shared" si="249"/>
        <v>0.51238494438960103</v>
      </c>
      <c r="H2643">
        <v>55.387999999999998</v>
      </c>
      <c r="I2643">
        <f t="shared" si="250"/>
        <v>-1.7857952885643456E-3</v>
      </c>
      <c r="J2643" s="7">
        <f t="shared" si="251"/>
        <v>-2.1127966123237404E-3</v>
      </c>
    </row>
    <row r="2644" spans="1:10" x14ac:dyDescent="0.25">
      <c r="A2644" s="1">
        <v>39870</v>
      </c>
      <c r="B2644">
        <v>1017.87</v>
      </c>
      <c r="C2644">
        <v>11.5625</v>
      </c>
      <c r="D2644">
        <f t="shared" si="246"/>
        <v>-1.2174887855245058E-3</v>
      </c>
      <c r="E2644">
        <f t="shared" si="247"/>
        <v>3.1673065746701614E-4</v>
      </c>
      <c r="F2644">
        <f t="shared" si="248"/>
        <v>-1.5342194429915218E-3</v>
      </c>
      <c r="G2644">
        <f t="shared" si="249"/>
        <v>0.5115988334456224</v>
      </c>
      <c r="H2644">
        <v>55.411999999999999</v>
      </c>
      <c r="I2644">
        <f t="shared" si="250"/>
        <v>4.3321300316513732E-4</v>
      </c>
      <c r="J2644" s="7">
        <f t="shared" si="251"/>
        <v>1.1648234569812117E-4</v>
      </c>
    </row>
    <row r="2645" spans="1:10" x14ac:dyDescent="0.25">
      <c r="A2645" s="1">
        <v>39871</v>
      </c>
      <c r="B2645">
        <v>1019.29</v>
      </c>
      <c r="C2645">
        <v>11.8125</v>
      </c>
      <c r="D2645">
        <f t="shared" si="246"/>
        <v>1.3940978911640546E-3</v>
      </c>
      <c r="E2645">
        <f t="shared" si="247"/>
        <v>3.2357778004932035E-4</v>
      </c>
      <c r="F2645">
        <f t="shared" si="248"/>
        <v>1.0705201111147343E-3</v>
      </c>
      <c r="G2645">
        <f t="shared" si="249"/>
        <v>0.51214651028564884</v>
      </c>
      <c r="H2645">
        <v>55.432000000000002</v>
      </c>
      <c r="I2645">
        <f t="shared" si="250"/>
        <v>3.6086752944765278E-4</v>
      </c>
      <c r="J2645" s="7">
        <f t="shared" si="251"/>
        <v>3.7289749398332426E-5</v>
      </c>
    </row>
    <row r="2646" spans="1:10" x14ac:dyDescent="0.25">
      <c r="A2646" s="1">
        <v>39874</v>
      </c>
      <c r="B2646">
        <v>943.75</v>
      </c>
      <c r="C2646">
        <v>11.625</v>
      </c>
      <c r="D2646">
        <f t="shared" si="246"/>
        <v>-7.7000284908637195E-2</v>
      </c>
      <c r="E2646">
        <f t="shared" si="247"/>
        <v>3.1844244250799764E-4</v>
      </c>
      <c r="F2646">
        <f t="shared" si="248"/>
        <v>-7.73187273511452E-2</v>
      </c>
      <c r="G2646">
        <f t="shared" si="249"/>
        <v>0.47254799389303226</v>
      </c>
      <c r="H2646">
        <v>55.475000000000001</v>
      </c>
      <c r="I2646">
        <f t="shared" si="250"/>
        <v>7.7542449357753522E-4</v>
      </c>
      <c r="J2646" s="7">
        <f t="shared" si="251"/>
        <v>4.5698205106953758E-4</v>
      </c>
    </row>
    <row r="2647" spans="1:10" x14ac:dyDescent="0.25">
      <c r="A2647" s="1">
        <v>39875</v>
      </c>
      <c r="B2647">
        <v>930.12</v>
      </c>
      <c r="C2647">
        <v>11.875</v>
      </c>
      <c r="D2647">
        <f t="shared" si="246"/>
        <v>-1.4547690481814051E-2</v>
      </c>
      <c r="E2647">
        <f t="shared" si="247"/>
        <v>3.2528955336954998E-4</v>
      </c>
      <c r="F2647">
        <f t="shared" si="248"/>
        <v>-1.48729800351836E-2</v>
      </c>
      <c r="G2647">
        <f t="shared" si="249"/>
        <v>0.46551979701419516</v>
      </c>
      <c r="H2647">
        <v>55.478000000000002</v>
      </c>
      <c r="I2647">
        <f t="shared" si="250"/>
        <v>5.4076951515276823E-5</v>
      </c>
      <c r="J2647" s="7">
        <f t="shared" si="251"/>
        <v>-2.7121260185427318E-4</v>
      </c>
    </row>
    <row r="2648" spans="1:10" x14ac:dyDescent="0.25">
      <c r="A2648" s="1">
        <v>39876</v>
      </c>
      <c r="B2648">
        <v>986.27</v>
      </c>
      <c r="C2648">
        <v>12.0625</v>
      </c>
      <c r="D2648">
        <f t="shared" si="246"/>
        <v>5.8616540707017946E-2</v>
      </c>
      <c r="E2648">
        <f t="shared" si="247"/>
        <v>3.3042485574907984E-4</v>
      </c>
      <c r="F2648">
        <f t="shared" si="248"/>
        <v>5.8286115851268867E-2</v>
      </c>
      <c r="G2648">
        <f t="shared" si="249"/>
        <v>0.4926531378340237</v>
      </c>
      <c r="H2648">
        <v>55.500999999999998</v>
      </c>
      <c r="I2648">
        <f t="shared" si="250"/>
        <v>4.1449283791144262E-4</v>
      </c>
      <c r="J2648" s="7">
        <f t="shared" si="251"/>
        <v>8.4067982162362785E-5</v>
      </c>
    </row>
    <row r="2649" spans="1:10" x14ac:dyDescent="0.25">
      <c r="A2649" s="1">
        <v>39877</v>
      </c>
      <c r="B2649">
        <v>954.81</v>
      </c>
      <c r="C2649">
        <v>11.875</v>
      </c>
      <c r="D2649">
        <f t="shared" si="246"/>
        <v>-3.2417782981038777E-2</v>
      </c>
      <c r="E2649">
        <f t="shared" si="247"/>
        <v>3.2528955336954998E-4</v>
      </c>
      <c r="F2649">
        <f t="shared" si="248"/>
        <v>-3.2743072534408328E-2</v>
      </c>
      <c r="G2649">
        <f t="shared" si="249"/>
        <v>0.47652216040762041</v>
      </c>
      <c r="H2649">
        <v>55.526000000000003</v>
      </c>
      <c r="I2649">
        <f t="shared" si="250"/>
        <v>4.5034091567860008E-4</v>
      </c>
      <c r="J2649" s="7">
        <f t="shared" si="251"/>
        <v>1.250513623090501E-4</v>
      </c>
    </row>
    <row r="2650" spans="1:10" x14ac:dyDescent="0.25">
      <c r="A2650" s="1">
        <v>39878</v>
      </c>
      <c r="B2650">
        <v>965.02</v>
      </c>
      <c r="C2650">
        <v>12.0625</v>
      </c>
      <c r="D2650">
        <f t="shared" si="246"/>
        <v>1.0636458705419653E-2</v>
      </c>
      <c r="E2650">
        <f t="shared" si="247"/>
        <v>3.3042485574907984E-4</v>
      </c>
      <c r="F2650">
        <f t="shared" si="248"/>
        <v>1.0306033849670573E-2</v>
      </c>
      <c r="G2650">
        <f t="shared" si="249"/>
        <v>0.48143321392289951</v>
      </c>
      <c r="H2650">
        <v>55.537999999999997</v>
      </c>
      <c r="I2650">
        <f t="shared" si="250"/>
        <v>2.1609162368888923E-4</v>
      </c>
      <c r="J2650" s="7">
        <f t="shared" si="251"/>
        <v>-1.1433323206019061E-4</v>
      </c>
    </row>
    <row r="2651" spans="1:10" x14ac:dyDescent="0.25">
      <c r="A2651" s="1">
        <v>39881</v>
      </c>
      <c r="B2651">
        <v>952.64</v>
      </c>
      <c r="C2651">
        <v>12.1875</v>
      </c>
      <c r="D2651">
        <f t="shared" si="246"/>
        <v>-1.2911748685407537E-2</v>
      </c>
      <c r="E2651">
        <f t="shared" si="247"/>
        <v>3.3384837601801174E-4</v>
      </c>
      <c r="F2651">
        <f t="shared" si="248"/>
        <v>-1.3245597061425548E-2</v>
      </c>
      <c r="G2651">
        <f t="shared" si="249"/>
        <v>0.47505634355928966</v>
      </c>
      <c r="H2651">
        <v>55.585000000000001</v>
      </c>
      <c r="I2651">
        <f t="shared" si="250"/>
        <v>8.4590953812670384E-4</v>
      </c>
      <c r="J2651" s="7">
        <f t="shared" si="251"/>
        <v>5.120611621086921E-4</v>
      </c>
    </row>
    <row r="2652" spans="1:10" x14ac:dyDescent="0.25">
      <c r="A2652" s="1">
        <v>39882</v>
      </c>
      <c r="B2652">
        <v>1004.18</v>
      </c>
      <c r="C2652">
        <v>12.1875</v>
      </c>
      <c r="D2652">
        <f t="shared" si="246"/>
        <v>5.2689489223535904E-2</v>
      </c>
      <c r="E2652">
        <f t="shared" si="247"/>
        <v>3.3384837601801174E-4</v>
      </c>
      <c r="F2652">
        <f t="shared" si="248"/>
        <v>5.2355640847517891E-2</v>
      </c>
      <c r="G2652">
        <f t="shared" si="249"/>
        <v>0.49992822286501487</v>
      </c>
      <c r="H2652">
        <v>55.621000000000002</v>
      </c>
      <c r="I2652">
        <f t="shared" si="250"/>
        <v>6.4744710281046478E-4</v>
      </c>
      <c r="J2652" s="7">
        <f t="shared" si="251"/>
        <v>3.1359872679245305E-4</v>
      </c>
    </row>
    <row r="2653" spans="1:10" x14ac:dyDescent="0.25">
      <c r="A2653" s="1">
        <v>39883</v>
      </c>
      <c r="B2653">
        <v>1004.33</v>
      </c>
      <c r="C2653">
        <v>12.25</v>
      </c>
      <c r="D2653">
        <f t="shared" si="246"/>
        <v>1.4936445452489179E-4</v>
      </c>
      <c r="E2653">
        <f t="shared" si="247"/>
        <v>3.3556013175719261E-4</v>
      </c>
      <c r="F2653">
        <f t="shared" si="248"/>
        <v>-1.8619567723230081E-4</v>
      </c>
      <c r="G2653">
        <f t="shared" si="249"/>
        <v>0.49983513839099097</v>
      </c>
      <c r="H2653">
        <v>55.64</v>
      </c>
      <c r="I2653">
        <f t="shared" si="250"/>
        <v>3.4153926685342252E-4</v>
      </c>
      <c r="J2653" s="7">
        <f t="shared" si="251"/>
        <v>5.9791350962299164E-6</v>
      </c>
    </row>
    <row r="2654" spans="1:10" x14ac:dyDescent="0.25">
      <c r="A2654" s="1">
        <v>39884</v>
      </c>
      <c r="B2654">
        <v>1025.3900000000001</v>
      </c>
      <c r="C2654">
        <v>12.1875</v>
      </c>
      <c r="D2654">
        <f t="shared" si="246"/>
        <v>2.0752375504785463E-2</v>
      </c>
      <c r="E2654">
        <f t="shared" si="247"/>
        <v>3.3384837601801174E-4</v>
      </c>
      <c r="F2654">
        <f t="shared" si="248"/>
        <v>2.041852712876745E-2</v>
      </c>
      <c r="G2654">
        <f t="shared" si="249"/>
        <v>0.51004103572413861</v>
      </c>
      <c r="H2654">
        <v>55.686999999999998</v>
      </c>
      <c r="I2654">
        <f t="shared" si="250"/>
        <v>8.4435945983193201E-4</v>
      </c>
      <c r="J2654" s="7">
        <f t="shared" si="251"/>
        <v>5.1051108381392027E-4</v>
      </c>
    </row>
    <row r="2655" spans="1:10" x14ac:dyDescent="0.25">
      <c r="A2655" s="1">
        <v>39885</v>
      </c>
      <c r="B2655">
        <v>1043.33</v>
      </c>
      <c r="C2655">
        <v>12.3125</v>
      </c>
      <c r="D2655">
        <f t="shared" si="246"/>
        <v>1.7344492962548832E-2</v>
      </c>
      <c r="E2655">
        <f t="shared" si="247"/>
        <v>3.3727188456649274E-4</v>
      </c>
      <c r="F2655">
        <f t="shared" si="248"/>
        <v>1.7007221077982339E-2</v>
      </c>
      <c r="G2655">
        <f t="shared" si="249"/>
        <v>0.51871541637754215</v>
      </c>
      <c r="H2655">
        <v>55.701999999999998</v>
      </c>
      <c r="I2655">
        <f t="shared" si="250"/>
        <v>2.6932641626499265E-4</v>
      </c>
      <c r="J2655" s="7">
        <f t="shared" si="251"/>
        <v>-6.7945468301500091E-5</v>
      </c>
    </row>
    <row r="2656" spans="1:10" x14ac:dyDescent="0.25">
      <c r="A2656" s="1">
        <v>39888</v>
      </c>
      <c r="B2656">
        <v>1033.79</v>
      </c>
      <c r="C2656">
        <v>12.125</v>
      </c>
      <c r="D2656">
        <f t="shared" si="246"/>
        <v>-9.1858603085321795E-3</v>
      </c>
      <c r="E2656">
        <f t="shared" si="247"/>
        <v>3.3213661734849618E-4</v>
      </c>
      <c r="F2656">
        <f t="shared" si="248"/>
        <v>-9.517996925880675E-3</v>
      </c>
      <c r="G2656">
        <f t="shared" si="249"/>
        <v>0.51377828463905384</v>
      </c>
      <c r="H2656">
        <v>55.731000000000002</v>
      </c>
      <c r="I2656">
        <f t="shared" si="250"/>
        <v>5.204921460377701E-4</v>
      </c>
      <c r="J2656" s="7">
        <f t="shared" si="251"/>
        <v>1.8835552868927391E-4</v>
      </c>
    </row>
    <row r="2657" spans="1:10" x14ac:dyDescent="0.25">
      <c r="A2657" s="1">
        <v>39889</v>
      </c>
      <c r="B2657">
        <v>1051.79</v>
      </c>
      <c r="C2657">
        <v>12.3125</v>
      </c>
      <c r="D2657">
        <f t="shared" si="246"/>
        <v>1.7261813934839124E-2</v>
      </c>
      <c r="E2657">
        <f t="shared" si="247"/>
        <v>3.3727188456649274E-4</v>
      </c>
      <c r="F2657">
        <f t="shared" si="248"/>
        <v>1.6924542050272631E-2</v>
      </c>
      <c r="G2657">
        <f t="shared" si="249"/>
        <v>0.52247374682194447</v>
      </c>
      <c r="H2657">
        <v>55.744999999999997</v>
      </c>
      <c r="I2657">
        <f t="shared" si="250"/>
        <v>2.5117514215800414E-4</v>
      </c>
      <c r="J2657" s="7">
        <f t="shared" si="251"/>
        <v>-8.6096742408488605E-5</v>
      </c>
    </row>
    <row r="2658" spans="1:10" x14ac:dyDescent="0.25">
      <c r="A2658" s="1">
        <v>39890</v>
      </c>
      <c r="B2658">
        <v>1065.56</v>
      </c>
      <c r="C2658">
        <v>12.5</v>
      </c>
      <c r="D2658">
        <f t="shared" si="246"/>
        <v>1.3007007944922648E-2</v>
      </c>
      <c r="E2658">
        <f t="shared" si="247"/>
        <v>3.4240712541343341E-4</v>
      </c>
      <c r="F2658">
        <f t="shared" si="248"/>
        <v>1.2664600819509216E-2</v>
      </c>
      <c r="G2658">
        <f t="shared" si="249"/>
        <v>0.52909066826411777</v>
      </c>
      <c r="H2658">
        <v>55.752000000000002</v>
      </c>
      <c r="I2658">
        <f t="shared" si="250"/>
        <v>1.2556391668305155E-4</v>
      </c>
      <c r="J2658" s="7">
        <f t="shared" si="251"/>
        <v>-2.1684320873038187E-4</v>
      </c>
    </row>
    <row r="2659" spans="1:10" x14ac:dyDescent="0.25">
      <c r="A2659" s="1">
        <v>39891</v>
      </c>
      <c r="B2659">
        <v>1078.77</v>
      </c>
      <c r="C2659">
        <v>12.3125</v>
      </c>
      <c r="D2659">
        <f t="shared" si="246"/>
        <v>1.232102065856343E-2</v>
      </c>
      <c r="E2659">
        <f t="shared" si="247"/>
        <v>3.3727188456649274E-4</v>
      </c>
      <c r="F2659">
        <f t="shared" si="248"/>
        <v>1.1983748773996937E-2</v>
      </c>
      <c r="G2659">
        <f t="shared" si="249"/>
        <v>0.53543115791126106</v>
      </c>
      <c r="H2659">
        <v>55.765999999999998</v>
      </c>
      <c r="I2659">
        <f t="shared" si="250"/>
        <v>2.5108054437030566E-4</v>
      </c>
      <c r="J2659" s="7">
        <f t="shared" si="251"/>
        <v>-8.6191340196187087E-5</v>
      </c>
    </row>
    <row r="2660" spans="1:10" x14ac:dyDescent="0.25">
      <c r="A2660" s="1">
        <v>39892</v>
      </c>
      <c r="B2660">
        <v>1069.53</v>
      </c>
      <c r="C2660">
        <v>12.3125</v>
      </c>
      <c r="D2660">
        <f t="shared" si="246"/>
        <v>-8.6022035826631912E-3</v>
      </c>
      <c r="E2660">
        <f t="shared" si="247"/>
        <v>3.3727188456649274E-4</v>
      </c>
      <c r="F2660">
        <f t="shared" si="248"/>
        <v>-8.9394754672296843E-3</v>
      </c>
      <c r="G2660">
        <f t="shared" si="249"/>
        <v>0.53064468421072297</v>
      </c>
      <c r="H2660">
        <v>55.777000000000001</v>
      </c>
      <c r="I2660">
        <f t="shared" si="250"/>
        <v>1.972333545927115E-4</v>
      </c>
      <c r="J2660" s="7">
        <f t="shared" si="251"/>
        <v>-1.4003852997378124E-4</v>
      </c>
    </row>
    <row r="2661" spans="1:10" x14ac:dyDescent="0.25">
      <c r="A2661" s="1">
        <v>39895</v>
      </c>
      <c r="B2661">
        <v>1124.56</v>
      </c>
      <c r="C2661">
        <v>12.4375</v>
      </c>
      <c r="D2661">
        <f t="shared" si="246"/>
        <v>5.0172548403574123E-2</v>
      </c>
      <c r="E2661">
        <f t="shared" si="247"/>
        <v>3.4069538139460315E-4</v>
      </c>
      <c r="F2661">
        <f t="shared" si="248"/>
        <v>4.9831853022179518E-2</v>
      </c>
      <c r="G2661">
        <f t="shared" si="249"/>
        <v>0.55708769212131259</v>
      </c>
      <c r="H2661">
        <v>55.796999999999997</v>
      </c>
      <c r="I2661">
        <f t="shared" si="250"/>
        <v>3.5850646591879093E-4</v>
      </c>
      <c r="J2661" s="7">
        <f t="shared" si="251"/>
        <v>1.7811084524187789E-5</v>
      </c>
    </row>
    <row r="2662" spans="1:10" x14ac:dyDescent="0.25">
      <c r="A2662" s="1">
        <v>39896</v>
      </c>
      <c r="B2662">
        <v>1124.56</v>
      </c>
      <c r="C2662">
        <v>12.4375</v>
      </c>
      <c r="D2662">
        <f t="shared" si="246"/>
        <v>0</v>
      </c>
      <c r="E2662">
        <f t="shared" si="247"/>
        <v>3.4069538139460315E-4</v>
      </c>
      <c r="F2662">
        <f t="shared" si="248"/>
        <v>-3.4069538139460315E-4</v>
      </c>
      <c r="G2662">
        <f t="shared" si="249"/>
        <v>0.55689789491757513</v>
      </c>
      <c r="H2662">
        <v>55.796999999999997</v>
      </c>
      <c r="I2662">
        <f t="shared" si="250"/>
        <v>0</v>
      </c>
      <c r="J2662" s="7">
        <f t="shared" si="251"/>
        <v>-3.4069538139460315E-4</v>
      </c>
    </row>
    <row r="2663" spans="1:10" x14ac:dyDescent="0.25">
      <c r="A2663" s="1">
        <v>39897</v>
      </c>
      <c r="B2663">
        <v>1132.32</v>
      </c>
      <c r="C2663">
        <v>12.375</v>
      </c>
      <c r="D2663">
        <f t="shared" si="246"/>
        <v>6.8767773039640967E-3</v>
      </c>
      <c r="E2663">
        <f t="shared" si="247"/>
        <v>3.3898363444547825E-4</v>
      </c>
      <c r="F2663">
        <f t="shared" si="248"/>
        <v>6.5377936695186186E-3</v>
      </c>
      <c r="G2663">
        <f t="shared" si="249"/>
        <v>0.56053877844953548</v>
      </c>
      <c r="H2663">
        <v>55.805999999999997</v>
      </c>
      <c r="I2663">
        <f t="shared" si="250"/>
        <v>1.6128598728548977E-4</v>
      </c>
      <c r="J2663" s="7">
        <f t="shared" si="251"/>
        <v>-1.7769764715998848E-4</v>
      </c>
    </row>
    <row r="2664" spans="1:10" x14ac:dyDescent="0.25">
      <c r="A2664" s="1">
        <v>39898</v>
      </c>
      <c r="B2664">
        <v>1171.43</v>
      </c>
      <c r="C2664">
        <v>12.625</v>
      </c>
      <c r="D2664">
        <f t="shared" si="246"/>
        <v>3.3956599381008236E-2</v>
      </c>
      <c r="E2664">
        <f t="shared" si="247"/>
        <v>3.4583060466136019E-4</v>
      </c>
      <c r="F2664">
        <f t="shared" si="248"/>
        <v>3.3610768776346875E-2</v>
      </c>
      <c r="G2664">
        <f t="shared" si="249"/>
        <v>0.57937891772217875</v>
      </c>
      <c r="H2664">
        <v>55.820999999999998</v>
      </c>
      <c r="I2664">
        <f t="shared" si="250"/>
        <v>2.6875218522914564E-4</v>
      </c>
      <c r="J2664" s="7">
        <f t="shared" si="251"/>
        <v>-7.7078419432214556E-5</v>
      </c>
    </row>
    <row r="2665" spans="1:10" x14ac:dyDescent="0.25">
      <c r="A2665" s="1">
        <v>39899</v>
      </c>
      <c r="B2665">
        <v>1165.27</v>
      </c>
      <c r="C2665">
        <v>12.75</v>
      </c>
      <c r="D2665">
        <f t="shared" si="246"/>
        <v>-5.2724049041498943E-3</v>
      </c>
      <c r="E2665">
        <f t="shared" si="247"/>
        <v>3.4925407218889501E-4</v>
      </c>
      <c r="F2665">
        <f t="shared" si="248"/>
        <v>-5.6216589763387892E-3</v>
      </c>
      <c r="G2665">
        <f t="shared" si="249"/>
        <v>0.57612184702866442</v>
      </c>
      <c r="H2665">
        <v>55.898000000000003</v>
      </c>
      <c r="I2665">
        <f t="shared" si="250"/>
        <v>1.378458672072234E-3</v>
      </c>
      <c r="J2665" s="7">
        <f t="shared" si="251"/>
        <v>1.0292045998833389E-3</v>
      </c>
    </row>
    <row r="2666" spans="1:10" x14ac:dyDescent="0.25">
      <c r="A2666" s="1">
        <v>39902</v>
      </c>
      <c r="B2666">
        <v>1123.28</v>
      </c>
      <c r="C2666">
        <v>12.625</v>
      </c>
      <c r="D2666">
        <f t="shared" si="246"/>
        <v>-3.6699842997946E-2</v>
      </c>
      <c r="E2666">
        <f t="shared" si="247"/>
        <v>3.4583060466136019E-4</v>
      </c>
      <c r="F2666">
        <f t="shared" si="248"/>
        <v>-3.7045673602607361E-2</v>
      </c>
      <c r="G2666">
        <f t="shared" si="249"/>
        <v>0.55477902512830923</v>
      </c>
      <c r="H2666">
        <v>55.905000000000001</v>
      </c>
      <c r="I2666">
        <f t="shared" si="250"/>
        <v>1.252202536450461E-4</v>
      </c>
      <c r="J2666" s="7">
        <f t="shared" si="251"/>
        <v>-2.206103510163141E-4</v>
      </c>
    </row>
    <row r="2667" spans="1:10" x14ac:dyDescent="0.25">
      <c r="A2667" s="1">
        <v>39903</v>
      </c>
      <c r="B2667">
        <v>1125.95</v>
      </c>
      <c r="C2667">
        <v>12.375</v>
      </c>
      <c r="D2667">
        <f t="shared" si="246"/>
        <v>2.3741469339619565E-3</v>
      </c>
      <c r="E2667">
        <f t="shared" si="247"/>
        <v>3.3898363444547825E-4</v>
      </c>
      <c r="F2667">
        <f t="shared" si="248"/>
        <v>2.0351632995164784E-3</v>
      </c>
      <c r="G2667">
        <f t="shared" si="249"/>
        <v>0.55590809103959193</v>
      </c>
      <c r="H2667">
        <v>55.918999999999997</v>
      </c>
      <c r="I2667">
        <f t="shared" si="250"/>
        <v>2.5039347676952329E-4</v>
      </c>
      <c r="J2667" s="7">
        <f t="shared" si="251"/>
        <v>-8.8590157675954965E-5</v>
      </c>
    </row>
    <row r="2668" spans="1:10" x14ac:dyDescent="0.25">
      <c r="A2668" s="1">
        <v>39904</v>
      </c>
      <c r="B2668">
        <v>1134.6099999999999</v>
      </c>
      <c r="C2668">
        <v>12.75</v>
      </c>
      <c r="D2668">
        <f t="shared" si="246"/>
        <v>7.6618557921072951E-3</v>
      </c>
      <c r="E2668">
        <f t="shared" si="247"/>
        <v>3.4925407218889501E-4</v>
      </c>
      <c r="F2668">
        <f t="shared" si="248"/>
        <v>7.3126017199184002E-3</v>
      </c>
      <c r="G2668">
        <f t="shared" si="249"/>
        <v>0.5599732255022446</v>
      </c>
      <c r="H2668">
        <v>55.95</v>
      </c>
      <c r="I2668">
        <f t="shared" si="250"/>
        <v>5.5421968183324893E-4</v>
      </c>
      <c r="J2668" s="7">
        <f t="shared" si="251"/>
        <v>2.0496560964435392E-4</v>
      </c>
    </row>
    <row r="2669" spans="1:10" x14ac:dyDescent="0.25">
      <c r="A2669" s="1">
        <v>39905</v>
      </c>
      <c r="B2669">
        <v>1134.6099999999999</v>
      </c>
      <c r="C2669">
        <v>12.75</v>
      </c>
      <c r="D2669">
        <f t="shared" si="246"/>
        <v>0</v>
      </c>
      <c r="E2669">
        <f t="shared" si="247"/>
        <v>3.4925407218889501E-4</v>
      </c>
      <c r="F2669">
        <f t="shared" si="248"/>
        <v>-3.4925407218889501E-4</v>
      </c>
      <c r="G2669">
        <f t="shared" si="249"/>
        <v>0.55977765257292122</v>
      </c>
      <c r="H2669">
        <v>55.95</v>
      </c>
      <c r="I2669">
        <f t="shared" si="250"/>
        <v>0</v>
      </c>
      <c r="J2669" s="7">
        <f t="shared" si="251"/>
        <v>-3.4925407218889501E-4</v>
      </c>
    </row>
    <row r="2670" spans="1:10" x14ac:dyDescent="0.25">
      <c r="A2670" s="1">
        <v>39906</v>
      </c>
      <c r="B2670">
        <v>1196.97</v>
      </c>
      <c r="C2670">
        <v>12.8125</v>
      </c>
      <c r="D2670">
        <f t="shared" si="246"/>
        <v>5.3504384054801818E-2</v>
      </c>
      <c r="E2670">
        <f t="shared" si="247"/>
        <v>3.509658015575127E-4</v>
      </c>
      <c r="F2670">
        <f t="shared" si="248"/>
        <v>5.3153418253244308E-2</v>
      </c>
      <c r="G2670">
        <f t="shared" si="249"/>
        <v>0.58953174826894894</v>
      </c>
      <c r="H2670">
        <v>55.978000000000002</v>
      </c>
      <c r="I2670">
        <f t="shared" si="250"/>
        <v>5.0032164577369024E-4</v>
      </c>
      <c r="J2670" s="7">
        <f t="shared" si="251"/>
        <v>1.4935584421617754E-4</v>
      </c>
    </row>
    <row r="2671" spans="1:10" x14ac:dyDescent="0.25">
      <c r="A2671" s="1">
        <v>39909</v>
      </c>
      <c r="B2671">
        <v>1185.06</v>
      </c>
      <c r="C2671">
        <v>12.6875</v>
      </c>
      <c r="D2671">
        <f t="shared" si="246"/>
        <v>-9.9999573884366026E-3</v>
      </c>
      <c r="E2671">
        <f t="shared" si="247"/>
        <v>3.4754233989003284E-4</v>
      </c>
      <c r="F2671">
        <f t="shared" si="248"/>
        <v>-1.0347499728326635E-2</v>
      </c>
      <c r="G2671">
        <f t="shared" si="249"/>
        <v>0.58343156866389612</v>
      </c>
      <c r="H2671">
        <v>56.021000000000001</v>
      </c>
      <c r="I2671">
        <f t="shared" si="250"/>
        <v>7.678640365144457E-4</v>
      </c>
      <c r="J2671" s="7">
        <f t="shared" si="251"/>
        <v>4.2032169662441286E-4</v>
      </c>
    </row>
    <row r="2672" spans="1:10" x14ac:dyDescent="0.25">
      <c r="A2672" s="1">
        <v>39910</v>
      </c>
      <c r="B2672">
        <v>1149.74</v>
      </c>
      <c r="C2672">
        <v>12.8125</v>
      </c>
      <c r="D2672">
        <f t="shared" si="246"/>
        <v>-3.0257576359556088E-2</v>
      </c>
      <c r="E2672">
        <f t="shared" si="247"/>
        <v>3.509658015575127E-4</v>
      </c>
      <c r="F2672">
        <f t="shared" si="248"/>
        <v>-3.0608542161113601E-2</v>
      </c>
      <c r="G2672">
        <f t="shared" si="249"/>
        <v>0.56557357889632254</v>
      </c>
      <c r="H2672">
        <v>56.048000000000002</v>
      </c>
      <c r="I2672">
        <f t="shared" si="250"/>
        <v>4.8184601490866677E-4</v>
      </c>
      <c r="J2672" s="7">
        <f t="shared" si="251"/>
        <v>1.3088021335115407E-4</v>
      </c>
    </row>
    <row r="2673" spans="1:10" x14ac:dyDescent="0.25">
      <c r="A2673" s="1">
        <v>39911</v>
      </c>
      <c r="B2673">
        <v>1163.0999999999999</v>
      </c>
      <c r="C2673">
        <v>12.8125</v>
      </c>
      <c r="D2673">
        <f t="shared" si="246"/>
        <v>1.1553024505727707E-2</v>
      </c>
      <c r="E2673">
        <f t="shared" si="247"/>
        <v>3.509658015575127E-4</v>
      </c>
      <c r="F2673">
        <f t="shared" si="248"/>
        <v>1.1202058704170193E-2</v>
      </c>
      <c r="G2673">
        <f t="shared" si="249"/>
        <v>0.57190916732864672</v>
      </c>
      <c r="H2673">
        <v>56.066000000000003</v>
      </c>
      <c r="I2673">
        <f t="shared" si="250"/>
        <v>3.2110173849224843E-4</v>
      </c>
      <c r="J2673" s="7">
        <f t="shared" si="251"/>
        <v>-2.9864063065264271E-5</v>
      </c>
    </row>
    <row r="2674" spans="1:10" x14ac:dyDescent="0.25">
      <c r="A2674" s="1">
        <v>39912</v>
      </c>
      <c r="B2674">
        <v>1163.0999999999999</v>
      </c>
      <c r="C2674">
        <v>12.8125</v>
      </c>
      <c r="D2674">
        <f t="shared" si="246"/>
        <v>0</v>
      </c>
      <c r="E2674">
        <f t="shared" si="247"/>
        <v>3.509658015575127E-4</v>
      </c>
      <c r="F2674">
        <f t="shared" si="248"/>
        <v>-3.509658015575127E-4</v>
      </c>
      <c r="G2674">
        <f t="shared" si="249"/>
        <v>0.5717084467693172</v>
      </c>
      <c r="H2674">
        <v>56.066000000000003</v>
      </c>
      <c r="I2674">
        <f t="shared" si="250"/>
        <v>0</v>
      </c>
      <c r="J2674" s="7">
        <f t="shared" si="251"/>
        <v>-3.509658015575127E-4</v>
      </c>
    </row>
    <row r="2675" spans="1:10" x14ac:dyDescent="0.25">
      <c r="A2675" s="1">
        <v>39913</v>
      </c>
      <c r="B2675">
        <v>1163.0999999999999</v>
      </c>
      <c r="C2675">
        <v>12.8125</v>
      </c>
      <c r="D2675">
        <f t="shared" si="246"/>
        <v>0</v>
      </c>
      <c r="E2675">
        <f t="shared" si="247"/>
        <v>3.509658015575127E-4</v>
      </c>
      <c r="F2675">
        <f t="shared" si="248"/>
        <v>-3.509658015575127E-4</v>
      </c>
      <c r="G2675">
        <f t="shared" si="249"/>
        <v>0.57150779665603968</v>
      </c>
      <c r="H2675">
        <v>56.066000000000003</v>
      </c>
      <c r="I2675">
        <f t="shared" si="250"/>
        <v>0</v>
      </c>
      <c r="J2675" s="7">
        <f t="shared" si="251"/>
        <v>-3.509658015575127E-4</v>
      </c>
    </row>
    <row r="2676" spans="1:10" x14ac:dyDescent="0.25">
      <c r="A2676" s="1">
        <v>39916</v>
      </c>
      <c r="B2676">
        <v>1224.5999999999999</v>
      </c>
      <c r="C2676">
        <v>12.8125</v>
      </c>
      <c r="D2676">
        <f t="shared" si="246"/>
        <v>5.1525405698861049E-2</v>
      </c>
      <c r="E2676">
        <f t="shared" si="247"/>
        <v>3.509658015575127E-4</v>
      </c>
      <c r="F2676">
        <f t="shared" si="248"/>
        <v>5.1174439897303539E-2</v>
      </c>
      <c r="G2676">
        <f t="shared" si="249"/>
        <v>0.60075438804685455</v>
      </c>
      <c r="H2676">
        <v>56.112000000000002</v>
      </c>
      <c r="I2676">
        <f t="shared" si="250"/>
        <v>8.2012520419896817E-4</v>
      </c>
      <c r="J2676" s="7">
        <f t="shared" si="251"/>
        <v>4.6915940264145547E-4</v>
      </c>
    </row>
    <row r="2677" spans="1:10" x14ac:dyDescent="0.25">
      <c r="A2677" s="1">
        <v>39917</v>
      </c>
      <c r="B2677">
        <v>1206.43</v>
      </c>
      <c r="C2677">
        <v>12.6875</v>
      </c>
      <c r="D2677">
        <f t="shared" si="246"/>
        <v>-1.4948674725345095E-2</v>
      </c>
      <c r="E2677">
        <f t="shared" si="247"/>
        <v>3.4754233989003284E-4</v>
      </c>
      <c r="F2677">
        <f t="shared" si="248"/>
        <v>-1.5296217065235127E-2</v>
      </c>
      <c r="G2677">
        <f t="shared" si="249"/>
        <v>0.59156511852439742</v>
      </c>
      <c r="H2677">
        <v>56.146000000000001</v>
      </c>
      <c r="I2677">
        <f t="shared" si="250"/>
        <v>6.057474930896994E-4</v>
      </c>
      <c r="J2677" s="7">
        <f t="shared" si="251"/>
        <v>2.5820515319966656E-4</v>
      </c>
    </row>
    <row r="2678" spans="1:10" x14ac:dyDescent="0.25">
      <c r="A2678" s="1">
        <v>39918</v>
      </c>
      <c r="B2678">
        <v>1214.92</v>
      </c>
      <c r="C2678">
        <v>12.8125</v>
      </c>
      <c r="D2678">
        <f t="shared" si="246"/>
        <v>7.0126456669542475E-3</v>
      </c>
      <c r="E2678">
        <f t="shared" si="247"/>
        <v>3.509658015575127E-4</v>
      </c>
      <c r="F2678">
        <f t="shared" si="248"/>
        <v>6.6616798653967345E-3</v>
      </c>
      <c r="G2678">
        <f t="shared" si="249"/>
        <v>0.5955059359635424</v>
      </c>
      <c r="H2678">
        <v>56.161000000000001</v>
      </c>
      <c r="I2678">
        <f t="shared" si="250"/>
        <v>2.67124935920135E-4</v>
      </c>
      <c r="J2678" s="7">
        <f t="shared" si="251"/>
        <v>-8.3840865637377707E-5</v>
      </c>
    </row>
    <row r="2679" spans="1:10" x14ac:dyDescent="0.25">
      <c r="A2679" s="1">
        <v>39919</v>
      </c>
      <c r="B2679">
        <v>1254.73</v>
      </c>
      <c r="C2679">
        <v>12.625</v>
      </c>
      <c r="D2679">
        <f t="shared" si="246"/>
        <v>3.2242178992380292E-2</v>
      </c>
      <c r="E2679">
        <f t="shared" si="247"/>
        <v>3.4583060466136019E-4</v>
      </c>
      <c r="F2679">
        <f t="shared" si="248"/>
        <v>3.1896348387718931E-2</v>
      </c>
      <c r="G2679">
        <f t="shared" si="249"/>
        <v>0.61450040076399015</v>
      </c>
      <c r="H2679">
        <v>56.173000000000002</v>
      </c>
      <c r="I2679">
        <f t="shared" si="250"/>
        <v>2.1364858450059881E-4</v>
      </c>
      <c r="J2679" s="7">
        <f t="shared" si="251"/>
        <v>-1.3218202016076138E-4</v>
      </c>
    </row>
    <row r="2680" spans="1:10" x14ac:dyDescent="0.25">
      <c r="A2680" s="1">
        <v>39920</v>
      </c>
      <c r="B2680">
        <v>1258.47</v>
      </c>
      <c r="C2680">
        <v>12.9375</v>
      </c>
      <c r="D2680">
        <f t="shared" si="246"/>
        <v>2.9762874111350281E-3</v>
      </c>
      <c r="E2680">
        <f t="shared" si="247"/>
        <v>3.5438925150494294E-4</v>
      </c>
      <c r="F2680">
        <f t="shared" si="248"/>
        <v>2.6218981596300853E-3</v>
      </c>
      <c r="G2680">
        <f t="shared" si="249"/>
        <v>0.61611155823384511</v>
      </c>
      <c r="H2680">
        <v>56.249000000000002</v>
      </c>
      <c r="I2680">
        <f t="shared" si="250"/>
        <v>1.3520487373922258E-3</v>
      </c>
      <c r="J2680" s="7">
        <f t="shared" si="251"/>
        <v>9.976594858872828E-4</v>
      </c>
    </row>
    <row r="2681" spans="1:10" x14ac:dyDescent="0.25">
      <c r="A2681" s="1">
        <v>39923</v>
      </c>
      <c r="B2681">
        <v>1193.03</v>
      </c>
      <c r="C2681">
        <v>12.75</v>
      </c>
      <c r="D2681">
        <f t="shared" si="246"/>
        <v>-5.3400407918216E-2</v>
      </c>
      <c r="E2681">
        <f t="shared" si="247"/>
        <v>3.4925407218889501E-4</v>
      </c>
      <c r="F2681">
        <f t="shared" si="248"/>
        <v>-5.3749661990404894E-2</v>
      </c>
      <c r="G2681">
        <f t="shared" si="249"/>
        <v>0.58299577023039428</v>
      </c>
      <c r="H2681">
        <v>56.284999999999997</v>
      </c>
      <c r="I2681">
        <f t="shared" si="250"/>
        <v>6.3980665804196297E-4</v>
      </c>
      <c r="J2681" s="7">
        <f t="shared" si="251"/>
        <v>2.9055258585306795E-4</v>
      </c>
    </row>
    <row r="2682" spans="1:10" x14ac:dyDescent="0.25">
      <c r="A2682" s="1">
        <v>39924</v>
      </c>
      <c r="B2682">
        <v>1220.3399999999999</v>
      </c>
      <c r="C2682">
        <v>12.75</v>
      </c>
      <c r="D2682">
        <f t="shared" si="246"/>
        <v>2.2633218954696166E-2</v>
      </c>
      <c r="E2682">
        <f t="shared" si="247"/>
        <v>3.4925407218889501E-4</v>
      </c>
      <c r="F2682">
        <f t="shared" si="248"/>
        <v>2.2283964882507272E-2</v>
      </c>
      <c r="G2682">
        <f t="shared" si="249"/>
        <v>0.59598722750085864</v>
      </c>
      <c r="H2682">
        <v>56.314</v>
      </c>
      <c r="I2682">
        <f t="shared" si="250"/>
        <v>5.1510227695117687E-4</v>
      </c>
      <c r="J2682" s="7">
        <f t="shared" si="251"/>
        <v>1.6584820476228185E-4</v>
      </c>
    </row>
    <row r="2683" spans="1:10" x14ac:dyDescent="0.25">
      <c r="A2683" s="1">
        <v>39925</v>
      </c>
      <c r="B2683">
        <v>1226.97</v>
      </c>
      <c r="C2683">
        <v>12.8125</v>
      </c>
      <c r="D2683">
        <f t="shared" si="246"/>
        <v>5.4182071087988046E-3</v>
      </c>
      <c r="E2683">
        <f t="shared" si="247"/>
        <v>3.509658015575127E-4</v>
      </c>
      <c r="F2683">
        <f t="shared" si="248"/>
        <v>5.0672413072412915E-3</v>
      </c>
      <c r="G2683">
        <f t="shared" si="249"/>
        <v>0.59900723859863914</v>
      </c>
      <c r="H2683">
        <v>56.351999999999997</v>
      </c>
      <c r="I2683">
        <f t="shared" si="250"/>
        <v>6.7456023007693585E-4</v>
      </c>
      <c r="J2683" s="7">
        <f t="shared" si="251"/>
        <v>3.2359442851942314E-4</v>
      </c>
    </row>
    <row r="2684" spans="1:10" x14ac:dyDescent="0.25">
      <c r="A2684" s="1">
        <v>39926</v>
      </c>
      <c r="B2684">
        <v>1228.29</v>
      </c>
      <c r="C2684">
        <v>12.625</v>
      </c>
      <c r="D2684">
        <f t="shared" si="246"/>
        <v>1.0752426440997645E-3</v>
      </c>
      <c r="E2684">
        <f t="shared" si="247"/>
        <v>3.4583060466136019E-4</v>
      </c>
      <c r="F2684">
        <f t="shared" si="248"/>
        <v>7.2941203943840439E-4</v>
      </c>
      <c r="G2684">
        <f t="shared" si="249"/>
        <v>0.59944416169018366</v>
      </c>
      <c r="H2684">
        <v>56.368000000000002</v>
      </c>
      <c r="I2684">
        <f t="shared" si="250"/>
        <v>2.8388928508624276E-4</v>
      </c>
      <c r="J2684" s="7">
        <f t="shared" si="251"/>
        <v>-6.1941319575117436E-5</v>
      </c>
    </row>
    <row r="2685" spans="1:10" x14ac:dyDescent="0.25">
      <c r="A2685" s="1">
        <v>39927</v>
      </c>
      <c r="B2685">
        <v>1259.23</v>
      </c>
      <c r="C2685">
        <v>12.375</v>
      </c>
      <c r="D2685">
        <f t="shared" si="246"/>
        <v>2.4877464851550776E-2</v>
      </c>
      <c r="E2685">
        <f t="shared" si="247"/>
        <v>3.3898363444547825E-4</v>
      </c>
      <c r="F2685">
        <f t="shared" si="248"/>
        <v>2.4538481217105296E-2</v>
      </c>
      <c r="G2685">
        <f t="shared" si="249"/>
        <v>0.61415361099252164</v>
      </c>
      <c r="H2685">
        <v>56.389000000000003</v>
      </c>
      <c r="I2685">
        <f t="shared" si="250"/>
        <v>3.7248242224963661E-4</v>
      </c>
      <c r="J2685" s="7">
        <f t="shared" si="251"/>
        <v>3.3498787804158358E-5</v>
      </c>
    </row>
    <row r="2686" spans="1:10" x14ac:dyDescent="0.25">
      <c r="A2686" s="1">
        <v>39930</v>
      </c>
      <c r="B2686">
        <v>1244.52</v>
      </c>
      <c r="C2686">
        <v>12.9375</v>
      </c>
      <c r="D2686">
        <f t="shared" si="246"/>
        <v>-1.1750509640265E-2</v>
      </c>
      <c r="E2686">
        <f t="shared" si="247"/>
        <v>3.5438925150494294E-4</v>
      </c>
      <c r="F2686">
        <f t="shared" si="248"/>
        <v>-1.2104898891769944E-2</v>
      </c>
      <c r="G2686">
        <f t="shared" si="249"/>
        <v>0.60671934362744173</v>
      </c>
      <c r="H2686">
        <v>56.417000000000002</v>
      </c>
      <c r="I2686">
        <f t="shared" si="250"/>
        <v>4.9642750518642668E-4</v>
      </c>
      <c r="J2686" s="7">
        <f t="shared" si="251"/>
        <v>1.4203825368148374E-4</v>
      </c>
    </row>
    <row r="2687" spans="1:10" x14ac:dyDescent="0.25">
      <c r="A2687" s="1">
        <v>39931</v>
      </c>
      <c r="B2687">
        <v>1243.76</v>
      </c>
      <c r="C2687">
        <v>12.8125</v>
      </c>
      <c r="D2687">
        <f t="shared" si="246"/>
        <v>-6.1086374815786076E-4</v>
      </c>
      <c r="E2687">
        <f t="shared" si="247"/>
        <v>3.509658015575127E-4</v>
      </c>
      <c r="F2687">
        <f t="shared" si="248"/>
        <v>-9.6182954971537346E-4</v>
      </c>
      <c r="G2687">
        <f t="shared" si="249"/>
        <v>0.606135783034357</v>
      </c>
      <c r="H2687">
        <v>56.445999999999998</v>
      </c>
      <c r="I2687">
        <f t="shared" si="250"/>
        <v>5.1389739131887545E-4</v>
      </c>
      <c r="J2687" s="7">
        <f t="shared" si="251"/>
        <v>1.6293158976136274E-4</v>
      </c>
    </row>
    <row r="2688" spans="1:10" x14ac:dyDescent="0.25">
      <c r="A2688" s="1">
        <v>39932</v>
      </c>
      <c r="B2688">
        <v>1270.6099999999999</v>
      </c>
      <c r="C2688">
        <v>12.75</v>
      </c>
      <c r="D2688">
        <f t="shared" si="246"/>
        <v>2.1358050457474183E-2</v>
      </c>
      <c r="E2688">
        <f t="shared" si="247"/>
        <v>3.4925407218889501E-4</v>
      </c>
      <c r="F2688">
        <f t="shared" si="248"/>
        <v>2.100879638528529E-2</v>
      </c>
      <c r="G2688">
        <f t="shared" si="249"/>
        <v>0.61886996628196123</v>
      </c>
      <c r="H2688">
        <v>56.46</v>
      </c>
      <c r="I2688">
        <f t="shared" si="250"/>
        <v>2.4799390770643476E-4</v>
      </c>
      <c r="J2688" s="7">
        <f t="shared" si="251"/>
        <v>-1.0126016448246025E-4</v>
      </c>
    </row>
    <row r="2689" spans="1:10" x14ac:dyDescent="0.25">
      <c r="A2689" s="1">
        <v>39933</v>
      </c>
      <c r="B2689">
        <v>1275.25</v>
      </c>
      <c r="C2689">
        <v>12.75</v>
      </c>
      <c r="D2689">
        <f t="shared" si="246"/>
        <v>3.64513770407663E-3</v>
      </c>
      <c r="E2689">
        <f t="shared" si="247"/>
        <v>3.4925407218889501E-4</v>
      </c>
      <c r="F2689">
        <f t="shared" si="248"/>
        <v>3.2958836318877352E-3</v>
      </c>
      <c r="G2689">
        <f t="shared" si="249"/>
        <v>0.62090968967409688</v>
      </c>
      <c r="H2689">
        <v>56.506999999999998</v>
      </c>
      <c r="I2689">
        <f t="shared" si="250"/>
        <v>8.3210145815803009E-4</v>
      </c>
      <c r="J2689" s="7">
        <f t="shared" si="251"/>
        <v>4.8284738596913508E-4</v>
      </c>
    </row>
    <row r="2690" spans="1:10" x14ac:dyDescent="0.25">
      <c r="A2690" s="1">
        <v>39934</v>
      </c>
      <c r="B2690">
        <v>1275.25</v>
      </c>
      <c r="C2690">
        <v>12.75</v>
      </c>
      <c r="D2690">
        <f t="shared" si="246"/>
        <v>0</v>
      </c>
      <c r="E2690">
        <f t="shared" si="247"/>
        <v>3.4925407218889501E-4</v>
      </c>
      <c r="F2690">
        <f t="shared" si="248"/>
        <v>-3.4925407218889501E-4</v>
      </c>
      <c r="G2690">
        <f t="shared" si="249"/>
        <v>0.62069283443651668</v>
      </c>
      <c r="H2690">
        <v>56.506999999999998</v>
      </c>
      <c r="I2690">
        <f t="shared" si="250"/>
        <v>0</v>
      </c>
      <c r="J2690" s="7">
        <f t="shared" si="251"/>
        <v>-3.4925407218889501E-4</v>
      </c>
    </row>
    <row r="2691" spans="1:10" x14ac:dyDescent="0.25">
      <c r="A2691" s="1">
        <v>39937</v>
      </c>
      <c r="B2691">
        <v>1352.88</v>
      </c>
      <c r="C2691">
        <v>12.6875</v>
      </c>
      <c r="D2691">
        <f t="shared" si="246"/>
        <v>5.909341563839339E-2</v>
      </c>
      <c r="E2691">
        <f t="shared" si="247"/>
        <v>3.4754233989003284E-4</v>
      </c>
      <c r="F2691">
        <f t="shared" si="248"/>
        <v>5.8745873298503358E-2</v>
      </c>
      <c r="G2691">
        <f t="shared" si="249"/>
        <v>0.65715597704561324</v>
      </c>
      <c r="H2691">
        <v>56.558</v>
      </c>
      <c r="I2691">
        <f t="shared" si="250"/>
        <v>9.0213600068744229E-4</v>
      </c>
      <c r="J2691" s="7">
        <f t="shared" si="251"/>
        <v>5.5459366079740945E-4</v>
      </c>
    </row>
    <row r="2692" spans="1:10" x14ac:dyDescent="0.25">
      <c r="A2692" s="1">
        <v>39938</v>
      </c>
      <c r="B2692">
        <v>1363.19</v>
      </c>
      <c r="C2692">
        <v>12.8125</v>
      </c>
      <c r="D2692">
        <f t="shared" si="246"/>
        <v>7.5918879259645718E-3</v>
      </c>
      <c r="E2692">
        <f t="shared" si="247"/>
        <v>3.509658015575127E-4</v>
      </c>
      <c r="F2692">
        <f t="shared" si="248"/>
        <v>7.2409221244070588E-3</v>
      </c>
      <c r="G2692">
        <f t="shared" si="249"/>
        <v>0.66191439229898907</v>
      </c>
      <c r="H2692">
        <v>56.57</v>
      </c>
      <c r="I2692">
        <f t="shared" si="250"/>
        <v>2.1214907087562678E-4</v>
      </c>
      <c r="J2692" s="7">
        <f t="shared" si="251"/>
        <v>-1.3881673068188592E-4</v>
      </c>
    </row>
    <row r="2693" spans="1:10" x14ac:dyDescent="0.25">
      <c r="A2693" s="1">
        <v>39939</v>
      </c>
      <c r="B2693">
        <v>1409.91</v>
      </c>
      <c r="C2693">
        <v>12.75</v>
      </c>
      <c r="D2693">
        <f t="shared" si="246"/>
        <v>3.3698331180378426E-2</v>
      </c>
      <c r="E2693">
        <f t="shared" si="247"/>
        <v>3.4925407218889501E-4</v>
      </c>
      <c r="F2693">
        <f t="shared" si="248"/>
        <v>3.3349077108189532E-2</v>
      </c>
      <c r="G2693">
        <f t="shared" si="249"/>
        <v>0.68398862640678848</v>
      </c>
      <c r="H2693">
        <v>56.585000000000001</v>
      </c>
      <c r="I2693">
        <f t="shared" si="250"/>
        <v>2.6512306284062748E-4</v>
      </c>
      <c r="J2693" s="7">
        <f t="shared" si="251"/>
        <v>-8.4131009348267533E-5</v>
      </c>
    </row>
    <row r="2694" spans="1:10" x14ac:dyDescent="0.25">
      <c r="A2694" s="1">
        <v>39940</v>
      </c>
      <c r="B2694">
        <v>1423.92</v>
      </c>
      <c r="C2694">
        <v>12.75</v>
      </c>
      <c r="D2694">
        <f t="shared" si="246"/>
        <v>9.8877590707251318E-3</v>
      </c>
      <c r="E2694">
        <f t="shared" si="247"/>
        <v>3.4925407218889501E-4</v>
      </c>
      <c r="F2694">
        <f t="shared" si="248"/>
        <v>9.5385049985362361E-3</v>
      </c>
      <c r="G2694">
        <f t="shared" si="249"/>
        <v>0.69051285533871154</v>
      </c>
      <c r="H2694">
        <v>56.6</v>
      </c>
      <c r="I2694">
        <f t="shared" si="250"/>
        <v>2.650527912322891E-4</v>
      </c>
      <c r="J2694" s="7">
        <f t="shared" si="251"/>
        <v>-8.420128095660591E-5</v>
      </c>
    </row>
    <row r="2695" spans="1:10" x14ac:dyDescent="0.25">
      <c r="A2695" s="1">
        <v>39941</v>
      </c>
      <c r="B2695">
        <v>1500.06</v>
      </c>
      <c r="C2695">
        <v>12.9375</v>
      </c>
      <c r="D2695">
        <f t="shared" si="246"/>
        <v>5.2091475671825274E-2</v>
      </c>
      <c r="E2695">
        <f t="shared" si="247"/>
        <v>3.5438925150494294E-4</v>
      </c>
      <c r="F2695">
        <f t="shared" si="248"/>
        <v>5.1737086420320329E-2</v>
      </c>
      <c r="G2695">
        <f t="shared" si="249"/>
        <v>0.72623797860971262</v>
      </c>
      <c r="H2695">
        <v>56.615000000000002</v>
      </c>
      <c r="I2695">
        <f t="shared" si="250"/>
        <v>2.6498255686556178E-4</v>
      </c>
      <c r="J2695" s="7">
        <f t="shared" si="251"/>
        <v>-8.9406694639381163E-5</v>
      </c>
    </row>
    <row r="2696" spans="1:10" x14ac:dyDescent="0.25">
      <c r="A2696" s="1">
        <v>39944</v>
      </c>
      <c r="B2696">
        <v>1512.11</v>
      </c>
      <c r="C2696">
        <v>12.5625</v>
      </c>
      <c r="D2696">
        <f t="shared" ref="D2696:D2759" si="252">+LN(B2696/B2695)</f>
        <v>8.0009191256577988E-3</v>
      </c>
      <c r="E2696">
        <f t="shared" ref="E2696:E2759" si="253">+LN(1+C2696/100/365)</f>
        <v>3.4411886650242306E-4</v>
      </c>
      <c r="F2696">
        <f t="shared" ref="F2696:F2759" si="254">+D2696-E2696</f>
        <v>7.656800259155376E-3</v>
      </c>
      <c r="G2696">
        <f t="shared" ref="G2696:G2759" si="255">+G2695*(1+F2696)</f>
        <v>0.73179863775253984</v>
      </c>
      <c r="H2696">
        <v>56.658000000000001</v>
      </c>
      <c r="I2696">
        <f t="shared" si="250"/>
        <v>7.5922774298421323E-4</v>
      </c>
      <c r="J2696" s="7">
        <f t="shared" si="251"/>
        <v>4.1510887648179017E-4</v>
      </c>
    </row>
    <row r="2697" spans="1:10" x14ac:dyDescent="0.25">
      <c r="A2697" s="1">
        <v>39945</v>
      </c>
      <c r="B2697">
        <v>1525.22</v>
      </c>
      <c r="C2697">
        <v>12.6875</v>
      </c>
      <c r="D2697">
        <f t="shared" si="252"/>
        <v>8.6326355158093445E-3</v>
      </c>
      <c r="E2697">
        <f t="shared" si="253"/>
        <v>3.4754233989003284E-4</v>
      </c>
      <c r="F2697">
        <f t="shared" si="254"/>
        <v>8.2850931759193124E-3</v>
      </c>
      <c r="G2697">
        <f t="shared" si="255"/>
        <v>0.73786165765233047</v>
      </c>
      <c r="H2697">
        <v>56.665999999999997</v>
      </c>
      <c r="I2697">
        <f t="shared" ref="I2697:I2760" si="256">+LN(H2697/H2696)</f>
        <v>1.4118809807771144E-4</v>
      </c>
      <c r="J2697" s="7">
        <f t="shared" ref="J2697:J2760" si="257">+I2697-E2697</f>
        <v>-2.063542418123214E-4</v>
      </c>
    </row>
    <row r="2698" spans="1:10" x14ac:dyDescent="0.25">
      <c r="A2698" s="1">
        <v>39946</v>
      </c>
      <c r="B2698">
        <v>1461.22</v>
      </c>
      <c r="C2698">
        <v>12.875</v>
      </c>
      <c r="D2698">
        <f t="shared" si="252"/>
        <v>-4.2866958724098195E-2</v>
      </c>
      <c r="E2698">
        <f t="shared" si="253"/>
        <v>3.5267752799633998E-4</v>
      </c>
      <c r="F2698">
        <f t="shared" si="254"/>
        <v>-4.3219636252094532E-2</v>
      </c>
      <c r="G2698">
        <f t="shared" si="255"/>
        <v>0.70597154520422922</v>
      </c>
      <c r="H2698">
        <v>56.670999999999999</v>
      </c>
      <c r="I2698">
        <f t="shared" si="256"/>
        <v>8.8232439595944354E-5</v>
      </c>
      <c r="J2698" s="7">
        <f t="shared" si="257"/>
        <v>-2.644450884003956E-4</v>
      </c>
    </row>
    <row r="2699" spans="1:10" x14ac:dyDescent="0.25">
      <c r="A2699" s="1">
        <v>39947</v>
      </c>
      <c r="B2699">
        <v>1448.18</v>
      </c>
      <c r="C2699">
        <v>12.75</v>
      </c>
      <c r="D2699">
        <f t="shared" si="252"/>
        <v>-8.9641075955368479E-3</v>
      </c>
      <c r="E2699">
        <f t="shared" si="253"/>
        <v>3.4925407218889501E-4</v>
      </c>
      <c r="F2699">
        <f t="shared" si="254"/>
        <v>-9.3133616677257437E-3</v>
      </c>
      <c r="G2699">
        <f t="shared" si="255"/>
        <v>0.69939657687661905</v>
      </c>
      <c r="H2699">
        <v>56.683</v>
      </c>
      <c r="I2699">
        <f t="shared" si="256"/>
        <v>2.1172609779683953E-4</v>
      </c>
      <c r="J2699" s="7">
        <f t="shared" si="257"/>
        <v>-1.3752797439205549E-4</v>
      </c>
    </row>
    <row r="2700" spans="1:10" x14ac:dyDescent="0.25">
      <c r="A2700" s="1">
        <v>39948</v>
      </c>
      <c r="B2700">
        <v>1438.64</v>
      </c>
      <c r="C2700">
        <v>12.875</v>
      </c>
      <c r="D2700">
        <f t="shared" si="252"/>
        <v>-6.6093727552131937E-3</v>
      </c>
      <c r="E2700">
        <f t="shared" si="253"/>
        <v>3.5267752799633998E-4</v>
      </c>
      <c r="F2700">
        <f t="shared" si="254"/>
        <v>-6.962050283209534E-3</v>
      </c>
      <c r="G2700">
        <f t="shared" si="255"/>
        <v>0.69452734274049943</v>
      </c>
      <c r="H2700">
        <v>56.737000000000002</v>
      </c>
      <c r="I2700">
        <f t="shared" si="256"/>
        <v>9.5221308552636739E-4</v>
      </c>
      <c r="J2700" s="7">
        <f t="shared" si="257"/>
        <v>5.9953555753002735E-4</v>
      </c>
    </row>
    <row r="2701" spans="1:10" x14ac:dyDescent="0.25">
      <c r="A2701" s="1">
        <v>39951</v>
      </c>
      <c r="B2701">
        <v>1528.58</v>
      </c>
      <c r="C2701">
        <v>13</v>
      </c>
      <c r="D2701">
        <f t="shared" si="252"/>
        <v>6.0640976998656289E-2</v>
      </c>
      <c r="E2701">
        <f t="shared" si="253"/>
        <v>3.5610097208377544E-4</v>
      </c>
      <c r="F2701">
        <f t="shared" si="254"/>
        <v>6.0284876026572516E-2</v>
      </c>
      <c r="G2701">
        <f t="shared" si="255"/>
        <v>0.73639683749467533</v>
      </c>
      <c r="H2701">
        <v>56.774999999999999</v>
      </c>
      <c r="I2701">
        <f t="shared" si="256"/>
        <v>6.6953276163819937E-4</v>
      </c>
      <c r="J2701" s="7">
        <f t="shared" si="257"/>
        <v>3.1343178955442393E-4</v>
      </c>
    </row>
    <row r="2702" spans="1:10" x14ac:dyDescent="0.25">
      <c r="A2702" s="1">
        <v>39952</v>
      </c>
      <c r="B2702">
        <v>1533.39</v>
      </c>
      <c r="C2702">
        <v>12.9375</v>
      </c>
      <c r="D2702">
        <f t="shared" si="252"/>
        <v>3.1417707923425001E-3</v>
      </c>
      <c r="E2702">
        <f t="shared" si="253"/>
        <v>3.5438925150494294E-4</v>
      </c>
      <c r="F2702">
        <f t="shared" si="254"/>
        <v>2.7873815408375573E-3</v>
      </c>
      <c r="G2702">
        <f t="shared" si="255"/>
        <v>0.73844945644623905</v>
      </c>
      <c r="H2702">
        <v>56.798000000000002</v>
      </c>
      <c r="I2702">
        <f t="shared" si="256"/>
        <v>4.050258479467594E-4</v>
      </c>
      <c r="J2702" s="7">
        <f t="shared" si="257"/>
        <v>5.0636596441816463E-5</v>
      </c>
    </row>
    <row r="2703" spans="1:10" x14ac:dyDescent="0.25">
      <c r="A2703" s="1">
        <v>39953</v>
      </c>
      <c r="B2703">
        <v>1550.15</v>
      </c>
      <c r="C2703">
        <v>12.75</v>
      </c>
      <c r="D2703">
        <f t="shared" si="252"/>
        <v>1.0870729776580223E-2</v>
      </c>
      <c r="E2703">
        <f t="shared" si="253"/>
        <v>3.4925407218889501E-4</v>
      </c>
      <c r="F2703">
        <f t="shared" si="254"/>
        <v>1.0521475704391327E-2</v>
      </c>
      <c r="G2703">
        <f t="shared" si="255"/>
        <v>0.74621903446115923</v>
      </c>
      <c r="H2703">
        <v>56.834000000000003</v>
      </c>
      <c r="I2703">
        <f t="shared" si="256"/>
        <v>6.3362435237321758E-4</v>
      </c>
      <c r="J2703" s="7">
        <f t="shared" si="257"/>
        <v>2.8437028018432256E-4</v>
      </c>
    </row>
    <row r="2704" spans="1:10" x14ac:dyDescent="0.25">
      <c r="A2704" s="1">
        <v>39954</v>
      </c>
      <c r="B2704">
        <v>1560.85</v>
      </c>
      <c r="C2704">
        <v>12.6875</v>
      </c>
      <c r="D2704">
        <f t="shared" si="252"/>
        <v>6.8788442251968224E-3</v>
      </c>
      <c r="E2704">
        <f t="shared" si="253"/>
        <v>3.4754233989003284E-4</v>
      </c>
      <c r="F2704">
        <f t="shared" si="254"/>
        <v>6.5313018853067895E-3</v>
      </c>
      <c r="G2704">
        <f t="shared" si="255"/>
        <v>0.75109281624778723</v>
      </c>
      <c r="H2704">
        <v>56.853999999999999</v>
      </c>
      <c r="I2704">
        <f t="shared" si="256"/>
        <v>3.5184012747732396E-4</v>
      </c>
      <c r="J2704" s="7">
        <f t="shared" si="257"/>
        <v>4.2977875872911232E-6</v>
      </c>
    </row>
    <row r="2705" spans="1:10" x14ac:dyDescent="0.25">
      <c r="A2705" s="1">
        <v>39955</v>
      </c>
      <c r="B2705">
        <v>1562.4</v>
      </c>
      <c r="C2705">
        <v>12.875</v>
      </c>
      <c r="D2705">
        <f t="shared" si="252"/>
        <v>9.9255591275164293E-4</v>
      </c>
      <c r="E2705">
        <f t="shared" si="253"/>
        <v>3.5267752799633998E-4</v>
      </c>
      <c r="F2705">
        <f t="shared" si="254"/>
        <v>6.398783847553029E-4</v>
      </c>
      <c r="G2705">
        <f t="shared" si="255"/>
        <v>0.75157342430584906</v>
      </c>
      <c r="H2705">
        <v>56.881</v>
      </c>
      <c r="I2705">
        <f t="shared" si="256"/>
        <v>4.747878930355683E-4</v>
      </c>
      <c r="J2705" s="7">
        <f t="shared" si="257"/>
        <v>1.2211036503922832E-4</v>
      </c>
    </row>
    <row r="2706" spans="1:10" x14ac:dyDescent="0.25">
      <c r="A2706" s="1">
        <v>39958</v>
      </c>
      <c r="B2706">
        <v>1562.4</v>
      </c>
      <c r="C2706">
        <v>12.875</v>
      </c>
      <c r="D2706">
        <f t="shared" si="252"/>
        <v>0</v>
      </c>
      <c r="E2706">
        <f t="shared" si="253"/>
        <v>3.5267752799633998E-4</v>
      </c>
      <c r="F2706">
        <f t="shared" si="254"/>
        <v>-3.5267752799633998E-4</v>
      </c>
      <c r="G2706">
        <f t="shared" si="255"/>
        <v>0.75130836124845712</v>
      </c>
      <c r="H2706">
        <v>56.881</v>
      </c>
      <c r="I2706">
        <f t="shared" si="256"/>
        <v>0</v>
      </c>
      <c r="J2706" s="7">
        <f t="shared" si="257"/>
        <v>-3.5267752799633998E-4</v>
      </c>
    </row>
    <row r="2707" spans="1:10" x14ac:dyDescent="0.25">
      <c r="A2707" s="1">
        <v>39959</v>
      </c>
      <c r="B2707">
        <v>1582.3</v>
      </c>
      <c r="C2707">
        <v>12.8125</v>
      </c>
      <c r="D2707">
        <f t="shared" si="252"/>
        <v>1.2656384162468325E-2</v>
      </c>
      <c r="E2707">
        <f t="shared" si="253"/>
        <v>3.509658015575127E-4</v>
      </c>
      <c r="F2707">
        <f t="shared" si="254"/>
        <v>1.2305418360910812E-2</v>
      </c>
      <c r="G2707">
        <f t="shared" si="255"/>
        <v>0.76055352495166972</v>
      </c>
      <c r="H2707">
        <v>57.033000000000001</v>
      </c>
      <c r="I2707">
        <f t="shared" si="256"/>
        <v>2.668681465144318E-3</v>
      </c>
      <c r="J2707" s="7">
        <f t="shared" si="257"/>
        <v>2.3177156635868054E-3</v>
      </c>
    </row>
    <row r="2708" spans="1:10" x14ac:dyDescent="0.25">
      <c r="A2708" s="1">
        <v>39960</v>
      </c>
      <c r="B2708">
        <v>1567.36</v>
      </c>
      <c r="C2708">
        <v>12.9375</v>
      </c>
      <c r="D2708">
        <f t="shared" si="252"/>
        <v>-9.4868094011892837E-3</v>
      </c>
      <c r="E2708">
        <f t="shared" si="253"/>
        <v>3.5438925150494294E-4</v>
      </c>
      <c r="F2708">
        <f t="shared" si="254"/>
        <v>-9.8411986526942274E-3</v>
      </c>
      <c r="G2708">
        <f t="shared" si="255"/>
        <v>0.75306876662661348</v>
      </c>
      <c r="H2708">
        <v>57.191000000000003</v>
      </c>
      <c r="I2708">
        <f t="shared" si="256"/>
        <v>2.7664956711557945E-3</v>
      </c>
      <c r="J2708" s="7">
        <f t="shared" si="257"/>
        <v>2.4121064196508516E-3</v>
      </c>
    </row>
    <row r="2709" spans="1:10" x14ac:dyDescent="0.25">
      <c r="A2709" s="1">
        <v>39961</v>
      </c>
      <c r="B2709">
        <v>1560.41</v>
      </c>
      <c r="C2709">
        <v>12.875</v>
      </c>
      <c r="D2709">
        <f t="shared" si="252"/>
        <v>-4.4440680986056148E-3</v>
      </c>
      <c r="E2709">
        <f t="shared" si="253"/>
        <v>3.5267752799633998E-4</v>
      </c>
      <c r="F2709">
        <f t="shared" si="254"/>
        <v>-4.796745626601955E-3</v>
      </c>
      <c r="G2709">
        <f t="shared" si="255"/>
        <v>0.74945648731376679</v>
      </c>
      <c r="H2709">
        <v>57.192</v>
      </c>
      <c r="I2709">
        <f t="shared" si="256"/>
        <v>1.7485115795660007E-5</v>
      </c>
      <c r="J2709" s="7">
        <f t="shared" si="257"/>
        <v>-3.3519241220067995E-4</v>
      </c>
    </row>
    <row r="2710" spans="1:10" x14ac:dyDescent="0.25">
      <c r="A2710" s="1">
        <v>39962</v>
      </c>
      <c r="B2710">
        <v>1587.21</v>
      </c>
      <c r="C2710">
        <v>12.9375</v>
      </c>
      <c r="D2710">
        <f t="shared" si="252"/>
        <v>1.7029150688844225E-2</v>
      </c>
      <c r="E2710">
        <f t="shared" si="253"/>
        <v>3.5438925150494294E-4</v>
      </c>
      <c r="F2710">
        <f t="shared" si="254"/>
        <v>1.6674761437339283E-2</v>
      </c>
      <c r="G2710">
        <f t="shared" si="255"/>
        <v>0.76195349544739011</v>
      </c>
      <c r="H2710">
        <v>57.213999999999999</v>
      </c>
      <c r="I2710">
        <f t="shared" si="256"/>
        <v>3.84595218278298E-4</v>
      </c>
      <c r="J2710" s="7">
        <f t="shared" si="257"/>
        <v>3.0205966773355056E-5</v>
      </c>
    </row>
    <row r="2711" spans="1:10" x14ac:dyDescent="0.25">
      <c r="A2711" s="1">
        <v>39965</v>
      </c>
      <c r="B2711">
        <v>1656.11</v>
      </c>
      <c r="C2711">
        <v>13</v>
      </c>
      <c r="D2711">
        <f t="shared" si="252"/>
        <v>4.2493720945940429E-2</v>
      </c>
      <c r="E2711">
        <f t="shared" si="253"/>
        <v>3.5610097208377544E-4</v>
      </c>
      <c r="F2711">
        <f t="shared" si="254"/>
        <v>4.2137619973856656E-2</v>
      </c>
      <c r="G2711">
        <f t="shared" si="255"/>
        <v>0.79406040227630392</v>
      </c>
      <c r="H2711">
        <v>57.271000000000001</v>
      </c>
      <c r="I2711">
        <f t="shared" si="256"/>
        <v>9.9576371943651642E-4</v>
      </c>
      <c r="J2711" s="7">
        <f t="shared" si="257"/>
        <v>6.3966274735274093E-4</v>
      </c>
    </row>
    <row r="2712" spans="1:10" x14ac:dyDescent="0.25">
      <c r="A2712" s="1">
        <v>39966</v>
      </c>
      <c r="B2712">
        <v>1668.76</v>
      </c>
      <c r="C2712">
        <v>12.875</v>
      </c>
      <c r="D2712">
        <f t="shared" si="252"/>
        <v>7.6093567800405836E-3</v>
      </c>
      <c r="E2712">
        <f t="shared" si="253"/>
        <v>3.5267752799633998E-4</v>
      </c>
      <c r="F2712">
        <f t="shared" si="254"/>
        <v>7.2566792520442434E-3</v>
      </c>
      <c r="G2712">
        <f t="shared" si="255"/>
        <v>0.79982264392237234</v>
      </c>
      <c r="H2712">
        <v>57.308999999999997</v>
      </c>
      <c r="I2712">
        <f t="shared" si="256"/>
        <v>6.6329204735888776E-4</v>
      </c>
      <c r="J2712" s="7">
        <f t="shared" si="257"/>
        <v>3.1061451936254778E-4</v>
      </c>
    </row>
    <row r="2713" spans="1:10" x14ac:dyDescent="0.25">
      <c r="A2713" s="1">
        <v>39967</v>
      </c>
      <c r="B2713">
        <v>1600.93</v>
      </c>
      <c r="C2713">
        <v>12.8125</v>
      </c>
      <c r="D2713">
        <f t="shared" si="252"/>
        <v>-4.1496125272446366E-2</v>
      </c>
      <c r="E2713">
        <f t="shared" si="253"/>
        <v>3.509658015575127E-4</v>
      </c>
      <c r="F2713">
        <f t="shared" si="254"/>
        <v>-4.1847091074003875E-2</v>
      </c>
      <c r="G2713">
        <f t="shared" si="255"/>
        <v>0.76635239289910229</v>
      </c>
      <c r="H2713">
        <v>57.286000000000001</v>
      </c>
      <c r="I2713">
        <f t="shared" si="256"/>
        <v>-4.0141367963410175E-4</v>
      </c>
      <c r="J2713" s="7">
        <f t="shared" si="257"/>
        <v>-7.523794811916144E-4</v>
      </c>
    </row>
    <row r="2714" spans="1:10" x14ac:dyDescent="0.25">
      <c r="A2714" s="1">
        <v>39968</v>
      </c>
      <c r="B2714">
        <v>1654.56</v>
      </c>
      <c r="C2714">
        <v>12.9375</v>
      </c>
      <c r="D2714">
        <f t="shared" si="252"/>
        <v>3.2950402069143243E-2</v>
      </c>
      <c r="E2714">
        <f t="shared" si="253"/>
        <v>3.5438925150494294E-4</v>
      </c>
      <c r="F2714">
        <f t="shared" si="254"/>
        <v>3.2596012817638298E-2</v>
      </c>
      <c r="G2714">
        <f t="shared" si="255"/>
        <v>0.79133242532086923</v>
      </c>
      <c r="H2714">
        <v>57.323</v>
      </c>
      <c r="I2714">
        <f t="shared" si="256"/>
        <v>6.4567357337417489E-4</v>
      </c>
      <c r="J2714" s="7">
        <f t="shared" si="257"/>
        <v>2.9128432186923195E-4</v>
      </c>
    </row>
    <row r="2715" spans="1:10" x14ac:dyDescent="0.25">
      <c r="A2715" s="1">
        <v>39969</v>
      </c>
      <c r="B2715">
        <v>1638.1</v>
      </c>
      <c r="C2715">
        <v>12.9375</v>
      </c>
      <c r="D2715">
        <f t="shared" si="252"/>
        <v>-9.9980788260793166E-3</v>
      </c>
      <c r="E2715">
        <f t="shared" si="253"/>
        <v>3.5438925150494294E-4</v>
      </c>
      <c r="F2715">
        <f t="shared" si="254"/>
        <v>-1.035246807758426E-2</v>
      </c>
      <c r="G2715">
        <f t="shared" si="255"/>
        <v>0.78314018164897758</v>
      </c>
      <c r="H2715">
        <v>57.34</v>
      </c>
      <c r="I2715">
        <f t="shared" si="256"/>
        <v>2.9652111185930253E-4</v>
      </c>
      <c r="J2715" s="7">
        <f t="shared" si="257"/>
        <v>-5.7868139645640411E-5</v>
      </c>
    </row>
    <row r="2716" spans="1:10" x14ac:dyDescent="0.25">
      <c r="A2716" s="1">
        <v>39972</v>
      </c>
      <c r="B2716">
        <v>1625.26</v>
      </c>
      <c r="C2716">
        <v>12.9375</v>
      </c>
      <c r="D2716">
        <f t="shared" si="252"/>
        <v>-7.8692306453825387E-3</v>
      </c>
      <c r="E2716">
        <f t="shared" si="253"/>
        <v>3.5438925150494294E-4</v>
      </c>
      <c r="F2716">
        <f t="shared" si="254"/>
        <v>-8.2236198968874824E-3</v>
      </c>
      <c r="G2716">
        <f t="shared" si="255"/>
        <v>0.776699934469117</v>
      </c>
      <c r="H2716">
        <v>57.387</v>
      </c>
      <c r="I2716">
        <f t="shared" si="256"/>
        <v>8.1933638340242747E-4</v>
      </c>
      <c r="J2716" s="7">
        <f t="shared" si="257"/>
        <v>4.6494713189748453E-4</v>
      </c>
    </row>
    <row r="2717" spans="1:10" x14ac:dyDescent="0.25">
      <c r="A2717" s="1">
        <v>39973</v>
      </c>
      <c r="B2717">
        <v>1641.7</v>
      </c>
      <c r="C2717">
        <v>12.9375</v>
      </c>
      <c r="D2717">
        <f t="shared" si="252"/>
        <v>1.0064487335269478E-2</v>
      </c>
      <c r="E2717">
        <f t="shared" si="253"/>
        <v>3.5438925150494294E-4</v>
      </c>
      <c r="F2717">
        <f t="shared" si="254"/>
        <v>9.7100980837645338E-3</v>
      </c>
      <c r="G2717">
        <f t="shared" si="255"/>
        <v>0.78424176701446557</v>
      </c>
      <c r="H2717">
        <v>57.383000000000003</v>
      </c>
      <c r="I2717">
        <f t="shared" si="256"/>
        <v>-6.9704626672732094E-5</v>
      </c>
      <c r="J2717" s="7">
        <f t="shared" si="257"/>
        <v>-4.2409387817767506E-4</v>
      </c>
    </row>
    <row r="2718" spans="1:10" x14ac:dyDescent="0.25">
      <c r="A2718" s="1">
        <v>39974</v>
      </c>
      <c r="B2718">
        <v>1654.99</v>
      </c>
      <c r="C2718">
        <v>12.875</v>
      </c>
      <c r="D2718">
        <f t="shared" si="252"/>
        <v>8.0626761963634754E-3</v>
      </c>
      <c r="E2718">
        <f t="shared" si="253"/>
        <v>3.5267752799633998E-4</v>
      </c>
      <c r="F2718">
        <f t="shared" si="254"/>
        <v>7.7099986683671351E-3</v>
      </c>
      <c r="G2718">
        <f t="shared" si="255"/>
        <v>0.79028826999382495</v>
      </c>
      <c r="H2718">
        <v>57.393999999999998</v>
      </c>
      <c r="I2718">
        <f t="shared" si="256"/>
        <v>1.9167603324131603E-4</v>
      </c>
      <c r="J2718" s="7">
        <f t="shared" si="257"/>
        <v>-1.6100149475502395E-4</v>
      </c>
    </row>
    <row r="2719" spans="1:10" x14ac:dyDescent="0.25">
      <c r="A2719" s="1">
        <v>39975</v>
      </c>
      <c r="B2719">
        <v>1669.54</v>
      </c>
      <c r="C2719">
        <v>12.875</v>
      </c>
      <c r="D2719">
        <f t="shared" si="252"/>
        <v>8.7531728690968119E-3</v>
      </c>
      <c r="E2719">
        <f t="shared" si="253"/>
        <v>3.5267752799633998E-4</v>
      </c>
      <c r="F2719">
        <f t="shared" si="254"/>
        <v>8.4004953411004717E-3</v>
      </c>
      <c r="G2719">
        <f t="shared" si="255"/>
        <v>0.79692708292403447</v>
      </c>
      <c r="H2719">
        <v>57.424999999999997</v>
      </c>
      <c r="I2719">
        <f t="shared" si="256"/>
        <v>5.3998032996712992E-4</v>
      </c>
      <c r="J2719" s="7">
        <f t="shared" si="257"/>
        <v>1.8730280197078994E-4</v>
      </c>
    </row>
    <row r="2720" spans="1:10" x14ac:dyDescent="0.25">
      <c r="A2720" s="1">
        <v>39976</v>
      </c>
      <c r="B2720">
        <v>1654.56</v>
      </c>
      <c r="C2720">
        <v>12.875</v>
      </c>
      <c r="D2720">
        <f t="shared" si="252"/>
        <v>-9.0130269292678419E-3</v>
      </c>
      <c r="E2720">
        <f t="shared" si="253"/>
        <v>3.5267752799633998E-4</v>
      </c>
      <c r="F2720">
        <f t="shared" si="254"/>
        <v>-9.3657044572641821E-3</v>
      </c>
      <c r="G2720">
        <f t="shared" si="255"/>
        <v>0.78946329939137827</v>
      </c>
      <c r="H2720">
        <v>57.482999999999997</v>
      </c>
      <c r="I2720">
        <f t="shared" si="256"/>
        <v>1.0095033405095682E-3</v>
      </c>
      <c r="J2720" s="7">
        <f t="shared" si="257"/>
        <v>6.5682581251322813E-4</v>
      </c>
    </row>
    <row r="2721" spans="1:10" x14ac:dyDescent="0.25">
      <c r="A2721" s="1">
        <v>39979</v>
      </c>
      <c r="B2721">
        <v>1654.56</v>
      </c>
      <c r="C2721">
        <v>12.875</v>
      </c>
      <c r="D2721">
        <f t="shared" si="252"/>
        <v>0</v>
      </c>
      <c r="E2721">
        <f t="shared" si="253"/>
        <v>3.5267752799633998E-4</v>
      </c>
      <c r="F2721">
        <f t="shared" si="254"/>
        <v>-3.5267752799633998E-4</v>
      </c>
      <c r="G2721">
        <f t="shared" si="255"/>
        <v>0.78918487342650501</v>
      </c>
      <c r="H2721">
        <v>57.482999999999997</v>
      </c>
      <c r="I2721">
        <f t="shared" si="256"/>
        <v>0</v>
      </c>
      <c r="J2721" s="7">
        <f t="shared" si="257"/>
        <v>-3.5267752799633998E-4</v>
      </c>
    </row>
    <row r="2722" spans="1:10" x14ac:dyDescent="0.25">
      <c r="A2722" s="1">
        <v>39980</v>
      </c>
      <c r="B2722">
        <v>1586.23</v>
      </c>
      <c r="C2722">
        <v>13</v>
      </c>
      <c r="D2722">
        <f t="shared" si="252"/>
        <v>-4.2174980840587316E-2</v>
      </c>
      <c r="E2722">
        <f t="shared" si="253"/>
        <v>3.5610097208377544E-4</v>
      </c>
      <c r="F2722">
        <f t="shared" si="254"/>
        <v>-4.2531081812671089E-2</v>
      </c>
      <c r="G2722">
        <f t="shared" si="255"/>
        <v>0.75561998700947985</v>
      </c>
      <c r="H2722">
        <v>57.518999999999998</v>
      </c>
      <c r="I2722">
        <f t="shared" si="256"/>
        <v>6.2607608869268009E-4</v>
      </c>
      <c r="J2722" s="7">
        <f t="shared" si="257"/>
        <v>2.6997511660890465E-4</v>
      </c>
    </row>
    <row r="2723" spans="1:10" x14ac:dyDescent="0.25">
      <c r="A2723" s="1">
        <v>39981</v>
      </c>
      <c r="B2723">
        <v>1534.64</v>
      </c>
      <c r="C2723">
        <v>12.9375</v>
      </c>
      <c r="D2723">
        <f t="shared" si="252"/>
        <v>-3.3064305767995142E-2</v>
      </c>
      <c r="E2723">
        <f t="shared" si="253"/>
        <v>3.5438925150494294E-4</v>
      </c>
      <c r="F2723">
        <f t="shared" si="254"/>
        <v>-3.3418695019500087E-2</v>
      </c>
      <c r="G2723">
        <f t="shared" si="255"/>
        <v>0.73036815311297143</v>
      </c>
      <c r="H2723">
        <v>57.075000000000003</v>
      </c>
      <c r="I2723">
        <f t="shared" si="256"/>
        <v>-7.749135588504842E-3</v>
      </c>
      <c r="J2723" s="7">
        <f t="shared" si="257"/>
        <v>-8.1035248400097848E-3</v>
      </c>
    </row>
    <row r="2724" spans="1:10" x14ac:dyDescent="0.25">
      <c r="A2724" s="1">
        <v>39982</v>
      </c>
      <c r="B2724">
        <v>1529.9</v>
      </c>
      <c r="C2724">
        <v>12.9375</v>
      </c>
      <c r="D2724">
        <f t="shared" si="252"/>
        <v>-3.0934520547491245E-3</v>
      </c>
      <c r="E2724">
        <f t="shared" si="253"/>
        <v>3.5438925150494294E-4</v>
      </c>
      <c r="F2724">
        <f t="shared" si="254"/>
        <v>-3.4478413062540673E-3</v>
      </c>
      <c r="G2724">
        <f t="shared" si="255"/>
        <v>0.72784995962589605</v>
      </c>
      <c r="H2724">
        <v>57.075000000000003</v>
      </c>
      <c r="I2724">
        <f t="shared" si="256"/>
        <v>0</v>
      </c>
      <c r="J2724" s="7">
        <f t="shared" si="257"/>
        <v>-3.5438925150494294E-4</v>
      </c>
    </row>
    <row r="2725" spans="1:10" x14ac:dyDescent="0.25">
      <c r="A2725" s="1">
        <v>39983</v>
      </c>
      <c r="B2725">
        <v>1559.46</v>
      </c>
      <c r="C2725">
        <v>13</v>
      </c>
      <c r="D2725">
        <f t="shared" si="252"/>
        <v>1.9137233699023686E-2</v>
      </c>
      <c r="E2725">
        <f t="shared" si="253"/>
        <v>3.5610097208377544E-4</v>
      </c>
      <c r="F2725">
        <f t="shared" si="254"/>
        <v>1.878113272693991E-2</v>
      </c>
      <c r="G2725">
        <f t="shared" si="255"/>
        <v>0.7415198063229278</v>
      </c>
      <c r="H2725">
        <v>57.119</v>
      </c>
      <c r="I2725">
        <f t="shared" si="256"/>
        <v>7.7061845941914762E-4</v>
      </c>
      <c r="J2725" s="7">
        <f t="shared" si="257"/>
        <v>4.1451748733537219E-4</v>
      </c>
    </row>
    <row r="2726" spans="1:10" x14ac:dyDescent="0.25">
      <c r="A2726" s="1">
        <v>39986</v>
      </c>
      <c r="B2726">
        <v>1495.98</v>
      </c>
      <c r="C2726">
        <v>12.9375</v>
      </c>
      <c r="D2726">
        <f t="shared" si="252"/>
        <v>-4.1558097011257344E-2</v>
      </c>
      <c r="E2726">
        <f t="shared" si="253"/>
        <v>3.5438925150494294E-4</v>
      </c>
      <c r="F2726">
        <f t="shared" si="254"/>
        <v>-4.191248626276229E-2</v>
      </c>
      <c r="G2726">
        <f t="shared" si="255"/>
        <v>0.71044086762685188</v>
      </c>
      <c r="H2726">
        <v>57.064</v>
      </c>
      <c r="I2726">
        <f t="shared" si="256"/>
        <v>-9.6336589954151364E-4</v>
      </c>
      <c r="J2726" s="7">
        <f t="shared" si="257"/>
        <v>-1.3177551510464565E-3</v>
      </c>
    </row>
    <row r="2727" spans="1:10" x14ac:dyDescent="0.25">
      <c r="A2727" s="1">
        <v>39987</v>
      </c>
      <c r="B2727">
        <v>1506.9</v>
      </c>
      <c r="C2727">
        <v>12.875</v>
      </c>
      <c r="D2727">
        <f t="shared" si="252"/>
        <v>7.2730499630090598E-3</v>
      </c>
      <c r="E2727">
        <f t="shared" si="253"/>
        <v>3.5267752799633998E-4</v>
      </c>
      <c r="F2727">
        <f t="shared" si="254"/>
        <v>6.9203724350127196E-3</v>
      </c>
      <c r="G2727">
        <f t="shared" si="255"/>
        <v>0.71535738302388319</v>
      </c>
      <c r="H2727">
        <v>57.201999999999998</v>
      </c>
      <c r="I2727">
        <f t="shared" si="256"/>
        <v>2.4154178337176813E-3</v>
      </c>
      <c r="J2727" s="7">
        <f t="shared" si="257"/>
        <v>2.0627403057213414E-3</v>
      </c>
    </row>
    <row r="2728" spans="1:10" x14ac:dyDescent="0.25">
      <c r="A2728" s="1">
        <v>39988</v>
      </c>
      <c r="B2728">
        <v>1545.81</v>
      </c>
      <c r="C2728">
        <v>13.1875</v>
      </c>
      <c r="D2728">
        <f t="shared" si="252"/>
        <v>2.549348436992864E-2</v>
      </c>
      <c r="E2728">
        <f t="shared" si="253"/>
        <v>3.6123611624019729E-4</v>
      </c>
      <c r="F2728">
        <f t="shared" si="254"/>
        <v>2.5132248253688441E-2</v>
      </c>
      <c r="G2728">
        <f t="shared" si="255"/>
        <v>0.73333592236414835</v>
      </c>
      <c r="H2728">
        <v>57.241999999999997</v>
      </c>
      <c r="I2728">
        <f t="shared" si="256"/>
        <v>6.9903186936533419E-4</v>
      </c>
      <c r="J2728" s="7">
        <f t="shared" si="257"/>
        <v>3.3779575312513691E-4</v>
      </c>
    </row>
    <row r="2729" spans="1:10" x14ac:dyDescent="0.25">
      <c r="A2729" s="1">
        <v>39989</v>
      </c>
      <c r="B2729">
        <v>1580.96</v>
      </c>
      <c r="C2729">
        <v>12.875</v>
      </c>
      <c r="D2729">
        <f t="shared" si="252"/>
        <v>2.2484212652615077E-2</v>
      </c>
      <c r="E2729">
        <f t="shared" si="253"/>
        <v>3.5267752799633998E-4</v>
      </c>
      <c r="F2729">
        <f t="shared" si="254"/>
        <v>2.2131535124618736E-2</v>
      </c>
      <c r="G2729">
        <f t="shared" si="255"/>
        <v>0.74956577208809516</v>
      </c>
      <c r="H2729">
        <v>57.281999999999996</v>
      </c>
      <c r="I2729">
        <f t="shared" si="256"/>
        <v>6.9854356513113572E-4</v>
      </c>
      <c r="J2729" s="7">
        <f t="shared" si="257"/>
        <v>3.4586603713479574E-4</v>
      </c>
    </row>
    <row r="2730" spans="1:10" x14ac:dyDescent="0.25">
      <c r="A2730" s="1">
        <v>39990</v>
      </c>
      <c r="B2730">
        <v>1579.99</v>
      </c>
      <c r="C2730">
        <v>13.0625</v>
      </c>
      <c r="D2730">
        <f t="shared" si="252"/>
        <v>-6.1373955959319109E-4</v>
      </c>
      <c r="E2730">
        <f t="shared" si="253"/>
        <v>3.5781268973240373E-4</v>
      </c>
      <c r="F2730">
        <f t="shared" si="254"/>
        <v>-9.7155224932559477E-4</v>
      </c>
      <c r="G2730">
        <f t="shared" si="255"/>
        <v>0.74883752977620555</v>
      </c>
      <c r="H2730">
        <v>57.265999999999998</v>
      </c>
      <c r="I2730">
        <f t="shared" si="256"/>
        <v>-2.7935887320694339E-4</v>
      </c>
      <c r="J2730" s="7">
        <f t="shared" si="257"/>
        <v>-6.3717156293934712E-4</v>
      </c>
    </row>
    <row r="2731" spans="1:10" x14ac:dyDescent="0.25">
      <c r="A2731" s="1">
        <v>39993</v>
      </c>
      <c r="B2731">
        <v>1589.3</v>
      </c>
      <c r="C2731">
        <v>12.9375</v>
      </c>
      <c r="D2731">
        <f t="shared" si="252"/>
        <v>5.8751498157142501E-3</v>
      </c>
      <c r="E2731">
        <f t="shared" si="253"/>
        <v>3.5438925150494294E-4</v>
      </c>
      <c r="F2731">
        <f t="shared" si="254"/>
        <v>5.5207605642093073E-3</v>
      </c>
      <c r="G2731">
        <f t="shared" si="255"/>
        <v>0.75297168247959401</v>
      </c>
      <c r="H2731">
        <v>57.356999999999999</v>
      </c>
      <c r="I2731">
        <f t="shared" si="256"/>
        <v>1.5878142976322844E-3</v>
      </c>
      <c r="J2731" s="7">
        <f t="shared" si="257"/>
        <v>1.2334250461273413E-3</v>
      </c>
    </row>
    <row r="2732" spans="1:10" x14ac:dyDescent="0.25">
      <c r="A2732" s="1">
        <v>39994</v>
      </c>
      <c r="B2732">
        <v>1587.97</v>
      </c>
      <c r="C2732">
        <v>12.9375</v>
      </c>
      <c r="D2732">
        <f t="shared" si="252"/>
        <v>-8.3719676180043221E-4</v>
      </c>
      <c r="E2732">
        <f t="shared" si="253"/>
        <v>3.5438925150494294E-4</v>
      </c>
      <c r="F2732">
        <f t="shared" si="254"/>
        <v>-1.1915860133053752E-3</v>
      </c>
      <c r="G2732">
        <f t="shared" si="255"/>
        <v>0.75207445195433631</v>
      </c>
      <c r="H2732">
        <v>57.387</v>
      </c>
      <c r="I2732">
        <f t="shared" si="256"/>
        <v>5.229031702497851E-4</v>
      </c>
      <c r="J2732" s="7">
        <f t="shared" si="257"/>
        <v>1.6851391874484216E-4</v>
      </c>
    </row>
    <row r="2733" spans="1:10" x14ac:dyDescent="0.25">
      <c r="A2733" s="1">
        <v>39995</v>
      </c>
      <c r="B2733">
        <v>1610.11</v>
      </c>
      <c r="C2733">
        <v>12.9375</v>
      </c>
      <c r="D2733">
        <f t="shared" si="252"/>
        <v>1.3846028684992958E-2</v>
      </c>
      <c r="E2733">
        <f t="shared" si="253"/>
        <v>3.5438925150494294E-4</v>
      </c>
      <c r="F2733">
        <f t="shared" si="254"/>
        <v>1.3491639433488014E-2</v>
      </c>
      <c r="G2733">
        <f t="shared" si="255"/>
        <v>0.76222116928724237</v>
      </c>
      <c r="H2733">
        <v>57.372999999999998</v>
      </c>
      <c r="I2733">
        <f t="shared" si="256"/>
        <v>-2.439874532843094E-4</v>
      </c>
      <c r="J2733" s="7">
        <f t="shared" si="257"/>
        <v>-5.9837670478925231E-4</v>
      </c>
    </row>
    <row r="2734" spans="1:10" x14ac:dyDescent="0.25">
      <c r="A2734" s="1">
        <v>39996</v>
      </c>
      <c r="B2734">
        <v>1561.94</v>
      </c>
      <c r="C2734">
        <v>12.9375</v>
      </c>
      <c r="D2734">
        <f t="shared" si="252"/>
        <v>-3.0373861256039573E-2</v>
      </c>
      <c r="E2734">
        <f t="shared" si="253"/>
        <v>3.5438925150494294E-4</v>
      </c>
      <c r="F2734">
        <f t="shared" si="254"/>
        <v>-3.0728250507544515E-2</v>
      </c>
      <c r="G2734">
        <f t="shared" si="255"/>
        <v>0.73879944625523053</v>
      </c>
      <c r="H2734">
        <v>57.414000000000001</v>
      </c>
      <c r="I2734">
        <f t="shared" si="256"/>
        <v>7.1436663983887212E-4</v>
      </c>
      <c r="J2734" s="7">
        <f t="shared" si="257"/>
        <v>3.5997738833392918E-4</v>
      </c>
    </row>
    <row r="2735" spans="1:10" x14ac:dyDescent="0.25">
      <c r="A2735" s="1">
        <v>39997</v>
      </c>
      <c r="B2735">
        <v>1579.12</v>
      </c>
      <c r="C2735">
        <v>12.9375</v>
      </c>
      <c r="D2735">
        <f t="shared" si="252"/>
        <v>1.0939091464805135E-2</v>
      </c>
      <c r="E2735">
        <f t="shared" si="253"/>
        <v>3.5438925150494294E-4</v>
      </c>
      <c r="F2735">
        <f t="shared" si="254"/>
        <v>1.0584702213300191E-2</v>
      </c>
      <c r="G2735">
        <f t="shared" si="255"/>
        <v>0.74661941838919321</v>
      </c>
      <c r="H2735">
        <v>57.481999999999999</v>
      </c>
      <c r="I2735">
        <f t="shared" si="256"/>
        <v>1.1836792915252137E-3</v>
      </c>
      <c r="J2735" s="7">
        <f t="shared" si="257"/>
        <v>8.2929004002027073E-4</v>
      </c>
    </row>
    <row r="2736" spans="1:10" x14ac:dyDescent="0.25">
      <c r="A2736" s="1">
        <v>40000</v>
      </c>
      <c r="B2736">
        <v>1553.67</v>
      </c>
      <c r="C2736">
        <v>12.9375</v>
      </c>
      <c r="D2736">
        <f t="shared" si="252"/>
        <v>-1.6247855670054979E-2</v>
      </c>
      <c r="E2736">
        <f t="shared" si="253"/>
        <v>3.5438925150494294E-4</v>
      </c>
      <c r="F2736">
        <f t="shared" si="254"/>
        <v>-1.6602244921559921E-2</v>
      </c>
      <c r="G2736">
        <f t="shared" si="255"/>
        <v>0.7342238599419032</v>
      </c>
      <c r="H2736">
        <v>57.542999999999999</v>
      </c>
      <c r="I2736">
        <f t="shared" si="256"/>
        <v>1.0606390909544932E-3</v>
      </c>
      <c r="J2736" s="7">
        <f t="shared" si="257"/>
        <v>7.0624983944955028E-4</v>
      </c>
    </row>
    <row r="2737" spans="1:10" x14ac:dyDescent="0.25">
      <c r="A2737" s="1">
        <v>40001</v>
      </c>
      <c r="B2737">
        <v>1520.47</v>
      </c>
      <c r="C2737">
        <v>13</v>
      </c>
      <c r="D2737">
        <f t="shared" si="252"/>
        <v>-2.160037659376144E-2</v>
      </c>
      <c r="E2737">
        <f t="shared" si="253"/>
        <v>3.5610097208377544E-4</v>
      </c>
      <c r="F2737">
        <f t="shared" si="254"/>
        <v>-2.1956477565845216E-2</v>
      </c>
      <c r="G2737">
        <f t="shared" si="255"/>
        <v>0.71810289023278051</v>
      </c>
      <c r="H2737">
        <v>57.563000000000002</v>
      </c>
      <c r="I2737">
        <f t="shared" si="256"/>
        <v>3.4750578078072476E-4</v>
      </c>
      <c r="J2737" s="7">
        <f t="shared" si="257"/>
        <v>-8.5951913030506795E-6</v>
      </c>
    </row>
    <row r="2738" spans="1:10" x14ac:dyDescent="0.25">
      <c r="A2738" s="1">
        <v>40002</v>
      </c>
      <c r="B2738">
        <v>1477.84</v>
      </c>
      <c r="C2738">
        <v>12.875</v>
      </c>
      <c r="D2738">
        <f t="shared" si="252"/>
        <v>-2.8437935320533625E-2</v>
      </c>
      <c r="E2738">
        <f t="shared" si="253"/>
        <v>3.5267752799633998E-4</v>
      </c>
      <c r="F2738">
        <f t="shared" si="254"/>
        <v>-2.8790612848529965E-2</v>
      </c>
      <c r="G2738">
        <f t="shared" si="255"/>
        <v>0.69742826793467805</v>
      </c>
      <c r="H2738">
        <v>57.603000000000002</v>
      </c>
      <c r="I2738">
        <f t="shared" si="256"/>
        <v>6.946494904478454E-4</v>
      </c>
      <c r="J2738" s="7">
        <f t="shared" si="257"/>
        <v>3.4197196245150542E-4</v>
      </c>
    </row>
    <row r="2739" spans="1:10" x14ac:dyDescent="0.25">
      <c r="A2739" s="1">
        <v>40003</v>
      </c>
      <c r="B2739">
        <v>1477.84</v>
      </c>
      <c r="C2739">
        <v>12.875</v>
      </c>
      <c r="D2739">
        <f t="shared" si="252"/>
        <v>0</v>
      </c>
      <c r="E2739">
        <f t="shared" si="253"/>
        <v>3.5267752799633998E-4</v>
      </c>
      <c r="F2739">
        <f t="shared" si="254"/>
        <v>-3.5267752799633998E-4</v>
      </c>
      <c r="G2739">
        <f t="shared" si="255"/>
        <v>0.697182300657188</v>
      </c>
      <c r="H2739">
        <v>57.603000000000002</v>
      </c>
      <c r="I2739">
        <f t="shared" si="256"/>
        <v>0</v>
      </c>
      <c r="J2739" s="7">
        <f t="shared" si="257"/>
        <v>-3.5267752799633998E-4</v>
      </c>
    </row>
    <row r="2740" spans="1:10" x14ac:dyDescent="0.25">
      <c r="A2740" s="1">
        <v>40004</v>
      </c>
      <c r="B2740">
        <v>1477.84</v>
      </c>
      <c r="C2740">
        <v>12.875</v>
      </c>
      <c r="D2740">
        <f t="shared" si="252"/>
        <v>0</v>
      </c>
      <c r="E2740">
        <f t="shared" si="253"/>
        <v>3.5267752799633998E-4</v>
      </c>
      <c r="F2740">
        <f t="shared" si="254"/>
        <v>-3.5267752799633998E-4</v>
      </c>
      <c r="G2740">
        <f t="shared" si="255"/>
        <v>0.69693642012682944</v>
      </c>
      <c r="H2740">
        <v>57.603000000000002</v>
      </c>
      <c r="I2740">
        <f t="shared" si="256"/>
        <v>0</v>
      </c>
      <c r="J2740" s="7">
        <f t="shared" si="257"/>
        <v>-3.5267752799633998E-4</v>
      </c>
    </row>
    <row r="2741" spans="1:10" x14ac:dyDescent="0.25">
      <c r="A2741" s="1">
        <v>40007</v>
      </c>
      <c r="B2741">
        <v>1548.43</v>
      </c>
      <c r="C2741">
        <v>13</v>
      </c>
      <c r="D2741">
        <f t="shared" si="252"/>
        <v>4.665995210396439E-2</v>
      </c>
      <c r="E2741">
        <f t="shared" si="253"/>
        <v>3.5610097208377544E-4</v>
      </c>
      <c r="F2741">
        <f t="shared" si="254"/>
        <v>4.6303851131880618E-2</v>
      </c>
      <c r="G2741">
        <f t="shared" si="255"/>
        <v>0.72920726037276784</v>
      </c>
      <c r="H2741">
        <v>57.703000000000003</v>
      </c>
      <c r="I2741">
        <f t="shared" si="256"/>
        <v>1.7345155511630918E-3</v>
      </c>
      <c r="J2741" s="7">
        <f t="shared" si="257"/>
        <v>1.3784145790793163E-3</v>
      </c>
    </row>
    <row r="2742" spans="1:10" x14ac:dyDescent="0.25">
      <c r="A2742" s="1">
        <v>40008</v>
      </c>
      <c r="B2742">
        <v>1535.38</v>
      </c>
      <c r="C2742">
        <v>13.0625</v>
      </c>
      <c r="D2742">
        <f t="shared" si="252"/>
        <v>-8.4636069669701153E-3</v>
      </c>
      <c r="E2742">
        <f t="shared" si="253"/>
        <v>3.5781268973240373E-4</v>
      </c>
      <c r="F2742">
        <f t="shared" si="254"/>
        <v>-8.8214196567025192E-3</v>
      </c>
      <c r="G2742">
        <f t="shared" si="255"/>
        <v>0.7227746171123054</v>
      </c>
      <c r="H2742">
        <v>57.703000000000003</v>
      </c>
      <c r="I2742">
        <f t="shared" si="256"/>
        <v>0</v>
      </c>
      <c r="J2742" s="7">
        <f t="shared" si="257"/>
        <v>-3.5781268973240373E-4</v>
      </c>
    </row>
    <row r="2743" spans="1:10" x14ac:dyDescent="0.25">
      <c r="A2743" s="1">
        <v>40009</v>
      </c>
      <c r="B2743">
        <v>1603.81</v>
      </c>
      <c r="C2743">
        <v>12.9375</v>
      </c>
      <c r="D2743">
        <f t="shared" si="252"/>
        <v>4.3604141157533687E-2</v>
      </c>
      <c r="E2743">
        <f t="shared" si="253"/>
        <v>3.5438925150494294E-4</v>
      </c>
      <c r="F2743">
        <f t="shared" si="254"/>
        <v>4.3249751906028741E-2</v>
      </c>
      <c r="G2743">
        <f t="shared" si="255"/>
        <v>0.75403443998638742</v>
      </c>
      <c r="H2743">
        <v>57.734000000000002</v>
      </c>
      <c r="I2743">
        <f t="shared" si="256"/>
        <v>5.3708950761378708E-4</v>
      </c>
      <c r="J2743" s="7">
        <f t="shared" si="257"/>
        <v>1.8270025610884414E-4</v>
      </c>
    </row>
    <row r="2744" spans="1:10" x14ac:dyDescent="0.25">
      <c r="A2744" s="1">
        <v>40010</v>
      </c>
      <c r="B2744">
        <v>1626.34</v>
      </c>
      <c r="C2744">
        <v>13.0625</v>
      </c>
      <c r="D2744">
        <f t="shared" si="252"/>
        <v>1.3950042795071772E-2</v>
      </c>
      <c r="E2744">
        <f t="shared" si="253"/>
        <v>3.5781268973240373E-4</v>
      </c>
      <c r="F2744">
        <f t="shared" si="254"/>
        <v>1.3592230105339368E-2</v>
      </c>
      <c r="G2744">
        <f t="shared" si="255"/>
        <v>0.76428344960203298</v>
      </c>
      <c r="H2744">
        <v>57.750999999999998</v>
      </c>
      <c r="I2744">
        <f t="shared" si="256"/>
        <v>2.9441053163252142E-4</v>
      </c>
      <c r="J2744" s="7">
        <f t="shared" si="257"/>
        <v>-6.3402158099882307E-5</v>
      </c>
    </row>
    <row r="2745" spans="1:10" x14ac:dyDescent="0.25">
      <c r="A2745" s="1">
        <v>40011</v>
      </c>
      <c r="B2745">
        <v>1622.67</v>
      </c>
      <c r="C2745">
        <v>13.0625</v>
      </c>
      <c r="D2745">
        <f t="shared" si="252"/>
        <v>-2.2591506710660449E-3</v>
      </c>
      <c r="E2745">
        <f t="shared" si="253"/>
        <v>3.5781268973240373E-4</v>
      </c>
      <c r="F2745">
        <f t="shared" si="254"/>
        <v>-2.6169633607984488E-3</v>
      </c>
      <c r="G2745">
        <f t="shared" si="255"/>
        <v>0.76228334781715978</v>
      </c>
      <c r="H2745">
        <v>57.795000000000002</v>
      </c>
      <c r="I2745">
        <f t="shared" si="256"/>
        <v>7.616014769323224E-4</v>
      </c>
      <c r="J2745" s="7">
        <f t="shared" si="257"/>
        <v>4.0378878719991867E-4</v>
      </c>
    </row>
    <row r="2746" spans="1:10" x14ac:dyDescent="0.25">
      <c r="A2746" s="1">
        <v>40014</v>
      </c>
      <c r="B2746">
        <v>1649.22</v>
      </c>
      <c r="C2746">
        <v>12.8125</v>
      </c>
      <c r="D2746">
        <f t="shared" si="252"/>
        <v>1.6229508182220288E-2</v>
      </c>
      <c r="E2746">
        <f t="shared" si="253"/>
        <v>3.509658015575127E-4</v>
      </c>
      <c r="F2746">
        <f t="shared" si="254"/>
        <v>1.5878542380662775E-2</v>
      </c>
      <c r="G2746">
        <f t="shared" si="255"/>
        <v>0.77438729626154812</v>
      </c>
      <c r="H2746">
        <v>57.853999999999999</v>
      </c>
      <c r="I2746">
        <f t="shared" si="256"/>
        <v>1.0203288419025941E-3</v>
      </c>
      <c r="J2746" s="7">
        <f t="shared" si="257"/>
        <v>6.6936304034508141E-4</v>
      </c>
    </row>
    <row r="2747" spans="1:10" x14ac:dyDescent="0.25">
      <c r="A2747" s="1">
        <v>40015</v>
      </c>
      <c r="B2747">
        <v>1652.7</v>
      </c>
      <c r="C2747">
        <v>13</v>
      </c>
      <c r="D2747">
        <f t="shared" si="252"/>
        <v>2.1078652956447248E-3</v>
      </c>
      <c r="E2747">
        <f t="shared" si="253"/>
        <v>3.5610097208377544E-4</v>
      </c>
      <c r="F2747">
        <f t="shared" si="254"/>
        <v>1.7517643235609494E-3</v>
      </c>
      <c r="G2747">
        <f t="shared" si="255"/>
        <v>0.77574384029975796</v>
      </c>
      <c r="H2747">
        <v>57.887</v>
      </c>
      <c r="I2747">
        <f t="shared" si="256"/>
        <v>5.7023873811737791E-4</v>
      </c>
      <c r="J2747" s="7">
        <f t="shared" si="257"/>
        <v>2.1413776603360248E-4</v>
      </c>
    </row>
    <row r="2748" spans="1:10" x14ac:dyDescent="0.25">
      <c r="A2748" s="1">
        <v>40016</v>
      </c>
      <c r="B2748">
        <v>1642.51</v>
      </c>
      <c r="C2748">
        <v>13</v>
      </c>
      <c r="D2748">
        <f t="shared" si="252"/>
        <v>-6.1847545264876206E-3</v>
      </c>
      <c r="E2748">
        <f t="shared" si="253"/>
        <v>3.5610097208377544E-4</v>
      </c>
      <c r="F2748">
        <f t="shared" si="254"/>
        <v>-6.5408554985713959E-3</v>
      </c>
      <c r="G2748">
        <f t="shared" si="255"/>
        <v>0.77066981193645034</v>
      </c>
      <c r="H2748">
        <v>57.956000000000003</v>
      </c>
      <c r="I2748">
        <f t="shared" si="256"/>
        <v>1.1912676322252487E-3</v>
      </c>
      <c r="J2748" s="7">
        <f t="shared" si="257"/>
        <v>8.351666601414732E-4</v>
      </c>
    </row>
    <row r="2749" spans="1:10" x14ac:dyDescent="0.25">
      <c r="A2749" s="1">
        <v>40017</v>
      </c>
      <c r="B2749">
        <v>1679.42</v>
      </c>
      <c r="C2749">
        <v>13.1875</v>
      </c>
      <c r="D2749">
        <f t="shared" si="252"/>
        <v>2.2222936073382694E-2</v>
      </c>
      <c r="E2749">
        <f t="shared" si="253"/>
        <v>3.6123611624019729E-4</v>
      </c>
      <c r="F2749">
        <f t="shared" si="254"/>
        <v>2.1861699957142496E-2</v>
      </c>
      <c r="G2749">
        <f t="shared" si="255"/>
        <v>0.78751796413103259</v>
      </c>
      <c r="H2749">
        <v>57.976999999999997</v>
      </c>
      <c r="I2749">
        <f t="shared" si="256"/>
        <v>3.6227821637804325E-4</v>
      </c>
      <c r="J2749" s="7">
        <f t="shared" si="257"/>
        <v>1.0421001378459671E-6</v>
      </c>
    </row>
    <row r="2750" spans="1:10" x14ac:dyDescent="0.25">
      <c r="A2750" s="1">
        <v>40018</v>
      </c>
      <c r="B2750">
        <v>1675.1</v>
      </c>
      <c r="C2750">
        <v>13.0625</v>
      </c>
      <c r="D2750">
        <f t="shared" si="252"/>
        <v>-2.5756307240346471E-3</v>
      </c>
      <c r="E2750">
        <f t="shared" si="253"/>
        <v>3.5781268973240373E-4</v>
      </c>
      <c r="F2750">
        <f t="shared" si="254"/>
        <v>-2.933443413767051E-3</v>
      </c>
      <c r="G2750">
        <f t="shared" si="255"/>
        <v>0.78520782474592921</v>
      </c>
      <c r="H2750">
        <v>57.929000000000002</v>
      </c>
      <c r="I2750">
        <f t="shared" si="256"/>
        <v>-8.2825742833046799E-4</v>
      </c>
      <c r="J2750" s="7">
        <f t="shared" si="257"/>
        <v>-1.1860701180628718E-3</v>
      </c>
    </row>
    <row r="2751" spans="1:10" x14ac:dyDescent="0.25">
      <c r="A2751" s="1">
        <v>40021</v>
      </c>
      <c r="B2751">
        <v>1685.95</v>
      </c>
      <c r="C2751">
        <v>13.125</v>
      </c>
      <c r="D2751">
        <f t="shared" si="252"/>
        <v>6.4563381619022631E-3</v>
      </c>
      <c r="E2751">
        <f t="shared" si="253"/>
        <v>3.5952440445128161E-4</v>
      </c>
      <c r="F2751">
        <f t="shared" si="254"/>
        <v>6.0968137574509817E-3</v>
      </c>
      <c r="G2751">
        <f t="shared" si="255"/>
        <v>0.7899950906142984</v>
      </c>
      <c r="H2751">
        <v>58.064</v>
      </c>
      <c r="I2751">
        <f t="shared" si="256"/>
        <v>2.3277277241912035E-3</v>
      </c>
      <c r="J2751" s="7">
        <f t="shared" si="257"/>
        <v>1.968203319739922E-3</v>
      </c>
    </row>
    <row r="2752" spans="1:10" x14ac:dyDescent="0.25">
      <c r="A2752" s="1">
        <v>40022</v>
      </c>
      <c r="B2752">
        <v>1665.21</v>
      </c>
      <c r="C2752">
        <v>13.1875</v>
      </c>
      <c r="D2752">
        <f t="shared" si="252"/>
        <v>-1.2377961544103915E-2</v>
      </c>
      <c r="E2752">
        <f t="shared" si="253"/>
        <v>3.6123611624019729E-4</v>
      </c>
      <c r="F2752">
        <f t="shared" si="254"/>
        <v>-1.2739197660344112E-2</v>
      </c>
      <c r="G2752">
        <f t="shared" si="255"/>
        <v>0.77993118700426134</v>
      </c>
      <c r="H2752">
        <v>58.031999999999996</v>
      </c>
      <c r="I2752">
        <f t="shared" si="256"/>
        <v>-5.5126793016807389E-4</v>
      </c>
      <c r="J2752" s="7">
        <f t="shared" si="257"/>
        <v>-9.1250404640827118E-4</v>
      </c>
    </row>
    <row r="2753" spans="1:10" x14ac:dyDescent="0.25">
      <c r="A2753" s="1">
        <v>40023</v>
      </c>
      <c r="B2753">
        <v>1655.68</v>
      </c>
      <c r="C2753">
        <v>13.3125</v>
      </c>
      <c r="D2753">
        <f t="shared" si="252"/>
        <v>-5.7394410298296089E-3</v>
      </c>
      <c r="E2753">
        <f t="shared" si="253"/>
        <v>3.6465953102795997E-4</v>
      </c>
      <c r="F2753">
        <f t="shared" si="254"/>
        <v>-6.104100560857569E-3</v>
      </c>
      <c r="G2753">
        <f t="shared" si="255"/>
        <v>0.77517040860823838</v>
      </c>
      <c r="H2753">
        <v>58.057000000000002</v>
      </c>
      <c r="I2753">
        <f t="shared" si="256"/>
        <v>4.3070403546384347E-4</v>
      </c>
      <c r="J2753" s="7">
        <f t="shared" si="257"/>
        <v>6.6044504435883492E-5</v>
      </c>
    </row>
    <row r="2754" spans="1:10" x14ac:dyDescent="0.25">
      <c r="A2754" s="1">
        <v>40024</v>
      </c>
      <c r="B2754">
        <v>1696.19</v>
      </c>
      <c r="C2754">
        <v>13.1875</v>
      </c>
      <c r="D2754">
        <f t="shared" si="252"/>
        <v>2.4172758821424063E-2</v>
      </c>
      <c r="E2754">
        <f t="shared" si="253"/>
        <v>3.6123611624019729E-4</v>
      </c>
      <c r="F2754">
        <f t="shared" si="254"/>
        <v>2.3811522705183864E-2</v>
      </c>
      <c r="G2754">
        <f t="shared" si="255"/>
        <v>0.79362839639320004</v>
      </c>
      <c r="H2754">
        <v>58.100999999999999</v>
      </c>
      <c r="I2754">
        <f t="shared" si="256"/>
        <v>7.5758883769418855E-4</v>
      </c>
      <c r="J2754" s="7">
        <f t="shared" si="257"/>
        <v>3.9635272145399126E-4</v>
      </c>
    </row>
    <row r="2755" spans="1:10" x14ac:dyDescent="0.25">
      <c r="A2755" s="1">
        <v>40025</v>
      </c>
      <c r="B2755">
        <v>1719.87</v>
      </c>
      <c r="C2755">
        <v>13.1875</v>
      </c>
      <c r="D2755">
        <f t="shared" si="252"/>
        <v>1.3864147176698679E-2</v>
      </c>
      <c r="E2755">
        <f t="shared" si="253"/>
        <v>3.6123611624019729E-4</v>
      </c>
      <c r="F2755">
        <f t="shared" si="254"/>
        <v>1.3502911060458481E-2</v>
      </c>
      <c r="G2755">
        <f t="shared" si="255"/>
        <v>0.80434469004475173</v>
      </c>
      <c r="H2755">
        <v>58.15</v>
      </c>
      <c r="I2755">
        <f t="shared" si="256"/>
        <v>8.4300355096880025E-4</v>
      </c>
      <c r="J2755" s="7">
        <f t="shared" si="257"/>
        <v>4.8176743472860297E-4</v>
      </c>
    </row>
    <row r="2756" spans="1:10" x14ac:dyDescent="0.25">
      <c r="A2756" s="1">
        <v>40028</v>
      </c>
      <c r="B2756">
        <v>1781.8</v>
      </c>
      <c r="C2756">
        <v>13.125</v>
      </c>
      <c r="D2756">
        <f t="shared" si="252"/>
        <v>3.5375382730811186E-2</v>
      </c>
      <c r="E2756">
        <f t="shared" si="253"/>
        <v>3.5952440445128161E-4</v>
      </c>
      <c r="F2756">
        <f t="shared" si="254"/>
        <v>3.5015858326359901E-2</v>
      </c>
      <c r="G2756">
        <f t="shared" si="255"/>
        <v>0.83250950975691873</v>
      </c>
      <c r="H2756">
        <v>58.195999999999998</v>
      </c>
      <c r="I2756">
        <f t="shared" si="256"/>
        <v>7.9074488846872244E-4</v>
      </c>
      <c r="J2756" s="7">
        <f t="shared" si="257"/>
        <v>4.3122048401744083E-4</v>
      </c>
    </row>
    <row r="2757" spans="1:10" x14ac:dyDescent="0.25">
      <c r="A2757" s="1">
        <v>40029</v>
      </c>
      <c r="B2757">
        <v>1778.36</v>
      </c>
      <c r="C2757">
        <v>13</v>
      </c>
      <c r="D2757">
        <f t="shared" si="252"/>
        <v>-1.9324980172635501E-3</v>
      </c>
      <c r="E2757">
        <f t="shared" si="253"/>
        <v>3.5610097208377544E-4</v>
      </c>
      <c r="F2757">
        <f t="shared" si="254"/>
        <v>-2.2885989893473256E-3</v>
      </c>
      <c r="G2757">
        <f t="shared" si="255"/>
        <v>0.83060422933426703</v>
      </c>
      <c r="H2757">
        <v>58.195999999999998</v>
      </c>
      <c r="I2757">
        <f t="shared" si="256"/>
        <v>0</v>
      </c>
      <c r="J2757" s="7">
        <f t="shared" si="257"/>
        <v>-3.5610097208377544E-4</v>
      </c>
    </row>
    <row r="2758" spans="1:10" x14ac:dyDescent="0.25">
      <c r="A2758" s="1">
        <v>40030</v>
      </c>
      <c r="B2758">
        <v>1806.51</v>
      </c>
      <c r="C2758">
        <v>13.125</v>
      </c>
      <c r="D2758">
        <f t="shared" si="252"/>
        <v>1.5705215869105612E-2</v>
      </c>
      <c r="E2758">
        <f t="shared" si="253"/>
        <v>3.5952440445128161E-4</v>
      </c>
      <c r="F2758">
        <f t="shared" si="254"/>
        <v>1.534569146465433E-2</v>
      </c>
      <c r="G2758">
        <f t="shared" si="255"/>
        <v>0.84335042556686768</v>
      </c>
      <c r="H2758">
        <v>58.249000000000002</v>
      </c>
      <c r="I2758">
        <f t="shared" si="256"/>
        <v>9.1030106333242033E-4</v>
      </c>
      <c r="J2758" s="7">
        <f t="shared" si="257"/>
        <v>5.5077665888113867E-4</v>
      </c>
    </row>
    <row r="2759" spans="1:10" x14ac:dyDescent="0.25">
      <c r="A2759" s="1">
        <v>40031</v>
      </c>
      <c r="B2759">
        <v>1776.93</v>
      </c>
      <c r="C2759">
        <v>12.9375</v>
      </c>
      <c r="D2759">
        <f t="shared" si="252"/>
        <v>-1.650965099373081E-2</v>
      </c>
      <c r="E2759">
        <f t="shared" si="253"/>
        <v>3.5438925150494294E-4</v>
      </c>
      <c r="F2759">
        <f t="shared" si="254"/>
        <v>-1.6864040245235752E-2</v>
      </c>
      <c r="G2759">
        <f t="shared" si="255"/>
        <v>0.82912813004927133</v>
      </c>
      <c r="H2759">
        <v>58.305999999999997</v>
      </c>
      <c r="I2759">
        <f t="shared" si="256"/>
        <v>9.7807909646143321E-4</v>
      </c>
      <c r="J2759" s="7">
        <f t="shared" si="257"/>
        <v>6.2368984495649027E-4</v>
      </c>
    </row>
    <row r="2760" spans="1:10" x14ac:dyDescent="0.25">
      <c r="A2760" s="1">
        <v>40032</v>
      </c>
      <c r="B2760">
        <v>1799.53</v>
      </c>
      <c r="C2760">
        <v>13</v>
      </c>
      <c r="D2760">
        <f t="shared" ref="D2760:D2823" si="258">+LN(B2760/B2759)</f>
        <v>1.2638363533048917E-2</v>
      </c>
      <c r="E2760">
        <f t="shared" ref="E2760:E2823" si="259">+LN(1+C2760/100/365)</f>
        <v>3.5610097208377544E-4</v>
      </c>
      <c r="F2760">
        <f t="shared" ref="F2760:F2823" si="260">+D2760-E2760</f>
        <v>1.2282262560965141E-2</v>
      </c>
      <c r="G2760">
        <f t="shared" ref="G2760:G2823" si="261">+G2759*(1+F2760)</f>
        <v>0.83931169943921846</v>
      </c>
      <c r="H2760">
        <v>58.334000000000003</v>
      </c>
      <c r="I2760">
        <f t="shared" si="256"/>
        <v>4.8010974859135069E-4</v>
      </c>
      <c r="J2760" s="7">
        <f t="shared" si="257"/>
        <v>1.2400877650757525E-4</v>
      </c>
    </row>
    <row r="2761" spans="1:10" x14ac:dyDescent="0.25">
      <c r="A2761" s="1">
        <v>40035</v>
      </c>
      <c r="B2761">
        <v>1793.31</v>
      </c>
      <c r="C2761">
        <v>12.9375</v>
      </c>
      <c r="D2761">
        <f t="shared" si="258"/>
        <v>-3.4624454270452075E-3</v>
      </c>
      <c r="E2761">
        <f t="shared" si="259"/>
        <v>3.5438925150494294E-4</v>
      </c>
      <c r="F2761">
        <f t="shared" si="260"/>
        <v>-3.8168346785501504E-3</v>
      </c>
      <c r="G2761">
        <f t="shared" si="261"/>
        <v>0.83610818543868604</v>
      </c>
      <c r="H2761">
        <v>58.381999999999998</v>
      </c>
      <c r="I2761">
        <f t="shared" ref="I2761:I2824" si="262">+LN(H2761/H2760)</f>
        <v>8.2250938527855496E-4</v>
      </c>
      <c r="J2761" s="7">
        <f t="shared" ref="J2761:J2824" si="263">+I2761-E2761</f>
        <v>4.6812013377361202E-4</v>
      </c>
    </row>
    <row r="2762" spans="1:10" x14ac:dyDescent="0.25">
      <c r="A2762" s="1">
        <v>40036</v>
      </c>
      <c r="B2762">
        <v>1759.54</v>
      </c>
      <c r="C2762">
        <v>12.875</v>
      </c>
      <c r="D2762">
        <f t="shared" si="258"/>
        <v>-1.9010663016252097E-2</v>
      </c>
      <c r="E2762">
        <f t="shared" si="259"/>
        <v>3.5267752799633998E-4</v>
      </c>
      <c r="F2762">
        <f t="shared" si="260"/>
        <v>-1.9363340544248438E-2</v>
      </c>
      <c r="G2762">
        <f t="shared" si="261"/>
        <v>0.81991833791220314</v>
      </c>
      <c r="H2762">
        <v>58.359000000000002</v>
      </c>
      <c r="I2762">
        <f t="shared" si="262"/>
        <v>-3.9403466301618392E-4</v>
      </c>
      <c r="J2762" s="7">
        <f t="shared" si="263"/>
        <v>-7.467121910125239E-4</v>
      </c>
    </row>
    <row r="2763" spans="1:10" x14ac:dyDescent="0.25">
      <c r="A2763" s="1">
        <v>40037</v>
      </c>
      <c r="B2763">
        <v>1773.29</v>
      </c>
      <c r="C2763">
        <v>12.6875</v>
      </c>
      <c r="D2763">
        <f t="shared" si="258"/>
        <v>7.7841670443826718E-3</v>
      </c>
      <c r="E2763">
        <f t="shared" si="259"/>
        <v>3.4754233989003284E-4</v>
      </c>
      <c r="F2763">
        <f t="shared" si="260"/>
        <v>7.4366247044926389E-3</v>
      </c>
      <c r="G2763">
        <f t="shared" si="261"/>
        <v>0.82601576287958756</v>
      </c>
      <c r="H2763">
        <v>58.405999999999999</v>
      </c>
      <c r="I2763">
        <f t="shared" si="262"/>
        <v>8.050357990547571E-4</v>
      </c>
      <c r="J2763" s="7">
        <f t="shared" si="263"/>
        <v>4.5749345916472426E-4</v>
      </c>
    </row>
    <row r="2764" spans="1:10" x14ac:dyDescent="0.25">
      <c r="A2764" s="1">
        <v>40038</v>
      </c>
      <c r="B2764">
        <v>1795.58</v>
      </c>
      <c r="C2764">
        <v>12.6875</v>
      </c>
      <c r="D2764">
        <f t="shared" si="258"/>
        <v>1.2491511228796595E-2</v>
      </c>
      <c r="E2764">
        <f t="shared" si="259"/>
        <v>3.4754233989003284E-4</v>
      </c>
      <c r="F2764">
        <f t="shared" si="260"/>
        <v>1.2143968888906563E-2</v>
      </c>
      <c r="G2764">
        <f t="shared" si="261"/>
        <v>0.83604687260574362</v>
      </c>
      <c r="H2764">
        <v>58.417999999999999</v>
      </c>
      <c r="I2764">
        <f t="shared" si="262"/>
        <v>2.0543723964601125E-4</v>
      </c>
      <c r="J2764" s="7">
        <f t="shared" si="263"/>
        <v>-1.4210510024402159E-4</v>
      </c>
    </row>
    <row r="2765" spans="1:10" x14ac:dyDescent="0.25">
      <c r="A2765" s="1">
        <v>40039</v>
      </c>
      <c r="B2765">
        <v>1761.61</v>
      </c>
      <c r="C2765">
        <v>12.6875</v>
      </c>
      <c r="D2765">
        <f t="shared" si="258"/>
        <v>-1.9099925897698017E-2</v>
      </c>
      <c r="E2765">
        <f t="shared" si="259"/>
        <v>3.4754233989003284E-4</v>
      </c>
      <c r="F2765">
        <f t="shared" si="260"/>
        <v>-1.9447468237588049E-2</v>
      </c>
      <c r="G2765">
        <f t="shared" si="261"/>
        <v>0.81978787760560856</v>
      </c>
      <c r="H2765">
        <v>58.411000000000001</v>
      </c>
      <c r="I2765">
        <f t="shared" si="262"/>
        <v>-1.1983326072075595E-4</v>
      </c>
      <c r="J2765" s="7">
        <f t="shared" si="263"/>
        <v>-4.6737560061078877E-4</v>
      </c>
    </row>
    <row r="2766" spans="1:10" x14ac:dyDescent="0.25">
      <c r="A2766" s="1">
        <v>40042</v>
      </c>
      <c r="B2766">
        <v>1761.61</v>
      </c>
      <c r="C2766">
        <v>12.6875</v>
      </c>
      <c r="D2766">
        <f t="shared" si="258"/>
        <v>0</v>
      </c>
      <c r="E2766">
        <f t="shared" si="259"/>
        <v>3.4754233989003284E-4</v>
      </c>
      <c r="F2766">
        <f t="shared" si="260"/>
        <v>-3.4754233989003284E-4</v>
      </c>
      <c r="G2766">
        <f t="shared" si="261"/>
        <v>0.81950296660841204</v>
      </c>
      <c r="H2766">
        <v>58.411000000000001</v>
      </c>
      <c r="I2766">
        <f t="shared" si="262"/>
        <v>0</v>
      </c>
      <c r="J2766" s="7">
        <f t="shared" si="263"/>
        <v>-3.4754233989003284E-4</v>
      </c>
    </row>
    <row r="2767" spans="1:10" x14ac:dyDescent="0.25">
      <c r="A2767" s="1">
        <v>40043</v>
      </c>
      <c r="B2767">
        <v>1727.76</v>
      </c>
      <c r="C2767">
        <v>12.6875</v>
      </c>
      <c r="D2767">
        <f t="shared" si="258"/>
        <v>-1.9402391780730114E-2</v>
      </c>
      <c r="E2767">
        <f t="shared" si="259"/>
        <v>3.4754233989003284E-4</v>
      </c>
      <c r="F2767">
        <f t="shared" si="260"/>
        <v>-1.9749934120620146E-2</v>
      </c>
      <c r="G2767">
        <f t="shared" si="261"/>
        <v>0.80331783700624315</v>
      </c>
      <c r="H2767">
        <v>58.432000000000002</v>
      </c>
      <c r="I2767">
        <f t="shared" si="262"/>
        <v>3.5945671073352484E-4</v>
      </c>
      <c r="J2767" s="7">
        <f t="shared" si="263"/>
        <v>1.1914370843492004E-5</v>
      </c>
    </row>
    <row r="2768" spans="1:10" x14ac:dyDescent="0.25">
      <c r="A2768" s="1">
        <v>40044</v>
      </c>
      <c r="B2768">
        <v>1728.21</v>
      </c>
      <c r="C2768">
        <v>12.5625</v>
      </c>
      <c r="D2768">
        <f t="shared" si="258"/>
        <v>2.6041892871951736E-4</v>
      </c>
      <c r="E2768">
        <f t="shared" si="259"/>
        <v>3.4411886650242306E-4</v>
      </c>
      <c r="F2768">
        <f t="shared" si="260"/>
        <v>-8.3699937782905705E-5</v>
      </c>
      <c r="G2768">
        <f t="shared" si="261"/>
        <v>0.80325059935326582</v>
      </c>
      <c r="H2768">
        <v>58.497999999999998</v>
      </c>
      <c r="I2768">
        <f t="shared" si="262"/>
        <v>1.1288806466951899E-3</v>
      </c>
      <c r="J2768" s="7">
        <f t="shared" si="263"/>
        <v>7.8476178019276687E-4</v>
      </c>
    </row>
    <row r="2769" spans="1:10" x14ac:dyDescent="0.25">
      <c r="A2769" s="1">
        <v>40045</v>
      </c>
      <c r="B2769">
        <v>1766.89</v>
      </c>
      <c r="C2769">
        <v>12.6875</v>
      </c>
      <c r="D2769">
        <f t="shared" si="258"/>
        <v>2.2134748218851964E-2</v>
      </c>
      <c r="E2769">
        <f t="shared" si="259"/>
        <v>3.4754233989003284E-4</v>
      </c>
      <c r="F2769">
        <f t="shared" si="260"/>
        <v>2.1787205878961931E-2</v>
      </c>
      <c r="G2769">
        <f t="shared" si="261"/>
        <v>0.82075118553377491</v>
      </c>
      <c r="H2769">
        <v>58.57</v>
      </c>
      <c r="I2769">
        <f t="shared" si="262"/>
        <v>1.2300544824924518E-3</v>
      </c>
      <c r="J2769" s="7">
        <f t="shared" si="263"/>
        <v>8.8251214260241892E-4</v>
      </c>
    </row>
    <row r="2770" spans="1:10" x14ac:dyDescent="0.25">
      <c r="A2770" s="1">
        <v>40046</v>
      </c>
      <c r="B2770">
        <v>1797.33</v>
      </c>
      <c r="C2770">
        <v>12.5</v>
      </c>
      <c r="D2770">
        <f t="shared" si="258"/>
        <v>1.7081291346178543E-2</v>
      </c>
      <c r="E2770">
        <f t="shared" si="259"/>
        <v>3.4240712541343341E-4</v>
      </c>
      <c r="F2770">
        <f t="shared" si="260"/>
        <v>1.673888422076511E-2</v>
      </c>
      <c r="G2770">
        <f t="shared" si="261"/>
        <v>0.83448964460248054</v>
      </c>
      <c r="H2770">
        <v>58.65</v>
      </c>
      <c r="I2770">
        <f t="shared" si="262"/>
        <v>1.3649549977935674E-3</v>
      </c>
      <c r="J2770" s="7">
        <f t="shared" si="263"/>
        <v>1.022547872380134E-3</v>
      </c>
    </row>
    <row r="2771" spans="1:10" x14ac:dyDescent="0.25">
      <c r="A2771" s="1">
        <v>40049</v>
      </c>
      <c r="B2771">
        <v>1780.93</v>
      </c>
      <c r="C2771">
        <v>12.4375</v>
      </c>
      <c r="D2771">
        <f t="shared" si="258"/>
        <v>-9.1665305675898544E-3</v>
      </c>
      <c r="E2771">
        <f t="shared" si="259"/>
        <v>3.4069538139460315E-4</v>
      </c>
      <c r="F2771">
        <f t="shared" si="260"/>
        <v>-9.5072259489844581E-3</v>
      </c>
      <c r="G2771">
        <f t="shared" si="261"/>
        <v>0.82655596299915701</v>
      </c>
      <c r="H2771">
        <v>58.680999999999997</v>
      </c>
      <c r="I2771">
        <f t="shared" si="262"/>
        <v>5.2841961154907356E-4</v>
      </c>
      <c r="J2771" s="7">
        <f t="shared" si="263"/>
        <v>1.8772423015447041E-4</v>
      </c>
    </row>
    <row r="2772" spans="1:10" x14ac:dyDescent="0.25">
      <c r="A2772" s="1">
        <v>40050</v>
      </c>
      <c r="B2772">
        <v>1779.8</v>
      </c>
      <c r="C2772">
        <v>12.6875</v>
      </c>
      <c r="D2772">
        <f t="shared" si="258"/>
        <v>-6.3470133255523627E-4</v>
      </c>
      <c r="E2772">
        <f t="shared" si="259"/>
        <v>3.4754233989003284E-4</v>
      </c>
      <c r="F2772">
        <f t="shared" si="260"/>
        <v>-9.82243672445269E-4</v>
      </c>
      <c r="G2772">
        <f t="shared" si="261"/>
        <v>0.82574408363457918</v>
      </c>
      <c r="H2772">
        <v>58.66</v>
      </c>
      <c r="I2772">
        <f t="shared" si="262"/>
        <v>-3.5793116172871042E-4</v>
      </c>
      <c r="J2772" s="7">
        <f t="shared" si="263"/>
        <v>-7.0547350161874326E-4</v>
      </c>
    </row>
    <row r="2773" spans="1:10" x14ac:dyDescent="0.25">
      <c r="A2773" s="1">
        <v>40051</v>
      </c>
      <c r="B2773">
        <v>1778.26</v>
      </c>
      <c r="C2773">
        <v>12.5625</v>
      </c>
      <c r="D2773">
        <f t="shared" si="258"/>
        <v>-8.6564031869297445E-4</v>
      </c>
      <c r="E2773">
        <f t="shared" si="259"/>
        <v>3.4411886650242306E-4</v>
      </c>
      <c r="F2773">
        <f t="shared" si="260"/>
        <v>-1.2097591851953976E-3</v>
      </c>
      <c r="G2773">
        <f t="shared" si="261"/>
        <v>0.82474513214478151</v>
      </c>
      <c r="H2773">
        <v>58.701000000000001</v>
      </c>
      <c r="I2773">
        <f t="shared" si="262"/>
        <v>6.9869891476652651E-4</v>
      </c>
      <c r="J2773" s="7">
        <f t="shared" si="263"/>
        <v>3.5458004826410344E-4</v>
      </c>
    </row>
    <row r="2774" spans="1:10" x14ac:dyDescent="0.25">
      <c r="A2774" s="1">
        <v>40052</v>
      </c>
      <c r="B2774">
        <v>1778.34</v>
      </c>
      <c r="C2774">
        <v>12.5625</v>
      </c>
      <c r="D2774">
        <f t="shared" si="258"/>
        <v>4.4986785139488051E-5</v>
      </c>
      <c r="E2774">
        <f t="shared" si="259"/>
        <v>3.4411886650242306E-4</v>
      </c>
      <c r="F2774">
        <f t="shared" si="260"/>
        <v>-2.9913208136293502E-4</v>
      </c>
      <c r="G2774">
        <f t="shared" si="261"/>
        <v>0.82449842441680909</v>
      </c>
      <c r="H2774">
        <v>58.743000000000002</v>
      </c>
      <c r="I2774">
        <f t="shared" si="262"/>
        <v>7.1523452522836669E-4</v>
      </c>
      <c r="J2774" s="7">
        <f t="shared" si="263"/>
        <v>3.7111565872594362E-4</v>
      </c>
    </row>
    <row r="2775" spans="1:10" x14ac:dyDescent="0.25">
      <c r="A2775" s="1">
        <v>40053</v>
      </c>
      <c r="B2775">
        <v>1797.02</v>
      </c>
      <c r="C2775">
        <v>12.3125</v>
      </c>
      <c r="D2775">
        <f t="shared" si="258"/>
        <v>1.0449392492961881E-2</v>
      </c>
      <c r="E2775">
        <f t="shared" si="259"/>
        <v>3.3727188456649274E-4</v>
      </c>
      <c r="F2775">
        <f t="shared" si="260"/>
        <v>1.0112120608395388E-2</v>
      </c>
      <c r="G2775">
        <f t="shared" si="261"/>
        <v>0.83283585192594389</v>
      </c>
      <c r="H2775">
        <v>58.749000000000002</v>
      </c>
      <c r="I2775">
        <f t="shared" si="262"/>
        <v>1.0213461350931648E-4</v>
      </c>
      <c r="J2775" s="7">
        <f t="shared" si="263"/>
        <v>-2.3513727105717628E-4</v>
      </c>
    </row>
    <row r="2776" spans="1:10" x14ac:dyDescent="0.25">
      <c r="A2776" s="1">
        <v>40056</v>
      </c>
      <c r="B2776">
        <v>1781.89</v>
      </c>
      <c r="C2776">
        <v>12.5</v>
      </c>
      <c r="D2776">
        <f t="shared" si="258"/>
        <v>-8.4551386517530431E-3</v>
      </c>
      <c r="E2776">
        <f t="shared" si="259"/>
        <v>3.4240712541343341E-4</v>
      </c>
      <c r="F2776">
        <f t="shared" si="260"/>
        <v>-8.7975457771664774E-3</v>
      </c>
      <c r="G2776">
        <f t="shared" si="261"/>
        <v>0.82550894039375988</v>
      </c>
      <c r="H2776">
        <v>58.790999999999997</v>
      </c>
      <c r="I2776">
        <f t="shared" si="262"/>
        <v>7.1465036221775205E-4</v>
      </c>
      <c r="J2776" s="7">
        <f t="shared" si="263"/>
        <v>3.7224323680431863E-4</v>
      </c>
    </row>
    <row r="2777" spans="1:10" x14ac:dyDescent="0.25">
      <c r="A2777" s="1">
        <v>40057</v>
      </c>
      <c r="B2777">
        <v>1743.64</v>
      </c>
      <c r="C2777">
        <v>12.3125</v>
      </c>
      <c r="D2777">
        <f t="shared" si="258"/>
        <v>-2.1699716587797995E-2</v>
      </c>
      <c r="E2777">
        <f t="shared" si="259"/>
        <v>3.3727188456649274E-4</v>
      </c>
      <c r="F2777">
        <f t="shared" si="260"/>
        <v>-2.2036988472364488E-2</v>
      </c>
      <c r="G2777">
        <f t="shared" si="261"/>
        <v>0.8073172093904688</v>
      </c>
      <c r="H2777">
        <v>58.816000000000003</v>
      </c>
      <c r="I2777">
        <f t="shared" si="262"/>
        <v>4.2514476819521991E-4</v>
      </c>
      <c r="J2777" s="7">
        <f t="shared" si="263"/>
        <v>8.787288362872717E-5</v>
      </c>
    </row>
    <row r="2778" spans="1:10" x14ac:dyDescent="0.25">
      <c r="A2778" s="1">
        <v>40058</v>
      </c>
      <c r="B2778">
        <v>1753.66</v>
      </c>
      <c r="C2778">
        <v>12.4375</v>
      </c>
      <c r="D2778">
        <f t="shared" si="258"/>
        <v>5.7301503542132896E-3</v>
      </c>
      <c r="E2778">
        <f t="shared" si="259"/>
        <v>3.4069538139460315E-4</v>
      </c>
      <c r="F2778">
        <f t="shared" si="260"/>
        <v>5.3894549728186868E-3</v>
      </c>
      <c r="G2778">
        <f t="shared" si="261"/>
        <v>0.8116682091392603</v>
      </c>
      <c r="H2778">
        <v>58.856000000000002</v>
      </c>
      <c r="I2778">
        <f t="shared" si="262"/>
        <v>6.7985589674143723E-4</v>
      </c>
      <c r="J2778" s="7">
        <f t="shared" si="263"/>
        <v>3.3916051534683408E-4</v>
      </c>
    </row>
    <row r="2779" spans="1:10" x14ac:dyDescent="0.25">
      <c r="A2779" s="1">
        <v>40059</v>
      </c>
      <c r="B2779">
        <v>1754.71</v>
      </c>
      <c r="C2779">
        <v>12.125</v>
      </c>
      <c r="D2779">
        <f t="shared" si="258"/>
        <v>5.9856858390076721E-4</v>
      </c>
      <c r="E2779">
        <f t="shared" si="259"/>
        <v>3.3213661734849618E-4</v>
      </c>
      <c r="F2779">
        <f t="shared" si="260"/>
        <v>2.6643196655227102E-4</v>
      </c>
      <c r="G2779">
        <f t="shared" si="261"/>
        <v>0.81188446349640919</v>
      </c>
      <c r="H2779">
        <v>58.878999999999998</v>
      </c>
      <c r="I2779">
        <f t="shared" si="262"/>
        <v>3.907079507805879E-4</v>
      </c>
      <c r="J2779" s="7">
        <f t="shared" si="263"/>
        <v>5.8571333432091716E-5</v>
      </c>
    </row>
    <row r="2780" spans="1:10" x14ac:dyDescent="0.25">
      <c r="A2780" s="1">
        <v>40060</v>
      </c>
      <c r="B2780">
        <v>1779.25</v>
      </c>
      <c r="C2780">
        <v>12.4375</v>
      </c>
      <c r="D2780">
        <f t="shared" si="258"/>
        <v>1.3888326098647139E-2</v>
      </c>
      <c r="E2780">
        <f t="shared" si="259"/>
        <v>3.4069538139460315E-4</v>
      </c>
      <c r="F2780">
        <f t="shared" si="260"/>
        <v>1.3547630717252535E-2</v>
      </c>
      <c r="G2780">
        <f t="shared" si="261"/>
        <v>0.82288357439293336</v>
      </c>
      <c r="H2780">
        <v>58.914999999999999</v>
      </c>
      <c r="I2780">
        <f t="shared" si="262"/>
        <v>6.1123658456003344E-4</v>
      </c>
      <c r="J2780" s="7">
        <f t="shared" si="263"/>
        <v>2.7054120316543029E-4</v>
      </c>
    </row>
    <row r="2781" spans="1:10" x14ac:dyDescent="0.25">
      <c r="A2781" s="1">
        <v>40063</v>
      </c>
      <c r="B2781">
        <v>1809.2</v>
      </c>
      <c r="C2781">
        <v>12.25</v>
      </c>
      <c r="D2781">
        <f t="shared" si="258"/>
        <v>1.6692831424307553E-2</v>
      </c>
      <c r="E2781">
        <f t="shared" si="259"/>
        <v>3.3556013175719261E-4</v>
      </c>
      <c r="F2781">
        <f t="shared" si="260"/>
        <v>1.6357271292550359E-2</v>
      </c>
      <c r="G2781">
        <f t="shared" si="261"/>
        <v>0.8363437042614621</v>
      </c>
      <c r="H2781">
        <v>58.948</v>
      </c>
      <c r="I2781">
        <f t="shared" si="262"/>
        <v>5.5997218571248451E-4</v>
      </c>
      <c r="J2781" s="7">
        <f t="shared" si="263"/>
        <v>2.244120539552919E-4</v>
      </c>
    </row>
    <row r="2782" spans="1:10" x14ac:dyDescent="0.25">
      <c r="A2782" s="1">
        <v>40064</v>
      </c>
      <c r="B2782">
        <v>1853.02</v>
      </c>
      <c r="C2782">
        <v>12.3125</v>
      </c>
      <c r="D2782">
        <f t="shared" si="258"/>
        <v>2.3931981931573365E-2</v>
      </c>
      <c r="E2782">
        <f t="shared" si="259"/>
        <v>3.3727188456649274E-4</v>
      </c>
      <c r="F2782">
        <f t="shared" si="260"/>
        <v>2.3594710047006872E-2</v>
      </c>
      <c r="G2782">
        <f t="shared" si="261"/>
        <v>0.85607699146315097</v>
      </c>
      <c r="H2782">
        <v>58.963000000000001</v>
      </c>
      <c r="I2782">
        <f t="shared" si="262"/>
        <v>2.544291894890498E-4</v>
      </c>
      <c r="J2782" s="7">
        <f t="shared" si="263"/>
        <v>-8.284269507744294E-5</v>
      </c>
    </row>
    <row r="2783" spans="1:10" x14ac:dyDescent="0.25">
      <c r="A2783" s="1">
        <v>40065</v>
      </c>
      <c r="B2783">
        <v>1874.33</v>
      </c>
      <c r="C2783">
        <v>12.1875</v>
      </c>
      <c r="D2783">
        <f t="shared" si="258"/>
        <v>1.1434521677147752E-2</v>
      </c>
      <c r="E2783">
        <f t="shared" si="259"/>
        <v>3.3384837601801174E-4</v>
      </c>
      <c r="F2783">
        <f t="shared" si="260"/>
        <v>1.1100673301129741E-2</v>
      </c>
      <c r="G2783">
        <f t="shared" si="261"/>
        <v>0.86558002246599752</v>
      </c>
      <c r="H2783">
        <v>58.976999999999997</v>
      </c>
      <c r="I2783">
        <f t="shared" si="262"/>
        <v>2.3740885307362361E-4</v>
      </c>
      <c r="J2783" s="7">
        <f t="shared" si="263"/>
        <v>-9.6439522944388126E-5</v>
      </c>
    </row>
    <row r="2784" spans="1:10" x14ac:dyDescent="0.25">
      <c r="A2784" s="1">
        <v>40066</v>
      </c>
      <c r="B2784">
        <v>1908.46</v>
      </c>
      <c r="C2784">
        <v>12.125</v>
      </c>
      <c r="D2784">
        <f t="shared" si="258"/>
        <v>1.8045371885013938E-2</v>
      </c>
      <c r="E2784">
        <f t="shared" si="259"/>
        <v>3.3213661734849618E-4</v>
      </c>
      <c r="F2784">
        <f t="shared" si="260"/>
        <v>1.7713235267665443E-2</v>
      </c>
      <c r="G2784">
        <f t="shared" si="261"/>
        <v>0.88091224504692889</v>
      </c>
      <c r="H2784">
        <v>59.067999999999998</v>
      </c>
      <c r="I2784">
        <f t="shared" si="262"/>
        <v>1.5417852179482755E-3</v>
      </c>
      <c r="J2784" s="7">
        <f t="shared" si="263"/>
        <v>1.2096486005997793E-3</v>
      </c>
    </row>
    <row r="2785" spans="1:10" x14ac:dyDescent="0.25">
      <c r="A2785" s="1">
        <v>40067</v>
      </c>
      <c r="B2785">
        <v>1900.18</v>
      </c>
      <c r="C2785">
        <v>12.25</v>
      </c>
      <c r="D2785">
        <f t="shared" si="258"/>
        <v>-4.3480155880373308E-3</v>
      </c>
      <c r="E2785">
        <f t="shared" si="259"/>
        <v>3.3556013175719261E-4</v>
      </c>
      <c r="F2785">
        <f t="shared" si="260"/>
        <v>-4.6835757197945232E-3</v>
      </c>
      <c r="G2785">
        <f t="shared" si="261"/>
        <v>0.87678642584475741</v>
      </c>
      <c r="H2785">
        <v>59.087000000000003</v>
      </c>
      <c r="I2785">
        <f t="shared" si="262"/>
        <v>3.2161144536881119E-4</v>
      </c>
      <c r="J2785" s="7">
        <f t="shared" si="263"/>
        <v>-1.3948686388381417E-5</v>
      </c>
    </row>
    <row r="2786" spans="1:10" x14ac:dyDescent="0.25">
      <c r="A2786" s="1">
        <v>40070</v>
      </c>
      <c r="B2786">
        <v>1920.06</v>
      </c>
      <c r="C2786">
        <v>12.125</v>
      </c>
      <c r="D2786">
        <f t="shared" si="258"/>
        <v>1.040781702417027E-2</v>
      </c>
      <c r="E2786">
        <f t="shared" si="259"/>
        <v>3.3213661734849618E-4</v>
      </c>
      <c r="F2786">
        <f t="shared" si="260"/>
        <v>1.0075680406821774E-2</v>
      </c>
      <c r="G2786">
        <f t="shared" si="261"/>
        <v>0.88562064565660881</v>
      </c>
      <c r="H2786">
        <v>59.122999999999998</v>
      </c>
      <c r="I2786">
        <f t="shared" si="262"/>
        <v>6.0908554458919675E-4</v>
      </c>
      <c r="J2786" s="7">
        <f t="shared" si="263"/>
        <v>2.7694892724070057E-4</v>
      </c>
    </row>
    <row r="2787" spans="1:10" x14ac:dyDescent="0.25">
      <c r="A2787" s="1">
        <v>40071</v>
      </c>
      <c r="B2787">
        <v>1930.63</v>
      </c>
      <c r="C2787">
        <v>12.25</v>
      </c>
      <c r="D2787">
        <f t="shared" si="258"/>
        <v>5.4899389708344846E-3</v>
      </c>
      <c r="E2787">
        <f t="shared" si="259"/>
        <v>3.3556013175719261E-4</v>
      </c>
      <c r="F2787">
        <f t="shared" si="260"/>
        <v>5.1543788390772923E-3</v>
      </c>
      <c r="G2787">
        <f t="shared" si="261"/>
        <v>0.89018546997203118</v>
      </c>
      <c r="H2787">
        <v>59.161000000000001</v>
      </c>
      <c r="I2787">
        <f t="shared" si="262"/>
        <v>6.4252141130353329E-4</v>
      </c>
      <c r="J2787" s="7">
        <f t="shared" si="263"/>
        <v>3.0696127954634068E-4</v>
      </c>
    </row>
    <row r="2788" spans="1:10" x14ac:dyDescent="0.25">
      <c r="A2788" s="1">
        <v>40072</v>
      </c>
      <c r="B2788">
        <v>1977.41</v>
      </c>
      <c r="C2788">
        <v>12.5</v>
      </c>
      <c r="D2788">
        <f t="shared" si="258"/>
        <v>2.3941533091601633E-2</v>
      </c>
      <c r="E2788">
        <f t="shared" si="259"/>
        <v>3.4240712541343341E-4</v>
      </c>
      <c r="F2788">
        <f t="shared" si="260"/>
        <v>2.3599125966188201E-2</v>
      </c>
      <c r="G2788">
        <f t="shared" si="261"/>
        <v>0.9111930690111717</v>
      </c>
      <c r="H2788">
        <v>59.176000000000002</v>
      </c>
      <c r="I2788">
        <f t="shared" si="262"/>
        <v>2.5351327277759779E-4</v>
      </c>
      <c r="J2788" s="7">
        <f t="shared" si="263"/>
        <v>-8.8893852635835624E-5</v>
      </c>
    </row>
    <row r="2789" spans="1:10" x14ac:dyDescent="0.25">
      <c r="A2789" s="1">
        <v>40073</v>
      </c>
      <c r="B2789">
        <v>2017.57</v>
      </c>
      <c r="C2789">
        <v>12.5</v>
      </c>
      <c r="D2789">
        <f t="shared" si="258"/>
        <v>2.0105909352648929E-2</v>
      </c>
      <c r="E2789">
        <f t="shared" si="259"/>
        <v>3.4240712541343341E-4</v>
      </c>
      <c r="F2789">
        <f t="shared" si="260"/>
        <v>1.9763502227235497E-2</v>
      </c>
      <c r="G2789">
        <f t="shared" si="261"/>
        <v>0.92920143526001564</v>
      </c>
      <c r="H2789">
        <v>59.213000000000001</v>
      </c>
      <c r="I2789">
        <f t="shared" si="262"/>
        <v>6.2505809162429903E-4</v>
      </c>
      <c r="J2789" s="7">
        <f t="shared" si="263"/>
        <v>2.8265096621086561E-4</v>
      </c>
    </row>
    <row r="2790" spans="1:10" x14ac:dyDescent="0.25">
      <c r="A2790" s="1">
        <v>40074</v>
      </c>
      <c r="B2790">
        <v>2007.6</v>
      </c>
      <c r="C2790">
        <v>12.3125</v>
      </c>
      <c r="D2790">
        <f t="shared" si="258"/>
        <v>-4.9538381678624552E-3</v>
      </c>
      <c r="E2790">
        <f t="shared" si="259"/>
        <v>3.3727188456649274E-4</v>
      </c>
      <c r="F2790">
        <f t="shared" si="260"/>
        <v>-5.2911100524289482E-3</v>
      </c>
      <c r="G2790">
        <f t="shared" si="261"/>
        <v>0.92428492820517993</v>
      </c>
      <c r="H2790">
        <v>59.235999999999997</v>
      </c>
      <c r="I2790">
        <f t="shared" si="262"/>
        <v>3.8835279806617007E-4</v>
      </c>
      <c r="J2790" s="7">
        <f t="shared" si="263"/>
        <v>5.1080913499677329E-5</v>
      </c>
    </row>
    <row r="2791" spans="1:10" x14ac:dyDescent="0.25">
      <c r="A2791" s="1">
        <v>40077</v>
      </c>
      <c r="B2791">
        <v>1986.34</v>
      </c>
      <c r="C2791">
        <v>12.1875</v>
      </c>
      <c r="D2791">
        <f t="shared" si="258"/>
        <v>-1.0646229439711517E-2</v>
      </c>
      <c r="E2791">
        <f t="shared" si="259"/>
        <v>3.3384837601801174E-4</v>
      </c>
      <c r="F2791">
        <f t="shared" si="260"/>
        <v>-1.0980077815729529E-2</v>
      </c>
      <c r="G2791">
        <f t="shared" si="261"/>
        <v>0.91413620776958104</v>
      </c>
      <c r="H2791">
        <v>59.283999999999999</v>
      </c>
      <c r="I2791">
        <f t="shared" si="262"/>
        <v>8.0998991941176287E-4</v>
      </c>
      <c r="J2791" s="7">
        <f t="shared" si="263"/>
        <v>4.7614154339375113E-4</v>
      </c>
    </row>
    <row r="2792" spans="1:10" x14ac:dyDescent="0.25">
      <c r="A2792" s="1">
        <v>40078</v>
      </c>
      <c r="B2792">
        <v>2057.83</v>
      </c>
      <c r="C2792">
        <v>12.125</v>
      </c>
      <c r="D2792">
        <f t="shared" si="258"/>
        <v>3.5358280170630987E-2</v>
      </c>
      <c r="E2792">
        <f t="shared" si="259"/>
        <v>3.3213661734849618E-4</v>
      </c>
      <c r="F2792">
        <f t="shared" si="260"/>
        <v>3.5026143553282492E-2</v>
      </c>
      <c r="G2792">
        <f t="shared" si="261"/>
        <v>0.94615487381017171</v>
      </c>
      <c r="H2792">
        <v>59.283000000000001</v>
      </c>
      <c r="I2792">
        <f t="shared" si="262"/>
        <v>-1.6868099893272431E-5</v>
      </c>
      <c r="J2792" s="7">
        <f t="shared" si="263"/>
        <v>-3.4900471724176862E-4</v>
      </c>
    </row>
    <row r="2793" spans="1:10" x14ac:dyDescent="0.25">
      <c r="A2793" s="1">
        <v>40079</v>
      </c>
      <c r="B2793">
        <v>2023.36</v>
      </c>
      <c r="C2793">
        <v>12.25</v>
      </c>
      <c r="D2793">
        <f t="shared" si="258"/>
        <v>-1.689253364144978E-2</v>
      </c>
      <c r="E2793">
        <f t="shared" si="259"/>
        <v>3.3556013175719261E-4</v>
      </c>
      <c r="F2793">
        <f t="shared" si="260"/>
        <v>-1.7228093773206974E-2</v>
      </c>
      <c r="G2793">
        <f t="shared" si="261"/>
        <v>0.92985442892019321</v>
      </c>
      <c r="H2793">
        <v>59.256999999999998</v>
      </c>
      <c r="I2793">
        <f t="shared" si="262"/>
        <v>-4.3867049800809494E-4</v>
      </c>
      <c r="J2793" s="7">
        <f t="shared" si="263"/>
        <v>-7.7423062976528755E-4</v>
      </c>
    </row>
    <row r="2794" spans="1:10" x14ac:dyDescent="0.25">
      <c r="A2794" s="1">
        <v>40080</v>
      </c>
      <c r="B2794">
        <v>2005.79</v>
      </c>
      <c r="C2794">
        <v>12.0625</v>
      </c>
      <c r="D2794">
        <f t="shared" si="258"/>
        <v>-8.7214977704966595E-3</v>
      </c>
      <c r="E2794">
        <f t="shared" si="259"/>
        <v>3.3042485574907984E-4</v>
      </c>
      <c r="F2794">
        <f t="shared" si="260"/>
        <v>-9.0519226262457397E-3</v>
      </c>
      <c r="G2794">
        <f t="shared" si="261"/>
        <v>0.92143745857593573</v>
      </c>
      <c r="H2794">
        <v>59.265999999999998</v>
      </c>
      <c r="I2794">
        <f t="shared" si="262"/>
        <v>1.5186925773571288E-4</v>
      </c>
      <c r="J2794" s="7">
        <f t="shared" si="263"/>
        <v>-1.7855559801336696E-4</v>
      </c>
    </row>
    <row r="2795" spans="1:10" x14ac:dyDescent="0.25">
      <c r="A2795" s="1">
        <v>40081</v>
      </c>
      <c r="B2795">
        <v>2015.83</v>
      </c>
      <c r="C2795">
        <v>12.1875</v>
      </c>
      <c r="D2795">
        <f t="shared" si="258"/>
        <v>4.9930231390958937E-3</v>
      </c>
      <c r="E2795">
        <f t="shared" si="259"/>
        <v>3.3384837601801174E-4</v>
      </c>
      <c r="F2795">
        <f t="shared" si="260"/>
        <v>4.6591747630778824E-3</v>
      </c>
      <c r="G2795">
        <f t="shared" si="261"/>
        <v>0.9257305967286874</v>
      </c>
      <c r="H2795">
        <v>59.268999999999998</v>
      </c>
      <c r="I2795">
        <f t="shared" si="262"/>
        <v>5.061796095068838E-5</v>
      </c>
      <c r="J2795" s="7">
        <f t="shared" si="263"/>
        <v>-2.8323041506732338E-4</v>
      </c>
    </row>
    <row r="2796" spans="1:10" x14ac:dyDescent="0.25">
      <c r="A2796" s="1">
        <v>40084</v>
      </c>
      <c r="B2796">
        <v>2071.36</v>
      </c>
      <c r="C2796">
        <v>11.8125</v>
      </c>
      <c r="D2796">
        <f t="shared" si="258"/>
        <v>2.7174375118297883E-2</v>
      </c>
      <c r="E2796">
        <f t="shared" si="259"/>
        <v>3.2357778004932035E-4</v>
      </c>
      <c r="F2796">
        <f t="shared" si="260"/>
        <v>2.6850797338248564E-2</v>
      </c>
      <c r="G2796">
        <f t="shared" si="261"/>
        <v>0.95058720137126529</v>
      </c>
      <c r="H2796">
        <v>59.308999999999997</v>
      </c>
      <c r="I2796">
        <f t="shared" si="262"/>
        <v>6.7466142989796804E-4</v>
      </c>
      <c r="J2796" s="7">
        <f t="shared" si="263"/>
        <v>3.5108364984864768E-4</v>
      </c>
    </row>
    <row r="2797" spans="1:10" x14ac:dyDescent="0.25">
      <c r="A2797" s="1">
        <v>40085</v>
      </c>
      <c r="B2797">
        <v>2065.67</v>
      </c>
      <c r="C2797">
        <v>12.125</v>
      </c>
      <c r="D2797">
        <f t="shared" si="258"/>
        <v>-2.7507673804089737E-3</v>
      </c>
      <c r="E2797">
        <f t="shared" si="259"/>
        <v>3.3213661734849618E-4</v>
      </c>
      <c r="F2797">
        <f t="shared" si="260"/>
        <v>-3.0829039977574701E-3</v>
      </c>
      <c r="G2797">
        <f t="shared" si="261"/>
        <v>0.94765663228794073</v>
      </c>
      <c r="H2797">
        <v>59.325000000000003</v>
      </c>
      <c r="I2797">
        <f t="shared" si="262"/>
        <v>2.6973717647573874E-4</v>
      </c>
      <c r="J2797" s="7">
        <f t="shared" si="263"/>
        <v>-6.2399440872757447E-5</v>
      </c>
    </row>
    <row r="2798" spans="1:10" x14ac:dyDescent="0.25">
      <c r="A2798" s="1">
        <v>40086</v>
      </c>
      <c r="B2798">
        <v>2075.14</v>
      </c>
      <c r="C2798">
        <v>12.1875</v>
      </c>
      <c r="D2798">
        <f t="shared" si="258"/>
        <v>4.5739922915902492E-3</v>
      </c>
      <c r="E2798">
        <f t="shared" si="259"/>
        <v>3.3384837601801174E-4</v>
      </c>
      <c r="F2798">
        <f t="shared" si="260"/>
        <v>4.2401439155722379E-3</v>
      </c>
      <c r="G2798">
        <f t="shared" si="261"/>
        <v>0.95167483279138798</v>
      </c>
      <c r="H2798">
        <v>59.343000000000004</v>
      </c>
      <c r="I2798">
        <f t="shared" si="262"/>
        <v>3.0336738022117315E-4</v>
      </c>
      <c r="J2798" s="7">
        <f t="shared" si="263"/>
        <v>-3.0480995796838589E-5</v>
      </c>
    </row>
    <row r="2799" spans="1:10" x14ac:dyDescent="0.25">
      <c r="A2799" s="1">
        <v>40087</v>
      </c>
      <c r="B2799">
        <v>2022.79</v>
      </c>
      <c r="C2799">
        <v>12.0625</v>
      </c>
      <c r="D2799">
        <f t="shared" si="258"/>
        <v>-2.5550874717194368E-2</v>
      </c>
      <c r="E2799">
        <f t="shared" si="259"/>
        <v>3.3042485574907984E-4</v>
      </c>
      <c r="F2799">
        <f t="shared" si="260"/>
        <v>-2.5881299572943446E-2</v>
      </c>
      <c r="G2799">
        <f t="shared" si="261"/>
        <v>0.92704425134788315</v>
      </c>
      <c r="H2799">
        <v>59.362000000000002</v>
      </c>
      <c r="I2799">
        <f t="shared" si="262"/>
        <v>3.2012131186143428E-4</v>
      </c>
      <c r="J2799" s="7">
        <f t="shared" si="263"/>
        <v>-1.030354388764556E-5</v>
      </c>
    </row>
    <row r="2800" spans="1:10" x14ac:dyDescent="0.25">
      <c r="A2800" s="1">
        <v>40088</v>
      </c>
      <c r="B2800">
        <v>2024.8</v>
      </c>
      <c r="C2800">
        <v>12.1875</v>
      </c>
      <c r="D2800">
        <f t="shared" si="258"/>
        <v>9.9318367978183512E-4</v>
      </c>
      <c r="E2800">
        <f t="shared" si="259"/>
        <v>3.3384837601801174E-4</v>
      </c>
      <c r="F2800">
        <f t="shared" si="260"/>
        <v>6.5933530376382338E-4</v>
      </c>
      <c r="G2800">
        <f t="shared" si="261"/>
        <v>0.92765548435094813</v>
      </c>
      <c r="H2800">
        <v>59.389000000000003</v>
      </c>
      <c r="I2800">
        <f t="shared" si="262"/>
        <v>4.5473302061043266E-4</v>
      </c>
      <c r="J2800" s="7">
        <f t="shared" si="263"/>
        <v>1.2088464459242092E-4</v>
      </c>
    </row>
    <row r="2801" spans="1:10" x14ac:dyDescent="0.25">
      <c r="A2801" s="1">
        <v>40091</v>
      </c>
      <c r="B2801">
        <v>2053.0500000000002</v>
      </c>
      <c r="C2801">
        <v>12</v>
      </c>
      <c r="D2801">
        <f t="shared" si="258"/>
        <v>1.3855562094470926E-2</v>
      </c>
      <c r="E2801">
        <f t="shared" si="259"/>
        <v>3.2871309121930875E-4</v>
      </c>
      <c r="F2801">
        <f t="shared" si="260"/>
        <v>1.3526849003251617E-2</v>
      </c>
      <c r="G2801">
        <f t="shared" si="261"/>
        <v>0.94020374001480167</v>
      </c>
      <c r="H2801">
        <v>59.484000000000002</v>
      </c>
      <c r="I2801">
        <f t="shared" si="262"/>
        <v>1.5983447919166081E-3</v>
      </c>
      <c r="J2801" s="7">
        <f t="shared" si="263"/>
        <v>1.2696317006972992E-3</v>
      </c>
    </row>
    <row r="2802" spans="1:10" x14ac:dyDescent="0.25">
      <c r="A2802" s="1">
        <v>40092</v>
      </c>
      <c r="B2802">
        <v>2101.34</v>
      </c>
      <c r="C2802">
        <v>12.0625</v>
      </c>
      <c r="D2802">
        <f t="shared" si="258"/>
        <v>2.3248744128020117E-2</v>
      </c>
      <c r="E2802">
        <f t="shared" si="259"/>
        <v>3.3042485574907984E-4</v>
      </c>
      <c r="F2802">
        <f t="shared" si="260"/>
        <v>2.2918319272271039E-2</v>
      </c>
      <c r="G2802">
        <f t="shared" si="261"/>
        <v>0.96175162950944426</v>
      </c>
      <c r="H2802">
        <v>59.462000000000003</v>
      </c>
      <c r="I2802">
        <f t="shared" si="262"/>
        <v>-3.6991576431104518E-4</v>
      </c>
      <c r="J2802" s="7">
        <f t="shared" si="263"/>
        <v>-7.0034062006012502E-4</v>
      </c>
    </row>
    <row r="2803" spans="1:10" x14ac:dyDescent="0.25">
      <c r="A2803" s="1">
        <v>40093</v>
      </c>
      <c r="B2803">
        <v>2097.65</v>
      </c>
      <c r="C2803">
        <v>12</v>
      </c>
      <c r="D2803">
        <f t="shared" si="258"/>
        <v>-1.7575659622333696E-3</v>
      </c>
      <c r="E2803">
        <f t="shared" si="259"/>
        <v>3.2871309121930875E-4</v>
      </c>
      <c r="F2803">
        <f t="shared" si="260"/>
        <v>-2.0862790534526784E-3</v>
      </c>
      <c r="G2803">
        <f t="shared" si="261"/>
        <v>0.95974514723017468</v>
      </c>
      <c r="H2803">
        <v>59.448</v>
      </c>
      <c r="I2803">
        <f t="shared" si="262"/>
        <v>-2.3547220695800168E-4</v>
      </c>
      <c r="J2803" s="7">
        <f t="shared" si="263"/>
        <v>-5.6418529817731046E-4</v>
      </c>
    </row>
    <row r="2804" spans="1:10" x14ac:dyDescent="0.25">
      <c r="A2804" s="1">
        <v>40094</v>
      </c>
      <c r="B2804">
        <v>2149.09</v>
      </c>
      <c r="C2804">
        <v>11.75</v>
      </c>
      <c r="D2804">
        <f t="shared" si="258"/>
        <v>2.422682621855831E-2</v>
      </c>
      <c r="E2804">
        <f t="shared" si="259"/>
        <v>3.2186600379913974E-4</v>
      </c>
      <c r="F2804">
        <f t="shared" si="260"/>
        <v>2.3904960214759172E-2</v>
      </c>
      <c r="G2804">
        <f t="shared" si="261"/>
        <v>0.98268781679102024</v>
      </c>
      <c r="H2804">
        <v>59.465000000000003</v>
      </c>
      <c r="I2804">
        <f t="shared" si="262"/>
        <v>2.8592332404057925E-4</v>
      </c>
      <c r="J2804" s="7">
        <f t="shared" si="263"/>
        <v>-3.5942679758560491E-5</v>
      </c>
    </row>
    <row r="2805" spans="1:10" x14ac:dyDescent="0.25">
      <c r="A2805" s="1">
        <v>40095</v>
      </c>
      <c r="B2805">
        <v>2169.04</v>
      </c>
      <c r="C2805">
        <v>12.125</v>
      </c>
      <c r="D2805">
        <f t="shared" si="258"/>
        <v>9.2401766252911324E-3</v>
      </c>
      <c r="E2805">
        <f t="shared" si="259"/>
        <v>3.3213661734849618E-4</v>
      </c>
      <c r="F2805">
        <f t="shared" si="260"/>
        <v>8.9080400079426369E-3</v>
      </c>
      <c r="G2805">
        <f t="shared" si="261"/>
        <v>0.99144163917831252</v>
      </c>
      <c r="H2805">
        <v>59.48</v>
      </c>
      <c r="I2805">
        <f t="shared" si="262"/>
        <v>2.5221741274554575E-4</v>
      </c>
      <c r="J2805" s="7">
        <f t="shared" si="263"/>
        <v>-7.9919204602950432E-5</v>
      </c>
    </row>
    <row r="2806" spans="1:10" x14ac:dyDescent="0.25">
      <c r="A2806" s="1">
        <v>40098</v>
      </c>
      <c r="B2806">
        <v>2169.04</v>
      </c>
      <c r="C2806">
        <v>12.125</v>
      </c>
      <c r="D2806">
        <f t="shared" si="258"/>
        <v>0</v>
      </c>
      <c r="E2806">
        <f t="shared" si="259"/>
        <v>3.3213661734849618E-4</v>
      </c>
      <c r="F2806">
        <f t="shared" si="260"/>
        <v>-3.3213661734849618E-4</v>
      </c>
      <c r="G2806">
        <f t="shared" si="261"/>
        <v>0.99111234510597734</v>
      </c>
      <c r="H2806">
        <v>59.48</v>
      </c>
      <c r="I2806">
        <f t="shared" si="262"/>
        <v>0</v>
      </c>
      <c r="J2806" s="7">
        <f t="shared" si="263"/>
        <v>-3.3213661734849618E-4</v>
      </c>
    </row>
    <row r="2807" spans="1:10" x14ac:dyDescent="0.25">
      <c r="A2807" s="1">
        <v>40099</v>
      </c>
      <c r="B2807">
        <v>2193.92</v>
      </c>
      <c r="C2807">
        <v>11.8125</v>
      </c>
      <c r="D2807">
        <f t="shared" si="258"/>
        <v>1.1405224754229603E-2</v>
      </c>
      <c r="E2807">
        <f t="shared" si="259"/>
        <v>3.2357778004932035E-4</v>
      </c>
      <c r="F2807">
        <f t="shared" si="260"/>
        <v>1.1081646974180282E-2</v>
      </c>
      <c r="G2807">
        <f t="shared" si="261"/>
        <v>1.0020955022261937</v>
      </c>
      <c r="H2807">
        <v>59.533999999999999</v>
      </c>
      <c r="I2807">
        <f t="shared" si="262"/>
        <v>9.0745632792194454E-4</v>
      </c>
      <c r="J2807" s="7">
        <f t="shared" si="263"/>
        <v>5.8387854787262414E-4</v>
      </c>
    </row>
    <row r="2808" spans="1:10" x14ac:dyDescent="0.25">
      <c r="A2808" s="1">
        <v>40100</v>
      </c>
      <c r="B2808">
        <v>2224.27</v>
      </c>
      <c r="C2808">
        <v>12</v>
      </c>
      <c r="D2808">
        <f t="shared" si="258"/>
        <v>1.373887379018697E-2</v>
      </c>
      <c r="E2808">
        <f t="shared" si="259"/>
        <v>3.2871309121930875E-4</v>
      </c>
      <c r="F2808">
        <f t="shared" si="260"/>
        <v>1.3410160698967661E-2</v>
      </c>
      <c r="G2808">
        <f t="shared" si="261"/>
        <v>1.0155337639467596</v>
      </c>
      <c r="H2808">
        <v>59.537999999999997</v>
      </c>
      <c r="I2808">
        <f t="shared" si="262"/>
        <v>6.7186240283129253E-5</v>
      </c>
      <c r="J2808" s="7">
        <f t="shared" si="263"/>
        <v>-2.6152685093617947E-4</v>
      </c>
    </row>
    <row r="2809" spans="1:10" x14ac:dyDescent="0.25">
      <c r="A2809" s="1">
        <v>40101</v>
      </c>
      <c r="B2809">
        <v>2224.98</v>
      </c>
      <c r="C2809">
        <v>11.875</v>
      </c>
      <c r="D2809">
        <f t="shared" si="258"/>
        <v>3.1915491645859661E-4</v>
      </c>
      <c r="E2809">
        <f t="shared" si="259"/>
        <v>3.2528955336954998E-4</v>
      </c>
      <c r="F2809">
        <f t="shared" si="260"/>
        <v>-6.1346369109533728E-6</v>
      </c>
      <c r="G2809">
        <f t="shared" si="261"/>
        <v>1.0155275340158472</v>
      </c>
      <c r="H2809">
        <v>59.56</v>
      </c>
      <c r="I2809">
        <f t="shared" si="262"/>
        <v>3.6944365564882961E-4</v>
      </c>
      <c r="J2809" s="7">
        <f t="shared" si="263"/>
        <v>4.4154102279279634E-5</v>
      </c>
    </row>
    <row r="2810" spans="1:10" x14ac:dyDescent="0.25">
      <c r="A2810" s="1">
        <v>40102</v>
      </c>
      <c r="B2810">
        <v>2207.2800000000002</v>
      </c>
      <c r="C2810">
        <v>11.9375</v>
      </c>
      <c r="D2810">
        <f t="shared" si="258"/>
        <v>-7.9869385333445463E-3</v>
      </c>
      <c r="E2810">
        <f t="shared" si="259"/>
        <v>3.2700132375939483E-4</v>
      </c>
      <c r="F2810">
        <f t="shared" si="260"/>
        <v>-8.313939857103941E-3</v>
      </c>
      <c r="G2810">
        <f t="shared" si="261"/>
        <v>1.0070844991748062</v>
      </c>
      <c r="H2810">
        <v>59.581000000000003</v>
      </c>
      <c r="I2810">
        <f t="shared" si="262"/>
        <v>3.5252348423264821E-4</v>
      </c>
      <c r="J2810" s="7">
        <f t="shared" si="263"/>
        <v>2.5522160473253383E-5</v>
      </c>
    </row>
    <row r="2811" spans="1:10" x14ac:dyDescent="0.25">
      <c r="A2811" s="1">
        <v>40105</v>
      </c>
      <c r="B2811">
        <v>2253.84</v>
      </c>
      <c r="C2811">
        <v>11.75</v>
      </c>
      <c r="D2811">
        <f t="shared" si="258"/>
        <v>2.0874439901915884E-2</v>
      </c>
      <c r="E2811">
        <f t="shared" si="259"/>
        <v>3.2186600379913974E-4</v>
      </c>
      <c r="F2811">
        <f t="shared" si="260"/>
        <v>2.0552573898116745E-2</v>
      </c>
      <c r="G2811">
        <f t="shared" si="261"/>
        <v>1.0277826777657444</v>
      </c>
      <c r="H2811">
        <v>59.646999999999998</v>
      </c>
      <c r="I2811">
        <f t="shared" si="262"/>
        <v>1.1071226010912858E-3</v>
      </c>
      <c r="J2811" s="7">
        <f t="shared" si="263"/>
        <v>7.852565972921461E-4</v>
      </c>
    </row>
    <row r="2812" spans="1:10" x14ac:dyDescent="0.25">
      <c r="A2812" s="1">
        <v>40106</v>
      </c>
      <c r="B2812">
        <v>2246.04</v>
      </c>
      <c r="C2812">
        <v>11.75</v>
      </c>
      <c r="D2812">
        <f t="shared" si="258"/>
        <v>-3.466762585662907E-3</v>
      </c>
      <c r="E2812">
        <f t="shared" si="259"/>
        <v>3.2186600379913974E-4</v>
      </c>
      <c r="F2812">
        <f t="shared" si="260"/>
        <v>-3.7886285894620469E-3</v>
      </c>
      <c r="G2812">
        <f t="shared" si="261"/>
        <v>1.0238887909290073</v>
      </c>
      <c r="H2812">
        <v>59.665999999999997</v>
      </c>
      <c r="I2812">
        <f t="shared" si="262"/>
        <v>3.1849002473495377E-4</v>
      </c>
      <c r="J2812" s="7">
        <f t="shared" si="263"/>
        <v>-3.3759790641859667E-6</v>
      </c>
    </row>
    <row r="2813" spans="1:10" x14ac:dyDescent="0.25">
      <c r="A2813" s="1">
        <v>40107</v>
      </c>
      <c r="B2813">
        <v>2257.2800000000002</v>
      </c>
      <c r="C2813">
        <v>11.625</v>
      </c>
      <c r="D2813">
        <f t="shared" si="258"/>
        <v>4.9918830288277032E-3</v>
      </c>
      <c r="E2813">
        <f t="shared" si="259"/>
        <v>3.1844244250799764E-4</v>
      </c>
      <c r="F2813">
        <f t="shared" si="260"/>
        <v>4.6734405863197055E-3</v>
      </c>
      <c r="G2813">
        <f t="shared" si="261"/>
        <v>1.0286738743604129</v>
      </c>
      <c r="H2813">
        <v>59.69</v>
      </c>
      <c r="I2813">
        <f t="shared" si="262"/>
        <v>4.0215825469129248E-4</v>
      </c>
      <c r="J2813" s="7">
        <f t="shared" si="263"/>
        <v>8.3715812183294842E-5</v>
      </c>
    </row>
    <row r="2814" spans="1:10" x14ac:dyDescent="0.25">
      <c r="A2814" s="1">
        <v>40108</v>
      </c>
      <c r="B2814">
        <v>2309.48</v>
      </c>
      <c r="C2814">
        <v>11.625</v>
      </c>
      <c r="D2814">
        <f t="shared" si="258"/>
        <v>2.2861842342438966E-2</v>
      </c>
      <c r="E2814">
        <f t="shared" si="259"/>
        <v>3.1844244250799764E-4</v>
      </c>
      <c r="F2814">
        <f t="shared" si="260"/>
        <v>2.2543399899930969E-2</v>
      </c>
      <c r="G2814">
        <f t="shared" si="261"/>
        <v>1.051863680876731</v>
      </c>
      <c r="H2814">
        <v>59.747999999999998</v>
      </c>
      <c r="I2814">
        <f t="shared" si="262"/>
        <v>9.7121526748755575E-4</v>
      </c>
      <c r="J2814" s="7">
        <f t="shared" si="263"/>
        <v>6.5277282497955811E-4</v>
      </c>
    </row>
    <row r="2815" spans="1:10" x14ac:dyDescent="0.25">
      <c r="A2815" s="1">
        <v>40109</v>
      </c>
      <c r="B2815">
        <v>2295.88</v>
      </c>
      <c r="C2815">
        <v>11.5625</v>
      </c>
      <c r="D2815">
        <f t="shared" si="258"/>
        <v>-5.9061786848294455E-3</v>
      </c>
      <c r="E2815">
        <f t="shared" si="259"/>
        <v>3.1673065746701614E-4</v>
      </c>
      <c r="F2815">
        <f t="shared" si="260"/>
        <v>-6.2229093422964616E-3</v>
      </c>
      <c r="G2815">
        <f t="shared" si="261"/>
        <v>1.0453180285501809</v>
      </c>
      <c r="H2815">
        <v>59.743000000000002</v>
      </c>
      <c r="I2815">
        <f t="shared" si="262"/>
        <v>-8.3688311302284449E-5</v>
      </c>
      <c r="J2815" s="7">
        <f t="shared" si="263"/>
        <v>-4.0041896876930061E-4</v>
      </c>
    </row>
    <row r="2816" spans="1:10" x14ac:dyDescent="0.25">
      <c r="A2816" s="1">
        <v>40112</v>
      </c>
      <c r="B2816">
        <v>2279.4699999999998</v>
      </c>
      <c r="C2816">
        <v>11.5625</v>
      </c>
      <c r="D2816">
        <f t="shared" si="258"/>
        <v>-7.1732524792228625E-3</v>
      </c>
      <c r="E2816">
        <f t="shared" si="259"/>
        <v>3.1673065746701614E-4</v>
      </c>
      <c r="F2816">
        <f t="shared" si="260"/>
        <v>-7.4899831366898786E-3</v>
      </c>
      <c r="G2816">
        <f t="shared" si="261"/>
        <v>1.037488614143862</v>
      </c>
      <c r="H2816">
        <v>59.802999999999997</v>
      </c>
      <c r="I2816">
        <f t="shared" si="262"/>
        <v>1.0037977855895841E-3</v>
      </c>
      <c r="J2816" s="7">
        <f t="shared" si="263"/>
        <v>6.8706712812256797E-4</v>
      </c>
    </row>
    <row r="2817" spans="1:10" x14ac:dyDescent="0.25">
      <c r="A2817" s="1">
        <v>40113</v>
      </c>
      <c r="B2817">
        <v>2255.2600000000002</v>
      </c>
      <c r="C2817">
        <v>11.625</v>
      </c>
      <c r="D2817">
        <f t="shared" si="258"/>
        <v>-1.067769416088624E-2</v>
      </c>
      <c r="E2817">
        <f t="shared" si="259"/>
        <v>3.1844244250799764E-4</v>
      </c>
      <c r="F2817">
        <f t="shared" si="260"/>
        <v>-1.0996136603394237E-2</v>
      </c>
      <c r="G2817">
        <f t="shared" si="261"/>
        <v>1.0260802476182698</v>
      </c>
      <c r="H2817">
        <v>59.820999999999998</v>
      </c>
      <c r="I2817">
        <f t="shared" si="262"/>
        <v>3.0094295686234859E-4</v>
      </c>
      <c r="J2817" s="7">
        <f t="shared" si="263"/>
        <v>-1.7499485645649051E-5</v>
      </c>
    </row>
    <row r="2818" spans="1:10" x14ac:dyDescent="0.25">
      <c r="A2818" s="1">
        <v>40114</v>
      </c>
      <c r="B2818">
        <v>2119.7600000000002</v>
      </c>
      <c r="C2818">
        <v>11.25</v>
      </c>
      <c r="D2818">
        <f t="shared" si="258"/>
        <v>-6.196239091470257E-2</v>
      </c>
      <c r="E2818">
        <f t="shared" si="259"/>
        <v>3.0817168830915619E-4</v>
      </c>
      <c r="F2818">
        <f t="shared" si="260"/>
        <v>-6.2270562603011725E-2</v>
      </c>
      <c r="G2818">
        <f t="shared" si="261"/>
        <v>0.96218565332324246</v>
      </c>
      <c r="H2818">
        <v>59.814999999999998</v>
      </c>
      <c r="I2818">
        <f t="shared" si="262"/>
        <v>-1.0030425632801115E-4</v>
      </c>
      <c r="J2818" s="7">
        <f t="shared" si="263"/>
        <v>-4.0847594463716737E-4</v>
      </c>
    </row>
    <row r="2819" spans="1:10" x14ac:dyDescent="0.25">
      <c r="A2819" s="1">
        <v>40115</v>
      </c>
      <c r="B2819">
        <v>2206.4899999999998</v>
      </c>
      <c r="C2819">
        <v>11.625</v>
      </c>
      <c r="D2819">
        <f t="shared" si="258"/>
        <v>4.0100142924546209E-2</v>
      </c>
      <c r="E2819">
        <f t="shared" si="259"/>
        <v>3.1844244250799764E-4</v>
      </c>
      <c r="F2819">
        <f t="shared" si="260"/>
        <v>3.9781700482038211E-2</v>
      </c>
      <c r="G2819">
        <f t="shared" si="261"/>
        <v>1.0004630347918619</v>
      </c>
      <c r="H2819">
        <v>59.904000000000003</v>
      </c>
      <c r="I2819">
        <f t="shared" si="262"/>
        <v>1.4868152322593487E-3</v>
      </c>
      <c r="J2819" s="7">
        <f t="shared" si="263"/>
        <v>1.1683727897513511E-3</v>
      </c>
    </row>
    <row r="2820" spans="1:10" x14ac:dyDescent="0.25">
      <c r="A2820" s="1">
        <v>40116</v>
      </c>
      <c r="B2820">
        <v>2115.7600000000002</v>
      </c>
      <c r="C2820">
        <v>11.375</v>
      </c>
      <c r="D2820">
        <f t="shared" si="258"/>
        <v>-4.1988931639591498E-2</v>
      </c>
      <c r="E2820">
        <f t="shared" si="259"/>
        <v>3.1159528476319714E-4</v>
      </c>
      <c r="F2820">
        <f t="shared" si="260"/>
        <v>-4.2300526924354695E-2</v>
      </c>
      <c r="G2820">
        <f t="shared" si="261"/>
        <v>0.95814292125182721</v>
      </c>
      <c r="H2820">
        <v>59.933999999999997</v>
      </c>
      <c r="I2820">
        <f t="shared" si="262"/>
        <v>5.0067592294063712E-4</v>
      </c>
      <c r="J2820" s="7">
        <f t="shared" si="263"/>
        <v>1.8908063817743998E-4</v>
      </c>
    </row>
    <row r="2821" spans="1:10" x14ac:dyDescent="0.25">
      <c r="A2821" s="1">
        <v>40119</v>
      </c>
      <c r="B2821">
        <v>2145.4699999999998</v>
      </c>
      <c r="C2821">
        <v>11.375</v>
      </c>
      <c r="D2821">
        <f t="shared" si="258"/>
        <v>1.3944556583831829E-2</v>
      </c>
      <c r="E2821">
        <f t="shared" si="259"/>
        <v>3.1159528476319714E-4</v>
      </c>
      <c r="F2821">
        <f t="shared" si="260"/>
        <v>1.3632961299068632E-2</v>
      </c>
      <c r="G2821">
        <f t="shared" si="261"/>
        <v>0.97120524661622998</v>
      </c>
      <c r="H2821">
        <v>59.988</v>
      </c>
      <c r="I2821">
        <f t="shared" si="262"/>
        <v>9.0058544136587188E-4</v>
      </c>
      <c r="J2821" s="7">
        <f t="shared" si="263"/>
        <v>5.8899015660267479E-4</v>
      </c>
    </row>
    <row r="2822" spans="1:10" x14ac:dyDescent="0.25">
      <c r="A2822" s="1">
        <v>40120</v>
      </c>
      <c r="B2822">
        <v>2204.6799999999998</v>
      </c>
      <c r="C2822">
        <v>11.25</v>
      </c>
      <c r="D2822">
        <f t="shared" si="258"/>
        <v>2.7223731053565285E-2</v>
      </c>
      <c r="E2822">
        <f t="shared" si="259"/>
        <v>3.0817168830915619E-4</v>
      </c>
      <c r="F2822">
        <f t="shared" si="260"/>
        <v>2.691555936525613E-2</v>
      </c>
      <c r="G2822">
        <f t="shared" si="261"/>
        <v>0.99734577908737732</v>
      </c>
      <c r="H2822">
        <v>60.009</v>
      </c>
      <c r="I2822">
        <f t="shared" si="262"/>
        <v>3.5000875379202968E-4</v>
      </c>
      <c r="J2822" s="7">
        <f t="shared" si="263"/>
        <v>4.183706548287349E-5</v>
      </c>
    </row>
    <row r="2823" spans="1:10" x14ac:dyDescent="0.25">
      <c r="A2823" s="1">
        <v>40121</v>
      </c>
      <c r="B2823">
        <v>2242.54</v>
      </c>
      <c r="C2823">
        <v>11.1875</v>
      </c>
      <c r="D2823">
        <f t="shared" si="258"/>
        <v>1.7026778376315829E-2</v>
      </c>
      <c r="E2823">
        <f t="shared" si="259"/>
        <v>3.0645988568696791E-4</v>
      </c>
      <c r="F2823">
        <f t="shared" si="260"/>
        <v>1.6720318490628862E-2</v>
      </c>
      <c r="G2823">
        <f t="shared" si="261"/>
        <v>1.0140217181590025</v>
      </c>
      <c r="H2823">
        <v>60.076999999999998</v>
      </c>
      <c r="I2823">
        <f t="shared" si="262"/>
        <v>1.1325218138349556E-3</v>
      </c>
      <c r="J2823" s="7">
        <f t="shared" si="263"/>
        <v>8.2606192814798772E-4</v>
      </c>
    </row>
    <row r="2824" spans="1:10" x14ac:dyDescent="0.25">
      <c r="A2824" s="1">
        <v>40122</v>
      </c>
      <c r="B2824">
        <v>2222.81</v>
      </c>
      <c r="C2824">
        <v>11</v>
      </c>
      <c r="D2824">
        <f t="shared" ref="D2824:D2887" si="264">+LN(B2824/B2823)</f>
        <v>-8.8369907831474873E-3</v>
      </c>
      <c r="E2824">
        <f t="shared" ref="E2824:E2887" si="265">+LN(1+C2824/100/365)</f>
        <v>3.0132446023827962E-4</v>
      </c>
      <c r="F2824">
        <f t="shared" ref="F2824:F2887" si="266">+D2824-E2824</f>
        <v>-9.1383152433857674E-3</v>
      </c>
      <c r="G2824">
        <f t="shared" ref="G2824:G2887" si="267">+G2823*(1+F2824)</f>
        <v>1.004755268034826</v>
      </c>
      <c r="H2824">
        <v>60.112000000000002</v>
      </c>
      <c r="I2824">
        <f t="shared" si="262"/>
        <v>5.824160445525358E-4</v>
      </c>
      <c r="J2824" s="7">
        <f t="shared" si="263"/>
        <v>2.8109158431425618E-4</v>
      </c>
    </row>
    <row r="2825" spans="1:10" x14ac:dyDescent="0.25">
      <c r="A2825" s="1">
        <v>40123</v>
      </c>
      <c r="B2825">
        <v>2222.81</v>
      </c>
      <c r="C2825">
        <v>11</v>
      </c>
      <c r="D2825">
        <f t="shared" si="264"/>
        <v>0</v>
      </c>
      <c r="E2825">
        <f t="shared" si="265"/>
        <v>3.0132446023827962E-4</v>
      </c>
      <c r="F2825">
        <f t="shared" si="266"/>
        <v>-3.0132446023827962E-4</v>
      </c>
      <c r="G2825">
        <f t="shared" si="267"/>
        <v>1.0044525106960138</v>
      </c>
      <c r="H2825">
        <v>60.112000000000002</v>
      </c>
      <c r="I2825">
        <f t="shared" ref="I2825:I2888" si="268">+LN(H2825/H2824)</f>
        <v>0</v>
      </c>
      <c r="J2825" s="7">
        <f t="shared" ref="J2825:J2888" si="269">+I2825-E2825</f>
        <v>-3.0132446023827962E-4</v>
      </c>
    </row>
    <row r="2826" spans="1:10" x14ac:dyDescent="0.25">
      <c r="A2826" s="1">
        <v>40126</v>
      </c>
      <c r="B2826">
        <v>2288.65</v>
      </c>
      <c r="C2826">
        <v>11.125</v>
      </c>
      <c r="D2826">
        <f t="shared" si="264"/>
        <v>2.918996283664772E-2</v>
      </c>
      <c r="E2826">
        <f t="shared" si="265"/>
        <v>3.0474808013428444E-4</v>
      </c>
      <c r="F2826">
        <f t="shared" si="266"/>
        <v>2.8885214756513435E-2</v>
      </c>
      <c r="G2826">
        <f t="shared" si="267"/>
        <v>1.0334663371801873</v>
      </c>
      <c r="H2826">
        <v>60.161000000000001</v>
      </c>
      <c r="I2826">
        <f t="shared" si="268"/>
        <v>8.1481301224734014E-4</v>
      </c>
      <c r="J2826" s="7">
        <f t="shared" si="269"/>
        <v>5.1006493211305575E-4</v>
      </c>
    </row>
    <row r="2827" spans="1:10" x14ac:dyDescent="0.25">
      <c r="A2827" s="1">
        <v>40127</v>
      </c>
      <c r="B2827">
        <v>2279.69</v>
      </c>
      <c r="C2827">
        <v>10.875</v>
      </c>
      <c r="D2827">
        <f t="shared" si="264"/>
        <v>-3.9226552704591565E-3</v>
      </c>
      <c r="E2827">
        <f t="shared" si="265"/>
        <v>2.979008286210615E-4</v>
      </c>
      <c r="F2827">
        <f t="shared" si="266"/>
        <v>-4.2205560990802183E-3</v>
      </c>
      <c r="G2827">
        <f t="shared" si="267"/>
        <v>1.0291045345276073</v>
      </c>
      <c r="H2827">
        <v>60.167999999999999</v>
      </c>
      <c r="I2827">
        <f t="shared" si="268"/>
        <v>1.1634768024149855E-4</v>
      </c>
      <c r="J2827" s="7">
        <f t="shared" si="269"/>
        <v>-1.8155314837956296E-4</v>
      </c>
    </row>
    <row r="2828" spans="1:10" x14ac:dyDescent="0.25">
      <c r="A2828" s="1">
        <v>40128</v>
      </c>
      <c r="B2828">
        <v>2250.89</v>
      </c>
      <c r="C2828">
        <v>10.8125</v>
      </c>
      <c r="D2828">
        <f t="shared" si="264"/>
        <v>-1.271377524959265E-2</v>
      </c>
      <c r="E2828">
        <f t="shared" si="265"/>
        <v>2.9618900841708331E-4</v>
      </c>
      <c r="F2828">
        <f t="shared" si="266"/>
        <v>-1.3009964258009734E-2</v>
      </c>
      <c r="G2828">
        <f t="shared" si="267"/>
        <v>1.0157159213156475</v>
      </c>
      <c r="H2828">
        <v>60.180999999999997</v>
      </c>
      <c r="I2828">
        <f t="shared" si="268"/>
        <v>2.1603835595751731E-4</v>
      </c>
      <c r="J2828" s="7">
        <f t="shared" si="269"/>
        <v>-8.0150652459566E-5</v>
      </c>
    </row>
    <row r="2829" spans="1:10" x14ac:dyDescent="0.25">
      <c r="A2829" s="1">
        <v>40129</v>
      </c>
      <c r="B2829">
        <v>2219.2800000000002</v>
      </c>
      <c r="C2829">
        <v>10.75</v>
      </c>
      <c r="D2829">
        <f t="shared" si="264"/>
        <v>-1.4142874605053583E-2</v>
      </c>
      <c r="E2829">
        <f t="shared" si="265"/>
        <v>2.9447718528254974E-4</v>
      </c>
      <c r="F2829">
        <f t="shared" si="266"/>
        <v>-1.4437351790336133E-2</v>
      </c>
      <c r="G2829">
        <f t="shared" si="267"/>
        <v>1.0010516732405681</v>
      </c>
      <c r="H2829">
        <v>60.279000000000003</v>
      </c>
      <c r="I2829">
        <f t="shared" si="268"/>
        <v>1.6270964904663517E-3</v>
      </c>
      <c r="J2829" s="7">
        <f t="shared" si="269"/>
        <v>1.332619305183802E-3</v>
      </c>
    </row>
    <row r="2830" spans="1:10" x14ac:dyDescent="0.25">
      <c r="A2830" s="1">
        <v>40130</v>
      </c>
      <c r="B2830">
        <v>2233.4299999999998</v>
      </c>
      <c r="C2830">
        <v>10.8125</v>
      </c>
      <c r="D2830">
        <f t="shared" si="264"/>
        <v>6.355701418837071E-3</v>
      </c>
      <c r="E2830">
        <f t="shared" si="265"/>
        <v>2.9618900841708331E-4</v>
      </c>
      <c r="F2830">
        <f t="shared" si="266"/>
        <v>6.0595124104199875E-3</v>
      </c>
      <c r="G2830">
        <f t="shared" si="267"/>
        <v>1.0071175582780409</v>
      </c>
      <c r="H2830">
        <v>60.334000000000003</v>
      </c>
      <c r="I2830">
        <f t="shared" si="268"/>
        <v>9.1200788989941918E-4</v>
      </c>
      <c r="J2830" s="7">
        <f t="shared" si="269"/>
        <v>6.1581888148233587E-4</v>
      </c>
    </row>
    <row r="2831" spans="1:10" x14ac:dyDescent="0.25">
      <c r="A2831" s="1">
        <v>40133</v>
      </c>
      <c r="B2831">
        <v>2294.64</v>
      </c>
      <c r="C2831">
        <v>10.75</v>
      </c>
      <c r="D2831">
        <f t="shared" si="264"/>
        <v>2.7037448088970288E-2</v>
      </c>
      <c r="E2831">
        <f t="shared" si="265"/>
        <v>2.9447718528254974E-4</v>
      </c>
      <c r="F2831">
        <f t="shared" si="266"/>
        <v>2.6742970903687737E-2</v>
      </c>
      <c r="G2831">
        <f t="shared" si="267"/>
        <v>1.0340508738356635</v>
      </c>
      <c r="H2831">
        <v>60.404000000000003</v>
      </c>
      <c r="I2831">
        <f t="shared" si="268"/>
        <v>1.1595356531174364E-3</v>
      </c>
      <c r="J2831" s="7">
        <f t="shared" si="269"/>
        <v>8.6505846783488665E-4</v>
      </c>
    </row>
    <row r="2832" spans="1:10" x14ac:dyDescent="0.25">
      <c r="A2832" s="1">
        <v>40134</v>
      </c>
      <c r="B2832">
        <v>2280.8000000000002</v>
      </c>
      <c r="C2832">
        <v>10.6875</v>
      </c>
      <c r="D2832">
        <f t="shared" si="264"/>
        <v>-6.0497098468379751E-3</v>
      </c>
      <c r="E2832">
        <f t="shared" si="265"/>
        <v>2.927653592176727E-4</v>
      </c>
      <c r="F2832">
        <f t="shared" si="266"/>
        <v>-6.3424752060556476E-3</v>
      </c>
      <c r="G2832">
        <f t="shared" si="267"/>
        <v>1.0274924318065606</v>
      </c>
      <c r="H2832">
        <v>60.411000000000001</v>
      </c>
      <c r="I2832">
        <f t="shared" si="268"/>
        <v>1.1587965083528425E-4</v>
      </c>
      <c r="J2832" s="7">
        <f t="shared" si="269"/>
        <v>-1.7688570838238844E-4</v>
      </c>
    </row>
    <row r="2833" spans="1:10" x14ac:dyDescent="0.25">
      <c r="A2833" s="1">
        <v>40135</v>
      </c>
      <c r="B2833">
        <v>2265.56</v>
      </c>
      <c r="C2833">
        <v>10.75</v>
      </c>
      <c r="D2833">
        <f t="shared" si="264"/>
        <v>-6.7042896221512173E-3</v>
      </c>
      <c r="E2833">
        <f t="shared" si="265"/>
        <v>2.9447718528254974E-4</v>
      </c>
      <c r="F2833">
        <f t="shared" si="266"/>
        <v>-6.9987668074337674E-3</v>
      </c>
      <c r="G2833">
        <f t="shared" si="267"/>
        <v>1.0203012518799435</v>
      </c>
      <c r="H2833">
        <v>60.442999999999998</v>
      </c>
      <c r="I2833">
        <f t="shared" si="268"/>
        <v>5.2956461098247224E-4</v>
      </c>
      <c r="J2833" s="7">
        <f t="shared" si="269"/>
        <v>2.350874256999225E-4</v>
      </c>
    </row>
    <row r="2834" spans="1:10" x14ac:dyDescent="0.25">
      <c r="A2834" s="1">
        <v>40136</v>
      </c>
      <c r="B2834">
        <v>2240.0300000000002</v>
      </c>
      <c r="C2834">
        <v>10.5</v>
      </c>
      <c r="D2834">
        <f t="shared" si="264"/>
        <v>-1.1332710359766166E-2</v>
      </c>
      <c r="E2834">
        <f t="shared" si="265"/>
        <v>2.8762986344132454E-4</v>
      </c>
      <c r="F2834">
        <f t="shared" si="266"/>
        <v>-1.1620340223207491E-2</v>
      </c>
      <c r="G2834">
        <f t="shared" si="267"/>
        <v>1.008445004202934</v>
      </c>
      <c r="H2834">
        <v>60.442999999999998</v>
      </c>
      <c r="I2834">
        <f t="shared" si="268"/>
        <v>0</v>
      </c>
      <c r="J2834" s="7">
        <f t="shared" si="269"/>
        <v>-2.8762986344132454E-4</v>
      </c>
    </row>
    <row r="2835" spans="1:10" x14ac:dyDescent="0.25">
      <c r="A2835" s="1">
        <v>40137</v>
      </c>
      <c r="B2835">
        <v>2231.5</v>
      </c>
      <c r="C2835">
        <v>10.4375</v>
      </c>
      <c r="D2835">
        <f t="shared" si="264"/>
        <v>-3.815253547220363E-3</v>
      </c>
      <c r="E2835">
        <f t="shared" si="265"/>
        <v>2.8591802565497334E-4</v>
      </c>
      <c r="F2835">
        <f t="shared" si="266"/>
        <v>-4.1011715728753364E-3</v>
      </c>
      <c r="G2835">
        <f t="shared" si="267"/>
        <v>1.0043091982188888</v>
      </c>
      <c r="H2835">
        <v>60.451999999999998</v>
      </c>
      <c r="I2835">
        <f t="shared" si="268"/>
        <v>1.4888953251369311E-4</v>
      </c>
      <c r="J2835" s="7">
        <f t="shared" si="269"/>
        <v>-1.3702849314128023E-4</v>
      </c>
    </row>
    <row r="2836" spans="1:10" x14ac:dyDescent="0.25">
      <c r="A2836" s="1">
        <v>40140</v>
      </c>
      <c r="B2836">
        <v>2251.38</v>
      </c>
      <c r="C2836">
        <v>10.25</v>
      </c>
      <c r="D2836">
        <f t="shared" si="264"/>
        <v>8.8693564504577927E-3</v>
      </c>
      <c r="E2836">
        <f t="shared" si="265"/>
        <v>2.8078249471396184E-4</v>
      </c>
      <c r="F2836">
        <f t="shared" si="266"/>
        <v>8.5885739557438317E-3</v>
      </c>
      <c r="G2836">
        <f t="shared" si="267"/>
        <v>1.0129347820422254</v>
      </c>
      <c r="H2836">
        <v>60.526000000000003</v>
      </c>
      <c r="I2836">
        <f t="shared" si="268"/>
        <v>1.2233630780661574E-3</v>
      </c>
      <c r="J2836" s="7">
        <f t="shared" si="269"/>
        <v>9.4258058335219548E-4</v>
      </c>
    </row>
    <row r="2837" spans="1:10" x14ac:dyDescent="0.25">
      <c r="A2837" s="1">
        <v>40141</v>
      </c>
      <c r="B2837">
        <v>2247.87</v>
      </c>
      <c r="C2837">
        <v>10.375</v>
      </c>
      <c r="D2837">
        <f t="shared" si="264"/>
        <v>-1.5602603598670363E-3</v>
      </c>
      <c r="E2837">
        <f t="shared" si="265"/>
        <v>2.8420618493845047E-4</v>
      </c>
      <c r="F2837">
        <f t="shared" si="266"/>
        <v>-1.8444665448054866E-3</v>
      </c>
      <c r="G2837">
        <f t="shared" si="267"/>
        <v>1.0110664577246786</v>
      </c>
      <c r="H2837">
        <v>60.517000000000003</v>
      </c>
      <c r="I2837">
        <f t="shared" si="268"/>
        <v>-1.48707484391214E-4</v>
      </c>
      <c r="J2837" s="7">
        <f t="shared" si="269"/>
        <v>-4.3291366932966444E-4</v>
      </c>
    </row>
    <row r="2838" spans="1:10" x14ac:dyDescent="0.25">
      <c r="A2838" s="1">
        <v>40142</v>
      </c>
      <c r="B2838">
        <v>2253.4499999999998</v>
      </c>
      <c r="C2838">
        <v>10.1875</v>
      </c>
      <c r="D2838">
        <f t="shared" si="264"/>
        <v>2.4792740166269794E-3</v>
      </c>
      <c r="E2838">
        <f t="shared" si="265"/>
        <v>2.7907064520597596E-4</v>
      </c>
      <c r="F2838">
        <f t="shared" si="266"/>
        <v>2.2002033714210033E-3</v>
      </c>
      <c r="G2838">
        <f t="shared" si="267"/>
        <v>1.0132910095536951</v>
      </c>
      <c r="H2838">
        <v>60.561</v>
      </c>
      <c r="I2838">
        <f t="shared" si="268"/>
        <v>7.2680424085123409E-4</v>
      </c>
      <c r="J2838" s="7">
        <f t="shared" si="269"/>
        <v>4.4773359564525812E-4</v>
      </c>
    </row>
    <row r="2839" spans="1:10" x14ac:dyDescent="0.25">
      <c r="A2839" s="1">
        <v>40143</v>
      </c>
      <c r="B2839">
        <v>2156.9899999999998</v>
      </c>
      <c r="C2839">
        <v>10.1875</v>
      </c>
      <c r="D2839">
        <f t="shared" si="264"/>
        <v>-4.3748643866746442E-2</v>
      </c>
      <c r="E2839">
        <f t="shared" si="265"/>
        <v>2.7907064520597596E-4</v>
      </c>
      <c r="F2839">
        <f t="shared" si="266"/>
        <v>-4.402771451195242E-2</v>
      </c>
      <c r="G2839">
        <f t="shared" si="267"/>
        <v>0.96867812226753702</v>
      </c>
      <c r="H2839">
        <v>60.582000000000001</v>
      </c>
      <c r="I2839">
        <f t="shared" si="268"/>
        <v>3.4669770783855663E-4</v>
      </c>
      <c r="J2839" s="7">
        <f t="shared" si="269"/>
        <v>6.7627062632580662E-5</v>
      </c>
    </row>
    <row r="2840" spans="1:10" x14ac:dyDescent="0.25">
      <c r="A2840" s="1">
        <v>40144</v>
      </c>
      <c r="B2840">
        <v>2188.58</v>
      </c>
      <c r="C2840">
        <v>9.9375</v>
      </c>
      <c r="D2840">
        <f t="shared" si="264"/>
        <v>1.453920037089009E-2</v>
      </c>
      <c r="E2840">
        <f t="shared" si="265"/>
        <v>2.7222321787003856E-4</v>
      </c>
      <c r="F2840">
        <f t="shared" si="266"/>
        <v>1.4266977153020052E-2</v>
      </c>
      <c r="G2840">
        <f t="shared" si="267"/>
        <v>0.98249823090655819</v>
      </c>
      <c r="H2840">
        <v>60.540999999999997</v>
      </c>
      <c r="I2840">
        <f t="shared" si="268"/>
        <v>-6.7699778846219021E-4</v>
      </c>
      <c r="J2840" s="7">
        <f t="shared" si="269"/>
        <v>-9.4922100633222878E-4</v>
      </c>
    </row>
    <row r="2841" spans="1:10" x14ac:dyDescent="0.25">
      <c r="A2841" s="1">
        <v>40147</v>
      </c>
      <c r="B2841">
        <v>2147.25</v>
      </c>
      <c r="C2841">
        <v>10.0625</v>
      </c>
      <c r="D2841">
        <f t="shared" si="264"/>
        <v>-1.9064978034351761E-2</v>
      </c>
      <c r="E2841">
        <f t="shared" si="265"/>
        <v>2.7564693739891489E-4</v>
      </c>
      <c r="F2841">
        <f t="shared" si="266"/>
        <v>-1.9340624971750677E-2</v>
      </c>
      <c r="G2841">
        <f t="shared" si="267"/>
        <v>0.96349610108718586</v>
      </c>
      <c r="H2841">
        <v>60.58</v>
      </c>
      <c r="I2841">
        <f t="shared" si="268"/>
        <v>6.4398413731437971E-4</v>
      </c>
      <c r="J2841" s="7">
        <f t="shared" si="269"/>
        <v>3.6833719991546482E-4</v>
      </c>
    </row>
    <row r="2842" spans="1:10" x14ac:dyDescent="0.25">
      <c r="A2842" s="1">
        <v>40148</v>
      </c>
      <c r="B2842">
        <v>2210.12</v>
      </c>
      <c r="C2842">
        <v>10</v>
      </c>
      <c r="D2842">
        <f t="shared" si="264"/>
        <v>2.8858859033880385E-2</v>
      </c>
      <c r="E2842">
        <f t="shared" si="265"/>
        <v>2.7393507909959764E-4</v>
      </c>
      <c r="F2842">
        <f t="shared" si="266"/>
        <v>2.8584923954780787E-2</v>
      </c>
      <c r="G2842">
        <f t="shared" si="267"/>
        <v>0.99103756386749087</v>
      </c>
      <c r="H2842">
        <v>60.576000000000001</v>
      </c>
      <c r="I2842">
        <f t="shared" si="268"/>
        <v>-6.6030572178843994E-5</v>
      </c>
      <c r="J2842" s="7">
        <f t="shared" si="269"/>
        <v>-3.3996565127844162E-4</v>
      </c>
    </row>
    <row r="2843" spans="1:10" x14ac:dyDescent="0.25">
      <c r="A2843" s="1">
        <v>40149</v>
      </c>
      <c r="B2843">
        <v>2220.61</v>
      </c>
      <c r="C2843">
        <v>9.9375</v>
      </c>
      <c r="D2843">
        <f t="shared" si="264"/>
        <v>4.7351202172108706E-3</v>
      </c>
      <c r="E2843">
        <f t="shared" si="265"/>
        <v>2.7222321787003856E-4</v>
      </c>
      <c r="F2843">
        <f t="shared" si="266"/>
        <v>4.4628969993408324E-3</v>
      </c>
      <c r="G2843">
        <f t="shared" si="267"/>
        <v>0.99546046243750907</v>
      </c>
      <c r="H2843">
        <v>60.591000000000001</v>
      </c>
      <c r="I2843">
        <f t="shared" si="268"/>
        <v>2.4759216744867703E-4</v>
      </c>
      <c r="J2843" s="7">
        <f t="shared" si="269"/>
        <v>-2.4631050421361532E-5</v>
      </c>
    </row>
    <row r="2844" spans="1:10" x14ac:dyDescent="0.25">
      <c r="A2844" s="1">
        <v>40150</v>
      </c>
      <c r="B2844">
        <v>2213.06</v>
      </c>
      <c r="C2844">
        <v>9.8125</v>
      </c>
      <c r="D2844">
        <f t="shared" si="264"/>
        <v>-3.4057596969681086E-3</v>
      </c>
      <c r="E2844">
        <f t="shared" si="265"/>
        <v>2.6879948661926665E-4</v>
      </c>
      <c r="F2844">
        <f t="shared" si="266"/>
        <v>-3.6745591835873753E-3</v>
      </c>
      <c r="G2844">
        <f t="shared" si="267"/>
        <v>0.99180258405336119</v>
      </c>
      <c r="H2844">
        <v>60.581000000000003</v>
      </c>
      <c r="I2844">
        <f t="shared" si="268"/>
        <v>-1.6505463345827044E-4</v>
      </c>
      <c r="J2844" s="7">
        <f t="shared" si="269"/>
        <v>-4.3385412007753712E-4</v>
      </c>
    </row>
    <row r="2845" spans="1:10" x14ac:dyDescent="0.25">
      <c r="A2845" s="1">
        <v>40151</v>
      </c>
      <c r="B2845">
        <v>2174.4699999999998</v>
      </c>
      <c r="C2845">
        <v>9.5625</v>
      </c>
      <c r="D2845">
        <f t="shared" si="264"/>
        <v>-1.7591216532939557E-2</v>
      </c>
      <c r="E2845">
        <f t="shared" si="265"/>
        <v>2.6195198895149314E-4</v>
      </c>
      <c r="F2845">
        <f t="shared" si="266"/>
        <v>-1.785316852189105E-2</v>
      </c>
      <c r="G2845">
        <f t="shared" si="267"/>
        <v>0.97409576537980958</v>
      </c>
      <c r="H2845">
        <v>60.619</v>
      </c>
      <c r="I2845">
        <f t="shared" si="268"/>
        <v>6.2706272681779611E-4</v>
      </c>
      <c r="J2845" s="7">
        <f t="shared" si="269"/>
        <v>3.6511073786630298E-4</v>
      </c>
    </row>
    <row r="2846" spans="1:10" x14ac:dyDescent="0.25">
      <c r="A2846" s="1">
        <v>40154</v>
      </c>
      <c r="B2846">
        <v>2173</v>
      </c>
      <c r="C2846">
        <v>9.75</v>
      </c>
      <c r="D2846">
        <f t="shared" si="264"/>
        <v>-6.7625541108812129E-4</v>
      </c>
      <c r="E2846">
        <f t="shared" si="265"/>
        <v>2.6708761659803381E-4</v>
      </c>
      <c r="F2846">
        <f t="shared" si="266"/>
        <v>-9.4334302768615515E-4</v>
      </c>
      <c r="G2846">
        <f t="shared" si="267"/>
        <v>0.97317685893123995</v>
      </c>
      <c r="H2846">
        <v>60.677</v>
      </c>
      <c r="I2846">
        <f t="shared" si="268"/>
        <v>9.5633828684359103E-4</v>
      </c>
      <c r="J2846" s="7">
        <f t="shared" si="269"/>
        <v>6.8925067024555716E-4</v>
      </c>
    </row>
    <row r="2847" spans="1:10" x14ac:dyDescent="0.25">
      <c r="A2847" s="1">
        <v>40155</v>
      </c>
      <c r="B2847">
        <v>2173</v>
      </c>
      <c r="C2847">
        <v>9.75</v>
      </c>
      <c r="D2847">
        <f t="shared" si="264"/>
        <v>0</v>
      </c>
      <c r="E2847">
        <f t="shared" si="265"/>
        <v>2.6708761659803381E-4</v>
      </c>
      <c r="F2847">
        <f t="shared" si="266"/>
        <v>-2.6708761659803381E-4</v>
      </c>
      <c r="G2847">
        <f t="shared" si="267"/>
        <v>0.9729169354434597</v>
      </c>
      <c r="H2847">
        <v>60.677</v>
      </c>
      <c r="I2847">
        <f t="shared" si="268"/>
        <v>0</v>
      </c>
      <c r="J2847" s="7">
        <f t="shared" si="269"/>
        <v>-2.6708761659803381E-4</v>
      </c>
    </row>
    <row r="2848" spans="1:10" x14ac:dyDescent="0.25">
      <c r="A2848" s="1">
        <v>40156</v>
      </c>
      <c r="B2848">
        <v>2162.63</v>
      </c>
      <c r="C2848">
        <v>9.8125</v>
      </c>
      <c r="D2848">
        <f t="shared" si="264"/>
        <v>-4.7836276503294972E-3</v>
      </c>
      <c r="E2848">
        <f t="shared" si="265"/>
        <v>2.6879948661926665E-4</v>
      </c>
      <c r="F2848">
        <f t="shared" si="266"/>
        <v>-5.0524271369487639E-3</v>
      </c>
      <c r="G2848">
        <f t="shared" si="267"/>
        <v>0.96800134351682809</v>
      </c>
      <c r="H2848">
        <v>60.697000000000003</v>
      </c>
      <c r="I2848">
        <f t="shared" si="268"/>
        <v>3.2955987577279933E-4</v>
      </c>
      <c r="J2848" s="7">
        <f t="shared" si="269"/>
        <v>6.0760389153532675E-5</v>
      </c>
    </row>
    <row r="2849" spans="1:10" x14ac:dyDescent="0.25">
      <c r="A2849" s="1">
        <v>40157</v>
      </c>
      <c r="B2849">
        <v>2179.6</v>
      </c>
      <c r="C2849">
        <v>9.5625</v>
      </c>
      <c r="D2849">
        <f t="shared" si="264"/>
        <v>7.8163001028430969E-3</v>
      </c>
      <c r="E2849">
        <f t="shared" si="265"/>
        <v>2.6195198895149314E-4</v>
      </c>
      <c r="F2849">
        <f t="shared" si="266"/>
        <v>7.5543481138916034E-3</v>
      </c>
      <c r="G2849">
        <f t="shared" si="267"/>
        <v>0.97531396264046888</v>
      </c>
      <c r="H2849">
        <v>60.817</v>
      </c>
      <c r="I2849">
        <f t="shared" si="268"/>
        <v>1.9750817026756768E-3</v>
      </c>
      <c r="J2849" s="7">
        <f t="shared" si="269"/>
        <v>1.7131297137241838E-3</v>
      </c>
    </row>
    <row r="2850" spans="1:10" x14ac:dyDescent="0.25">
      <c r="A2850" s="1">
        <v>40158</v>
      </c>
      <c r="B2850">
        <v>2177.63</v>
      </c>
      <c r="C2850">
        <v>9.9375</v>
      </c>
      <c r="D2850">
        <f t="shared" si="264"/>
        <v>-9.042442718111604E-4</v>
      </c>
      <c r="E2850">
        <f t="shared" si="265"/>
        <v>2.7222321787003856E-4</v>
      </c>
      <c r="F2850">
        <f t="shared" si="266"/>
        <v>-1.1764674896811989E-3</v>
      </c>
      <c r="G2850">
        <f t="shared" si="267"/>
        <v>0.9741665374711902</v>
      </c>
      <c r="H2850">
        <v>60.859000000000002</v>
      </c>
      <c r="I2850">
        <f t="shared" si="268"/>
        <v>6.9035802735259672E-4</v>
      </c>
      <c r="J2850" s="7">
        <f t="shared" si="269"/>
        <v>4.1813480948255815E-4</v>
      </c>
    </row>
    <row r="2851" spans="1:10" x14ac:dyDescent="0.25">
      <c r="A2851" s="1">
        <v>40161</v>
      </c>
      <c r="B2851">
        <v>2216.54</v>
      </c>
      <c r="C2851">
        <v>9.6875</v>
      </c>
      <c r="D2851">
        <f t="shared" si="264"/>
        <v>1.7710292054799969E-2</v>
      </c>
      <c r="E2851">
        <f t="shared" si="265"/>
        <v>2.6537574364651892E-4</v>
      </c>
      <c r="F2851">
        <f t="shared" si="266"/>
        <v>1.7444916311153452E-2</v>
      </c>
      <c r="G2851">
        <f t="shared" si="267"/>
        <v>0.99116079119050116</v>
      </c>
      <c r="H2851">
        <v>60.912999999999997</v>
      </c>
      <c r="I2851">
        <f t="shared" si="268"/>
        <v>8.8690345136293051E-4</v>
      </c>
      <c r="J2851" s="7">
        <f t="shared" si="269"/>
        <v>6.215277077164116E-4</v>
      </c>
    </row>
    <row r="2852" spans="1:10" x14ac:dyDescent="0.25">
      <c r="A2852" s="1">
        <v>40162</v>
      </c>
      <c r="B2852">
        <v>2214.91</v>
      </c>
      <c r="C2852">
        <v>9.75</v>
      </c>
      <c r="D2852">
        <f t="shared" si="264"/>
        <v>-7.3565089237640987E-4</v>
      </c>
      <c r="E2852">
        <f t="shared" si="265"/>
        <v>2.6708761659803381E-4</v>
      </c>
      <c r="F2852">
        <f t="shared" si="266"/>
        <v>-1.0027385089744437E-3</v>
      </c>
      <c r="G2852">
        <f t="shared" si="267"/>
        <v>0.9901669160965888</v>
      </c>
      <c r="H2852">
        <v>60.914000000000001</v>
      </c>
      <c r="I2852">
        <f t="shared" si="268"/>
        <v>1.6416722073507916E-5</v>
      </c>
      <c r="J2852" s="7">
        <f t="shared" si="269"/>
        <v>-2.5067089452452589E-4</v>
      </c>
    </row>
    <row r="2853" spans="1:10" x14ac:dyDescent="0.25">
      <c r="A2853" s="1">
        <v>40163</v>
      </c>
      <c r="B2853">
        <v>2229.65</v>
      </c>
      <c r="C2853">
        <v>9.6875</v>
      </c>
      <c r="D2853">
        <f t="shared" si="264"/>
        <v>6.6328518639173989E-3</v>
      </c>
      <c r="E2853">
        <f t="shared" si="265"/>
        <v>2.6537574364651892E-4</v>
      </c>
      <c r="F2853">
        <f t="shared" si="266"/>
        <v>6.3674761202708804E-3</v>
      </c>
      <c r="G2853">
        <f t="shared" si="267"/>
        <v>0.99647178028991601</v>
      </c>
      <c r="H2853">
        <v>60.924999999999997</v>
      </c>
      <c r="I2853">
        <f t="shared" si="268"/>
        <v>1.8056615746825199E-4</v>
      </c>
      <c r="J2853" s="7">
        <f t="shared" si="269"/>
        <v>-8.480958617826693E-5</v>
      </c>
    </row>
    <row r="2854" spans="1:10" x14ac:dyDescent="0.25">
      <c r="A2854" s="1">
        <v>40164</v>
      </c>
      <c r="B2854">
        <v>2225.48</v>
      </c>
      <c r="C2854">
        <v>9.9375</v>
      </c>
      <c r="D2854">
        <f t="shared" si="264"/>
        <v>-1.8719997924968085E-3</v>
      </c>
      <c r="E2854">
        <f t="shared" si="265"/>
        <v>2.7222321787003856E-4</v>
      </c>
      <c r="F2854">
        <f t="shared" si="266"/>
        <v>-2.1442230103668469E-3</v>
      </c>
      <c r="G2854">
        <f t="shared" si="267"/>
        <v>0.99433512256943712</v>
      </c>
      <c r="H2854">
        <v>60.947000000000003</v>
      </c>
      <c r="I2854">
        <f t="shared" si="268"/>
        <v>3.6103453195108983E-4</v>
      </c>
      <c r="J2854" s="7">
        <f t="shared" si="269"/>
        <v>8.8811314081051261E-5</v>
      </c>
    </row>
    <row r="2855" spans="1:10" x14ac:dyDescent="0.25">
      <c r="A2855" s="1">
        <v>40165</v>
      </c>
      <c r="B2855">
        <v>2215.4499999999998</v>
      </c>
      <c r="C2855">
        <v>9.625</v>
      </c>
      <c r="D2855">
        <f t="shared" si="264"/>
        <v>-4.5170795551131345E-3</v>
      </c>
      <c r="E2855">
        <f t="shared" si="265"/>
        <v>2.6366386776426808E-4</v>
      </c>
      <c r="F2855">
        <f t="shared" si="266"/>
        <v>-4.7807434228774029E-3</v>
      </c>
      <c r="G2855">
        <f t="shared" si="267"/>
        <v>0.98958146147207737</v>
      </c>
      <c r="H2855">
        <v>60.984000000000002</v>
      </c>
      <c r="I2855">
        <f t="shared" si="268"/>
        <v>6.0690064275159821E-4</v>
      </c>
      <c r="J2855" s="7">
        <f t="shared" si="269"/>
        <v>3.4323677498733013E-4</v>
      </c>
    </row>
    <row r="2856" spans="1:10" x14ac:dyDescent="0.25">
      <c r="A2856" s="1">
        <v>40168</v>
      </c>
      <c r="B2856">
        <v>2216.4</v>
      </c>
      <c r="C2856">
        <v>9.875</v>
      </c>
      <c r="D2856">
        <f t="shared" si="264"/>
        <v>4.2871487733147609E-4</v>
      </c>
      <c r="E2856">
        <f t="shared" si="265"/>
        <v>2.7051135370978355E-4</v>
      </c>
      <c r="F2856">
        <f t="shared" si="266"/>
        <v>1.5820352362169254E-4</v>
      </c>
      <c r="G2856">
        <f t="shared" si="267"/>
        <v>0.98973801674619288</v>
      </c>
      <c r="H2856">
        <v>61.011000000000003</v>
      </c>
      <c r="I2856">
        <f t="shared" si="268"/>
        <v>4.4264109907521431E-4</v>
      </c>
      <c r="J2856" s="7">
        <f t="shared" si="269"/>
        <v>1.7212974536543076E-4</v>
      </c>
    </row>
    <row r="2857" spans="1:10" x14ac:dyDescent="0.25">
      <c r="A2857" s="1">
        <v>40169</v>
      </c>
      <c r="B2857">
        <v>2241.09</v>
      </c>
      <c r="C2857">
        <v>9.8125</v>
      </c>
      <c r="D2857">
        <f t="shared" si="264"/>
        <v>1.1078096643885593E-2</v>
      </c>
      <c r="E2857">
        <f t="shared" si="265"/>
        <v>2.6879948661926665E-4</v>
      </c>
      <c r="F2857">
        <f t="shared" si="266"/>
        <v>1.0809297157266327E-2</v>
      </c>
      <c r="G2857">
        <f t="shared" si="267"/>
        <v>1.000436389077046</v>
      </c>
      <c r="H2857">
        <v>61.024000000000001</v>
      </c>
      <c r="I2857">
        <f t="shared" si="268"/>
        <v>2.1305363296055788E-4</v>
      </c>
      <c r="J2857" s="7">
        <f t="shared" si="269"/>
        <v>-5.5745853658708774E-5</v>
      </c>
    </row>
    <row r="2858" spans="1:10" x14ac:dyDescent="0.25">
      <c r="A2858" s="1">
        <v>40170</v>
      </c>
      <c r="B2858">
        <v>2249.35</v>
      </c>
      <c r="C2858">
        <v>9.6875</v>
      </c>
      <c r="D2858">
        <f t="shared" si="264"/>
        <v>3.6789309360632013E-3</v>
      </c>
      <c r="E2858">
        <f t="shared" si="265"/>
        <v>2.6537574364651892E-4</v>
      </c>
      <c r="F2858">
        <f t="shared" si="266"/>
        <v>3.4135551924166824E-3</v>
      </c>
      <c r="G2858">
        <f t="shared" si="267"/>
        <v>1.0038514339076625</v>
      </c>
      <c r="H2858">
        <v>61.036999999999999</v>
      </c>
      <c r="I2858">
        <f t="shared" si="268"/>
        <v>2.1300825077867405E-4</v>
      </c>
      <c r="J2858" s="7">
        <f t="shared" si="269"/>
        <v>-5.2367492867844866E-5</v>
      </c>
    </row>
    <row r="2859" spans="1:10" x14ac:dyDescent="0.25">
      <c r="A2859" s="1">
        <v>40171</v>
      </c>
      <c r="B2859">
        <v>2249.35</v>
      </c>
      <c r="C2859">
        <v>9.9375</v>
      </c>
      <c r="D2859">
        <f t="shared" si="264"/>
        <v>0</v>
      </c>
      <c r="E2859">
        <f t="shared" si="265"/>
        <v>2.7222321787003856E-4</v>
      </c>
      <c r="F2859">
        <f t="shared" si="266"/>
        <v>-2.7222321787003856E-4</v>
      </c>
      <c r="G2859">
        <f t="shared" si="267"/>
        <v>1.0035781622400608</v>
      </c>
      <c r="H2859">
        <v>61.036999999999999</v>
      </c>
      <c r="I2859">
        <f t="shared" si="268"/>
        <v>0</v>
      </c>
      <c r="J2859" s="7">
        <f t="shared" si="269"/>
        <v>-2.7222321787003856E-4</v>
      </c>
    </row>
    <row r="2860" spans="1:10" x14ac:dyDescent="0.25">
      <c r="A2860" s="1">
        <v>40172</v>
      </c>
      <c r="B2860">
        <v>2249.35</v>
      </c>
      <c r="C2860">
        <v>9.9375</v>
      </c>
      <c r="D2860">
        <f t="shared" si="264"/>
        <v>0</v>
      </c>
      <c r="E2860">
        <f t="shared" si="265"/>
        <v>2.7222321787003856E-4</v>
      </c>
      <c r="F2860">
        <f t="shared" si="266"/>
        <v>-2.7222321787003856E-4</v>
      </c>
      <c r="G2860">
        <f t="shared" si="267"/>
        <v>1.0033049649633516</v>
      </c>
      <c r="H2860">
        <v>61.036999999999999</v>
      </c>
      <c r="I2860">
        <f t="shared" si="268"/>
        <v>0</v>
      </c>
      <c r="J2860" s="7">
        <f t="shared" si="269"/>
        <v>-2.7222321787003856E-4</v>
      </c>
    </row>
    <row r="2861" spans="1:10" x14ac:dyDescent="0.25">
      <c r="A2861" s="1">
        <v>40175</v>
      </c>
      <c r="B2861">
        <v>2282.58</v>
      </c>
      <c r="C2861">
        <v>10</v>
      </c>
      <c r="D2861">
        <f t="shared" si="264"/>
        <v>1.4665096569829483E-2</v>
      </c>
      <c r="E2861">
        <f t="shared" si="265"/>
        <v>2.7393507909959764E-4</v>
      </c>
      <c r="F2861">
        <f t="shared" si="266"/>
        <v>1.4391161490729885E-2</v>
      </c>
      <c r="G2861">
        <f t="shared" si="267"/>
        <v>1.0177436887385904</v>
      </c>
      <c r="H2861">
        <v>61.094999999999999</v>
      </c>
      <c r="I2861">
        <f t="shared" si="268"/>
        <v>9.497920996982788E-4</v>
      </c>
      <c r="J2861" s="7">
        <f t="shared" si="269"/>
        <v>6.7585702059868116E-4</v>
      </c>
    </row>
    <row r="2862" spans="1:10" x14ac:dyDescent="0.25">
      <c r="A2862" s="1">
        <v>40176</v>
      </c>
      <c r="B2862">
        <v>2318.39</v>
      </c>
      <c r="C2862">
        <v>9.875</v>
      </c>
      <c r="D2862">
        <f t="shared" si="264"/>
        <v>1.5566597094611872E-2</v>
      </c>
      <c r="E2862">
        <f t="shared" si="265"/>
        <v>2.7051135370978355E-4</v>
      </c>
      <c r="F2862">
        <f t="shared" si="266"/>
        <v>1.5296085740902089E-2</v>
      </c>
      <c r="G2862">
        <f t="shared" si="267"/>
        <v>1.033311183463798</v>
      </c>
      <c r="H2862">
        <v>61.103000000000002</v>
      </c>
      <c r="I2862">
        <f t="shared" si="268"/>
        <v>1.3093504004034977E-4</v>
      </c>
      <c r="J2862" s="7">
        <f t="shared" si="269"/>
        <v>-1.3957631366943378E-4</v>
      </c>
    </row>
    <row r="2863" spans="1:10" x14ac:dyDescent="0.25">
      <c r="A2863" s="1">
        <v>40177</v>
      </c>
      <c r="B2863">
        <v>2320.73</v>
      </c>
      <c r="C2863">
        <v>9.875</v>
      </c>
      <c r="D2863">
        <f t="shared" si="264"/>
        <v>1.0088121016279762E-3</v>
      </c>
      <c r="E2863">
        <f t="shared" si="265"/>
        <v>2.7051135370978355E-4</v>
      </c>
      <c r="F2863">
        <f t="shared" si="266"/>
        <v>7.3830074791819266E-4</v>
      </c>
      <c r="G2863">
        <f t="shared" si="267"/>
        <v>1.0340740778833817</v>
      </c>
      <c r="H2863">
        <v>61.118000000000002</v>
      </c>
      <c r="I2863">
        <f t="shared" si="268"/>
        <v>2.4545700125688628E-4</v>
      </c>
      <c r="J2863" s="7">
        <f t="shared" si="269"/>
        <v>-2.5054352452897265E-5</v>
      </c>
    </row>
    <row r="2864" spans="1:10" x14ac:dyDescent="0.25">
      <c r="A2864" s="1">
        <v>40178</v>
      </c>
      <c r="B2864">
        <v>2320.73</v>
      </c>
      <c r="C2864">
        <v>10</v>
      </c>
      <c r="D2864">
        <f t="shared" si="264"/>
        <v>0</v>
      </c>
      <c r="E2864">
        <f t="shared" si="265"/>
        <v>2.7393507909959764E-4</v>
      </c>
      <c r="F2864">
        <f t="shared" si="266"/>
        <v>-2.7393507909959764E-4</v>
      </c>
      <c r="G2864">
        <f t="shared" si="267"/>
        <v>1.0337908087190619</v>
      </c>
      <c r="H2864">
        <v>61.118000000000002</v>
      </c>
      <c r="I2864">
        <f t="shared" si="268"/>
        <v>0</v>
      </c>
      <c r="J2864" s="7">
        <f t="shared" si="269"/>
        <v>-2.7393507909959764E-4</v>
      </c>
    </row>
    <row r="2865" spans="1:10" x14ac:dyDescent="0.25">
      <c r="A2865" s="1">
        <v>40179</v>
      </c>
      <c r="B2865">
        <v>2320.73</v>
      </c>
      <c r="C2865">
        <v>10</v>
      </c>
      <c r="D2865">
        <f t="shared" si="264"/>
        <v>0</v>
      </c>
      <c r="E2865">
        <f t="shared" si="265"/>
        <v>2.7393507909959764E-4</v>
      </c>
      <c r="F2865">
        <f t="shared" si="266"/>
        <v>-2.7393507909959764E-4</v>
      </c>
      <c r="G2865">
        <f t="shared" si="267"/>
        <v>1.0335076171521032</v>
      </c>
      <c r="H2865">
        <v>61.118000000000002</v>
      </c>
      <c r="I2865">
        <f t="shared" si="268"/>
        <v>0</v>
      </c>
      <c r="J2865" s="7">
        <f t="shared" si="269"/>
        <v>-2.7393507909959764E-4</v>
      </c>
    </row>
    <row r="2866" spans="1:10" x14ac:dyDescent="0.25">
      <c r="A2866" s="1">
        <v>40182</v>
      </c>
      <c r="B2866">
        <v>2384.4899999999998</v>
      </c>
      <c r="C2866">
        <v>9.875</v>
      </c>
      <c r="D2866">
        <f t="shared" si="264"/>
        <v>2.7103473638962011E-2</v>
      </c>
      <c r="E2866">
        <f t="shared" si="265"/>
        <v>2.7051135370978355E-4</v>
      </c>
      <c r="F2866">
        <f t="shared" si="266"/>
        <v>2.6832962285252226E-2</v>
      </c>
      <c r="G2866">
        <f t="shared" si="267"/>
        <v>1.0612396880646664</v>
      </c>
      <c r="H2866">
        <v>61.173000000000002</v>
      </c>
      <c r="I2866">
        <f t="shared" si="268"/>
        <v>8.9949389093764952E-4</v>
      </c>
      <c r="J2866" s="7">
        <f t="shared" si="269"/>
        <v>6.2898253722786597E-4</v>
      </c>
    </row>
    <row r="2867" spans="1:10" x14ac:dyDescent="0.25">
      <c r="A2867" s="1">
        <v>40183</v>
      </c>
      <c r="B2867">
        <v>2401.75</v>
      </c>
      <c r="C2867">
        <v>9.8125</v>
      </c>
      <c r="D2867">
        <f t="shared" si="264"/>
        <v>7.2123733116733393E-3</v>
      </c>
      <c r="E2867">
        <f t="shared" si="265"/>
        <v>2.6879948661926665E-4</v>
      </c>
      <c r="F2867">
        <f t="shared" si="266"/>
        <v>6.9435738250540726E-3</v>
      </c>
      <c r="G2867">
        <f t="shared" si="267"/>
        <v>1.0686084841848207</v>
      </c>
      <c r="H2867">
        <v>61.204000000000001</v>
      </c>
      <c r="I2867">
        <f t="shared" si="268"/>
        <v>5.066311588465234E-4</v>
      </c>
      <c r="J2867" s="7">
        <f t="shared" si="269"/>
        <v>2.3783167222725675E-4</v>
      </c>
    </row>
    <row r="2868" spans="1:10" x14ac:dyDescent="0.25">
      <c r="A2868" s="1">
        <v>40184</v>
      </c>
      <c r="B2868">
        <v>2362.46</v>
      </c>
      <c r="C2868">
        <v>10</v>
      </c>
      <c r="D2868">
        <f t="shared" si="264"/>
        <v>-1.6494189282215962E-2</v>
      </c>
      <c r="E2868">
        <f t="shared" si="265"/>
        <v>2.7393507909959764E-4</v>
      </c>
      <c r="F2868">
        <f t="shared" si="266"/>
        <v>-1.676812436131556E-2</v>
      </c>
      <c r="G2868">
        <f t="shared" si="267"/>
        <v>1.0506899242284526</v>
      </c>
      <c r="H2868">
        <v>61.173999999999999</v>
      </c>
      <c r="I2868">
        <f t="shared" si="268"/>
        <v>-4.90284211229869E-4</v>
      </c>
      <c r="J2868" s="7">
        <f t="shared" si="269"/>
        <v>-7.6421929032946664E-4</v>
      </c>
    </row>
    <row r="2869" spans="1:10" x14ac:dyDescent="0.25">
      <c r="A2869" s="1">
        <v>40185</v>
      </c>
      <c r="B2869">
        <v>2389.4499999999998</v>
      </c>
      <c r="C2869">
        <v>10.125</v>
      </c>
      <c r="D2869">
        <f t="shared" si="264"/>
        <v>1.1359764911970528E-2</v>
      </c>
      <c r="E2869">
        <f t="shared" si="265"/>
        <v>2.7735879276755631E-4</v>
      </c>
      <c r="F2869">
        <f t="shared" si="266"/>
        <v>1.1082406119202972E-2</v>
      </c>
      <c r="G2869">
        <f t="shared" si="267"/>
        <v>1.0623340966741071</v>
      </c>
      <c r="H2869">
        <v>61.194000000000003</v>
      </c>
      <c r="I2869">
        <f t="shared" si="268"/>
        <v>3.2688284809900326E-4</v>
      </c>
      <c r="J2869" s="7">
        <f t="shared" si="269"/>
        <v>4.9524055331446953E-5</v>
      </c>
    </row>
    <row r="2870" spans="1:10" x14ac:dyDescent="0.25">
      <c r="A2870" s="1">
        <v>40186</v>
      </c>
      <c r="B2870">
        <v>2352.7600000000002</v>
      </c>
      <c r="C2870">
        <v>9.8125</v>
      </c>
      <c r="D2870">
        <f t="shared" si="264"/>
        <v>-1.5474106844397414E-2</v>
      </c>
      <c r="E2870">
        <f t="shared" si="265"/>
        <v>2.6879948661926665E-4</v>
      </c>
      <c r="F2870">
        <f t="shared" si="266"/>
        <v>-1.574290633101668E-2</v>
      </c>
      <c r="G2870">
        <f t="shared" si="267"/>
        <v>1.0456098704979213</v>
      </c>
      <c r="H2870">
        <v>61.201999999999998</v>
      </c>
      <c r="I2870">
        <f t="shared" si="268"/>
        <v>1.3072322643528793E-4</v>
      </c>
      <c r="J2870" s="7">
        <f t="shared" si="269"/>
        <v>-1.3807626018397872E-4</v>
      </c>
    </row>
    <row r="2871" spans="1:10" x14ac:dyDescent="0.25">
      <c r="A2871" s="1">
        <v>40189</v>
      </c>
      <c r="B2871">
        <v>2317.7399999999998</v>
      </c>
      <c r="C2871">
        <v>9.8125</v>
      </c>
      <c r="D2871">
        <f t="shared" si="264"/>
        <v>-1.499653412659805E-2</v>
      </c>
      <c r="E2871">
        <f t="shared" si="265"/>
        <v>2.6879948661926665E-4</v>
      </c>
      <c r="F2871">
        <f t="shared" si="266"/>
        <v>-1.5265333613217316E-2</v>
      </c>
      <c r="G2871">
        <f t="shared" si="267"/>
        <v>1.0296482869954975</v>
      </c>
      <c r="H2871">
        <v>61.228999999999999</v>
      </c>
      <c r="I2871">
        <f t="shared" si="268"/>
        <v>4.41064770159654E-4</v>
      </c>
      <c r="J2871" s="7">
        <f t="shared" si="269"/>
        <v>1.7226528354038735E-4</v>
      </c>
    </row>
    <row r="2872" spans="1:10" x14ac:dyDescent="0.25">
      <c r="A2872" s="1">
        <v>40190</v>
      </c>
      <c r="B2872">
        <v>2270.4899999999998</v>
      </c>
      <c r="C2872">
        <v>9.9375</v>
      </c>
      <c r="D2872">
        <f t="shared" si="264"/>
        <v>-2.0596905736530273E-2</v>
      </c>
      <c r="E2872">
        <f t="shared" si="265"/>
        <v>2.7222321787003856E-4</v>
      </c>
      <c r="F2872">
        <f t="shared" si="266"/>
        <v>-2.0869128954400313E-2</v>
      </c>
      <c r="G2872">
        <f t="shared" si="267"/>
        <v>1.0081604241165112</v>
      </c>
      <c r="H2872">
        <v>61.201000000000001</v>
      </c>
      <c r="I2872">
        <f t="shared" si="268"/>
        <v>-4.5740423896386531E-4</v>
      </c>
      <c r="J2872" s="7">
        <f t="shared" si="269"/>
        <v>-7.2962745683390388E-4</v>
      </c>
    </row>
    <row r="2873" spans="1:10" x14ac:dyDescent="0.25">
      <c r="A2873" s="1">
        <v>40191</v>
      </c>
      <c r="B2873">
        <v>2338.0700000000002</v>
      </c>
      <c r="C2873">
        <v>10</v>
      </c>
      <c r="D2873">
        <f t="shared" si="264"/>
        <v>2.933013549150109E-2</v>
      </c>
      <c r="E2873">
        <f t="shared" si="265"/>
        <v>2.7393507909959764E-4</v>
      </c>
      <c r="F2873">
        <f t="shared" si="266"/>
        <v>2.9056200412401492E-2</v>
      </c>
      <c r="G2873">
        <f t="shared" si="267"/>
        <v>1.0374537354474922</v>
      </c>
      <c r="H2873">
        <v>61.237000000000002</v>
      </c>
      <c r="I2873">
        <f t="shared" si="268"/>
        <v>5.8805274567401205E-4</v>
      </c>
      <c r="J2873" s="7">
        <f t="shared" si="269"/>
        <v>3.1411766657441441E-4</v>
      </c>
    </row>
    <row r="2874" spans="1:10" x14ac:dyDescent="0.25">
      <c r="A2874" s="1">
        <v>40192</v>
      </c>
      <c r="B2874">
        <v>2381.04</v>
      </c>
      <c r="C2874">
        <v>9.9375</v>
      </c>
      <c r="D2874">
        <f t="shared" si="264"/>
        <v>1.8211564306178835E-2</v>
      </c>
      <c r="E2874">
        <f t="shared" si="265"/>
        <v>2.7222321787003856E-4</v>
      </c>
      <c r="F2874">
        <f t="shared" si="266"/>
        <v>1.7939341088308795E-2</v>
      </c>
      <c r="G2874">
        <f t="shared" si="267"/>
        <v>1.0560649718710249</v>
      </c>
      <c r="H2874">
        <v>61.283000000000001</v>
      </c>
      <c r="I2874">
        <f t="shared" si="268"/>
        <v>7.5089784788459775E-4</v>
      </c>
      <c r="J2874" s="7">
        <f t="shared" si="269"/>
        <v>4.7867463001455919E-4</v>
      </c>
    </row>
    <row r="2875" spans="1:10" x14ac:dyDescent="0.25">
      <c r="A2875" s="1">
        <v>40193</v>
      </c>
      <c r="B2875">
        <v>2371.11</v>
      </c>
      <c r="C2875">
        <v>9.6875</v>
      </c>
      <c r="D2875">
        <f t="shared" si="264"/>
        <v>-4.1791670939028509E-3</v>
      </c>
      <c r="E2875">
        <f t="shared" si="265"/>
        <v>2.6537574364651892E-4</v>
      </c>
      <c r="F2875">
        <f t="shared" si="266"/>
        <v>-4.4445428375493694E-3</v>
      </c>
      <c r="G2875">
        <f t="shared" si="267"/>
        <v>1.0513712458643087</v>
      </c>
      <c r="H2875">
        <v>61.298999999999999</v>
      </c>
      <c r="I2875">
        <f t="shared" si="268"/>
        <v>2.61049747774625E-4</v>
      </c>
      <c r="J2875" s="7">
        <f t="shared" si="269"/>
        <v>-4.3259958718939117E-6</v>
      </c>
    </row>
    <row r="2876" spans="1:10" x14ac:dyDescent="0.25">
      <c r="A2876" s="1">
        <v>40196</v>
      </c>
      <c r="B2876">
        <v>2371.86</v>
      </c>
      <c r="C2876">
        <v>9.75</v>
      </c>
      <c r="D2876">
        <f t="shared" si="264"/>
        <v>3.162575374716842E-4</v>
      </c>
      <c r="E2876">
        <f t="shared" si="265"/>
        <v>2.6708761659803381E-4</v>
      </c>
      <c r="F2876">
        <f t="shared" si="266"/>
        <v>4.9169920873650395E-5</v>
      </c>
      <c r="G2876">
        <f t="shared" si="267"/>
        <v>1.0514229417052767</v>
      </c>
      <c r="H2876">
        <v>61.335999999999999</v>
      </c>
      <c r="I2876">
        <f t="shared" si="268"/>
        <v>6.0341666119259044E-4</v>
      </c>
      <c r="J2876" s="7">
        <f t="shared" si="269"/>
        <v>3.3632904459455663E-4</v>
      </c>
    </row>
    <row r="2877" spans="1:10" x14ac:dyDescent="0.25">
      <c r="A2877" s="1">
        <v>40197</v>
      </c>
      <c r="B2877">
        <v>2388.31</v>
      </c>
      <c r="C2877">
        <v>10.0625</v>
      </c>
      <c r="D2877">
        <f t="shared" si="264"/>
        <v>6.9115453792258971E-3</v>
      </c>
      <c r="E2877">
        <f t="shared" si="265"/>
        <v>2.7564693739891489E-4</v>
      </c>
      <c r="F2877">
        <f t="shared" si="266"/>
        <v>6.6358984418269824E-3</v>
      </c>
      <c r="G2877">
        <f t="shared" si="267"/>
        <v>1.0584000775658398</v>
      </c>
      <c r="H2877">
        <v>61.39</v>
      </c>
      <c r="I2877">
        <f t="shared" si="268"/>
        <v>8.8000918281176026E-4</v>
      </c>
      <c r="J2877" s="7">
        <f t="shared" si="269"/>
        <v>6.0436224541284543E-4</v>
      </c>
    </row>
    <row r="2878" spans="1:10" x14ac:dyDescent="0.25">
      <c r="A2878" s="1">
        <v>40198</v>
      </c>
      <c r="B2878">
        <v>2351.54</v>
      </c>
      <c r="C2878">
        <v>9.875</v>
      </c>
      <c r="D2878">
        <f t="shared" si="264"/>
        <v>-1.5515570173242912E-2</v>
      </c>
      <c r="E2878">
        <f t="shared" si="265"/>
        <v>2.7051135370978355E-4</v>
      </c>
      <c r="F2878">
        <f t="shared" si="266"/>
        <v>-1.5786081526952697E-2</v>
      </c>
      <c r="G2878">
        <f t="shared" si="267"/>
        <v>1.0416920876532523</v>
      </c>
      <c r="H2878">
        <v>61.427999999999997</v>
      </c>
      <c r="I2878">
        <f t="shared" si="268"/>
        <v>6.1880182404150006E-4</v>
      </c>
      <c r="J2878" s="7">
        <f t="shared" si="269"/>
        <v>3.4829047033171651E-4</v>
      </c>
    </row>
    <row r="2879" spans="1:10" x14ac:dyDescent="0.25">
      <c r="A2879" s="1">
        <v>40199</v>
      </c>
      <c r="B2879">
        <v>2340.1999999999998</v>
      </c>
      <c r="C2879">
        <v>9.875</v>
      </c>
      <c r="D2879">
        <f t="shared" si="264"/>
        <v>-4.8340368744512578E-3</v>
      </c>
      <c r="E2879">
        <f t="shared" si="265"/>
        <v>2.7051135370978355E-4</v>
      </c>
      <c r="F2879">
        <f t="shared" si="266"/>
        <v>-5.1045482281610417E-3</v>
      </c>
      <c r="G2879">
        <f t="shared" si="267"/>
        <v>1.0363747201529325</v>
      </c>
      <c r="H2879">
        <v>61.427</v>
      </c>
      <c r="I2879">
        <f t="shared" si="268"/>
        <v>-1.6279353710024155E-5</v>
      </c>
      <c r="J2879" s="7">
        <f t="shared" si="269"/>
        <v>-2.8679070741980772E-4</v>
      </c>
    </row>
    <row r="2880" spans="1:10" x14ac:dyDescent="0.25">
      <c r="A2880" s="1">
        <v>40200</v>
      </c>
      <c r="B2880">
        <v>2331.6</v>
      </c>
      <c r="C2880">
        <v>9.875</v>
      </c>
      <c r="D2880">
        <f t="shared" si="264"/>
        <v>-3.6816686134628156E-3</v>
      </c>
      <c r="E2880">
        <f t="shared" si="265"/>
        <v>2.7051135370978355E-4</v>
      </c>
      <c r="F2880">
        <f t="shared" si="266"/>
        <v>-3.9521799671725991E-3</v>
      </c>
      <c r="G2880">
        <f t="shared" si="267"/>
        <v>1.0322787807454601</v>
      </c>
      <c r="H2880">
        <v>61.454999999999998</v>
      </c>
      <c r="I2880">
        <f t="shared" si="268"/>
        <v>4.557217572075713E-4</v>
      </c>
      <c r="J2880" s="7">
        <f t="shared" si="269"/>
        <v>1.8521040349778775E-4</v>
      </c>
    </row>
    <row r="2881" spans="1:10" x14ac:dyDescent="0.25">
      <c r="A2881" s="1">
        <v>40203</v>
      </c>
      <c r="B2881">
        <v>2321.1999999999998</v>
      </c>
      <c r="C2881">
        <v>9.875</v>
      </c>
      <c r="D2881">
        <f t="shared" si="264"/>
        <v>-4.4704338549415397E-3</v>
      </c>
      <c r="E2881">
        <f t="shared" si="265"/>
        <v>2.7051135370978355E-4</v>
      </c>
      <c r="F2881">
        <f t="shared" si="266"/>
        <v>-4.7409452086513235E-3</v>
      </c>
      <c r="G2881">
        <f t="shared" si="267"/>
        <v>1.0273848036058926</v>
      </c>
      <c r="H2881">
        <v>61.503999999999998</v>
      </c>
      <c r="I2881">
        <f t="shared" si="268"/>
        <v>7.9701368088320383E-4</v>
      </c>
      <c r="J2881" s="7">
        <f t="shared" si="269"/>
        <v>5.2650232717342028E-4</v>
      </c>
    </row>
    <row r="2882" spans="1:10" x14ac:dyDescent="0.25">
      <c r="A2882" s="1">
        <v>40204</v>
      </c>
      <c r="B2882">
        <v>2309.25</v>
      </c>
      <c r="C2882">
        <v>9.75</v>
      </c>
      <c r="D2882">
        <f t="shared" si="264"/>
        <v>-5.1614968437336721E-3</v>
      </c>
      <c r="E2882">
        <f t="shared" si="265"/>
        <v>2.6708761659803381E-4</v>
      </c>
      <c r="F2882">
        <f t="shared" si="266"/>
        <v>-5.4285844603317061E-3</v>
      </c>
      <c r="G2882">
        <f t="shared" si="267"/>
        <v>1.0218075584262567</v>
      </c>
      <c r="H2882">
        <v>61.506999999999998</v>
      </c>
      <c r="I2882">
        <f t="shared" si="268"/>
        <v>4.8776125722060897E-5</v>
      </c>
      <c r="J2882" s="7">
        <f t="shared" si="269"/>
        <v>-2.183114908759729E-4</v>
      </c>
    </row>
    <row r="2883" spans="1:10" x14ac:dyDescent="0.25">
      <c r="A2883" s="1">
        <v>40205</v>
      </c>
      <c r="B2883">
        <v>2306.21</v>
      </c>
      <c r="C2883">
        <v>9.6875</v>
      </c>
      <c r="D2883">
        <f t="shared" si="264"/>
        <v>-1.3173120077357248E-3</v>
      </c>
      <c r="E2883">
        <f t="shared" si="265"/>
        <v>2.6537574364651892E-4</v>
      </c>
      <c r="F2883">
        <f t="shared" si="266"/>
        <v>-1.5826877513822437E-3</v>
      </c>
      <c r="G2883">
        <f t="shared" si="267"/>
        <v>1.0201903561192656</v>
      </c>
      <c r="H2883">
        <v>61.514000000000003</v>
      </c>
      <c r="I2883">
        <f t="shared" si="268"/>
        <v>1.1380170877418949E-4</v>
      </c>
      <c r="J2883" s="7">
        <f t="shared" si="269"/>
        <v>-1.5157403487232944E-4</v>
      </c>
    </row>
    <row r="2884" spans="1:10" x14ac:dyDescent="0.25">
      <c r="A2884" s="1">
        <v>40206</v>
      </c>
      <c r="B2884">
        <v>2293.81</v>
      </c>
      <c r="C2884">
        <v>9.75</v>
      </c>
      <c r="D2884">
        <f t="shared" si="264"/>
        <v>-5.3912939660716577E-3</v>
      </c>
      <c r="E2884">
        <f t="shared" si="265"/>
        <v>2.6708761659803381E-4</v>
      </c>
      <c r="F2884">
        <f t="shared" si="266"/>
        <v>-5.6583815826696917E-3</v>
      </c>
      <c r="G2884">
        <f t="shared" si="267"/>
        <v>1.0144177297973831</v>
      </c>
      <c r="H2884">
        <v>61.52</v>
      </c>
      <c r="I2884">
        <f t="shared" si="268"/>
        <v>9.75340150650532E-5</v>
      </c>
      <c r="J2884" s="7">
        <f t="shared" si="269"/>
        <v>-1.6955360153298062E-4</v>
      </c>
    </row>
    <row r="2885" spans="1:10" x14ac:dyDescent="0.25">
      <c r="A2885" s="1">
        <v>40207</v>
      </c>
      <c r="B2885">
        <v>2298.5500000000002</v>
      </c>
      <c r="C2885">
        <v>9.75</v>
      </c>
      <c r="D2885">
        <f t="shared" si="264"/>
        <v>2.0642988281516336E-3</v>
      </c>
      <c r="E2885">
        <f t="shared" si="265"/>
        <v>2.6708761659803381E-4</v>
      </c>
      <c r="F2885">
        <f t="shared" si="266"/>
        <v>1.7972112115535999E-3</v>
      </c>
      <c r="G2885">
        <f t="shared" si="267"/>
        <v>1.0162408527145737</v>
      </c>
      <c r="H2885">
        <v>61.543999999999997</v>
      </c>
      <c r="I2885">
        <f t="shared" si="268"/>
        <v>3.9004095924485821E-4</v>
      </c>
      <c r="J2885" s="7">
        <f t="shared" si="269"/>
        <v>1.2295334264682441E-4</v>
      </c>
    </row>
    <row r="2886" spans="1:10" x14ac:dyDescent="0.25">
      <c r="A2886" s="1">
        <v>40210</v>
      </c>
      <c r="B2886">
        <v>2313.81</v>
      </c>
      <c r="C2886">
        <v>9.75</v>
      </c>
      <c r="D2886">
        <f t="shared" si="264"/>
        <v>6.6170271531041111E-3</v>
      </c>
      <c r="E2886">
        <f t="shared" si="265"/>
        <v>2.6708761659803381E-4</v>
      </c>
      <c r="F2886">
        <f t="shared" si="266"/>
        <v>6.3499395365060772E-3</v>
      </c>
      <c r="G2886">
        <f t="shared" si="267"/>
        <v>1.0226939206838386</v>
      </c>
      <c r="H2886">
        <v>61.576999999999998</v>
      </c>
      <c r="I2886">
        <f t="shared" si="268"/>
        <v>5.3605803705688811E-4</v>
      </c>
      <c r="J2886" s="7">
        <f t="shared" si="269"/>
        <v>2.6897042045885431E-4</v>
      </c>
    </row>
    <row r="2887" spans="1:10" x14ac:dyDescent="0.25">
      <c r="A2887" s="1">
        <v>40211</v>
      </c>
      <c r="B2887">
        <v>2342.8200000000002</v>
      </c>
      <c r="C2887">
        <v>9.4375</v>
      </c>
      <c r="D2887">
        <f t="shared" si="264"/>
        <v>1.245981549260163E-2</v>
      </c>
      <c r="E2887">
        <f t="shared" si="265"/>
        <v>2.5852822253455302E-4</v>
      </c>
      <c r="F2887">
        <f t="shared" si="266"/>
        <v>1.2201287270067078E-2</v>
      </c>
      <c r="G2887">
        <f t="shared" si="267"/>
        <v>1.0351721029994532</v>
      </c>
      <c r="H2887">
        <v>61.606000000000002</v>
      </c>
      <c r="I2887">
        <f t="shared" si="268"/>
        <v>4.7084419986131429E-4</v>
      </c>
      <c r="J2887" s="7">
        <f t="shared" si="269"/>
        <v>2.1231597732676127E-4</v>
      </c>
    </row>
    <row r="2888" spans="1:10" x14ac:dyDescent="0.25">
      <c r="A2888" s="1">
        <v>40212</v>
      </c>
      <c r="B2888">
        <v>2325.79</v>
      </c>
      <c r="C2888">
        <v>9.6875</v>
      </c>
      <c r="D2888">
        <f t="shared" ref="D2888:D2951" si="270">+LN(B2888/B2887)</f>
        <v>-7.2955657189078755E-3</v>
      </c>
      <c r="E2888">
        <f t="shared" ref="E2888:E2951" si="271">+LN(1+C2888/100/365)</f>
        <v>2.6537574364651892E-4</v>
      </c>
      <c r="F2888">
        <f t="shared" ref="F2888:F2951" si="272">+D2888-E2888</f>
        <v>-7.5609414625543939E-3</v>
      </c>
      <c r="G2888">
        <f t="shared" ref="G2888:G2951" si="273">+G2887*(1+F2888)</f>
        <v>1.027345227325005</v>
      </c>
      <c r="H2888">
        <v>61.622999999999998</v>
      </c>
      <c r="I2888">
        <f t="shared" si="268"/>
        <v>2.7590908159341168E-4</v>
      </c>
      <c r="J2888" s="7">
        <f t="shared" si="269"/>
        <v>1.0533337946892762E-5</v>
      </c>
    </row>
    <row r="2889" spans="1:10" x14ac:dyDescent="0.25">
      <c r="A2889" s="1">
        <v>40213</v>
      </c>
      <c r="B2889">
        <v>2236.96</v>
      </c>
      <c r="C2889">
        <v>9.625</v>
      </c>
      <c r="D2889">
        <f t="shared" si="270"/>
        <v>-3.894196501434706E-2</v>
      </c>
      <c r="E2889">
        <f t="shared" si="271"/>
        <v>2.6366386776426808E-4</v>
      </c>
      <c r="F2889">
        <f t="shared" si="272"/>
        <v>-3.9205628882111328E-2</v>
      </c>
      <c r="G2889">
        <f t="shared" si="273"/>
        <v>0.98706751160869255</v>
      </c>
      <c r="H2889">
        <v>61.634999999999998</v>
      </c>
      <c r="I2889">
        <f t="shared" ref="I2889:I2952" si="274">+LN(H2889/H2888)</f>
        <v>1.9471352833752521E-4</v>
      </c>
      <c r="J2889" s="7">
        <f t="shared" ref="J2889:J2952" si="275">+I2889-E2889</f>
        <v>-6.8950339426742866E-5</v>
      </c>
    </row>
    <row r="2890" spans="1:10" x14ac:dyDescent="0.25">
      <c r="A2890" s="1">
        <v>40214</v>
      </c>
      <c r="B2890">
        <v>2165.15</v>
      </c>
      <c r="C2890">
        <v>9.75</v>
      </c>
      <c r="D2890">
        <f t="shared" si="270"/>
        <v>-3.2628158138289072E-2</v>
      </c>
      <c r="E2890">
        <f t="shared" si="271"/>
        <v>2.6708761659803381E-4</v>
      </c>
      <c r="F2890">
        <f t="shared" si="272"/>
        <v>-3.2895245754887108E-2</v>
      </c>
      <c r="G2890">
        <f t="shared" si="273"/>
        <v>0.9545976832376597</v>
      </c>
      <c r="H2890">
        <v>61.645000000000003</v>
      </c>
      <c r="I2890">
        <f t="shared" si="274"/>
        <v>1.6223231703349299E-4</v>
      </c>
      <c r="J2890" s="7">
        <f t="shared" si="275"/>
        <v>-1.0485529956454081E-4</v>
      </c>
    </row>
    <row r="2891" spans="1:10" x14ac:dyDescent="0.25">
      <c r="A2891" s="1">
        <v>40217</v>
      </c>
      <c r="B2891">
        <v>2187.83</v>
      </c>
      <c r="C2891">
        <v>9.75</v>
      </c>
      <c r="D2891">
        <f t="shared" si="270"/>
        <v>1.0420541895606667E-2</v>
      </c>
      <c r="E2891">
        <f t="shared" si="271"/>
        <v>2.6708761659803381E-4</v>
      </c>
      <c r="F2891">
        <f t="shared" si="272"/>
        <v>1.0153454279008633E-2</v>
      </c>
      <c r="G2891">
        <f t="shared" si="273"/>
        <v>0.96429014716926087</v>
      </c>
      <c r="H2891">
        <v>61.692999999999998</v>
      </c>
      <c r="I2891">
        <f t="shared" si="274"/>
        <v>7.7834896663318549E-4</v>
      </c>
      <c r="J2891" s="7">
        <f t="shared" si="275"/>
        <v>5.1126135003515174E-4</v>
      </c>
    </row>
    <row r="2892" spans="1:10" x14ac:dyDescent="0.25">
      <c r="A2892" s="1">
        <v>40218</v>
      </c>
      <c r="B2892">
        <v>2233.7399999999998</v>
      </c>
      <c r="C2892">
        <v>9.5625</v>
      </c>
      <c r="D2892">
        <f t="shared" si="270"/>
        <v>2.0767125690063969E-2</v>
      </c>
      <c r="E2892">
        <f t="shared" si="271"/>
        <v>2.6195198895149314E-4</v>
      </c>
      <c r="F2892">
        <f t="shared" si="272"/>
        <v>2.0505173701112475E-2</v>
      </c>
      <c r="G2892">
        <f t="shared" si="273"/>
        <v>0.9840630841352378</v>
      </c>
      <c r="H2892">
        <v>61.685000000000002</v>
      </c>
      <c r="I2892">
        <f t="shared" si="274"/>
        <v>-1.2968276372134463E-4</v>
      </c>
      <c r="J2892" s="7">
        <f t="shared" si="275"/>
        <v>-3.9163475267283776E-4</v>
      </c>
    </row>
    <row r="2893" spans="1:10" x14ac:dyDescent="0.25">
      <c r="A2893" s="1">
        <v>40219</v>
      </c>
      <c r="B2893">
        <v>2239.37</v>
      </c>
      <c r="C2893">
        <v>9.5</v>
      </c>
      <c r="D2893">
        <f t="shared" si="270"/>
        <v>2.5172656039906729E-3</v>
      </c>
      <c r="E2893">
        <f t="shared" si="271"/>
        <v>2.6024010720840612E-4</v>
      </c>
      <c r="F2893">
        <f t="shared" si="272"/>
        <v>2.2570254967822665E-3</v>
      </c>
      <c r="G2893">
        <f t="shared" si="273"/>
        <v>0.98628413960657313</v>
      </c>
      <c r="H2893">
        <v>61.715000000000003</v>
      </c>
      <c r="I2893">
        <f t="shared" si="274"/>
        <v>4.8622367246403848E-4</v>
      </c>
      <c r="J2893" s="7">
        <f t="shared" si="275"/>
        <v>2.2598356525563236E-4</v>
      </c>
    </row>
    <row r="2894" spans="1:10" x14ac:dyDescent="0.25">
      <c r="A2894" s="1">
        <v>40220</v>
      </c>
      <c r="B2894">
        <v>2280.96</v>
      </c>
      <c r="C2894">
        <v>9.5</v>
      </c>
      <c r="D2894">
        <f t="shared" si="270"/>
        <v>1.8401830671393525E-2</v>
      </c>
      <c r="E2894">
        <f t="shared" si="271"/>
        <v>2.6024010720840612E-4</v>
      </c>
      <c r="F2894">
        <f t="shared" si="272"/>
        <v>1.8141590564185118E-2</v>
      </c>
      <c r="G2894">
        <f t="shared" si="273"/>
        <v>1.0041769026472651</v>
      </c>
      <c r="H2894">
        <v>61.726999999999997</v>
      </c>
      <c r="I2894">
        <f t="shared" si="274"/>
        <v>1.9442329252264632E-4</v>
      </c>
      <c r="J2894" s="7">
        <f t="shared" si="275"/>
        <v>-6.5816814685759807E-5</v>
      </c>
    </row>
    <row r="2895" spans="1:10" x14ac:dyDescent="0.25">
      <c r="A2895" s="1">
        <v>40221</v>
      </c>
      <c r="B2895">
        <v>2273.41</v>
      </c>
      <c r="C2895">
        <v>9.5625</v>
      </c>
      <c r="D2895">
        <f t="shared" si="270"/>
        <v>-3.3155000213592784E-3</v>
      </c>
      <c r="E2895">
        <f t="shared" si="271"/>
        <v>2.6195198895149314E-4</v>
      </c>
      <c r="F2895">
        <f t="shared" si="272"/>
        <v>-3.5774520103107714E-3</v>
      </c>
      <c r="G2895">
        <f t="shared" si="273"/>
        <v>1.0005845079681821</v>
      </c>
      <c r="H2895">
        <v>61.753</v>
      </c>
      <c r="I2895">
        <f t="shared" si="274"/>
        <v>4.2112083550773779E-4</v>
      </c>
      <c r="J2895" s="7">
        <f t="shared" si="275"/>
        <v>1.5916884655624465E-4</v>
      </c>
    </row>
    <row r="2896" spans="1:10" x14ac:dyDescent="0.25">
      <c r="A2896" s="1">
        <v>40224</v>
      </c>
      <c r="B2896">
        <v>2276.83</v>
      </c>
      <c r="C2896">
        <v>9.5625</v>
      </c>
      <c r="D2896">
        <f t="shared" si="270"/>
        <v>1.5032176957716608E-3</v>
      </c>
      <c r="E2896">
        <f t="shared" si="271"/>
        <v>2.6195198895149314E-4</v>
      </c>
      <c r="F2896">
        <f t="shared" si="272"/>
        <v>1.2412657068201676E-3</v>
      </c>
      <c r="G2896">
        <f t="shared" si="273"/>
        <v>1.0018264992046986</v>
      </c>
      <c r="H2896">
        <v>61.798000000000002</v>
      </c>
      <c r="I2896">
        <f t="shared" si="274"/>
        <v>7.284441565000259E-4</v>
      </c>
      <c r="J2896" s="7">
        <f t="shared" si="275"/>
        <v>4.6649216754853277E-4</v>
      </c>
    </row>
    <row r="2897" spans="1:10" x14ac:dyDescent="0.25">
      <c r="A2897" s="1">
        <v>40225</v>
      </c>
      <c r="B2897">
        <v>2301.09</v>
      </c>
      <c r="C2897">
        <v>9.4375</v>
      </c>
      <c r="D2897">
        <f t="shared" si="270"/>
        <v>1.0598799062706677E-2</v>
      </c>
      <c r="E2897">
        <f t="shared" si="271"/>
        <v>2.5852822253455302E-4</v>
      </c>
      <c r="F2897">
        <f t="shared" si="272"/>
        <v>1.0340270840172125E-2</v>
      </c>
      <c r="G2897">
        <f t="shared" si="273"/>
        <v>1.0121856565413365</v>
      </c>
      <c r="H2897">
        <v>61.808999999999997</v>
      </c>
      <c r="I2897">
        <f t="shared" si="274"/>
        <v>1.7798344800926263E-4</v>
      </c>
      <c r="J2897" s="7">
        <f t="shared" si="275"/>
        <v>-8.0544774525290386E-5</v>
      </c>
    </row>
    <row r="2898" spans="1:10" x14ac:dyDescent="0.25">
      <c r="A2898" s="1">
        <v>40226</v>
      </c>
      <c r="B2898">
        <v>2320.67</v>
      </c>
      <c r="C2898">
        <v>9.4375</v>
      </c>
      <c r="D2898">
        <f t="shared" si="270"/>
        <v>8.473013371702736E-3</v>
      </c>
      <c r="E2898">
        <f t="shared" si="271"/>
        <v>2.5852822253455302E-4</v>
      </c>
      <c r="F2898">
        <f t="shared" si="272"/>
        <v>8.2144851491681836E-3</v>
      </c>
      <c r="G2898">
        <f t="shared" si="273"/>
        <v>1.0205002405851964</v>
      </c>
      <c r="H2898">
        <v>61.828000000000003</v>
      </c>
      <c r="I2898">
        <f t="shared" si="274"/>
        <v>3.0735136164060703E-4</v>
      </c>
      <c r="J2898" s="7">
        <f t="shared" si="275"/>
        <v>4.8823139106054017E-5</v>
      </c>
    </row>
    <row r="2899" spans="1:10" x14ac:dyDescent="0.25">
      <c r="A2899" s="1">
        <v>40227</v>
      </c>
      <c r="B2899">
        <v>2334.44</v>
      </c>
      <c r="C2899">
        <v>9.5625</v>
      </c>
      <c r="D2899">
        <f t="shared" si="270"/>
        <v>5.9160965746049444E-3</v>
      </c>
      <c r="E2899">
        <f t="shared" si="271"/>
        <v>2.6195198895149314E-4</v>
      </c>
      <c r="F2899">
        <f t="shared" si="272"/>
        <v>5.6541445856534509E-3</v>
      </c>
      <c r="G2899">
        <f t="shared" si="273"/>
        <v>1.0262702964951593</v>
      </c>
      <c r="H2899">
        <v>61.838000000000001</v>
      </c>
      <c r="I2899">
        <f t="shared" si="274"/>
        <v>1.6172593957592232E-4</v>
      </c>
      <c r="J2899" s="7">
        <f t="shared" si="275"/>
        <v>-1.0022604937557082E-4</v>
      </c>
    </row>
    <row r="2900" spans="1:10" x14ac:dyDescent="0.25">
      <c r="A2900" s="1">
        <v>40228</v>
      </c>
      <c r="B2900">
        <v>2334.9899999999998</v>
      </c>
      <c r="C2900">
        <v>9.0625</v>
      </c>
      <c r="D2900">
        <f t="shared" si="270"/>
        <v>2.3557479287333036E-4</v>
      </c>
      <c r="E2900">
        <f t="shared" si="271"/>
        <v>2.4825685295011188E-4</v>
      </c>
      <c r="F2900">
        <f t="shared" si="272"/>
        <v>-1.268206007678152E-5</v>
      </c>
      <c r="G2900">
        <f t="shared" si="273"/>
        <v>1.0262572812736042</v>
      </c>
      <c r="H2900">
        <v>61.859000000000002</v>
      </c>
      <c r="I2900">
        <f t="shared" si="274"/>
        <v>3.3953936153264207E-4</v>
      </c>
      <c r="J2900" s="7">
        <f t="shared" si="275"/>
        <v>9.1282508582530186E-5</v>
      </c>
    </row>
    <row r="2901" spans="1:10" x14ac:dyDescent="0.25">
      <c r="A2901" s="1">
        <v>40231</v>
      </c>
      <c r="B2901">
        <v>2346.73</v>
      </c>
      <c r="C2901">
        <v>9.5625</v>
      </c>
      <c r="D2901">
        <f t="shared" si="270"/>
        <v>5.0152613175745682E-3</v>
      </c>
      <c r="E2901">
        <f t="shared" si="271"/>
        <v>2.6195198895149314E-4</v>
      </c>
      <c r="F2901">
        <f t="shared" si="272"/>
        <v>4.7533093286230748E-3</v>
      </c>
      <c r="G2901">
        <f t="shared" si="273"/>
        <v>1.0311353995822494</v>
      </c>
      <c r="H2901">
        <v>61.9</v>
      </c>
      <c r="I2901">
        <f t="shared" si="274"/>
        <v>6.6257809936963485E-4</v>
      </c>
      <c r="J2901" s="7">
        <f t="shared" si="275"/>
        <v>4.0062611041814171E-4</v>
      </c>
    </row>
    <row r="2902" spans="1:10" x14ac:dyDescent="0.25">
      <c r="A2902" s="1">
        <v>40232</v>
      </c>
      <c r="B2902">
        <v>2296.63</v>
      </c>
      <c r="C2902">
        <v>9.625</v>
      </c>
      <c r="D2902">
        <f t="shared" si="270"/>
        <v>-2.1580038710913942E-2</v>
      </c>
      <c r="E2902">
        <f t="shared" si="271"/>
        <v>2.6366386776426808E-4</v>
      </c>
      <c r="F2902">
        <f t="shared" si="272"/>
        <v>-2.1843702578678209E-2</v>
      </c>
      <c r="G2902">
        <f t="shared" si="273"/>
        <v>1.0086115845954282</v>
      </c>
      <c r="H2902">
        <v>61.899000000000001</v>
      </c>
      <c r="I2902">
        <f t="shared" si="274"/>
        <v>-1.6155219347851575E-5</v>
      </c>
      <c r="J2902" s="7">
        <f t="shared" si="275"/>
        <v>-2.7981908711211965E-4</v>
      </c>
    </row>
    <row r="2903" spans="1:10" x14ac:dyDescent="0.25">
      <c r="A2903" s="1">
        <v>40233</v>
      </c>
      <c r="B2903">
        <v>2292.2199999999998</v>
      </c>
      <c r="C2903">
        <v>9.4375</v>
      </c>
      <c r="D2903">
        <f t="shared" si="270"/>
        <v>-1.9220507785819739E-3</v>
      </c>
      <c r="E2903">
        <f t="shared" si="271"/>
        <v>2.5852822253455302E-4</v>
      </c>
      <c r="F2903">
        <f t="shared" si="272"/>
        <v>-2.1805790011165268E-3</v>
      </c>
      <c r="G2903">
        <f t="shared" si="273"/>
        <v>1.0064122273537766</v>
      </c>
      <c r="H2903">
        <v>61.917999999999999</v>
      </c>
      <c r="I2903">
        <f t="shared" si="274"/>
        <v>3.0690454701920791E-4</v>
      </c>
      <c r="J2903" s="7">
        <f t="shared" si="275"/>
        <v>4.8376324484654897E-5</v>
      </c>
    </row>
    <row r="2904" spans="1:10" x14ac:dyDescent="0.25">
      <c r="A2904" s="1">
        <v>40234</v>
      </c>
      <c r="B2904">
        <v>2211.6999999999998</v>
      </c>
      <c r="C2904">
        <v>9.4375</v>
      </c>
      <c r="D2904">
        <f t="shared" si="270"/>
        <v>-3.5759329691983893E-2</v>
      </c>
      <c r="E2904">
        <f t="shared" si="271"/>
        <v>2.5852822253455302E-4</v>
      </c>
      <c r="F2904">
        <f t="shared" si="272"/>
        <v>-3.6017857914518447E-2</v>
      </c>
      <c r="G2904">
        <f t="shared" si="273"/>
        <v>0.97016341474551415</v>
      </c>
      <c r="H2904">
        <v>61.923000000000002</v>
      </c>
      <c r="I2904">
        <f t="shared" si="274"/>
        <v>8.0748702008560027E-5</v>
      </c>
      <c r="J2904" s="7">
        <f t="shared" si="275"/>
        <v>-1.77779520525993E-4</v>
      </c>
    </row>
    <row r="2905" spans="1:10" x14ac:dyDescent="0.25">
      <c r="A2905" s="1">
        <v>40235</v>
      </c>
      <c r="B2905">
        <v>2221.38</v>
      </c>
      <c r="C2905">
        <v>9.5</v>
      </c>
      <c r="D2905">
        <f t="shared" si="270"/>
        <v>4.3671737865812786E-3</v>
      </c>
      <c r="E2905">
        <f t="shared" si="271"/>
        <v>2.6024010720840612E-4</v>
      </c>
      <c r="F2905">
        <f t="shared" si="272"/>
        <v>4.1069336793728723E-3</v>
      </c>
      <c r="G2905">
        <f t="shared" si="273"/>
        <v>0.97414781154802788</v>
      </c>
      <c r="H2905">
        <v>61.957999999999998</v>
      </c>
      <c r="I2905">
        <f t="shared" si="274"/>
        <v>5.650584178568456E-4</v>
      </c>
      <c r="J2905" s="7">
        <f t="shared" si="275"/>
        <v>3.0481831064843948E-4</v>
      </c>
    </row>
    <row r="2906" spans="1:10" x14ac:dyDescent="0.25">
      <c r="A2906" s="1">
        <v>40238</v>
      </c>
      <c r="B2906">
        <v>2265.14</v>
      </c>
      <c r="C2906">
        <v>9.5625</v>
      </c>
      <c r="D2906">
        <f t="shared" si="270"/>
        <v>1.9507942800233859E-2</v>
      </c>
      <c r="E2906">
        <f t="shared" si="271"/>
        <v>2.6195198895149314E-4</v>
      </c>
      <c r="F2906">
        <f t="shared" si="272"/>
        <v>1.9245990811282365E-2</v>
      </c>
      <c r="G2906">
        <f t="shared" si="273"/>
        <v>0.99289625137791204</v>
      </c>
      <c r="H2906">
        <v>61.991999999999997</v>
      </c>
      <c r="I2906">
        <f t="shared" si="274"/>
        <v>5.4860832356197909E-4</v>
      </c>
      <c r="J2906" s="7">
        <f t="shared" si="275"/>
        <v>2.8665633461048595E-4</v>
      </c>
    </row>
    <row r="2907" spans="1:10" x14ac:dyDescent="0.25">
      <c r="A2907" s="1">
        <v>40239</v>
      </c>
      <c r="B2907">
        <v>2285.7199999999998</v>
      </c>
      <c r="C2907">
        <v>9.5625</v>
      </c>
      <c r="D2907">
        <f t="shared" si="270"/>
        <v>9.0445060019891145E-3</v>
      </c>
      <c r="E2907">
        <f t="shared" si="271"/>
        <v>2.6195198895149314E-4</v>
      </c>
      <c r="F2907">
        <f t="shared" si="272"/>
        <v>8.782554013037621E-3</v>
      </c>
      <c r="G2907">
        <f t="shared" si="273"/>
        <v>1.001616416334981</v>
      </c>
      <c r="H2907">
        <v>62.021000000000001</v>
      </c>
      <c r="I2907">
        <f t="shared" si="274"/>
        <v>4.6769291168847219E-4</v>
      </c>
      <c r="J2907" s="7">
        <f t="shared" si="275"/>
        <v>2.0574092273697905E-4</v>
      </c>
    </row>
    <row r="2908" spans="1:10" x14ac:dyDescent="0.25">
      <c r="A2908" s="1">
        <v>40240</v>
      </c>
      <c r="B2908">
        <v>2291.3200000000002</v>
      </c>
      <c r="C2908">
        <v>9.5</v>
      </c>
      <c r="D2908">
        <f t="shared" si="270"/>
        <v>2.4469975330368454E-3</v>
      </c>
      <c r="E2908">
        <f t="shared" si="271"/>
        <v>2.6024010720840612E-4</v>
      </c>
      <c r="F2908">
        <f t="shared" si="272"/>
        <v>2.1867574258284395E-3</v>
      </c>
      <c r="G2908">
        <f t="shared" si="273"/>
        <v>1.0038067084712332</v>
      </c>
      <c r="H2908">
        <v>62.011000000000003</v>
      </c>
      <c r="I2908">
        <f t="shared" si="274"/>
        <v>-1.6124871035964625E-4</v>
      </c>
      <c r="J2908" s="7">
        <f t="shared" si="275"/>
        <v>-4.2148881756805235E-4</v>
      </c>
    </row>
    <row r="2909" spans="1:10" x14ac:dyDescent="0.25">
      <c r="A2909" s="1">
        <v>40241</v>
      </c>
      <c r="B2909">
        <v>2284.2600000000002</v>
      </c>
      <c r="C2909">
        <v>9.3125</v>
      </c>
      <c r="D2909">
        <f t="shared" si="270"/>
        <v>-3.0859500228381537E-3</v>
      </c>
      <c r="E2909">
        <f t="shared" si="271"/>
        <v>2.5510444439539627E-4</v>
      </c>
      <c r="F2909">
        <f t="shared" si="272"/>
        <v>-3.34105446723355E-3</v>
      </c>
      <c r="G2909">
        <f t="shared" si="273"/>
        <v>1.0004529355836564</v>
      </c>
      <c r="H2909">
        <v>62.045000000000002</v>
      </c>
      <c r="I2909">
        <f t="shared" si="274"/>
        <v>5.4813956360504838E-4</v>
      </c>
      <c r="J2909" s="7">
        <f t="shared" si="275"/>
        <v>2.9303511920965211E-4</v>
      </c>
    </row>
    <row r="2910" spans="1:10" x14ac:dyDescent="0.25">
      <c r="A2910" s="1">
        <v>40242</v>
      </c>
      <c r="B2910">
        <v>2298.7399999999998</v>
      </c>
      <c r="C2910">
        <v>9.4375</v>
      </c>
      <c r="D2910">
        <f t="shared" si="270"/>
        <v>6.3190260450693078E-3</v>
      </c>
      <c r="E2910">
        <f t="shared" si="271"/>
        <v>2.5852822253455302E-4</v>
      </c>
      <c r="F2910">
        <f t="shared" si="272"/>
        <v>6.0604978225347545E-3</v>
      </c>
      <c r="G2910">
        <f t="shared" si="273"/>
        <v>1.0065161784213097</v>
      </c>
      <c r="H2910">
        <v>62.07</v>
      </c>
      <c r="I2910">
        <f t="shared" si="274"/>
        <v>4.0285219897831672E-4</v>
      </c>
      <c r="J2910" s="7">
        <f t="shared" si="275"/>
        <v>1.443239764437637E-4</v>
      </c>
    </row>
    <row r="2911" spans="1:10" x14ac:dyDescent="0.25">
      <c r="A2911" s="1">
        <v>40245</v>
      </c>
      <c r="B2911">
        <v>2308.41</v>
      </c>
      <c r="C2911">
        <v>9.5</v>
      </c>
      <c r="D2911">
        <f t="shared" si="270"/>
        <v>4.1978291135321526E-3</v>
      </c>
      <c r="E2911">
        <f t="shared" si="271"/>
        <v>2.6024010720840612E-4</v>
      </c>
      <c r="F2911">
        <f t="shared" si="272"/>
        <v>3.9375890063237462E-3</v>
      </c>
      <c r="G2911">
        <f t="shared" si="273"/>
        <v>1.0104794254601486</v>
      </c>
      <c r="H2911">
        <v>62.1</v>
      </c>
      <c r="I2911">
        <f t="shared" si="274"/>
        <v>4.8320851387164229E-4</v>
      </c>
      <c r="J2911" s="7">
        <f t="shared" si="275"/>
        <v>2.2296840666323616E-4</v>
      </c>
    </row>
    <row r="2912" spans="1:10" x14ac:dyDescent="0.25">
      <c r="A2912" s="1">
        <v>40246</v>
      </c>
      <c r="B2912">
        <v>2319.14</v>
      </c>
      <c r="C2912">
        <v>9.3125</v>
      </c>
      <c r="D2912">
        <f t="shared" si="270"/>
        <v>4.6374514505092505E-3</v>
      </c>
      <c r="E2912">
        <f t="shared" si="271"/>
        <v>2.5510444439539627E-4</v>
      </c>
      <c r="F2912">
        <f t="shared" si="272"/>
        <v>4.3823470061138542E-3</v>
      </c>
      <c r="G2912">
        <f t="shared" si="273"/>
        <v>1.0149076969450537</v>
      </c>
      <c r="H2912">
        <v>62.113999999999997</v>
      </c>
      <c r="I2912">
        <f t="shared" si="274"/>
        <v>2.2541742572134939E-4</v>
      </c>
      <c r="J2912" s="7">
        <f t="shared" si="275"/>
        <v>-2.9687018674046876E-5</v>
      </c>
    </row>
    <row r="2913" spans="1:10" x14ac:dyDescent="0.25">
      <c r="A2913" s="1">
        <v>40247</v>
      </c>
      <c r="B2913">
        <v>2332.2199999999998</v>
      </c>
      <c r="C2913">
        <v>9.625</v>
      </c>
      <c r="D2913">
        <f t="shared" si="270"/>
        <v>5.6241763605326652E-3</v>
      </c>
      <c r="E2913">
        <f t="shared" si="271"/>
        <v>2.6366386776426808E-4</v>
      </c>
      <c r="F2913">
        <f t="shared" si="272"/>
        <v>5.3605124927683968E-3</v>
      </c>
      <c r="G2913">
        <f t="shared" si="273"/>
        <v>1.0203481223335344</v>
      </c>
      <c r="H2913">
        <v>62.127000000000002</v>
      </c>
      <c r="I2913">
        <f t="shared" si="274"/>
        <v>2.0927069240350528E-4</v>
      </c>
      <c r="J2913" s="7">
        <f t="shared" si="275"/>
        <v>-5.4393175360762795E-5</v>
      </c>
    </row>
    <row r="2914" spans="1:10" x14ac:dyDescent="0.25">
      <c r="A2914" s="1">
        <v>40248</v>
      </c>
      <c r="B2914">
        <v>2332.17</v>
      </c>
      <c r="C2914">
        <v>9.4375</v>
      </c>
      <c r="D2914">
        <f t="shared" si="270"/>
        <v>-2.1439030613452937E-5</v>
      </c>
      <c r="E2914">
        <f t="shared" si="271"/>
        <v>2.5852822253455302E-4</v>
      </c>
      <c r="F2914">
        <f t="shared" si="272"/>
        <v>-2.7996725314800597E-4</v>
      </c>
      <c r="G2914">
        <f t="shared" si="273"/>
        <v>1.02006245827247</v>
      </c>
      <c r="H2914">
        <v>62.155000000000001</v>
      </c>
      <c r="I2914">
        <f t="shared" si="274"/>
        <v>4.5058818612083037E-4</v>
      </c>
      <c r="J2914" s="7">
        <f t="shared" si="275"/>
        <v>1.9205996358627735E-4</v>
      </c>
    </row>
    <row r="2915" spans="1:10" x14ac:dyDescent="0.25">
      <c r="A2915" s="1">
        <v>40249</v>
      </c>
      <c r="B2915">
        <v>2359.9699999999998</v>
      </c>
      <c r="C2915">
        <v>9.4375</v>
      </c>
      <c r="D2915">
        <f t="shared" si="270"/>
        <v>1.1849742461743942E-2</v>
      </c>
      <c r="E2915">
        <f t="shared" si="271"/>
        <v>2.5852822253455302E-4</v>
      </c>
      <c r="F2915">
        <f t="shared" si="272"/>
        <v>1.1591214239209389E-2</v>
      </c>
      <c r="G2915">
        <f t="shared" si="273"/>
        <v>1.0318862207636808</v>
      </c>
      <c r="H2915">
        <v>62.167000000000002</v>
      </c>
      <c r="I2915">
        <f t="shared" si="274"/>
        <v>1.9304708800156056E-4</v>
      </c>
      <c r="J2915" s="7">
        <f t="shared" si="275"/>
        <v>-6.5481134532992458E-5</v>
      </c>
    </row>
    <row r="2916" spans="1:10" x14ac:dyDescent="0.25">
      <c r="A2916" s="1">
        <v>40252</v>
      </c>
      <c r="B2916">
        <v>2351.35</v>
      </c>
      <c r="C2916">
        <v>9.625</v>
      </c>
      <c r="D2916">
        <f t="shared" si="270"/>
        <v>-3.6592757947649865E-3</v>
      </c>
      <c r="E2916">
        <f t="shared" si="271"/>
        <v>2.6366386776426808E-4</v>
      </c>
      <c r="F2916">
        <f t="shared" si="272"/>
        <v>-3.9229396625292548E-3</v>
      </c>
      <c r="G2916">
        <f t="shared" si="273"/>
        <v>1.0278381933810294</v>
      </c>
      <c r="H2916">
        <v>62.215000000000003</v>
      </c>
      <c r="I2916">
        <f t="shared" si="274"/>
        <v>7.7181589591432268E-4</v>
      </c>
      <c r="J2916" s="7">
        <f t="shared" si="275"/>
        <v>5.0815202815005455E-4</v>
      </c>
    </row>
    <row r="2917" spans="1:10" x14ac:dyDescent="0.25">
      <c r="A2917" s="1">
        <v>40253</v>
      </c>
      <c r="B2917">
        <v>2379.02</v>
      </c>
      <c r="C2917">
        <v>9.5</v>
      </c>
      <c r="D2917">
        <f t="shared" si="270"/>
        <v>1.1699006881585259E-2</v>
      </c>
      <c r="E2917">
        <f t="shared" si="271"/>
        <v>2.6024010720840612E-4</v>
      </c>
      <c r="F2917">
        <f t="shared" si="272"/>
        <v>1.1438766774376854E-2</v>
      </c>
      <c r="G2917">
        <f t="shared" si="273"/>
        <v>1.0395953947569119</v>
      </c>
      <c r="H2917">
        <v>62.228000000000002</v>
      </c>
      <c r="I2917">
        <f t="shared" si="274"/>
        <v>2.0893099728048543E-4</v>
      </c>
      <c r="J2917" s="7">
        <f t="shared" si="275"/>
        <v>-5.1309109927920695E-5</v>
      </c>
    </row>
    <row r="2918" spans="1:10" x14ac:dyDescent="0.25">
      <c r="A2918" s="1">
        <v>40254</v>
      </c>
      <c r="B2918">
        <v>2382.38</v>
      </c>
      <c r="C2918">
        <v>9.4375</v>
      </c>
      <c r="D2918">
        <f t="shared" si="270"/>
        <v>1.4113498373312802E-3</v>
      </c>
      <c r="E2918">
        <f t="shared" si="271"/>
        <v>2.5852822253455302E-4</v>
      </c>
      <c r="F2918">
        <f t="shared" si="272"/>
        <v>1.152821614796727E-3</v>
      </c>
      <c r="G2918">
        <f t="shared" si="273"/>
        <v>1.0407938627986308</v>
      </c>
      <c r="H2918">
        <v>62.252000000000002</v>
      </c>
      <c r="I2918">
        <f t="shared" si="274"/>
        <v>3.8560411788846765E-4</v>
      </c>
      <c r="J2918" s="7">
        <f t="shared" si="275"/>
        <v>1.2707589535391464E-4</v>
      </c>
    </row>
    <row r="2919" spans="1:10" x14ac:dyDescent="0.25">
      <c r="A2919" s="1">
        <v>40255</v>
      </c>
      <c r="B2919">
        <v>2372.87</v>
      </c>
      <c r="C2919">
        <v>9.3125</v>
      </c>
      <c r="D2919">
        <f t="shared" si="270"/>
        <v>-3.9997950386194327E-3</v>
      </c>
      <c r="E2919">
        <f t="shared" si="271"/>
        <v>2.5510444439539627E-4</v>
      </c>
      <c r="F2919">
        <f t="shared" si="272"/>
        <v>-4.254899483014829E-3</v>
      </c>
      <c r="G2919">
        <f t="shared" si="273"/>
        <v>1.0363653895298839</v>
      </c>
      <c r="H2919">
        <v>62.273000000000003</v>
      </c>
      <c r="I2919">
        <f t="shared" si="274"/>
        <v>3.3728167354466084E-4</v>
      </c>
      <c r="J2919" s="7">
        <f t="shared" si="275"/>
        <v>8.2177229149264569E-5</v>
      </c>
    </row>
    <row r="2920" spans="1:10" x14ac:dyDescent="0.25">
      <c r="A2920" s="1">
        <v>40256</v>
      </c>
      <c r="B2920">
        <v>2381.1</v>
      </c>
      <c r="C2920">
        <v>9.25</v>
      </c>
      <c r="D2920">
        <f t="shared" si="270"/>
        <v>3.4623728049549126E-3</v>
      </c>
      <c r="E2920">
        <f t="shared" si="271"/>
        <v>2.5339255093007257E-4</v>
      </c>
      <c r="F2920">
        <f t="shared" si="272"/>
        <v>3.20898025402484E-3</v>
      </c>
      <c r="G2920">
        <f t="shared" si="273"/>
        <v>1.0396910656008402</v>
      </c>
      <c r="H2920">
        <v>62.279000000000003</v>
      </c>
      <c r="I2920">
        <f t="shared" si="274"/>
        <v>9.6345301635271488E-5</v>
      </c>
      <c r="J2920" s="7">
        <f t="shared" si="275"/>
        <v>-1.5704724929480109E-4</v>
      </c>
    </row>
    <row r="2921" spans="1:10" x14ac:dyDescent="0.25">
      <c r="A2921" s="1">
        <v>40259</v>
      </c>
      <c r="B2921">
        <v>2413.67</v>
      </c>
      <c r="C2921">
        <v>9.375</v>
      </c>
      <c r="D2921">
        <f t="shared" si="270"/>
        <v>1.358584497953829E-2</v>
      </c>
      <c r="E2921">
        <f t="shared" si="271"/>
        <v>2.5681633493036777E-4</v>
      </c>
      <c r="F2921">
        <f t="shared" si="272"/>
        <v>1.3329028644607922E-2</v>
      </c>
      <c r="G2921">
        <f t="shared" si="273"/>
        <v>1.0535491375957768</v>
      </c>
      <c r="H2921">
        <v>62.311</v>
      </c>
      <c r="I2921">
        <f t="shared" si="274"/>
        <v>5.1368489772311344E-4</v>
      </c>
      <c r="J2921" s="7">
        <f t="shared" si="275"/>
        <v>2.5686856279274567E-4</v>
      </c>
    </row>
    <row r="2922" spans="1:10" x14ac:dyDescent="0.25">
      <c r="A2922" s="1">
        <v>40260</v>
      </c>
      <c r="B2922">
        <v>2439.33</v>
      </c>
      <c r="C2922">
        <v>9.375</v>
      </c>
      <c r="D2922">
        <f t="shared" si="270"/>
        <v>1.0575000672053527E-2</v>
      </c>
      <c r="E2922">
        <f t="shared" si="271"/>
        <v>2.5681633493036777E-4</v>
      </c>
      <c r="F2922">
        <f t="shared" si="272"/>
        <v>1.0318184337123159E-2</v>
      </c>
      <c r="G2922">
        <f t="shared" si="273"/>
        <v>1.0644198518057073</v>
      </c>
      <c r="H2922">
        <v>62.33</v>
      </c>
      <c r="I2922">
        <f t="shared" si="274"/>
        <v>3.0487560509251486E-4</v>
      </c>
      <c r="J2922" s="7">
        <f t="shared" si="275"/>
        <v>4.8059270162147084E-5</v>
      </c>
    </row>
    <row r="2923" spans="1:10" x14ac:dyDescent="0.25">
      <c r="A2923" s="1">
        <v>40261</v>
      </c>
      <c r="B2923">
        <v>2439.33</v>
      </c>
      <c r="C2923">
        <v>9.375</v>
      </c>
      <c r="D2923">
        <f t="shared" si="270"/>
        <v>0</v>
      </c>
      <c r="E2923">
        <f t="shared" si="271"/>
        <v>2.5681633493036777E-4</v>
      </c>
      <c r="F2923">
        <f t="shared" si="272"/>
        <v>-2.5681633493036777E-4</v>
      </c>
      <c r="G2923">
        <f t="shared" si="273"/>
        <v>1.0641464914005394</v>
      </c>
      <c r="H2923">
        <v>62.33</v>
      </c>
      <c r="I2923">
        <f t="shared" si="274"/>
        <v>0</v>
      </c>
      <c r="J2923" s="7">
        <f t="shared" si="275"/>
        <v>-2.5681633493036777E-4</v>
      </c>
    </row>
    <row r="2924" spans="1:10" x14ac:dyDescent="0.25">
      <c r="A2924" s="1">
        <v>40262</v>
      </c>
      <c r="B2924">
        <v>2409.94</v>
      </c>
      <c r="C2924">
        <v>9.375</v>
      </c>
      <c r="D2924">
        <f t="shared" si="270"/>
        <v>-1.2121560507307939E-2</v>
      </c>
      <c r="E2924">
        <f t="shared" si="271"/>
        <v>2.5681633493036777E-4</v>
      </c>
      <c r="F2924">
        <f t="shared" si="272"/>
        <v>-1.2378376842238307E-2</v>
      </c>
      <c r="G2924">
        <f t="shared" si="273"/>
        <v>1.0509740851146379</v>
      </c>
      <c r="H2924">
        <v>62.360999999999997</v>
      </c>
      <c r="I2924">
        <f t="shared" si="274"/>
        <v>4.9722916070425651E-4</v>
      </c>
      <c r="J2924" s="7">
        <f t="shared" si="275"/>
        <v>2.4041282577388874E-4</v>
      </c>
    </row>
    <row r="2925" spans="1:10" x14ac:dyDescent="0.25">
      <c r="A2925" s="1">
        <v>40263</v>
      </c>
      <c r="B2925">
        <v>2402.4499999999998</v>
      </c>
      <c r="C2925">
        <v>9.375</v>
      </c>
      <c r="D2925">
        <f t="shared" si="270"/>
        <v>-3.1128009358679563E-3</v>
      </c>
      <c r="E2925">
        <f t="shared" si="271"/>
        <v>2.5681633493036777E-4</v>
      </c>
      <c r="F2925">
        <f t="shared" si="272"/>
        <v>-3.369617270798324E-3</v>
      </c>
      <c r="G2925">
        <f t="shared" si="273"/>
        <v>1.0474327046862741</v>
      </c>
      <c r="H2925">
        <v>62.360999999999997</v>
      </c>
      <c r="I2925">
        <f t="shared" si="274"/>
        <v>0</v>
      </c>
      <c r="J2925" s="7">
        <f t="shared" si="275"/>
        <v>-2.5681633493036777E-4</v>
      </c>
    </row>
    <row r="2926" spans="1:10" x14ac:dyDescent="0.25">
      <c r="A2926" s="1">
        <v>40266</v>
      </c>
      <c r="B2926">
        <v>2417.7199999999998</v>
      </c>
      <c r="C2926">
        <v>9.375</v>
      </c>
      <c r="D2926">
        <f t="shared" si="270"/>
        <v>6.3358973159411431E-3</v>
      </c>
      <c r="E2926">
        <f t="shared" si="271"/>
        <v>2.5681633493036777E-4</v>
      </c>
      <c r="F2926">
        <f t="shared" si="272"/>
        <v>6.0790809810107749E-3</v>
      </c>
      <c r="G2926">
        <f t="shared" si="273"/>
        <v>1.0538001329202211</v>
      </c>
      <c r="H2926">
        <v>62.396999999999998</v>
      </c>
      <c r="I2926">
        <f t="shared" si="274"/>
        <v>5.7711731510910725E-4</v>
      </c>
      <c r="J2926" s="7">
        <f t="shared" si="275"/>
        <v>3.2030098017873948E-4</v>
      </c>
    </row>
    <row r="2927" spans="1:10" x14ac:dyDescent="0.25">
      <c r="A2927" s="1">
        <v>40267</v>
      </c>
      <c r="B2927">
        <v>2404.77</v>
      </c>
      <c r="C2927">
        <v>9.4375</v>
      </c>
      <c r="D2927">
        <f t="shared" si="270"/>
        <v>-5.3706824183009753E-3</v>
      </c>
      <c r="E2927">
        <f t="shared" si="271"/>
        <v>2.5852822253455302E-4</v>
      </c>
      <c r="F2927">
        <f t="shared" si="272"/>
        <v>-5.6292106408355287E-3</v>
      </c>
      <c r="G2927">
        <f t="shared" si="273"/>
        <v>1.0478680699986727</v>
      </c>
      <c r="H2927">
        <v>62.411000000000001</v>
      </c>
      <c r="I2927">
        <f t="shared" si="274"/>
        <v>2.2434459423637757E-4</v>
      </c>
      <c r="J2927" s="7">
        <f t="shared" si="275"/>
        <v>-3.4183628298175444E-5</v>
      </c>
    </row>
    <row r="2928" spans="1:10" x14ac:dyDescent="0.25">
      <c r="A2928" s="1">
        <v>40268</v>
      </c>
      <c r="B2928">
        <v>2373.71</v>
      </c>
      <c r="C2928">
        <v>9.375</v>
      </c>
      <c r="D2928">
        <f t="shared" si="270"/>
        <v>-1.3000132860676295E-2</v>
      </c>
      <c r="E2928">
        <f t="shared" si="271"/>
        <v>2.5681633493036777E-4</v>
      </c>
      <c r="F2928">
        <f t="shared" si="272"/>
        <v>-1.3256949195606663E-2</v>
      </c>
      <c r="G2928">
        <f t="shared" si="273"/>
        <v>1.0339765362310018</v>
      </c>
      <c r="H2928">
        <v>62.418999999999997</v>
      </c>
      <c r="I2928">
        <f t="shared" si="274"/>
        <v>1.2817431724671297E-4</v>
      </c>
      <c r="J2928" s="7">
        <f t="shared" si="275"/>
        <v>-1.286420176836548E-4</v>
      </c>
    </row>
    <row r="2929" spans="1:10" x14ac:dyDescent="0.25">
      <c r="A2929" s="1">
        <v>40269</v>
      </c>
      <c r="B2929">
        <v>2373.71</v>
      </c>
      <c r="C2929">
        <v>9.375</v>
      </c>
      <c r="D2929">
        <f t="shared" si="270"/>
        <v>0</v>
      </c>
      <c r="E2929">
        <f t="shared" si="271"/>
        <v>2.5681633493036777E-4</v>
      </c>
      <c r="F2929">
        <f t="shared" si="272"/>
        <v>-2.5681633493036777E-4</v>
      </c>
      <c r="G2929">
        <f t="shared" si="273"/>
        <v>1.033710994166563</v>
      </c>
      <c r="H2929">
        <v>62.418999999999997</v>
      </c>
      <c r="I2929">
        <f t="shared" si="274"/>
        <v>0</v>
      </c>
      <c r="J2929" s="7">
        <f t="shared" si="275"/>
        <v>-2.5681633493036777E-4</v>
      </c>
    </row>
    <row r="2930" spans="1:10" x14ac:dyDescent="0.25">
      <c r="A2930" s="1">
        <v>40270</v>
      </c>
      <c r="B2930">
        <v>2373.71</v>
      </c>
      <c r="C2930">
        <v>9.375</v>
      </c>
      <c r="D2930">
        <f t="shared" si="270"/>
        <v>0</v>
      </c>
      <c r="E2930">
        <f t="shared" si="271"/>
        <v>2.5681633493036777E-4</v>
      </c>
      <c r="F2930">
        <f t="shared" si="272"/>
        <v>-2.5681633493036777E-4</v>
      </c>
      <c r="G2930">
        <f t="shared" si="273"/>
        <v>1.033445520297664</v>
      </c>
      <c r="H2930">
        <v>62.418999999999997</v>
      </c>
      <c r="I2930">
        <f t="shared" si="274"/>
        <v>0</v>
      </c>
      <c r="J2930" s="7">
        <f t="shared" si="275"/>
        <v>-2.5681633493036777E-4</v>
      </c>
    </row>
    <row r="2931" spans="1:10" x14ac:dyDescent="0.25">
      <c r="A2931" s="1">
        <v>40273</v>
      </c>
      <c r="B2931">
        <v>2449.5300000000002</v>
      </c>
      <c r="C2931">
        <v>9.25</v>
      </c>
      <c r="D2931">
        <f t="shared" si="270"/>
        <v>3.1442037390739475E-2</v>
      </c>
      <c r="E2931">
        <f t="shared" si="271"/>
        <v>2.5339255093007257E-4</v>
      </c>
      <c r="F2931">
        <f t="shared" si="272"/>
        <v>3.1188644839809401E-2</v>
      </c>
      <c r="G2931">
        <f t="shared" si="273"/>
        <v>1.0656772855915198</v>
      </c>
      <c r="H2931">
        <v>62.444000000000003</v>
      </c>
      <c r="I2931">
        <f t="shared" si="274"/>
        <v>4.0043888636457541E-4</v>
      </c>
      <c r="J2931" s="7">
        <f t="shared" si="275"/>
        <v>1.4704633543450283E-4</v>
      </c>
    </row>
    <row r="2932" spans="1:10" x14ac:dyDescent="0.25">
      <c r="A2932" s="1">
        <v>40274</v>
      </c>
      <c r="B2932">
        <v>2486.7199999999998</v>
      </c>
      <c r="C2932">
        <v>9.25</v>
      </c>
      <c r="D2932">
        <f t="shared" si="270"/>
        <v>1.5068403619818545E-2</v>
      </c>
      <c r="E2932">
        <f t="shared" si="271"/>
        <v>2.5339255093007257E-4</v>
      </c>
      <c r="F2932">
        <f t="shared" si="272"/>
        <v>1.4815011068888473E-2</v>
      </c>
      <c r="G2932">
        <f t="shared" si="273"/>
        <v>1.0814653063734212</v>
      </c>
      <c r="H2932">
        <v>62.454000000000001</v>
      </c>
      <c r="I2932">
        <f t="shared" si="274"/>
        <v>1.6013066696601443E-4</v>
      </c>
      <c r="J2932" s="7">
        <f t="shared" si="275"/>
        <v>-9.3261883964058148E-5</v>
      </c>
    </row>
    <row r="2933" spans="1:10" x14ac:dyDescent="0.25">
      <c r="A2933" s="1">
        <v>40275</v>
      </c>
      <c r="B2933">
        <v>2453.7399999999998</v>
      </c>
      <c r="C2933">
        <v>9.375</v>
      </c>
      <c r="D2933">
        <f t="shared" si="270"/>
        <v>-1.3351181833314865E-2</v>
      </c>
      <c r="E2933">
        <f t="shared" si="271"/>
        <v>2.5681633493036777E-4</v>
      </c>
      <c r="F2933">
        <f t="shared" si="272"/>
        <v>-1.3607998168245233E-2</v>
      </c>
      <c r="G2933">
        <f t="shared" si="273"/>
        <v>1.066748728465271</v>
      </c>
      <c r="H2933">
        <v>62.466000000000001</v>
      </c>
      <c r="I2933">
        <f t="shared" si="274"/>
        <v>1.9212295928443303E-4</v>
      </c>
      <c r="J2933" s="7">
        <f t="shared" si="275"/>
        <v>-6.469337564593474E-5</v>
      </c>
    </row>
    <row r="2934" spans="1:10" x14ac:dyDescent="0.25">
      <c r="A2934" s="1">
        <v>40276</v>
      </c>
      <c r="B2934">
        <v>2470.81</v>
      </c>
      <c r="C2934">
        <v>9.25</v>
      </c>
      <c r="D2934">
        <f t="shared" si="270"/>
        <v>6.9326408981299978E-3</v>
      </c>
      <c r="E2934">
        <f t="shared" si="271"/>
        <v>2.5339255093007257E-4</v>
      </c>
      <c r="F2934">
        <f t="shared" si="272"/>
        <v>6.6792483471999255E-3</v>
      </c>
      <c r="G2934">
        <f t="shared" si="273"/>
        <v>1.0738738081467505</v>
      </c>
      <c r="H2934">
        <v>62.478999999999999</v>
      </c>
      <c r="I2934">
        <f t="shared" si="274"/>
        <v>2.0809156103750211E-4</v>
      </c>
      <c r="J2934" s="7">
        <f t="shared" si="275"/>
        <v>-4.5300989892570464E-5</v>
      </c>
    </row>
    <row r="2935" spans="1:10" x14ac:dyDescent="0.25">
      <c r="A2935" s="1">
        <v>40277</v>
      </c>
      <c r="B2935">
        <v>2487.7600000000002</v>
      </c>
      <c r="C2935">
        <v>9.3125</v>
      </c>
      <c r="D2935">
        <f t="shared" si="270"/>
        <v>6.8366750980130139E-3</v>
      </c>
      <c r="E2935">
        <f t="shared" si="271"/>
        <v>2.5510444439539627E-4</v>
      </c>
      <c r="F2935">
        <f t="shared" si="272"/>
        <v>6.5815706536176176E-3</v>
      </c>
      <c r="G2935">
        <f t="shared" si="273"/>
        <v>1.0809415844881378</v>
      </c>
      <c r="H2935">
        <v>62.48</v>
      </c>
      <c r="I2935">
        <f t="shared" si="274"/>
        <v>1.6005249722189816E-5</v>
      </c>
      <c r="J2935" s="7">
        <f t="shared" si="275"/>
        <v>-2.3909919467320645E-4</v>
      </c>
    </row>
    <row r="2936" spans="1:10" x14ac:dyDescent="0.25">
      <c r="A2936" s="1">
        <v>40280</v>
      </c>
      <c r="B2936">
        <v>2486.0100000000002</v>
      </c>
      <c r="C2936">
        <v>9.25</v>
      </c>
      <c r="D2936">
        <f t="shared" si="270"/>
        <v>-7.0369159499295074E-4</v>
      </c>
      <c r="E2936">
        <f t="shared" si="271"/>
        <v>2.5339255093007257E-4</v>
      </c>
      <c r="F2936">
        <f t="shared" si="272"/>
        <v>-9.5708414592302331E-4</v>
      </c>
      <c r="G2936">
        <f t="shared" si="273"/>
        <v>1.0799070324349553</v>
      </c>
      <c r="H2936">
        <v>62.518000000000001</v>
      </c>
      <c r="I2936">
        <f t="shared" si="274"/>
        <v>6.080097468861874E-4</v>
      </c>
      <c r="J2936" s="7">
        <f t="shared" si="275"/>
        <v>3.5461719595611483E-4</v>
      </c>
    </row>
    <row r="2937" spans="1:10" x14ac:dyDescent="0.25">
      <c r="A2937" s="1">
        <v>40281</v>
      </c>
      <c r="B2937">
        <v>2463.84</v>
      </c>
      <c r="C2937">
        <v>9.375</v>
      </c>
      <c r="D2937">
        <f t="shared" si="270"/>
        <v>-8.9579071086098271E-3</v>
      </c>
      <c r="E2937">
        <f t="shared" si="271"/>
        <v>2.5681633493036777E-4</v>
      </c>
      <c r="F2937">
        <f t="shared" si="272"/>
        <v>-9.2147234435401952E-3</v>
      </c>
      <c r="G2937">
        <f t="shared" si="273"/>
        <v>1.0699559877863329</v>
      </c>
      <c r="H2937">
        <v>62.54</v>
      </c>
      <c r="I2937">
        <f t="shared" si="274"/>
        <v>3.5183675137847968E-4</v>
      </c>
      <c r="J2937" s="7">
        <f t="shared" si="275"/>
        <v>9.5020416448111911E-5</v>
      </c>
    </row>
    <row r="2938" spans="1:10" x14ac:dyDescent="0.25">
      <c r="A2938" s="1">
        <v>40282</v>
      </c>
      <c r="B2938">
        <v>2458.52</v>
      </c>
      <c r="C2938">
        <v>9.25</v>
      </c>
      <c r="D2938">
        <f t="shared" si="270"/>
        <v>-2.1615656195059481E-3</v>
      </c>
      <c r="E2938">
        <f t="shared" si="271"/>
        <v>2.5339255093007257E-4</v>
      </c>
      <c r="F2938">
        <f t="shared" si="272"/>
        <v>-2.4149581704360208E-3</v>
      </c>
      <c r="G2938">
        <f t="shared" si="273"/>
        <v>1.0673720888316214</v>
      </c>
      <c r="H2938">
        <v>62.582999999999998</v>
      </c>
      <c r="I2938">
        <f t="shared" si="274"/>
        <v>6.873237005636532E-4</v>
      </c>
      <c r="J2938" s="7">
        <f t="shared" si="275"/>
        <v>4.3393114963358062E-4</v>
      </c>
    </row>
    <row r="2939" spans="1:10" x14ac:dyDescent="0.25">
      <c r="A2939" s="1">
        <v>40283</v>
      </c>
      <c r="B2939">
        <v>2438.23</v>
      </c>
      <c r="C2939">
        <v>9.375</v>
      </c>
      <c r="D2939">
        <f t="shared" si="270"/>
        <v>-8.2871766464408508E-3</v>
      </c>
      <c r="E2939">
        <f t="shared" si="271"/>
        <v>2.5681633493036777E-4</v>
      </c>
      <c r="F2939">
        <f t="shared" si="272"/>
        <v>-8.5439929813712189E-3</v>
      </c>
      <c r="G2939">
        <f t="shared" si="273"/>
        <v>1.0582524691961326</v>
      </c>
      <c r="H2939">
        <v>62.594000000000001</v>
      </c>
      <c r="I2939">
        <f t="shared" si="274"/>
        <v>1.7575113684339318E-4</v>
      </c>
      <c r="J2939" s="7">
        <f t="shared" si="275"/>
        <v>-8.1065198086974595E-5</v>
      </c>
    </row>
    <row r="2940" spans="1:10" x14ac:dyDescent="0.25">
      <c r="A2940" s="1">
        <v>40284</v>
      </c>
      <c r="B2940">
        <v>2398.94</v>
      </c>
      <c r="C2940">
        <v>9.25</v>
      </c>
      <c r="D2940">
        <f t="shared" si="270"/>
        <v>-1.6245393108235962E-2</v>
      </c>
      <c r="E2940">
        <f t="shared" si="271"/>
        <v>2.5339255093007257E-4</v>
      </c>
      <c r="F2940">
        <f t="shared" si="272"/>
        <v>-1.6498785659166036E-2</v>
      </c>
      <c r="G2940">
        <f t="shared" si="273"/>
        <v>1.0407925885335823</v>
      </c>
      <c r="H2940">
        <v>62.603999999999999</v>
      </c>
      <c r="I2940">
        <f t="shared" si="274"/>
        <v>1.5974696115367919E-4</v>
      </c>
      <c r="J2940" s="7">
        <f t="shared" si="275"/>
        <v>-9.3645589776393388E-5</v>
      </c>
    </row>
    <row r="2941" spans="1:10" x14ac:dyDescent="0.25">
      <c r="A2941" s="1">
        <v>40287</v>
      </c>
      <c r="B2941">
        <v>2420.1799999999998</v>
      </c>
      <c r="C2941">
        <v>9.375</v>
      </c>
      <c r="D2941">
        <f t="shared" si="270"/>
        <v>8.8149444440338287E-3</v>
      </c>
      <c r="E2941">
        <f t="shared" si="271"/>
        <v>2.5681633493036777E-4</v>
      </c>
      <c r="F2941">
        <f t="shared" si="272"/>
        <v>8.5581281091034606E-3</v>
      </c>
      <c r="G2941">
        <f t="shared" si="273"/>
        <v>1.0496998248412579</v>
      </c>
      <c r="H2941">
        <v>62.642000000000003</v>
      </c>
      <c r="I2941">
        <f t="shared" si="274"/>
        <v>6.0680582479309166E-4</v>
      </c>
      <c r="J2941" s="7">
        <f t="shared" si="275"/>
        <v>3.4998948986272388E-4</v>
      </c>
    </row>
    <row r="2942" spans="1:10" x14ac:dyDescent="0.25">
      <c r="A2942" s="1">
        <v>40288</v>
      </c>
      <c r="B2942">
        <v>2426.84</v>
      </c>
      <c r="C2942">
        <v>9.3125</v>
      </c>
      <c r="D2942">
        <f t="shared" si="270"/>
        <v>2.7480819931977743E-3</v>
      </c>
      <c r="E2942">
        <f t="shared" si="271"/>
        <v>2.5510444439539627E-4</v>
      </c>
      <c r="F2942">
        <f t="shared" si="272"/>
        <v>2.4929775488023781E-3</v>
      </c>
      <c r="G2942">
        <f t="shared" si="273"/>
        <v>1.0523167029375688</v>
      </c>
      <c r="H2942">
        <v>62.65</v>
      </c>
      <c r="I2942">
        <f t="shared" si="274"/>
        <v>1.2770168902839025E-4</v>
      </c>
      <c r="J2942" s="7">
        <f t="shared" si="275"/>
        <v>-1.2740275536700602E-4</v>
      </c>
    </row>
    <row r="2943" spans="1:10" x14ac:dyDescent="0.25">
      <c r="A2943" s="1">
        <v>40289</v>
      </c>
      <c r="B2943">
        <v>2423.31</v>
      </c>
      <c r="C2943">
        <v>9.1875</v>
      </c>
      <c r="D2943">
        <f t="shared" si="270"/>
        <v>-1.4556253407806857E-3</v>
      </c>
      <c r="E2943">
        <f t="shared" si="271"/>
        <v>2.5168065453394267E-4</v>
      </c>
      <c r="F2943">
        <f t="shared" si="272"/>
        <v>-1.7073059953146283E-3</v>
      </c>
      <c r="G2943">
        <f t="shared" si="273"/>
        <v>1.0505200763216738</v>
      </c>
      <c r="H2943">
        <v>62.667000000000002</v>
      </c>
      <c r="I2943">
        <f t="shared" si="274"/>
        <v>2.7131195455173875E-4</v>
      </c>
      <c r="J2943" s="7">
        <f t="shared" si="275"/>
        <v>1.9631300017796077E-5</v>
      </c>
    </row>
    <row r="2944" spans="1:10" x14ac:dyDescent="0.25">
      <c r="A2944" s="1">
        <v>40290</v>
      </c>
      <c r="B2944">
        <v>2430.4699999999998</v>
      </c>
      <c r="C2944">
        <v>9.1875</v>
      </c>
      <c r="D2944">
        <f t="shared" si="270"/>
        <v>2.9502800676901829E-3</v>
      </c>
      <c r="E2944">
        <f t="shared" si="271"/>
        <v>2.5168065453394267E-4</v>
      </c>
      <c r="F2944">
        <f t="shared" si="272"/>
        <v>2.6985994131562404E-3</v>
      </c>
      <c r="G2944">
        <f t="shared" si="273"/>
        <v>1.0533550091831443</v>
      </c>
      <c r="H2944">
        <v>62.68</v>
      </c>
      <c r="I2944">
        <f t="shared" si="274"/>
        <v>2.0742419119100592E-4</v>
      </c>
      <c r="J2944" s="7">
        <f t="shared" si="275"/>
        <v>-4.425646334293675E-5</v>
      </c>
    </row>
    <row r="2945" spans="1:10" x14ac:dyDescent="0.25">
      <c r="A2945" s="1">
        <v>40291</v>
      </c>
      <c r="B2945">
        <v>2447.0300000000002</v>
      </c>
      <c r="C2945">
        <v>8.9375</v>
      </c>
      <c r="D2945">
        <f t="shared" si="270"/>
        <v>6.7903900075525188E-3</v>
      </c>
      <c r="E2945">
        <f t="shared" si="271"/>
        <v>2.4483303964382372E-4</v>
      </c>
      <c r="F2945">
        <f t="shared" si="272"/>
        <v>6.5455569679086952E-3</v>
      </c>
      <c r="G2945">
        <f t="shared" si="273"/>
        <v>1.0602498044031845</v>
      </c>
      <c r="H2945">
        <v>62.689</v>
      </c>
      <c r="I2945">
        <f t="shared" si="274"/>
        <v>1.4357616341292433E-4</v>
      </c>
      <c r="J2945" s="7">
        <f t="shared" si="275"/>
        <v>-1.012568762308994E-4</v>
      </c>
    </row>
    <row r="2946" spans="1:10" x14ac:dyDescent="0.25">
      <c r="A2946" s="1">
        <v>40294</v>
      </c>
      <c r="B2946">
        <v>2436.9299999999998</v>
      </c>
      <c r="C2946">
        <v>9.1875</v>
      </c>
      <c r="D2946">
        <f t="shared" si="270"/>
        <v>-4.1359939057327702E-3</v>
      </c>
      <c r="E2946">
        <f t="shared" si="271"/>
        <v>2.5168065453394267E-4</v>
      </c>
      <c r="F2946">
        <f t="shared" si="272"/>
        <v>-4.3876745602667126E-3</v>
      </c>
      <c r="G2946">
        <f t="shared" si="273"/>
        <v>1.0555977733088768</v>
      </c>
      <c r="H2946">
        <v>62.72</v>
      </c>
      <c r="I2946">
        <f t="shared" si="274"/>
        <v>4.9438239091942283E-4</v>
      </c>
      <c r="J2946" s="7">
        <f t="shared" si="275"/>
        <v>2.4270173638548016E-4</v>
      </c>
    </row>
    <row r="2947" spans="1:10" x14ac:dyDescent="0.25">
      <c r="A2947" s="1">
        <v>40295</v>
      </c>
      <c r="B2947">
        <v>2374.52</v>
      </c>
      <c r="C2947">
        <v>9.25</v>
      </c>
      <c r="D2947">
        <f t="shared" si="270"/>
        <v>-2.5943738592318098E-2</v>
      </c>
      <c r="E2947">
        <f t="shared" si="271"/>
        <v>2.5339255093007257E-4</v>
      </c>
      <c r="F2947">
        <f t="shared" si="272"/>
        <v>-2.6197131143248172E-2</v>
      </c>
      <c r="G2947">
        <f t="shared" si="273"/>
        <v>1.0279441400069835</v>
      </c>
      <c r="H2947">
        <v>62.728999999999999</v>
      </c>
      <c r="I2947">
        <f t="shared" si="274"/>
        <v>1.4348460355119902E-4</v>
      </c>
      <c r="J2947" s="7">
        <f t="shared" si="275"/>
        <v>-1.0990794737887356E-4</v>
      </c>
    </row>
    <row r="2948" spans="1:10" x14ac:dyDescent="0.25">
      <c r="A2948" s="1">
        <v>40296</v>
      </c>
      <c r="B2948">
        <v>2378.0500000000002</v>
      </c>
      <c r="C2948">
        <v>9.25</v>
      </c>
      <c r="D2948">
        <f t="shared" si="270"/>
        <v>1.4855123224494144E-3</v>
      </c>
      <c r="E2948">
        <f t="shared" si="271"/>
        <v>2.5339255093007257E-4</v>
      </c>
      <c r="F2948">
        <f t="shared" si="272"/>
        <v>1.2321197715193417E-3</v>
      </c>
      <c r="G2948">
        <f t="shared" si="273"/>
        <v>1.0292106903059035</v>
      </c>
      <c r="H2948">
        <v>62.73</v>
      </c>
      <c r="I2948">
        <f t="shared" si="274"/>
        <v>1.5941462948261258E-5</v>
      </c>
      <c r="J2948" s="7">
        <f t="shared" si="275"/>
        <v>-2.374510879818113E-4</v>
      </c>
    </row>
    <row r="2949" spans="1:10" x14ac:dyDescent="0.25">
      <c r="A2949" s="1">
        <v>40297</v>
      </c>
      <c r="B2949">
        <v>2395.2399999999998</v>
      </c>
      <c r="C2949">
        <v>9.1875</v>
      </c>
      <c r="D2949">
        <f t="shared" si="270"/>
        <v>7.2026104907072881E-3</v>
      </c>
      <c r="E2949">
        <f t="shared" si="271"/>
        <v>2.5168065453394267E-4</v>
      </c>
      <c r="F2949">
        <f t="shared" si="272"/>
        <v>6.9509298361733456E-3</v>
      </c>
      <c r="G2949">
        <f t="shared" si="273"/>
        <v>1.0363646616008595</v>
      </c>
      <c r="H2949">
        <v>62.743000000000002</v>
      </c>
      <c r="I2949">
        <f t="shared" si="274"/>
        <v>2.0721589579468695E-4</v>
      </c>
      <c r="J2949" s="7">
        <f t="shared" si="275"/>
        <v>-4.4464758739255723E-5</v>
      </c>
    </row>
    <row r="2950" spans="1:10" x14ac:dyDescent="0.25">
      <c r="A2950" s="1">
        <v>40298</v>
      </c>
      <c r="B2950">
        <v>2396.27</v>
      </c>
      <c r="C2950">
        <v>9.25</v>
      </c>
      <c r="D2950">
        <f t="shared" si="270"/>
        <v>4.2992710684742656E-4</v>
      </c>
      <c r="E2950">
        <f t="shared" si="271"/>
        <v>2.5339255093007257E-4</v>
      </c>
      <c r="F2950">
        <f t="shared" si="272"/>
        <v>1.7653455591735398E-4</v>
      </c>
      <c r="G2950">
        <f t="shared" si="273"/>
        <v>1.0365476157761635</v>
      </c>
      <c r="H2950">
        <v>62.779000000000003</v>
      </c>
      <c r="I2950">
        <f t="shared" si="274"/>
        <v>5.7360464280466043E-4</v>
      </c>
      <c r="J2950" s="7">
        <f t="shared" si="275"/>
        <v>3.2021209187458786E-4</v>
      </c>
    </row>
    <row r="2951" spans="1:10" x14ac:dyDescent="0.25">
      <c r="A2951" s="1">
        <v>40301</v>
      </c>
      <c r="B2951">
        <v>2413.0300000000002</v>
      </c>
      <c r="C2951">
        <v>9.25</v>
      </c>
      <c r="D2951">
        <f t="shared" si="270"/>
        <v>6.9698575046241527E-3</v>
      </c>
      <c r="E2951">
        <f t="shared" si="271"/>
        <v>2.5339255093007257E-4</v>
      </c>
      <c r="F2951">
        <f t="shared" si="272"/>
        <v>6.7164649536940804E-3</v>
      </c>
      <c r="G2951">
        <f t="shared" si="273"/>
        <v>1.0435095515103594</v>
      </c>
      <c r="H2951">
        <v>62.820999999999998</v>
      </c>
      <c r="I2951">
        <f t="shared" si="274"/>
        <v>6.6878983384516895E-4</v>
      </c>
      <c r="J2951" s="7">
        <f t="shared" si="275"/>
        <v>4.1539728291509637E-4</v>
      </c>
    </row>
    <row r="2952" spans="1:10" x14ac:dyDescent="0.25">
      <c r="A2952" s="1">
        <v>40302</v>
      </c>
      <c r="B2952">
        <v>2324.4499999999998</v>
      </c>
      <c r="C2952">
        <v>9.3125</v>
      </c>
      <c r="D2952">
        <f t="shared" ref="D2952:D3015" si="276">+LN(B2952/B2951)</f>
        <v>-3.739976730704634E-2</v>
      </c>
      <c r="E2952">
        <f t="shared" ref="E2952:E3015" si="277">+LN(1+C2952/100/365)</f>
        <v>2.5510444439539627E-4</v>
      </c>
      <c r="F2952">
        <f t="shared" ref="F2952:F3015" si="278">+D2952-E2952</f>
        <v>-3.7654871751441735E-2</v>
      </c>
      <c r="G2952">
        <f t="shared" ref="G2952:G3015" si="279">+G2951*(1+F2952)</f>
        <v>1.0042163331768323</v>
      </c>
      <c r="H2952">
        <v>62.826999999999998</v>
      </c>
      <c r="I2952">
        <f t="shared" si="274"/>
        <v>9.550490265768727E-5</v>
      </c>
      <c r="J2952" s="7">
        <f t="shared" si="275"/>
        <v>-1.5959954173770901E-4</v>
      </c>
    </row>
    <row r="2953" spans="1:10" x14ac:dyDescent="0.25">
      <c r="A2953" s="1">
        <v>40303</v>
      </c>
      <c r="B2953">
        <v>2285.4899999999998</v>
      </c>
      <c r="C2953">
        <v>8.8125</v>
      </c>
      <c r="D2953">
        <f t="shared" si="276"/>
        <v>-1.6903008545112858E-2</v>
      </c>
      <c r="E2953">
        <f t="shared" si="277"/>
        <v>2.414092146149978E-4</v>
      </c>
      <c r="F2953">
        <f t="shared" si="278"/>
        <v>-1.7144417759727856E-2</v>
      </c>
      <c r="G2953">
        <f t="shared" si="279"/>
        <v>0.98699962883970671</v>
      </c>
      <c r="H2953">
        <v>62.835999999999999</v>
      </c>
      <c r="I2953">
        <f t="shared" ref="I2953:I3016" si="280">+LN(H2953/H2952)</f>
        <v>1.4324025393929886E-4</v>
      </c>
      <c r="J2953" s="7">
        <f t="shared" ref="J2953:J3016" si="281">+I2953-E2953</f>
        <v>-9.8168960675698943E-5</v>
      </c>
    </row>
    <row r="2954" spans="1:10" x14ac:dyDescent="0.25">
      <c r="A2954" s="1">
        <v>40304</v>
      </c>
      <c r="B2954">
        <v>2161.73</v>
      </c>
      <c r="C2954">
        <v>9.125</v>
      </c>
      <c r="D2954">
        <f t="shared" si="276"/>
        <v>-5.5671616317907784E-2</v>
      </c>
      <c r="E2954">
        <f t="shared" si="277"/>
        <v>2.4996875520744041E-4</v>
      </c>
      <c r="F2954">
        <f t="shared" si="278"/>
        <v>-5.5921585073115225E-2</v>
      </c>
      <c r="G2954">
        <f t="shared" si="279"/>
        <v>0.931805045128414</v>
      </c>
      <c r="H2954">
        <v>62.831000000000003</v>
      </c>
      <c r="I2954">
        <f t="shared" si="280"/>
        <v>-7.957538578355771E-5</v>
      </c>
      <c r="J2954" s="7">
        <f t="shared" si="281"/>
        <v>-3.2954414099099815E-4</v>
      </c>
    </row>
    <row r="2955" spans="1:10" x14ac:dyDescent="0.25">
      <c r="A2955" s="1">
        <v>40305</v>
      </c>
      <c r="B2955">
        <v>2160.1999999999998</v>
      </c>
      <c r="C2955">
        <v>9.25</v>
      </c>
      <c r="D2955">
        <f t="shared" si="276"/>
        <v>-7.0801704975070282E-4</v>
      </c>
      <c r="E2955">
        <f t="shared" si="277"/>
        <v>2.5339255093007257E-4</v>
      </c>
      <c r="F2955">
        <f t="shared" si="278"/>
        <v>-9.6140960068077539E-4</v>
      </c>
      <c r="G2955">
        <f t="shared" si="279"/>
        <v>0.93090919881206469</v>
      </c>
      <c r="H2955">
        <v>62.841999999999999</v>
      </c>
      <c r="I2955">
        <f t="shared" si="280"/>
        <v>1.7505749091829798E-4</v>
      </c>
      <c r="J2955" s="7">
        <f t="shared" si="281"/>
        <v>-7.833506001177459E-5</v>
      </c>
    </row>
    <row r="2956" spans="1:10" x14ac:dyDescent="0.25">
      <c r="A2956" s="1">
        <v>40308</v>
      </c>
      <c r="B2956">
        <v>2314.94</v>
      </c>
      <c r="C2956">
        <v>9.375</v>
      </c>
      <c r="D2956">
        <f t="shared" si="276"/>
        <v>6.9182959273519709E-2</v>
      </c>
      <c r="E2956">
        <f t="shared" si="277"/>
        <v>2.5681633493036777E-4</v>
      </c>
      <c r="F2956">
        <f t="shared" si="278"/>
        <v>6.8926142938589341E-2</v>
      </c>
      <c r="G2956">
        <f t="shared" si="279"/>
        <v>0.9950731793122326</v>
      </c>
      <c r="H2956">
        <v>62.893999999999998</v>
      </c>
      <c r="I2956">
        <f t="shared" si="280"/>
        <v>8.271299065443369E-4</v>
      </c>
      <c r="J2956" s="7">
        <f t="shared" si="281"/>
        <v>5.7031357161396908E-4</v>
      </c>
    </row>
    <row r="2957" spans="1:10" x14ac:dyDescent="0.25">
      <c r="A2957" s="1">
        <v>40309</v>
      </c>
      <c r="B2957">
        <v>2289.63</v>
      </c>
      <c r="C2957">
        <v>9.5</v>
      </c>
      <c r="D2957">
        <f t="shared" si="276"/>
        <v>-1.0993536816179912E-2</v>
      </c>
      <c r="E2957">
        <f t="shared" si="277"/>
        <v>2.6024010720840612E-4</v>
      </c>
      <c r="F2957">
        <f t="shared" si="278"/>
        <v>-1.1253776923388317E-2</v>
      </c>
      <c r="G2957">
        <f t="shared" si="279"/>
        <v>0.98387484772980593</v>
      </c>
      <c r="H2957">
        <v>62.914000000000001</v>
      </c>
      <c r="I2957">
        <f t="shared" si="280"/>
        <v>3.1794480746033863E-4</v>
      </c>
      <c r="J2957" s="7">
        <f t="shared" si="281"/>
        <v>5.7704700251932505E-5</v>
      </c>
    </row>
    <row r="2958" spans="1:10" x14ac:dyDescent="0.25">
      <c r="A2958" s="1">
        <v>40310</v>
      </c>
      <c r="B2958">
        <v>2300.5</v>
      </c>
      <c r="C2958">
        <v>9.25</v>
      </c>
      <c r="D2958">
        <f t="shared" si="276"/>
        <v>4.7362581538099215E-3</v>
      </c>
      <c r="E2958">
        <f t="shared" si="277"/>
        <v>2.5339255093007257E-4</v>
      </c>
      <c r="F2958">
        <f t="shared" si="278"/>
        <v>4.4828656028798493E-3</v>
      </c>
      <c r="G2958">
        <f t="shared" si="279"/>
        <v>0.98828542644223261</v>
      </c>
      <c r="H2958">
        <v>62.930999999999997</v>
      </c>
      <c r="I2958">
        <f t="shared" si="280"/>
        <v>2.7017362792967865E-4</v>
      </c>
      <c r="J2958" s="7">
        <f t="shared" si="281"/>
        <v>1.6781076999606074E-5</v>
      </c>
    </row>
    <row r="2959" spans="1:10" x14ac:dyDescent="0.25">
      <c r="A2959" s="1">
        <v>40311</v>
      </c>
      <c r="B2959">
        <v>2280.5</v>
      </c>
      <c r="C2959">
        <v>9.375</v>
      </c>
      <c r="D2959">
        <f t="shared" si="276"/>
        <v>-8.7317734437681749E-3</v>
      </c>
      <c r="E2959">
        <f t="shared" si="277"/>
        <v>2.5681633493036777E-4</v>
      </c>
      <c r="F2959">
        <f t="shared" si="278"/>
        <v>-8.9885897786985431E-3</v>
      </c>
      <c r="G2959">
        <f t="shared" si="279"/>
        <v>0.97940213415967725</v>
      </c>
      <c r="H2959">
        <v>62.948</v>
      </c>
      <c r="I2959">
        <f t="shared" si="280"/>
        <v>2.7010065385566992E-4</v>
      </c>
      <c r="J2959" s="7">
        <f t="shared" si="281"/>
        <v>1.3284318925302146E-5</v>
      </c>
    </row>
    <row r="2960" spans="1:10" x14ac:dyDescent="0.25">
      <c r="A2960" s="1">
        <v>40312</v>
      </c>
      <c r="B2960">
        <v>2212.87</v>
      </c>
      <c r="C2960">
        <v>9.3125</v>
      </c>
      <c r="D2960">
        <f t="shared" si="276"/>
        <v>-3.0104401612904209E-2</v>
      </c>
      <c r="E2960">
        <f t="shared" si="277"/>
        <v>2.5510444439539627E-4</v>
      </c>
      <c r="F2960">
        <f t="shared" si="278"/>
        <v>-3.0359506057299604E-2</v>
      </c>
      <c r="G2960">
        <f t="shared" si="279"/>
        <v>0.9496679691351243</v>
      </c>
      <c r="H2960">
        <v>62.973999999999997</v>
      </c>
      <c r="I2960">
        <f t="shared" si="280"/>
        <v>4.1295405678870855E-4</v>
      </c>
      <c r="J2960" s="7">
        <f t="shared" si="281"/>
        <v>1.5784961239331227E-4</v>
      </c>
    </row>
    <row r="2961" spans="1:10" x14ac:dyDescent="0.25">
      <c r="A2961" s="1">
        <v>40315</v>
      </c>
      <c r="B2961">
        <v>2185.92</v>
      </c>
      <c r="C2961">
        <v>9.4375</v>
      </c>
      <c r="D2961">
        <f t="shared" si="276"/>
        <v>-1.2253522995366436E-2</v>
      </c>
      <c r="E2961">
        <f t="shared" si="277"/>
        <v>2.5852822253455302E-4</v>
      </c>
      <c r="F2961">
        <f t="shared" si="278"/>
        <v>-1.2512051217900989E-2</v>
      </c>
      <c r="G2961">
        <f t="shared" si="279"/>
        <v>0.93778567486530562</v>
      </c>
      <c r="H2961">
        <v>63.012</v>
      </c>
      <c r="I2961">
        <f t="shared" si="280"/>
        <v>6.0324164831578563E-4</v>
      </c>
      <c r="J2961" s="7">
        <f t="shared" si="281"/>
        <v>3.4471342578123261E-4</v>
      </c>
    </row>
    <row r="2962" spans="1:10" x14ac:dyDescent="0.25">
      <c r="A2962" s="1">
        <v>40316</v>
      </c>
      <c r="B2962">
        <v>2183.23</v>
      </c>
      <c r="C2962">
        <v>9.5</v>
      </c>
      <c r="D2962">
        <f t="shared" si="276"/>
        <v>-1.2313609465881517E-3</v>
      </c>
      <c r="E2962">
        <f t="shared" si="277"/>
        <v>2.6024010720840612E-4</v>
      </c>
      <c r="F2962">
        <f t="shared" si="278"/>
        <v>-1.4916010537965579E-3</v>
      </c>
      <c r="G2962">
        <f t="shared" si="279"/>
        <v>0.93638687276444121</v>
      </c>
      <c r="H2962">
        <v>63.026000000000003</v>
      </c>
      <c r="I2962">
        <f t="shared" si="280"/>
        <v>2.2215522394162715E-4</v>
      </c>
      <c r="J2962" s="7">
        <f t="shared" si="281"/>
        <v>-3.8084883266778968E-5</v>
      </c>
    </row>
    <row r="2963" spans="1:10" x14ac:dyDescent="0.25">
      <c r="A2963" s="1">
        <v>40317</v>
      </c>
      <c r="B2963">
        <v>2178.4</v>
      </c>
      <c r="C2963">
        <v>9.375</v>
      </c>
      <c r="D2963">
        <f t="shared" si="276"/>
        <v>-2.2147692373465106E-3</v>
      </c>
      <c r="E2963">
        <f t="shared" si="277"/>
        <v>2.5681633493036777E-4</v>
      </c>
      <c r="F2963">
        <f t="shared" si="278"/>
        <v>-2.4715855722768783E-3</v>
      </c>
      <c r="G2963">
        <f t="shared" si="279"/>
        <v>0.93407251247964718</v>
      </c>
      <c r="H2963">
        <v>63.037999999999997</v>
      </c>
      <c r="I2963">
        <f t="shared" si="280"/>
        <v>1.9037949035796478E-4</v>
      </c>
      <c r="J2963" s="7">
        <f t="shared" si="281"/>
        <v>-6.6436844572402993E-5</v>
      </c>
    </row>
    <row r="2964" spans="1:10" x14ac:dyDescent="0.25">
      <c r="A2964" s="1">
        <v>40318</v>
      </c>
      <c r="B2964">
        <v>2089.58</v>
      </c>
      <c r="C2964">
        <v>9.375</v>
      </c>
      <c r="D2964">
        <f t="shared" si="276"/>
        <v>-4.1627573533043249E-2</v>
      </c>
      <c r="E2964">
        <f t="shared" si="277"/>
        <v>2.5681633493036777E-4</v>
      </c>
      <c r="F2964">
        <f t="shared" si="278"/>
        <v>-4.1884389867973618E-2</v>
      </c>
      <c r="G2964">
        <f t="shared" si="279"/>
        <v>0.89494945520199198</v>
      </c>
      <c r="H2964">
        <v>63.06</v>
      </c>
      <c r="I2964">
        <f t="shared" si="280"/>
        <v>3.4893495889260498E-4</v>
      </c>
      <c r="J2964" s="7">
        <f t="shared" si="281"/>
        <v>9.2118623962237213E-5</v>
      </c>
    </row>
    <row r="2965" spans="1:10" x14ac:dyDescent="0.25">
      <c r="A2965" s="1">
        <v>40319</v>
      </c>
      <c r="B2965">
        <v>2123.62</v>
      </c>
      <c r="C2965">
        <v>9.5</v>
      </c>
      <c r="D2965">
        <f t="shared" si="276"/>
        <v>1.6159090808146637E-2</v>
      </c>
      <c r="E2965">
        <f t="shared" si="277"/>
        <v>2.6024010720840612E-4</v>
      </c>
      <c r="F2965">
        <f t="shared" si="278"/>
        <v>1.589885070093823E-2</v>
      </c>
      <c r="G2965">
        <f t="shared" si="279"/>
        <v>0.90917812297513456</v>
      </c>
      <c r="H2965">
        <v>63.075000000000003</v>
      </c>
      <c r="I2965">
        <f t="shared" si="280"/>
        <v>2.3784041020660088E-4</v>
      </c>
      <c r="J2965" s="7">
        <f t="shared" si="281"/>
        <v>-2.2399697001805244E-5</v>
      </c>
    </row>
    <row r="2966" spans="1:10" x14ac:dyDescent="0.25">
      <c r="A2966" s="1">
        <v>40322</v>
      </c>
      <c r="B2966">
        <v>2123.62</v>
      </c>
      <c r="C2966">
        <v>9.5</v>
      </c>
      <c r="D2966">
        <f t="shared" si="276"/>
        <v>0</v>
      </c>
      <c r="E2966">
        <f t="shared" si="277"/>
        <v>2.6024010720840612E-4</v>
      </c>
      <c r="F2966">
        <f t="shared" si="278"/>
        <v>-2.6024010720840612E-4</v>
      </c>
      <c r="G2966">
        <f t="shared" si="279"/>
        <v>0.90894151836294002</v>
      </c>
      <c r="H2966">
        <v>63.075000000000003</v>
      </c>
      <c r="I2966">
        <f t="shared" si="280"/>
        <v>0</v>
      </c>
      <c r="J2966" s="7">
        <f t="shared" si="281"/>
        <v>-2.6024010720840612E-4</v>
      </c>
    </row>
    <row r="2967" spans="1:10" x14ac:dyDescent="0.25">
      <c r="A2967" s="1">
        <v>40323</v>
      </c>
      <c r="B2967">
        <v>2123.62</v>
      </c>
      <c r="C2967">
        <v>9.5</v>
      </c>
      <c r="D2967">
        <f t="shared" si="276"/>
        <v>0</v>
      </c>
      <c r="E2967">
        <f t="shared" si="277"/>
        <v>2.6024010720840612E-4</v>
      </c>
      <c r="F2967">
        <f t="shared" si="278"/>
        <v>-2.6024010720840612E-4</v>
      </c>
      <c r="G2967">
        <f t="shared" si="279"/>
        <v>0.90870497532475514</v>
      </c>
      <c r="H2967">
        <v>63.075000000000003</v>
      </c>
      <c r="I2967">
        <f t="shared" si="280"/>
        <v>0</v>
      </c>
      <c r="J2967" s="7">
        <f t="shared" si="281"/>
        <v>-2.6024010720840612E-4</v>
      </c>
    </row>
    <row r="2968" spans="1:10" x14ac:dyDescent="0.25">
      <c r="A2968" s="1">
        <v>40324</v>
      </c>
      <c r="B2968">
        <v>2061.0700000000002</v>
      </c>
      <c r="C2968">
        <v>9.5</v>
      </c>
      <c r="D2968">
        <f t="shared" si="276"/>
        <v>-2.9896914225861583E-2</v>
      </c>
      <c r="E2968">
        <f t="shared" si="277"/>
        <v>2.6024010720840612E-4</v>
      </c>
      <c r="F2968">
        <f t="shared" si="278"/>
        <v>-3.015715433306999E-2</v>
      </c>
      <c r="G2968">
        <f t="shared" si="279"/>
        <v>0.88130101914065795</v>
      </c>
      <c r="H2968">
        <v>63.137</v>
      </c>
      <c r="I2968">
        <f t="shared" si="280"/>
        <v>9.8247401177620447E-4</v>
      </c>
      <c r="J2968" s="7">
        <f t="shared" si="281"/>
        <v>7.2223390456779835E-4</v>
      </c>
    </row>
    <row r="2969" spans="1:10" x14ac:dyDescent="0.25">
      <c r="A2969" s="1">
        <v>40325</v>
      </c>
      <c r="B2969">
        <v>2176.1999999999998</v>
      </c>
      <c r="C2969">
        <v>9.625</v>
      </c>
      <c r="D2969">
        <f t="shared" si="276"/>
        <v>5.4354971108119848E-2</v>
      </c>
      <c r="E2969">
        <f t="shared" si="277"/>
        <v>2.6366386776426808E-4</v>
      </c>
      <c r="F2969">
        <f t="shared" si="278"/>
        <v>5.4091307240355581E-2</v>
      </c>
      <c r="G2969">
        <f t="shared" si="279"/>
        <v>0.92897174333823374</v>
      </c>
      <c r="H2969">
        <v>63.151000000000003</v>
      </c>
      <c r="I2969">
        <f t="shared" si="280"/>
        <v>2.2171544497268127E-4</v>
      </c>
      <c r="J2969" s="7">
        <f t="shared" si="281"/>
        <v>-4.1948422791586801E-5</v>
      </c>
    </row>
    <row r="2970" spans="1:10" x14ac:dyDescent="0.25">
      <c r="A2970" s="1">
        <v>40326</v>
      </c>
      <c r="B2970">
        <v>2168.5700000000002</v>
      </c>
      <c r="C2970">
        <v>9.5625</v>
      </c>
      <c r="D2970">
        <f t="shared" si="276"/>
        <v>-3.5122723843492008E-3</v>
      </c>
      <c r="E2970">
        <f t="shared" si="277"/>
        <v>2.6195198895149314E-4</v>
      </c>
      <c r="F2970">
        <f t="shared" si="278"/>
        <v>-3.7742243733006938E-3</v>
      </c>
      <c r="G2970">
        <f t="shared" si="279"/>
        <v>0.92546559554241892</v>
      </c>
      <c r="H2970">
        <v>63.115000000000002</v>
      </c>
      <c r="I2970">
        <f t="shared" si="280"/>
        <v>-5.7022477904537132E-4</v>
      </c>
      <c r="J2970" s="7">
        <f t="shared" si="281"/>
        <v>-8.3217676799686446E-4</v>
      </c>
    </row>
    <row r="2971" spans="1:10" x14ac:dyDescent="0.25">
      <c r="A2971" s="1">
        <v>40329</v>
      </c>
      <c r="B2971">
        <v>2203.6</v>
      </c>
      <c r="C2971">
        <v>9.75</v>
      </c>
      <c r="D2971">
        <f t="shared" si="276"/>
        <v>1.6024422465999052E-2</v>
      </c>
      <c r="E2971">
        <f t="shared" si="277"/>
        <v>2.6708761659803381E-4</v>
      </c>
      <c r="F2971">
        <f t="shared" si="278"/>
        <v>1.575733484940102E-2</v>
      </c>
      <c r="G2971">
        <f t="shared" si="279"/>
        <v>0.94004846682298127</v>
      </c>
      <c r="H2971">
        <v>63.158999999999999</v>
      </c>
      <c r="I2971">
        <f t="shared" si="280"/>
        <v>6.9689725170289521E-4</v>
      </c>
      <c r="J2971" s="7">
        <f t="shared" si="281"/>
        <v>4.2980963510486141E-4</v>
      </c>
    </row>
    <row r="2972" spans="1:10" x14ac:dyDescent="0.25">
      <c r="A2972" s="1">
        <v>40330</v>
      </c>
      <c r="B2972">
        <v>2175.19</v>
      </c>
      <c r="C2972">
        <v>9.75</v>
      </c>
      <c r="D2972">
        <f t="shared" si="276"/>
        <v>-1.2976369569279139E-2</v>
      </c>
      <c r="E2972">
        <f t="shared" si="277"/>
        <v>2.6708761659803381E-4</v>
      </c>
      <c r="F2972">
        <f t="shared" si="278"/>
        <v>-1.3243457185877173E-2</v>
      </c>
      <c r="G2972">
        <f t="shared" si="279"/>
        <v>0.9275989751999616</v>
      </c>
      <c r="H2972">
        <v>63.204000000000001</v>
      </c>
      <c r="I2972">
        <f t="shared" si="280"/>
        <v>7.1223383272452459E-4</v>
      </c>
      <c r="J2972" s="7">
        <f t="shared" si="281"/>
        <v>4.4514621612649078E-4</v>
      </c>
    </row>
    <row r="2973" spans="1:10" x14ac:dyDescent="0.25">
      <c r="A2973" s="1">
        <v>40331</v>
      </c>
      <c r="B2973">
        <v>2212.39</v>
      </c>
      <c r="C2973">
        <v>10.0625</v>
      </c>
      <c r="D2973">
        <f t="shared" si="276"/>
        <v>1.6957362102721332E-2</v>
      </c>
      <c r="E2973">
        <f t="shared" si="277"/>
        <v>2.7564693739891489E-4</v>
      </c>
      <c r="F2973">
        <f t="shared" si="278"/>
        <v>1.6681715165322415E-2</v>
      </c>
      <c r="G2973">
        <f t="shared" si="279"/>
        <v>0.94307291709189234</v>
      </c>
      <c r="H2973">
        <v>63.244</v>
      </c>
      <c r="I2973">
        <f t="shared" si="280"/>
        <v>6.3267115864619136E-4</v>
      </c>
      <c r="J2973" s="7">
        <f t="shared" si="281"/>
        <v>3.5702422124727647E-4</v>
      </c>
    </row>
    <row r="2974" spans="1:10" x14ac:dyDescent="0.25">
      <c r="A2974" s="1">
        <v>40332</v>
      </c>
      <c r="B2974">
        <v>2239.09</v>
      </c>
      <c r="C2974">
        <v>10.125</v>
      </c>
      <c r="D2974">
        <f t="shared" si="276"/>
        <v>1.1996154175194791E-2</v>
      </c>
      <c r="E2974">
        <f t="shared" si="277"/>
        <v>2.7735879276755631E-4</v>
      </c>
      <c r="F2974">
        <f t="shared" si="278"/>
        <v>1.1718795382427235E-2</v>
      </c>
      <c r="G2974">
        <f t="shared" si="279"/>
        <v>0.95412459563800089</v>
      </c>
      <c r="H2974">
        <v>63.301000000000002</v>
      </c>
      <c r="I2974">
        <f t="shared" si="280"/>
        <v>9.0086536575760751E-4</v>
      </c>
      <c r="J2974" s="7">
        <f t="shared" si="281"/>
        <v>6.2350657299005126E-4</v>
      </c>
    </row>
    <row r="2975" spans="1:10" x14ac:dyDescent="0.25">
      <c r="A2975" s="1">
        <v>40333</v>
      </c>
      <c r="B2975">
        <v>2181.21</v>
      </c>
      <c r="C2975">
        <v>9.75</v>
      </c>
      <c r="D2975">
        <f t="shared" si="276"/>
        <v>-2.618976463348887E-2</v>
      </c>
      <c r="E2975">
        <f t="shared" si="277"/>
        <v>2.6708761659803381E-4</v>
      </c>
      <c r="F2975">
        <f t="shared" si="278"/>
        <v>-2.6456852250086902E-2</v>
      </c>
      <c r="G2975">
        <f t="shared" si="279"/>
        <v>0.92888146218303247</v>
      </c>
      <c r="H2975">
        <v>63.292000000000002</v>
      </c>
      <c r="I2975">
        <f t="shared" si="280"/>
        <v>-1.4218795691964536E-4</v>
      </c>
      <c r="J2975" s="7">
        <f t="shared" si="281"/>
        <v>-4.0927557351767916E-4</v>
      </c>
    </row>
    <row r="2976" spans="1:10" x14ac:dyDescent="0.25">
      <c r="A2976" s="1">
        <v>40336</v>
      </c>
      <c r="B2976">
        <v>2168.9899999999998</v>
      </c>
      <c r="C2976">
        <v>10.125</v>
      </c>
      <c r="D2976">
        <f t="shared" si="276"/>
        <v>-5.6181472770115235E-3</v>
      </c>
      <c r="E2976">
        <f t="shared" si="277"/>
        <v>2.7735879276755631E-4</v>
      </c>
      <c r="F2976">
        <f t="shared" si="278"/>
        <v>-5.8955060697790801E-3</v>
      </c>
      <c r="G2976">
        <f t="shared" si="279"/>
        <v>0.9234052358846272</v>
      </c>
      <c r="H2976">
        <v>63.337000000000003</v>
      </c>
      <c r="I2976">
        <f t="shared" si="280"/>
        <v>7.1073769664625514E-4</v>
      </c>
      <c r="J2976" s="7">
        <f t="shared" si="281"/>
        <v>4.3337890387869883E-4</v>
      </c>
    </row>
    <row r="2977" spans="1:10" x14ac:dyDescent="0.25">
      <c r="A2977" s="1">
        <v>40337</v>
      </c>
      <c r="B2977">
        <v>2203.52</v>
      </c>
      <c r="C2977">
        <v>10.125</v>
      </c>
      <c r="D2977">
        <f t="shared" si="276"/>
        <v>1.5794460313406214E-2</v>
      </c>
      <c r="E2977">
        <f t="shared" si="277"/>
        <v>2.7735879276755631E-4</v>
      </c>
      <c r="F2977">
        <f t="shared" si="278"/>
        <v>1.5517101520638657E-2</v>
      </c>
      <c r="G2977">
        <f t="shared" si="279"/>
        <v>0.93773380867453815</v>
      </c>
      <c r="H2977">
        <v>63.338000000000001</v>
      </c>
      <c r="I2977">
        <f t="shared" si="280"/>
        <v>1.5788434971713113E-5</v>
      </c>
      <c r="J2977" s="7">
        <f t="shared" si="281"/>
        <v>-2.6157035779584322E-4</v>
      </c>
    </row>
    <row r="2978" spans="1:10" x14ac:dyDescent="0.25">
      <c r="A2978" s="1">
        <v>40338</v>
      </c>
      <c r="B2978">
        <v>2217.54</v>
      </c>
      <c r="C2978">
        <v>10</v>
      </c>
      <c r="D2978">
        <f t="shared" si="276"/>
        <v>6.3423916423959118E-3</v>
      </c>
      <c r="E2978">
        <f t="shared" si="277"/>
        <v>2.7393507909959764E-4</v>
      </c>
      <c r="F2978">
        <f t="shared" si="278"/>
        <v>6.068456563296314E-3</v>
      </c>
      <c r="G2978">
        <f t="shared" si="279"/>
        <v>0.94342440556041396</v>
      </c>
      <c r="H2978">
        <v>63.36</v>
      </c>
      <c r="I2978">
        <f t="shared" si="280"/>
        <v>3.4728251781571633E-4</v>
      </c>
      <c r="J2978" s="7">
        <f t="shared" si="281"/>
        <v>7.3347438716118692E-5</v>
      </c>
    </row>
    <row r="2979" spans="1:10" x14ac:dyDescent="0.25">
      <c r="A2979" s="1">
        <v>40339</v>
      </c>
      <c r="B2979">
        <v>2261.7800000000002</v>
      </c>
      <c r="C2979">
        <v>10.0625</v>
      </c>
      <c r="D2979">
        <f t="shared" si="276"/>
        <v>1.9753640530820082E-2</v>
      </c>
      <c r="E2979">
        <f t="shared" si="277"/>
        <v>2.7564693739891489E-4</v>
      </c>
      <c r="F2979">
        <f t="shared" si="278"/>
        <v>1.9477993593421165E-2</v>
      </c>
      <c r="G2979">
        <f t="shared" si="279"/>
        <v>0.96180042008779676</v>
      </c>
      <c r="H2979">
        <v>63.387999999999998</v>
      </c>
      <c r="I2979">
        <f t="shared" si="280"/>
        <v>4.4182157439138061E-4</v>
      </c>
      <c r="J2979" s="7">
        <f t="shared" si="281"/>
        <v>1.6617463699246572E-4</v>
      </c>
    </row>
    <row r="2980" spans="1:10" x14ac:dyDescent="0.25">
      <c r="A2980" s="1">
        <v>40340</v>
      </c>
      <c r="B2980">
        <v>2281.23</v>
      </c>
      <c r="C2980">
        <v>9.9375</v>
      </c>
      <c r="D2980">
        <f t="shared" si="276"/>
        <v>8.5626572857623491E-3</v>
      </c>
      <c r="E2980">
        <f t="shared" si="277"/>
        <v>2.7222321787003856E-4</v>
      </c>
      <c r="F2980">
        <f t="shared" si="278"/>
        <v>8.2904340678923109E-3</v>
      </c>
      <c r="G2980">
        <f t="shared" si="279"/>
        <v>0.9697741630570057</v>
      </c>
      <c r="H2980">
        <v>63.396999999999998</v>
      </c>
      <c r="I2980">
        <f t="shared" si="280"/>
        <v>1.4197263107020591E-4</v>
      </c>
      <c r="J2980" s="7">
        <f t="shared" si="281"/>
        <v>-1.3025058679983265E-4</v>
      </c>
    </row>
    <row r="2981" spans="1:10" x14ac:dyDescent="0.25">
      <c r="A2981" s="1">
        <v>40343</v>
      </c>
      <c r="B2981">
        <v>2282.5100000000002</v>
      </c>
      <c r="C2981">
        <v>10.25</v>
      </c>
      <c r="D2981">
        <f t="shared" si="276"/>
        <v>5.6094345145160001E-4</v>
      </c>
      <c r="E2981">
        <f t="shared" si="277"/>
        <v>2.8078249471396184E-4</v>
      </c>
      <c r="F2981">
        <f t="shared" si="278"/>
        <v>2.8016095673763817E-4</v>
      </c>
      <c r="G2981">
        <f t="shared" si="279"/>
        <v>0.97004585591434711</v>
      </c>
      <c r="H2981">
        <v>63.436999999999998</v>
      </c>
      <c r="I2981">
        <f t="shared" si="280"/>
        <v>6.3074572001412151E-4</v>
      </c>
      <c r="J2981" s="7">
        <f t="shared" si="281"/>
        <v>3.4996322530015967E-4</v>
      </c>
    </row>
    <row r="2982" spans="1:10" x14ac:dyDescent="0.25">
      <c r="A2982" s="1">
        <v>40344</v>
      </c>
      <c r="B2982">
        <v>2326.09</v>
      </c>
      <c r="C2982">
        <v>10.3125</v>
      </c>
      <c r="D2982">
        <f t="shared" si="276"/>
        <v>1.891303174477332E-2</v>
      </c>
      <c r="E2982">
        <f t="shared" si="277"/>
        <v>2.8249434129130202E-4</v>
      </c>
      <c r="F2982">
        <f t="shared" si="278"/>
        <v>1.8630537403482018E-2</v>
      </c>
      <c r="G2982">
        <f t="shared" si="279"/>
        <v>0.98811833151605211</v>
      </c>
      <c r="H2982">
        <v>63.45</v>
      </c>
      <c r="I2982">
        <f t="shared" si="280"/>
        <v>2.0490672875056999E-4</v>
      </c>
      <c r="J2982" s="7">
        <f t="shared" si="281"/>
        <v>-7.7587612540732032E-5</v>
      </c>
    </row>
    <row r="2983" spans="1:10" x14ac:dyDescent="0.25">
      <c r="A2983" s="1">
        <v>40345</v>
      </c>
      <c r="B2983">
        <v>2323.12</v>
      </c>
      <c r="C2983">
        <v>10.3125</v>
      </c>
      <c r="D2983">
        <f t="shared" si="276"/>
        <v>-1.2776365894455646E-3</v>
      </c>
      <c r="E2983">
        <f t="shared" si="277"/>
        <v>2.8249434129130202E-4</v>
      </c>
      <c r="F2983">
        <f t="shared" si="278"/>
        <v>-1.5601309307368666E-3</v>
      </c>
      <c r="G2983">
        <f t="shared" si="279"/>
        <v>0.98657673754382591</v>
      </c>
      <c r="H2983">
        <v>63.468000000000004</v>
      </c>
      <c r="I2983">
        <f t="shared" si="280"/>
        <v>2.8364771144648754E-4</v>
      </c>
      <c r="J2983" s="7">
        <f t="shared" si="281"/>
        <v>1.1533701551855223E-6</v>
      </c>
    </row>
    <row r="2984" spans="1:10" x14ac:dyDescent="0.25">
      <c r="A2984" s="1">
        <v>40346</v>
      </c>
      <c r="B2984">
        <v>2314.54</v>
      </c>
      <c r="C2984">
        <v>10.3125</v>
      </c>
      <c r="D2984">
        <f t="shared" si="276"/>
        <v>-3.7001461034749236E-3</v>
      </c>
      <c r="E2984">
        <f t="shared" si="277"/>
        <v>2.8249434129130202E-4</v>
      </c>
      <c r="F2984">
        <f t="shared" si="278"/>
        <v>-3.9826404447662256E-3</v>
      </c>
      <c r="G2984">
        <f t="shared" si="279"/>
        <v>0.98264755712701835</v>
      </c>
      <c r="H2984">
        <v>63.499000000000002</v>
      </c>
      <c r="I2984">
        <f t="shared" si="280"/>
        <v>4.883158713050791E-4</v>
      </c>
      <c r="J2984" s="7">
        <f t="shared" si="281"/>
        <v>2.0582153001377708E-4</v>
      </c>
    </row>
    <row r="2985" spans="1:10" x14ac:dyDescent="0.25">
      <c r="A2985" s="1">
        <v>40347</v>
      </c>
      <c r="B2985">
        <v>2320.36</v>
      </c>
      <c r="C2985">
        <v>10.0625</v>
      </c>
      <c r="D2985">
        <f t="shared" si="276"/>
        <v>2.5113823637683578E-3</v>
      </c>
      <c r="E2985">
        <f t="shared" si="277"/>
        <v>2.7564693739891489E-4</v>
      </c>
      <c r="F2985">
        <f t="shared" si="278"/>
        <v>2.2357354263694428E-3</v>
      </c>
      <c r="G2985">
        <f t="shared" si="279"/>
        <v>0.98484449708212252</v>
      </c>
      <c r="H2985">
        <v>63.514000000000003</v>
      </c>
      <c r="I2985">
        <f t="shared" si="280"/>
        <v>2.3619629596548247E-4</v>
      </c>
      <c r="J2985" s="7">
        <f t="shared" si="281"/>
        <v>-3.9450641433432421E-5</v>
      </c>
    </row>
    <row r="2986" spans="1:10" x14ac:dyDescent="0.25">
      <c r="A2986" s="1">
        <v>40350</v>
      </c>
      <c r="B2986">
        <v>2320.36</v>
      </c>
      <c r="C2986">
        <v>10.0625</v>
      </c>
      <c r="D2986">
        <f t="shared" si="276"/>
        <v>0</v>
      </c>
      <c r="E2986">
        <f t="shared" si="277"/>
        <v>2.7564693739891489E-4</v>
      </c>
      <c r="F2986">
        <f t="shared" si="278"/>
        <v>-2.7564693739891489E-4</v>
      </c>
      <c r="G2986">
        <f t="shared" si="279"/>
        <v>0.98457302771268762</v>
      </c>
      <c r="H2986">
        <v>63.514000000000003</v>
      </c>
      <c r="I2986">
        <f t="shared" si="280"/>
        <v>0</v>
      </c>
      <c r="J2986" s="7">
        <f t="shared" si="281"/>
        <v>-2.7564693739891489E-4</v>
      </c>
    </row>
    <row r="2987" spans="1:10" x14ac:dyDescent="0.25">
      <c r="A2987" s="1">
        <v>40351</v>
      </c>
      <c r="B2987">
        <v>2328.4499999999998</v>
      </c>
      <c r="C2987">
        <v>10</v>
      </c>
      <c r="D2987">
        <f t="shared" si="276"/>
        <v>3.4804641044068035E-3</v>
      </c>
      <c r="E2987">
        <f t="shared" si="277"/>
        <v>2.7393507909959764E-4</v>
      </c>
      <c r="F2987">
        <f t="shared" si="278"/>
        <v>3.2065290253072056E-3</v>
      </c>
      <c r="G2987">
        <f t="shared" si="279"/>
        <v>0.98773008970358289</v>
      </c>
      <c r="H2987">
        <v>63.576999999999998</v>
      </c>
      <c r="I2987">
        <f t="shared" si="280"/>
        <v>9.9141568105133322E-4</v>
      </c>
      <c r="J2987" s="7">
        <f t="shared" si="281"/>
        <v>7.1748060195173558E-4</v>
      </c>
    </row>
    <row r="2988" spans="1:10" x14ac:dyDescent="0.25">
      <c r="A2988" s="1">
        <v>40352</v>
      </c>
      <c r="B2988">
        <v>2326.9499999999998</v>
      </c>
      <c r="C2988">
        <v>10.5</v>
      </c>
      <c r="D2988">
        <f t="shared" si="276"/>
        <v>-6.4441296211221197E-4</v>
      </c>
      <c r="E2988">
        <f t="shared" si="277"/>
        <v>2.8762986344132454E-4</v>
      </c>
      <c r="F2988">
        <f t="shared" si="278"/>
        <v>-9.3204282555353645E-4</v>
      </c>
      <c r="G2988">
        <f t="shared" si="279"/>
        <v>0.98680948295989124</v>
      </c>
      <c r="H2988">
        <v>63.587000000000003</v>
      </c>
      <c r="I2988">
        <f t="shared" si="280"/>
        <v>1.572772171466434E-4</v>
      </c>
      <c r="J2988" s="7">
        <f t="shared" si="281"/>
        <v>-1.3035264629468113E-4</v>
      </c>
    </row>
    <row r="2989" spans="1:10" x14ac:dyDescent="0.25">
      <c r="A2989" s="1">
        <v>40353</v>
      </c>
      <c r="B2989">
        <v>2300.69</v>
      </c>
      <c r="C2989">
        <v>10.375</v>
      </c>
      <c r="D2989">
        <f t="shared" si="276"/>
        <v>-1.1349319252210716E-2</v>
      </c>
      <c r="E2989">
        <f t="shared" si="277"/>
        <v>2.8420618493845047E-4</v>
      </c>
      <c r="F2989">
        <f t="shared" si="278"/>
        <v>-1.1633525437149166E-2</v>
      </c>
      <c r="G2989">
        <f t="shared" si="279"/>
        <v>0.97532940973825732</v>
      </c>
      <c r="H2989">
        <v>63.604999999999997</v>
      </c>
      <c r="I2989">
        <f t="shared" si="280"/>
        <v>2.8303667086231055E-4</v>
      </c>
      <c r="J2989" s="7">
        <f t="shared" si="281"/>
        <v>-1.1695140761399216E-6</v>
      </c>
    </row>
    <row r="2990" spans="1:10" x14ac:dyDescent="0.25">
      <c r="A2990" s="1">
        <v>40354</v>
      </c>
      <c r="B2990">
        <v>2318.14</v>
      </c>
      <c r="C2990">
        <v>10.25</v>
      </c>
      <c r="D2990">
        <f t="shared" si="276"/>
        <v>7.5560620435129906E-3</v>
      </c>
      <c r="E2990">
        <f t="shared" si="277"/>
        <v>2.8078249471396184E-4</v>
      </c>
      <c r="F2990">
        <f t="shared" si="278"/>
        <v>7.2752795487990287E-3</v>
      </c>
      <c r="G2990">
        <f t="shared" si="279"/>
        <v>0.98242520384626819</v>
      </c>
      <c r="H2990">
        <v>63.646999999999998</v>
      </c>
      <c r="I2990">
        <f t="shared" si="280"/>
        <v>6.6010752719176729E-4</v>
      </c>
      <c r="J2990" s="7">
        <f t="shared" si="281"/>
        <v>3.7932503247780546E-4</v>
      </c>
    </row>
    <row r="2991" spans="1:10" x14ac:dyDescent="0.25">
      <c r="A2991" s="1">
        <v>40357</v>
      </c>
      <c r="B2991">
        <v>2292.21</v>
      </c>
      <c r="C2991">
        <v>10.125</v>
      </c>
      <c r="D2991">
        <f t="shared" si="276"/>
        <v>-1.1248722295606686E-2</v>
      </c>
      <c r="E2991">
        <f t="shared" si="277"/>
        <v>2.7735879276755631E-4</v>
      </c>
      <c r="F2991">
        <f t="shared" si="278"/>
        <v>-1.1526081088374242E-2</v>
      </c>
      <c r="G2991">
        <f t="shared" si="279"/>
        <v>0.97110169128347346</v>
      </c>
      <c r="H2991">
        <v>63.715000000000003</v>
      </c>
      <c r="I2991">
        <f t="shared" si="280"/>
        <v>1.0678225288767041E-3</v>
      </c>
      <c r="J2991" s="7">
        <f t="shared" si="281"/>
        <v>7.9046373610914774E-4</v>
      </c>
    </row>
    <row r="2992" spans="1:10" x14ac:dyDescent="0.25">
      <c r="A2992" s="1">
        <v>40358</v>
      </c>
      <c r="B2992">
        <v>2193.1</v>
      </c>
      <c r="C2992">
        <v>10.25</v>
      </c>
      <c r="D2992">
        <f t="shared" si="276"/>
        <v>-4.4200349660686096E-2</v>
      </c>
      <c r="E2992">
        <f t="shared" si="277"/>
        <v>2.8078249471396184E-4</v>
      </c>
      <c r="F2992">
        <f t="shared" si="278"/>
        <v>-4.448113215540006E-2</v>
      </c>
      <c r="G2992">
        <f t="shared" si="279"/>
        <v>0.92790598861716078</v>
      </c>
      <c r="H2992">
        <v>63.728999999999999</v>
      </c>
      <c r="I2992">
        <f t="shared" si="280"/>
        <v>2.1970434161377403E-4</v>
      </c>
      <c r="J2992" s="7">
        <f t="shared" si="281"/>
        <v>-6.1078153100187801E-5</v>
      </c>
    </row>
    <row r="2993" spans="1:10" x14ac:dyDescent="0.25">
      <c r="A2993" s="1">
        <v>40359</v>
      </c>
      <c r="B2993">
        <v>2185.0100000000002</v>
      </c>
      <c r="C2993">
        <v>10.3125</v>
      </c>
      <c r="D2993">
        <f t="shared" si="276"/>
        <v>-3.6956628352026728E-3</v>
      </c>
      <c r="E2993">
        <f t="shared" si="277"/>
        <v>2.8249434129130202E-4</v>
      </c>
      <c r="F2993">
        <f t="shared" si="278"/>
        <v>-3.9781571764939752E-3</v>
      </c>
      <c r="G2993">
        <f t="shared" si="279"/>
        <v>0.92421463274943172</v>
      </c>
      <c r="H2993">
        <v>63.741999999999997</v>
      </c>
      <c r="I2993">
        <f t="shared" si="280"/>
        <v>2.0396796204743436E-4</v>
      </c>
      <c r="J2993" s="7">
        <f t="shared" si="281"/>
        <v>-7.852637924386766E-5</v>
      </c>
    </row>
    <row r="2994" spans="1:10" x14ac:dyDescent="0.25">
      <c r="A2994" s="1">
        <v>40360</v>
      </c>
      <c r="B2994">
        <v>2209.42</v>
      </c>
      <c r="C2994">
        <v>9.9375</v>
      </c>
      <c r="D2994">
        <f t="shared" si="276"/>
        <v>1.1109632450322038E-2</v>
      </c>
      <c r="E2994">
        <f t="shared" si="277"/>
        <v>2.7222321787003856E-4</v>
      </c>
      <c r="F2994">
        <f t="shared" si="278"/>
        <v>1.0837409232452E-2</v>
      </c>
      <c r="G2994">
        <f t="shared" si="279"/>
        <v>0.93423072494315751</v>
      </c>
      <c r="H2994">
        <v>63.758000000000003</v>
      </c>
      <c r="I2994">
        <f t="shared" si="280"/>
        <v>2.5098039347448009E-4</v>
      </c>
      <c r="J2994" s="7">
        <f t="shared" si="281"/>
        <v>-2.1242824395558476E-5</v>
      </c>
    </row>
    <row r="2995" spans="1:10" x14ac:dyDescent="0.25">
      <c r="A2995" s="1">
        <v>40361</v>
      </c>
      <c r="B2995">
        <v>2217.08</v>
      </c>
      <c r="C2995">
        <v>10.5</v>
      </c>
      <c r="D2995">
        <f t="shared" si="276"/>
        <v>3.4609771359704646E-3</v>
      </c>
      <c r="E2995">
        <f t="shared" si="277"/>
        <v>2.8762986344132454E-4</v>
      </c>
      <c r="F2995">
        <f t="shared" si="278"/>
        <v>3.1733472725291399E-3</v>
      </c>
      <c r="G2995">
        <f t="shared" si="279"/>
        <v>0.93719536346606869</v>
      </c>
      <c r="H2995">
        <v>63.774999999999999</v>
      </c>
      <c r="I2995">
        <f t="shared" si="280"/>
        <v>2.6659766649716235E-4</v>
      </c>
      <c r="J2995" s="7">
        <f t="shared" si="281"/>
        <v>-2.1032196944162189E-5</v>
      </c>
    </row>
    <row r="2996" spans="1:10" x14ac:dyDescent="0.25">
      <c r="A2996" s="1">
        <v>40364</v>
      </c>
      <c r="B2996">
        <v>2205.0500000000002</v>
      </c>
      <c r="C2996">
        <v>9.9375</v>
      </c>
      <c r="D2996">
        <f t="shared" si="276"/>
        <v>-5.4408304037318091E-3</v>
      </c>
      <c r="E2996">
        <f t="shared" si="277"/>
        <v>2.7222321787003856E-4</v>
      </c>
      <c r="F2996">
        <f t="shared" si="278"/>
        <v>-5.7130536216018473E-3</v>
      </c>
      <c r="G2996">
        <f t="shared" si="279"/>
        <v>0.93184111610067044</v>
      </c>
      <c r="H2996">
        <v>63.814</v>
      </c>
      <c r="I2996">
        <f t="shared" si="280"/>
        <v>6.1133798704650865E-4</v>
      </c>
      <c r="J2996" s="7">
        <f t="shared" si="281"/>
        <v>3.3911476917647008E-4</v>
      </c>
    </row>
    <row r="2997" spans="1:10" x14ac:dyDescent="0.25">
      <c r="A2997" s="1">
        <v>40365</v>
      </c>
      <c r="B2997">
        <v>2210.91</v>
      </c>
      <c r="C2997">
        <v>10.4375</v>
      </c>
      <c r="D2997">
        <f t="shared" si="276"/>
        <v>2.6540111050413601E-3</v>
      </c>
      <c r="E2997">
        <f t="shared" si="277"/>
        <v>2.8591802565497334E-4</v>
      </c>
      <c r="F2997">
        <f t="shared" si="278"/>
        <v>2.3680930793863867E-3</v>
      </c>
      <c r="G2997">
        <f t="shared" si="279"/>
        <v>0.93404780259879605</v>
      </c>
      <c r="H2997">
        <v>63.841999999999999</v>
      </c>
      <c r="I2997">
        <f t="shared" si="280"/>
        <v>4.3867895671223072E-4</v>
      </c>
      <c r="J2997" s="7">
        <f t="shared" si="281"/>
        <v>1.5276093105725738E-4</v>
      </c>
    </row>
    <row r="2998" spans="1:10" x14ac:dyDescent="0.25">
      <c r="A2998" s="1">
        <v>40366</v>
      </c>
      <c r="B2998">
        <v>2265</v>
      </c>
      <c r="C2998">
        <v>10.4375</v>
      </c>
      <c r="D2998">
        <f t="shared" si="276"/>
        <v>2.4170563451275696E-2</v>
      </c>
      <c r="E2998">
        <f t="shared" si="277"/>
        <v>2.8591802565497334E-4</v>
      </c>
      <c r="F2998">
        <f t="shared" si="278"/>
        <v>2.3884645425620722E-2</v>
      </c>
      <c r="G2998">
        <f t="shared" si="279"/>
        <v>0.9563572031744485</v>
      </c>
      <c r="H2998">
        <v>63.817999999999998</v>
      </c>
      <c r="I2998">
        <f t="shared" si="280"/>
        <v>-3.7599875110058348E-4</v>
      </c>
      <c r="J2998" s="7">
        <f t="shared" si="281"/>
        <v>-6.6191677675555682E-4</v>
      </c>
    </row>
    <row r="2999" spans="1:10" x14ac:dyDescent="0.25">
      <c r="A2999" s="1">
        <v>40367</v>
      </c>
      <c r="B2999">
        <v>2289.5</v>
      </c>
      <c r="C2999">
        <v>10.25</v>
      </c>
      <c r="D2999">
        <f t="shared" si="276"/>
        <v>1.0758694180015653E-2</v>
      </c>
      <c r="E2999">
        <f t="shared" si="277"/>
        <v>2.8078249471396184E-4</v>
      </c>
      <c r="F2999">
        <f t="shared" si="278"/>
        <v>1.0477911685301692E-2</v>
      </c>
      <c r="G2999">
        <f t="shared" si="279"/>
        <v>0.9663778294889126</v>
      </c>
      <c r="H2999">
        <v>63.857999999999997</v>
      </c>
      <c r="I2999">
        <f t="shared" si="280"/>
        <v>6.2658606642906813E-4</v>
      </c>
      <c r="J2999" s="7">
        <f t="shared" si="281"/>
        <v>3.458035717151063E-4</v>
      </c>
    </row>
    <row r="3000" spans="1:10" x14ac:dyDescent="0.25">
      <c r="A3000" s="1">
        <v>40368</v>
      </c>
      <c r="B3000">
        <v>2289.5</v>
      </c>
      <c r="C3000">
        <v>10.25</v>
      </c>
      <c r="D3000">
        <f t="shared" si="276"/>
        <v>0</v>
      </c>
      <c r="E3000">
        <f t="shared" si="277"/>
        <v>2.8078249471396184E-4</v>
      </c>
      <c r="F3000">
        <f t="shared" si="278"/>
        <v>-2.8078249471396184E-4</v>
      </c>
      <c r="G3000">
        <f t="shared" si="279"/>
        <v>0.96610648751111239</v>
      </c>
      <c r="H3000">
        <v>63.857999999999997</v>
      </c>
      <c r="I3000">
        <f t="shared" si="280"/>
        <v>0</v>
      </c>
      <c r="J3000" s="7">
        <f t="shared" si="281"/>
        <v>-2.8078249471396184E-4</v>
      </c>
    </row>
    <row r="3001" spans="1:10" x14ac:dyDescent="0.25">
      <c r="A3001" s="1">
        <v>40371</v>
      </c>
      <c r="B3001">
        <v>2288.59</v>
      </c>
      <c r="C3001">
        <v>10.0625</v>
      </c>
      <c r="D3001">
        <f t="shared" si="276"/>
        <v>-3.9754570660893495E-4</v>
      </c>
      <c r="E3001">
        <f t="shared" si="277"/>
        <v>2.7564693739891489E-4</v>
      </c>
      <c r="F3001">
        <f t="shared" si="278"/>
        <v>-6.7319264400784984E-4</v>
      </c>
      <c r="G3001">
        <f t="shared" si="279"/>
        <v>0.96545611173039159</v>
      </c>
      <c r="H3001">
        <v>63.956000000000003</v>
      </c>
      <c r="I3001">
        <f t="shared" si="280"/>
        <v>1.533478636211727E-3</v>
      </c>
      <c r="J3001" s="7">
        <f t="shared" si="281"/>
        <v>1.2578316988128121E-3</v>
      </c>
    </row>
    <row r="3002" spans="1:10" x14ac:dyDescent="0.25">
      <c r="A3002" s="1">
        <v>40372</v>
      </c>
      <c r="B3002">
        <v>2305.14</v>
      </c>
      <c r="C3002">
        <v>10.1875</v>
      </c>
      <c r="D3002">
        <f t="shared" si="276"/>
        <v>7.2055047228737658E-3</v>
      </c>
      <c r="E3002">
        <f t="shared" si="277"/>
        <v>2.7907064520597596E-4</v>
      </c>
      <c r="F3002">
        <f t="shared" si="278"/>
        <v>6.9264340776677901E-3</v>
      </c>
      <c r="G3002">
        <f t="shared" si="279"/>
        <v>0.97214327984317361</v>
      </c>
      <c r="H3002">
        <v>63.970999999999997</v>
      </c>
      <c r="I3002">
        <f t="shared" si="280"/>
        <v>2.3450874434216077E-4</v>
      </c>
      <c r="J3002" s="7">
        <f t="shared" si="281"/>
        <v>-4.4561900863815195E-5</v>
      </c>
    </row>
    <row r="3003" spans="1:10" x14ac:dyDescent="0.25">
      <c r="A3003" s="1">
        <v>40373</v>
      </c>
      <c r="B3003">
        <v>2309.87</v>
      </c>
      <c r="C3003">
        <v>10.3125</v>
      </c>
      <c r="D3003">
        <f t="shared" si="276"/>
        <v>2.049833762534189E-3</v>
      </c>
      <c r="E3003">
        <f t="shared" si="277"/>
        <v>2.8249434129130202E-4</v>
      </c>
      <c r="F3003">
        <f t="shared" si="278"/>
        <v>1.7673394212428871E-3</v>
      </c>
      <c r="G3003">
        <f t="shared" si="279"/>
        <v>0.9738613869847369</v>
      </c>
      <c r="H3003">
        <v>63.98</v>
      </c>
      <c r="I3003">
        <f t="shared" si="280"/>
        <v>1.4067885385561673E-4</v>
      </c>
      <c r="J3003" s="7">
        <f t="shared" si="281"/>
        <v>-1.4181548743568529E-4</v>
      </c>
    </row>
    <row r="3004" spans="1:10" x14ac:dyDescent="0.25">
      <c r="A3004" s="1">
        <v>40374</v>
      </c>
      <c r="B3004">
        <v>2306.9499999999998</v>
      </c>
      <c r="C3004">
        <v>10.3125</v>
      </c>
      <c r="D3004">
        <f t="shared" si="276"/>
        <v>-1.2649401056793433E-3</v>
      </c>
      <c r="E3004">
        <f t="shared" si="277"/>
        <v>2.8249434129130202E-4</v>
      </c>
      <c r="F3004">
        <f t="shared" si="278"/>
        <v>-1.5474344469706453E-3</v>
      </c>
      <c r="G3004">
        <f t="shared" si="279"/>
        <v>0.97235440032794207</v>
      </c>
      <c r="H3004">
        <v>63.994999999999997</v>
      </c>
      <c r="I3004">
        <f t="shared" si="280"/>
        <v>2.3442078638320318E-4</v>
      </c>
      <c r="J3004" s="7">
        <f t="shared" si="281"/>
        <v>-4.807355490809884E-5</v>
      </c>
    </row>
    <row r="3005" spans="1:10" x14ac:dyDescent="0.25">
      <c r="A3005" s="1">
        <v>40375</v>
      </c>
      <c r="B3005">
        <v>2283.0700000000002</v>
      </c>
      <c r="C3005">
        <v>10.375</v>
      </c>
      <c r="D3005">
        <f t="shared" si="276"/>
        <v>-1.0405277300100726E-2</v>
      </c>
      <c r="E3005">
        <f t="shared" si="277"/>
        <v>2.8420618493845047E-4</v>
      </c>
      <c r="F3005">
        <f t="shared" si="278"/>
        <v>-1.0689483485039177E-2</v>
      </c>
      <c r="G3005">
        <f t="shared" si="279"/>
        <v>0.96196043402403131</v>
      </c>
      <c r="H3005">
        <v>64.022000000000006</v>
      </c>
      <c r="I3005">
        <f t="shared" si="280"/>
        <v>4.218189834218829E-4</v>
      </c>
      <c r="J3005" s="7">
        <f t="shared" si="281"/>
        <v>1.3761279848343243E-4</v>
      </c>
    </row>
    <row r="3006" spans="1:10" x14ac:dyDescent="0.25">
      <c r="A3006" s="1">
        <v>40378</v>
      </c>
      <c r="B3006">
        <v>2302.98</v>
      </c>
      <c r="C3006">
        <v>10.3125</v>
      </c>
      <c r="D3006">
        <f t="shared" si="276"/>
        <v>8.6829079880134264E-3</v>
      </c>
      <c r="E3006">
        <f t="shared" si="277"/>
        <v>2.8249434129130202E-4</v>
      </c>
      <c r="F3006">
        <f t="shared" si="278"/>
        <v>8.4004136467221244E-3</v>
      </c>
      <c r="G3006">
        <f t="shared" si="279"/>
        <v>0.97004129958161356</v>
      </c>
      <c r="H3006">
        <v>64.06</v>
      </c>
      <c r="I3006">
        <f t="shared" si="280"/>
        <v>5.9336988983533926E-4</v>
      </c>
      <c r="J3006" s="7">
        <f t="shared" si="281"/>
        <v>3.1087554854403724E-4</v>
      </c>
    </row>
    <row r="3007" spans="1:10" x14ac:dyDescent="0.25">
      <c r="A3007" s="1">
        <v>40379</v>
      </c>
      <c r="B3007">
        <v>2336.42</v>
      </c>
      <c r="C3007">
        <v>10.4375</v>
      </c>
      <c r="D3007">
        <f t="shared" si="276"/>
        <v>1.4415906849385481E-2</v>
      </c>
      <c r="E3007">
        <f t="shared" si="277"/>
        <v>2.8591802565497334E-4</v>
      </c>
      <c r="F3007">
        <f t="shared" si="278"/>
        <v>1.4129988823730509E-2</v>
      </c>
      <c r="G3007">
        <f t="shared" si="279"/>
        <v>0.98374797230325883</v>
      </c>
      <c r="H3007">
        <v>64.106999999999999</v>
      </c>
      <c r="I3007">
        <f t="shared" si="280"/>
        <v>7.3341815142402534E-4</v>
      </c>
      <c r="J3007" s="7">
        <f t="shared" si="281"/>
        <v>4.47500125769052E-4</v>
      </c>
    </row>
    <row r="3008" spans="1:10" x14ac:dyDescent="0.25">
      <c r="A3008" s="1">
        <v>40380</v>
      </c>
      <c r="B3008">
        <v>2327.35</v>
      </c>
      <c r="C3008">
        <v>10.4375</v>
      </c>
      <c r="D3008">
        <f t="shared" si="276"/>
        <v>-3.8895620644962192E-3</v>
      </c>
      <c r="E3008">
        <f t="shared" si="277"/>
        <v>2.8591802565497334E-4</v>
      </c>
      <c r="F3008">
        <f t="shared" si="278"/>
        <v>-4.1754800901511926E-3</v>
      </c>
      <c r="G3008">
        <f t="shared" si="279"/>
        <v>0.97964035223117996</v>
      </c>
      <c r="H3008">
        <v>64.13</v>
      </c>
      <c r="I3008">
        <f t="shared" si="280"/>
        <v>3.5871082833543056E-4</v>
      </c>
      <c r="J3008" s="7">
        <f t="shared" si="281"/>
        <v>7.2792802680457221E-5</v>
      </c>
    </row>
    <row r="3009" spans="1:10" x14ac:dyDescent="0.25">
      <c r="A3009" s="1">
        <v>40381</v>
      </c>
      <c r="B3009">
        <v>2359.73</v>
      </c>
      <c r="C3009">
        <v>10.25</v>
      </c>
      <c r="D3009">
        <f t="shared" si="276"/>
        <v>1.3816924451968226E-2</v>
      </c>
      <c r="E3009">
        <f t="shared" si="277"/>
        <v>2.8078249471396184E-4</v>
      </c>
      <c r="F3009">
        <f t="shared" si="278"/>
        <v>1.3536141957254265E-2</v>
      </c>
      <c r="G3009">
        <f t="shared" si="279"/>
        <v>0.99290090310603563</v>
      </c>
      <c r="H3009">
        <v>64.156999999999996</v>
      </c>
      <c r="I3009">
        <f t="shared" si="280"/>
        <v>4.2093119955515689E-4</v>
      </c>
      <c r="J3009" s="7">
        <f t="shared" si="281"/>
        <v>1.4014870484119505E-4</v>
      </c>
    </row>
    <row r="3010" spans="1:10" x14ac:dyDescent="0.25">
      <c r="A3010" s="1">
        <v>40382</v>
      </c>
      <c r="B3010">
        <v>2375.1999999999998</v>
      </c>
      <c r="C3010">
        <v>10.5</v>
      </c>
      <c r="D3010">
        <f t="shared" si="276"/>
        <v>6.5344387545099962E-3</v>
      </c>
      <c r="E3010">
        <f t="shared" si="277"/>
        <v>2.8762986344132454E-4</v>
      </c>
      <c r="F3010">
        <f t="shared" si="278"/>
        <v>6.2468088910686715E-3</v>
      </c>
      <c r="G3010">
        <f t="shared" si="279"/>
        <v>0.99910336529550858</v>
      </c>
      <c r="H3010">
        <v>64.185000000000002</v>
      </c>
      <c r="I3010">
        <f t="shared" si="280"/>
        <v>4.3633417656323314E-4</v>
      </c>
      <c r="J3010" s="7">
        <f t="shared" si="281"/>
        <v>1.487043131219086E-4</v>
      </c>
    </row>
    <row r="3011" spans="1:10" x14ac:dyDescent="0.25">
      <c r="A3011" s="1">
        <v>40385</v>
      </c>
      <c r="B3011">
        <v>2388.34</v>
      </c>
      <c r="C3011">
        <v>10.375</v>
      </c>
      <c r="D3011">
        <f t="shared" si="276"/>
        <v>5.5169194875417217E-3</v>
      </c>
      <c r="E3011">
        <f t="shared" si="277"/>
        <v>2.8420618493845047E-4</v>
      </c>
      <c r="F3011">
        <f t="shared" si="278"/>
        <v>5.2327133026032714E-3</v>
      </c>
      <c r="G3011">
        <f t="shared" si="279"/>
        <v>1.0043313867657662</v>
      </c>
      <c r="H3011">
        <v>64.236000000000004</v>
      </c>
      <c r="I3011">
        <f t="shared" si="280"/>
        <v>7.9426266235479504E-4</v>
      </c>
      <c r="J3011" s="7">
        <f t="shared" si="281"/>
        <v>5.1005647741634457E-4</v>
      </c>
    </row>
    <row r="3012" spans="1:10" x14ac:dyDescent="0.25">
      <c r="A3012" s="1">
        <v>40386</v>
      </c>
      <c r="B3012">
        <v>2387.33</v>
      </c>
      <c r="C3012">
        <v>10.5</v>
      </c>
      <c r="D3012">
        <f t="shared" si="276"/>
        <v>-4.2297730582654952E-4</v>
      </c>
      <c r="E3012">
        <f t="shared" si="277"/>
        <v>2.8762986344132454E-4</v>
      </c>
      <c r="F3012">
        <f t="shared" si="278"/>
        <v>-7.1060716926787406E-4</v>
      </c>
      <c r="G3012">
        <f t="shared" si="279"/>
        <v>1.0036177016820096</v>
      </c>
      <c r="H3012">
        <v>64.253</v>
      </c>
      <c r="I3012">
        <f t="shared" si="280"/>
        <v>2.6461409302259851E-4</v>
      </c>
      <c r="J3012" s="7">
        <f t="shared" si="281"/>
        <v>-2.301577041872603E-5</v>
      </c>
    </row>
    <row r="3013" spans="1:10" x14ac:dyDescent="0.25">
      <c r="A3013" s="1">
        <v>40387</v>
      </c>
      <c r="B3013">
        <v>2374.2199999999998</v>
      </c>
      <c r="C3013">
        <v>10</v>
      </c>
      <c r="D3013">
        <f t="shared" si="276"/>
        <v>-5.5066241571598215E-3</v>
      </c>
      <c r="E3013">
        <f t="shared" si="277"/>
        <v>2.7393507909959764E-4</v>
      </c>
      <c r="F3013">
        <f t="shared" si="278"/>
        <v>-5.7805592362594194E-3</v>
      </c>
      <c r="G3013">
        <f t="shared" si="279"/>
        <v>0.99781623010687814</v>
      </c>
      <c r="H3013">
        <v>64.266000000000005</v>
      </c>
      <c r="I3013">
        <f t="shared" si="280"/>
        <v>2.023047182803605E-4</v>
      </c>
      <c r="J3013" s="7">
        <f t="shared" si="281"/>
        <v>-7.1630360819237136E-5</v>
      </c>
    </row>
    <row r="3014" spans="1:10" x14ac:dyDescent="0.25">
      <c r="A3014" s="1">
        <v>40388</v>
      </c>
      <c r="B3014">
        <v>2405.4699999999998</v>
      </c>
      <c r="C3014">
        <v>10.4375</v>
      </c>
      <c r="D3014">
        <f t="shared" si="276"/>
        <v>1.3076348167970993E-2</v>
      </c>
      <c r="E3014">
        <f t="shared" si="277"/>
        <v>2.8591802565497334E-4</v>
      </c>
      <c r="F3014">
        <f t="shared" si="278"/>
        <v>1.279043014231602E-2</v>
      </c>
      <c r="G3014">
        <f t="shared" si="279"/>
        <v>1.0105787288929293</v>
      </c>
      <c r="H3014">
        <v>64.319000000000003</v>
      </c>
      <c r="I3014">
        <f t="shared" si="280"/>
        <v>8.2435747562165269E-4</v>
      </c>
      <c r="J3014" s="7">
        <f t="shared" si="281"/>
        <v>5.384394499666793E-4</v>
      </c>
    </row>
    <row r="3015" spans="1:10" x14ac:dyDescent="0.25">
      <c r="A3015" s="1">
        <v>40389</v>
      </c>
      <c r="B3015">
        <v>2394.16</v>
      </c>
      <c r="C3015">
        <v>10.4375</v>
      </c>
      <c r="D3015">
        <f t="shared" si="276"/>
        <v>-4.7128720063892059E-3</v>
      </c>
      <c r="E3015">
        <f t="shared" si="277"/>
        <v>2.8591802565497334E-4</v>
      </c>
      <c r="F3015">
        <f t="shared" si="278"/>
        <v>-4.9987900320441793E-3</v>
      </c>
      <c r="G3015">
        <f t="shared" si="279"/>
        <v>1.0055270580163436</v>
      </c>
      <c r="H3015">
        <v>64.335999999999999</v>
      </c>
      <c r="I3015">
        <f t="shared" si="280"/>
        <v>2.6427266874886116E-4</v>
      </c>
      <c r="J3015" s="7">
        <f t="shared" si="281"/>
        <v>-2.1645356906112182E-5</v>
      </c>
    </row>
    <row r="3016" spans="1:10" x14ac:dyDescent="0.25">
      <c r="A3016" s="1">
        <v>40392</v>
      </c>
      <c r="B3016">
        <v>2454.79</v>
      </c>
      <c r="C3016">
        <v>10.375</v>
      </c>
      <c r="D3016">
        <f t="shared" ref="D3016:D3079" si="282">+LN(B3016/B3015)</f>
        <v>2.5008779219336297E-2</v>
      </c>
      <c r="E3016">
        <f t="shared" ref="E3016:E3079" si="283">+LN(1+C3016/100/365)</f>
        <v>2.8420618493845047E-4</v>
      </c>
      <c r="F3016">
        <f t="shared" ref="F3016:F3079" si="284">+D3016-E3016</f>
        <v>2.4724573034397845E-2</v>
      </c>
      <c r="G3016">
        <f t="shared" ref="G3016:G3079" si="285">+G3015*(1+F3016)</f>
        <v>1.0303882852003319</v>
      </c>
      <c r="H3016">
        <v>64.397000000000006</v>
      </c>
      <c r="I3016">
        <f t="shared" si="280"/>
        <v>9.4769801939686895E-4</v>
      </c>
      <c r="J3016" s="7">
        <f t="shared" si="281"/>
        <v>6.6349183445841848E-4</v>
      </c>
    </row>
    <row r="3017" spans="1:10" x14ac:dyDescent="0.25">
      <c r="A3017" s="1">
        <v>40393</v>
      </c>
      <c r="B3017">
        <v>2440.9699999999998</v>
      </c>
      <c r="C3017">
        <v>10.3125</v>
      </c>
      <c r="D3017">
        <f t="shared" si="282"/>
        <v>-5.6457165826500136E-3</v>
      </c>
      <c r="E3017">
        <f t="shared" si="283"/>
        <v>2.8249434129130202E-4</v>
      </c>
      <c r="F3017">
        <f t="shared" si="284"/>
        <v>-5.9282109239413155E-3</v>
      </c>
      <c r="G3017">
        <f t="shared" si="285"/>
        <v>1.0242799261121061</v>
      </c>
      <c r="H3017">
        <v>64.414000000000001</v>
      </c>
      <c r="I3017">
        <f t="shared" ref="I3017:I3080" si="286">+LN(H3017/H3016)</f>
        <v>2.6395261427516E-4</v>
      </c>
      <c r="J3017" s="7">
        <f t="shared" ref="J3017:J3080" si="287">+I3017-E3017</f>
        <v>-1.8541727016142015E-5</v>
      </c>
    </row>
    <row r="3018" spans="1:10" x14ac:dyDescent="0.25">
      <c r="A3018" s="1">
        <v>40394</v>
      </c>
      <c r="B3018">
        <v>2455.7199999999998</v>
      </c>
      <c r="C3018">
        <v>9.875</v>
      </c>
      <c r="D3018">
        <f t="shared" si="282"/>
        <v>6.0244959807651526E-3</v>
      </c>
      <c r="E3018">
        <f t="shared" si="283"/>
        <v>2.7051135370978355E-4</v>
      </c>
      <c r="F3018">
        <f t="shared" si="284"/>
        <v>5.7539846270553687E-3</v>
      </c>
      <c r="G3018">
        <f t="shared" si="285"/>
        <v>1.0301736170607565</v>
      </c>
      <c r="H3018">
        <v>64.433999999999997</v>
      </c>
      <c r="I3018">
        <f t="shared" si="286"/>
        <v>3.1044331554420723E-4</v>
      </c>
      <c r="J3018" s="7">
        <f t="shared" si="287"/>
        <v>3.9931961834423679E-5</v>
      </c>
    </row>
    <row r="3019" spans="1:10" x14ac:dyDescent="0.25">
      <c r="A3019" s="1">
        <v>40395</v>
      </c>
      <c r="B3019">
        <v>2432.85</v>
      </c>
      <c r="C3019">
        <v>10.5</v>
      </c>
      <c r="D3019">
        <f t="shared" si="282"/>
        <v>-9.3565876513302219E-3</v>
      </c>
      <c r="E3019">
        <f t="shared" si="283"/>
        <v>2.8762986344132454E-4</v>
      </c>
      <c r="F3019">
        <f t="shared" si="284"/>
        <v>-9.6442175147715466E-3</v>
      </c>
      <c r="G3019">
        <f t="shared" si="285"/>
        <v>1.0202383986198436</v>
      </c>
      <c r="H3019">
        <v>64.486000000000004</v>
      </c>
      <c r="I3019">
        <f t="shared" si="286"/>
        <v>8.0670187434076477E-4</v>
      </c>
      <c r="J3019" s="7">
        <f t="shared" si="287"/>
        <v>5.1907201089944018E-4</v>
      </c>
    </row>
    <row r="3020" spans="1:10" x14ac:dyDescent="0.25">
      <c r="A3020" s="1">
        <v>40396</v>
      </c>
      <c r="B3020">
        <v>2425.33</v>
      </c>
      <c r="C3020">
        <v>10.375</v>
      </c>
      <c r="D3020">
        <f t="shared" si="282"/>
        <v>-3.0958120143778291E-3</v>
      </c>
      <c r="E3020">
        <f t="shared" si="283"/>
        <v>2.8420618493845047E-4</v>
      </c>
      <c r="F3020">
        <f t="shared" si="284"/>
        <v>-3.3800181993162795E-3</v>
      </c>
      <c r="G3020">
        <f t="shared" si="285"/>
        <v>1.0167899742648672</v>
      </c>
      <c r="H3020">
        <v>64.497</v>
      </c>
      <c r="I3020">
        <f t="shared" si="286"/>
        <v>1.7056511364538395E-4</v>
      </c>
      <c r="J3020" s="7">
        <f t="shared" si="287"/>
        <v>-1.1364107129306652E-4</v>
      </c>
    </row>
    <row r="3021" spans="1:10" x14ac:dyDescent="0.25">
      <c r="A3021" s="1">
        <v>40399</v>
      </c>
      <c r="B3021">
        <v>2427.6799999999998</v>
      </c>
      <c r="C3021">
        <v>10.4375</v>
      </c>
      <c r="D3021">
        <f t="shared" si="282"/>
        <v>9.6847118950055256E-4</v>
      </c>
      <c r="E3021">
        <f t="shared" si="283"/>
        <v>2.8591802565497334E-4</v>
      </c>
      <c r="F3021">
        <f t="shared" si="284"/>
        <v>6.8255316384557927E-4</v>
      </c>
      <c r="G3021">
        <f t="shared" si="285"/>
        <v>1.0174839874787682</v>
      </c>
      <c r="H3021">
        <v>64.563000000000002</v>
      </c>
      <c r="I3021">
        <f t="shared" si="286"/>
        <v>1.0227801914370815E-3</v>
      </c>
      <c r="J3021" s="7">
        <f t="shared" si="287"/>
        <v>7.3686216578210811E-4</v>
      </c>
    </row>
    <row r="3022" spans="1:10" x14ac:dyDescent="0.25">
      <c r="A3022" s="1">
        <v>40400</v>
      </c>
      <c r="B3022">
        <v>2402.44</v>
      </c>
      <c r="C3022">
        <v>10.6875</v>
      </c>
      <c r="D3022">
        <f t="shared" si="282"/>
        <v>-1.0451181229770352E-2</v>
      </c>
      <c r="E3022">
        <f t="shared" si="283"/>
        <v>2.927653592176727E-4</v>
      </c>
      <c r="F3022">
        <f t="shared" si="284"/>
        <v>-1.0743946588988026E-2</v>
      </c>
      <c r="G3022">
        <f t="shared" si="285"/>
        <v>1.0065521938621458</v>
      </c>
      <c r="H3022">
        <v>64.581999999999994</v>
      </c>
      <c r="I3022">
        <f t="shared" si="286"/>
        <v>2.9424290738439994E-4</v>
      </c>
      <c r="J3022" s="7">
        <f t="shared" si="287"/>
        <v>1.4775481667272331E-6</v>
      </c>
    </row>
    <row r="3023" spans="1:10" x14ac:dyDescent="0.25">
      <c r="A3023" s="1">
        <v>40401</v>
      </c>
      <c r="B3023">
        <v>2349.33</v>
      </c>
      <c r="C3023">
        <v>10.1875</v>
      </c>
      <c r="D3023">
        <f t="shared" si="282"/>
        <v>-2.2354706442486112E-2</v>
      </c>
      <c r="E3023">
        <f t="shared" si="283"/>
        <v>2.7907064520597596E-4</v>
      </c>
      <c r="F3023">
        <f t="shared" si="284"/>
        <v>-2.2633777087692087E-2</v>
      </c>
      <c r="G3023">
        <f t="shared" si="285"/>
        <v>0.98377011587914254</v>
      </c>
      <c r="H3023">
        <v>64.584999999999994</v>
      </c>
      <c r="I3023">
        <f t="shared" si="286"/>
        <v>4.6451493036841388E-5</v>
      </c>
      <c r="J3023" s="7">
        <f t="shared" si="287"/>
        <v>-2.3261915216913457E-4</v>
      </c>
    </row>
    <row r="3024" spans="1:10" x14ac:dyDescent="0.25">
      <c r="A3024" s="1">
        <v>40402</v>
      </c>
      <c r="B3024">
        <v>2366.4899999999998</v>
      </c>
      <c r="C3024">
        <v>10.5</v>
      </c>
      <c r="D3024">
        <f t="shared" si="282"/>
        <v>7.2776635830063448E-3</v>
      </c>
      <c r="E3024">
        <f t="shared" si="283"/>
        <v>2.8762986344132454E-4</v>
      </c>
      <c r="F3024">
        <f t="shared" si="284"/>
        <v>6.9900337195650201E-3</v>
      </c>
      <c r="G3024">
        <f t="shared" si="285"/>
        <v>0.99064670216143813</v>
      </c>
      <c r="H3024">
        <v>64.625</v>
      </c>
      <c r="I3024">
        <f t="shared" si="286"/>
        <v>6.191471446144837E-4</v>
      </c>
      <c r="J3024" s="7">
        <f t="shared" si="287"/>
        <v>3.3151728117315917E-4</v>
      </c>
    </row>
    <row r="3025" spans="1:10" x14ac:dyDescent="0.25">
      <c r="A3025" s="1">
        <v>40403</v>
      </c>
      <c r="B3025">
        <v>2367.98</v>
      </c>
      <c r="C3025">
        <v>10.5</v>
      </c>
      <c r="D3025">
        <f t="shared" si="282"/>
        <v>6.2942633460222591E-4</v>
      </c>
      <c r="E3025">
        <f t="shared" si="283"/>
        <v>2.8762986344132454E-4</v>
      </c>
      <c r="F3025">
        <f t="shared" si="284"/>
        <v>3.4179647116090137E-4</v>
      </c>
      <c r="G3025">
        <f t="shared" si="285"/>
        <v>0.99098530170840415</v>
      </c>
      <c r="H3025">
        <v>64.653999999999996</v>
      </c>
      <c r="I3025">
        <f t="shared" si="286"/>
        <v>4.4864209169976824E-4</v>
      </c>
      <c r="J3025" s="7">
        <f t="shared" si="287"/>
        <v>1.610122282584437E-4</v>
      </c>
    </row>
    <row r="3026" spans="1:10" x14ac:dyDescent="0.25">
      <c r="A3026" s="1">
        <v>40406</v>
      </c>
      <c r="B3026">
        <v>2367.98</v>
      </c>
      <c r="C3026">
        <v>10.5</v>
      </c>
      <c r="D3026">
        <f t="shared" si="282"/>
        <v>0</v>
      </c>
      <c r="E3026">
        <f t="shared" si="283"/>
        <v>2.8762986344132454E-4</v>
      </c>
      <c r="F3026">
        <f t="shared" si="284"/>
        <v>-2.8762986344132454E-4</v>
      </c>
      <c r="G3026">
        <f t="shared" si="285"/>
        <v>0.99070026474140138</v>
      </c>
      <c r="H3026">
        <v>64.653999999999996</v>
      </c>
      <c r="I3026">
        <f t="shared" si="286"/>
        <v>0</v>
      </c>
      <c r="J3026" s="7">
        <f t="shared" si="287"/>
        <v>-2.8762986344132454E-4</v>
      </c>
    </row>
    <row r="3027" spans="1:10" x14ac:dyDescent="0.25">
      <c r="A3027" s="1">
        <v>40407</v>
      </c>
      <c r="B3027">
        <v>2435.65</v>
      </c>
      <c r="C3027">
        <v>10.5</v>
      </c>
      <c r="D3027">
        <f t="shared" si="282"/>
        <v>2.8176390323889234E-2</v>
      </c>
      <c r="E3027">
        <f t="shared" si="283"/>
        <v>2.8762986344132454E-4</v>
      </c>
      <c r="F3027">
        <f t="shared" si="284"/>
        <v>2.7888760460447911E-2</v>
      </c>
      <c r="G3027">
        <f t="shared" si="285"/>
        <v>1.0183296671128765</v>
      </c>
      <c r="H3027">
        <v>64.722999999999999</v>
      </c>
      <c r="I3027">
        <f t="shared" si="286"/>
        <v>1.066650278519735E-3</v>
      </c>
      <c r="J3027" s="7">
        <f t="shared" si="287"/>
        <v>7.790204150784105E-4</v>
      </c>
    </row>
    <row r="3028" spans="1:10" x14ac:dyDescent="0.25">
      <c r="A3028" s="1">
        <v>40408</v>
      </c>
      <c r="B3028">
        <v>2466.6999999999998</v>
      </c>
      <c r="C3028">
        <v>10.3125</v>
      </c>
      <c r="D3028">
        <f t="shared" si="282"/>
        <v>1.2667563600185764E-2</v>
      </c>
      <c r="E3028">
        <f t="shared" si="283"/>
        <v>2.8249434129130202E-4</v>
      </c>
      <c r="F3028">
        <f t="shared" si="284"/>
        <v>1.2385069258894462E-2</v>
      </c>
      <c r="G3028">
        <f t="shared" si="285"/>
        <v>1.0309417505684564</v>
      </c>
      <c r="H3028">
        <v>64.75</v>
      </c>
      <c r="I3028">
        <f t="shared" si="286"/>
        <v>4.1707538083449273E-4</v>
      </c>
      <c r="J3028" s="7">
        <f t="shared" si="287"/>
        <v>1.3458103954319071E-4</v>
      </c>
    </row>
    <row r="3029" spans="1:10" x14ac:dyDescent="0.25">
      <c r="A3029" s="1">
        <v>40409</v>
      </c>
      <c r="B3029">
        <v>2429.2800000000002</v>
      </c>
      <c r="C3029">
        <v>10.5625</v>
      </c>
      <c r="D3029">
        <f t="shared" si="282"/>
        <v>-1.528630781248057E-2</v>
      </c>
      <c r="E3029">
        <f t="shared" si="283"/>
        <v>2.8934169829707016E-4</v>
      </c>
      <c r="F3029">
        <f t="shared" si="284"/>
        <v>-1.5575649510777639E-2</v>
      </c>
      <c r="G3029">
        <f t="shared" si="285"/>
        <v>1.0148841631955745</v>
      </c>
      <c r="H3029">
        <v>64.757000000000005</v>
      </c>
      <c r="I3029">
        <f t="shared" si="286"/>
        <v>1.0810226484785295E-4</v>
      </c>
      <c r="J3029" s="7">
        <f t="shared" si="287"/>
        <v>-1.812394334492172E-4</v>
      </c>
    </row>
    <row r="3030" spans="1:10" x14ac:dyDescent="0.25">
      <c r="A3030" s="1">
        <v>40410</v>
      </c>
      <c r="B3030">
        <v>2438.9699999999998</v>
      </c>
      <c r="C3030">
        <v>10.75</v>
      </c>
      <c r="D3030">
        <f t="shared" si="282"/>
        <v>3.9809018833941315E-3</v>
      </c>
      <c r="E3030">
        <f t="shared" si="283"/>
        <v>2.9447718528254974E-4</v>
      </c>
      <c r="F3030">
        <f t="shared" si="284"/>
        <v>3.6864246981115818E-3</v>
      </c>
      <c r="G3030">
        <f t="shared" si="285"/>
        <v>1.0186254572405011</v>
      </c>
      <c r="H3030">
        <v>64.8</v>
      </c>
      <c r="I3030">
        <f t="shared" si="286"/>
        <v>6.6380051373409452E-4</v>
      </c>
      <c r="J3030" s="7">
        <f t="shared" si="287"/>
        <v>3.6932332845154479E-4</v>
      </c>
    </row>
    <row r="3031" spans="1:10" x14ac:dyDescent="0.25">
      <c r="A3031" s="1">
        <v>40413</v>
      </c>
      <c r="B3031">
        <v>2368.63</v>
      </c>
      <c r="C3031">
        <v>10.4375</v>
      </c>
      <c r="D3031">
        <f t="shared" si="282"/>
        <v>-2.9264090100384593E-2</v>
      </c>
      <c r="E3031">
        <f t="shared" si="283"/>
        <v>2.8591802565497334E-4</v>
      </c>
      <c r="F3031">
        <f t="shared" si="284"/>
        <v>-2.9550008126039567E-2</v>
      </c>
      <c r="G3031">
        <f t="shared" si="285"/>
        <v>0.98852506670165352</v>
      </c>
      <c r="H3031">
        <v>64.840999999999994</v>
      </c>
      <c r="I3031">
        <f t="shared" si="286"/>
        <v>6.3251596897467757E-4</v>
      </c>
      <c r="J3031" s="7">
        <f t="shared" si="287"/>
        <v>3.4659794331970423E-4</v>
      </c>
    </row>
    <row r="3032" spans="1:10" x14ac:dyDescent="0.25">
      <c r="A3032" s="1">
        <v>40414</v>
      </c>
      <c r="B3032">
        <v>2293.29</v>
      </c>
      <c r="C3032">
        <v>10.6875</v>
      </c>
      <c r="D3032">
        <f t="shared" si="282"/>
        <v>-3.2324261184964155E-2</v>
      </c>
      <c r="E3032">
        <f t="shared" si="283"/>
        <v>2.927653592176727E-4</v>
      </c>
      <c r="F3032">
        <f t="shared" si="284"/>
        <v>-3.2617026544181825E-2</v>
      </c>
      <c r="G3032">
        <f t="shared" si="285"/>
        <v>0.9562823183614565</v>
      </c>
      <c r="H3032">
        <v>64.831000000000003</v>
      </c>
      <c r="I3032">
        <f t="shared" si="286"/>
        <v>-1.5423530168139161E-4</v>
      </c>
      <c r="J3032" s="7">
        <f t="shared" si="287"/>
        <v>-4.4700066089906434E-4</v>
      </c>
    </row>
    <row r="3033" spans="1:10" x14ac:dyDescent="0.25">
      <c r="A3033" s="1">
        <v>40415</v>
      </c>
      <c r="B3033">
        <v>2331.13</v>
      </c>
      <c r="C3033">
        <v>10.625</v>
      </c>
      <c r="D3033">
        <f t="shared" si="282"/>
        <v>1.6365660804512489E-2</v>
      </c>
      <c r="E3033">
        <f t="shared" si="283"/>
        <v>2.9105353022266416E-4</v>
      </c>
      <c r="F3033">
        <f t="shared" si="284"/>
        <v>1.6074607274289825E-2</v>
      </c>
      <c r="G3033">
        <f t="shared" si="285"/>
        <v>0.97165418107246437</v>
      </c>
      <c r="H3033">
        <v>64.843000000000004</v>
      </c>
      <c r="I3033">
        <f t="shared" si="286"/>
        <v>1.8507950759999464E-4</v>
      </c>
      <c r="J3033" s="7">
        <f t="shared" si="287"/>
        <v>-1.0597402262266952E-4</v>
      </c>
    </row>
    <row r="3034" spans="1:10" x14ac:dyDescent="0.25">
      <c r="A3034" s="1">
        <v>40416</v>
      </c>
      <c r="B3034">
        <v>2321.44</v>
      </c>
      <c r="C3034">
        <v>10.625</v>
      </c>
      <c r="D3034">
        <f t="shared" si="282"/>
        <v>-4.1654457690604415E-3</v>
      </c>
      <c r="E3034">
        <f t="shared" si="283"/>
        <v>2.9105353022266416E-4</v>
      </c>
      <c r="F3034">
        <f t="shared" si="284"/>
        <v>-4.4564992992831053E-3</v>
      </c>
      <c r="G3034">
        <f t="shared" si="285"/>
        <v>0.9673240048953694</v>
      </c>
      <c r="H3034">
        <v>64.863</v>
      </c>
      <c r="I3034">
        <f t="shared" si="286"/>
        <v>3.0838974540126529E-4</v>
      </c>
      <c r="J3034" s="7">
        <f t="shared" si="287"/>
        <v>1.7336215178601132E-5</v>
      </c>
    </row>
    <row r="3035" spans="1:10" x14ac:dyDescent="0.25">
      <c r="A3035" s="1">
        <v>40417</v>
      </c>
      <c r="B3035">
        <v>2349.0700000000002</v>
      </c>
      <c r="C3035">
        <v>10.5625</v>
      </c>
      <c r="D3035">
        <f t="shared" si="282"/>
        <v>1.1831822362386578E-2</v>
      </c>
      <c r="E3035">
        <f t="shared" si="283"/>
        <v>2.8934169829707016E-4</v>
      </c>
      <c r="F3035">
        <f t="shared" si="284"/>
        <v>1.1542480664089508E-2</v>
      </c>
      <c r="G3035">
        <f t="shared" si="285"/>
        <v>0.97848932351778395</v>
      </c>
      <c r="H3035">
        <v>64.900999999999996</v>
      </c>
      <c r="I3035">
        <f t="shared" si="286"/>
        <v>5.8567863330704956E-4</v>
      </c>
      <c r="J3035" s="7">
        <f t="shared" si="287"/>
        <v>2.963369350099794E-4</v>
      </c>
    </row>
    <row r="3036" spans="1:10" x14ac:dyDescent="0.25">
      <c r="A3036" s="1">
        <v>40420</v>
      </c>
      <c r="B3036">
        <v>2307.1999999999998</v>
      </c>
      <c r="C3036">
        <v>10.5625</v>
      </c>
      <c r="D3036">
        <f t="shared" si="282"/>
        <v>-1.7984837039131767E-2</v>
      </c>
      <c r="E3036">
        <f t="shared" si="283"/>
        <v>2.8934169829707016E-4</v>
      </c>
      <c r="F3036">
        <f t="shared" si="284"/>
        <v>-1.8274178737428839E-2</v>
      </c>
      <c r="G3036">
        <f t="shared" si="285"/>
        <v>0.96060823472715406</v>
      </c>
      <c r="H3036">
        <v>64.933999999999997</v>
      </c>
      <c r="I3036">
        <f t="shared" si="286"/>
        <v>5.0833751624162354E-4</v>
      </c>
      <c r="J3036" s="7">
        <f t="shared" si="287"/>
        <v>2.1899581794455338E-4</v>
      </c>
    </row>
    <row r="3037" spans="1:10" x14ac:dyDescent="0.25">
      <c r="A3037" s="1">
        <v>40421</v>
      </c>
      <c r="B3037">
        <v>2336.89</v>
      </c>
      <c r="C3037">
        <v>10.375</v>
      </c>
      <c r="D3037">
        <f t="shared" si="282"/>
        <v>1.2786317448711384E-2</v>
      </c>
      <c r="E3037">
        <f t="shared" si="283"/>
        <v>2.8420618493845047E-4</v>
      </c>
      <c r="F3037">
        <f t="shared" si="284"/>
        <v>1.2502111263772934E-2</v>
      </c>
      <c r="G3037">
        <f t="shared" si="285"/>
        <v>0.97261786575860942</v>
      </c>
      <c r="H3037">
        <v>64.953999999999994</v>
      </c>
      <c r="I3037">
        <f t="shared" si="286"/>
        <v>3.0795762746449305E-4</v>
      </c>
      <c r="J3037" s="7">
        <f t="shared" si="287"/>
        <v>2.3751442526042581E-5</v>
      </c>
    </row>
    <row r="3038" spans="1:10" x14ac:dyDescent="0.25">
      <c r="A3038" s="1">
        <v>40422</v>
      </c>
      <c r="B3038">
        <v>2394.7600000000002</v>
      </c>
      <c r="C3038">
        <v>10.625</v>
      </c>
      <c r="D3038">
        <f t="shared" si="282"/>
        <v>2.4462031516173037E-2</v>
      </c>
      <c r="E3038">
        <f t="shared" si="283"/>
        <v>2.9105353022266416E-4</v>
      </c>
      <c r="F3038">
        <f t="shared" si="284"/>
        <v>2.4170977985950373E-2</v>
      </c>
      <c r="G3038">
        <f t="shared" si="285"/>
        <v>0.99612699078060285</v>
      </c>
      <c r="H3038">
        <v>64.986000000000004</v>
      </c>
      <c r="I3038">
        <f t="shared" si="286"/>
        <v>4.925350261184325E-4</v>
      </c>
      <c r="J3038" s="7">
        <f t="shared" si="287"/>
        <v>2.0148149589576834E-4</v>
      </c>
    </row>
    <row r="3039" spans="1:10" x14ac:dyDescent="0.25">
      <c r="A3039" s="1">
        <v>40423</v>
      </c>
      <c r="B3039">
        <v>2415.92</v>
      </c>
      <c r="C3039">
        <v>10.375</v>
      </c>
      <c r="D3039">
        <f t="shared" si="282"/>
        <v>8.7971498681761167E-3</v>
      </c>
      <c r="E3039">
        <f t="shared" si="283"/>
        <v>2.8420618493845047E-4</v>
      </c>
      <c r="F3039">
        <f t="shared" si="284"/>
        <v>8.5129436832376663E-3</v>
      </c>
      <c r="G3039">
        <f t="shared" si="285"/>
        <v>1.004606963754471</v>
      </c>
      <c r="H3039">
        <v>65.009</v>
      </c>
      <c r="I3039">
        <f t="shared" si="286"/>
        <v>3.5385976752941572E-4</v>
      </c>
      <c r="J3039" s="7">
        <f t="shared" si="287"/>
        <v>6.9653582590965249E-5</v>
      </c>
    </row>
    <row r="3040" spans="1:10" x14ac:dyDescent="0.25">
      <c r="A3040" s="1">
        <v>40424</v>
      </c>
      <c r="B3040">
        <v>2423.2199999999998</v>
      </c>
      <c r="C3040">
        <v>10.25</v>
      </c>
      <c r="D3040">
        <f t="shared" si="282"/>
        <v>3.0170673043027514E-3</v>
      </c>
      <c r="E3040">
        <f t="shared" si="283"/>
        <v>2.8078249471396184E-4</v>
      </c>
      <c r="F3040">
        <f t="shared" si="284"/>
        <v>2.7362848095887895E-3</v>
      </c>
      <c r="G3040">
        <f t="shared" si="285"/>
        <v>1.0073558545289996</v>
      </c>
      <c r="H3040">
        <v>65.031999999999996</v>
      </c>
      <c r="I3040">
        <f t="shared" si="286"/>
        <v>3.537345950865951E-4</v>
      </c>
      <c r="J3040" s="7">
        <f t="shared" si="287"/>
        <v>7.2952100372633262E-5</v>
      </c>
    </row>
    <row r="3041" spans="1:10" x14ac:dyDescent="0.25">
      <c r="A3041" s="1">
        <v>40427</v>
      </c>
      <c r="B3041">
        <v>2437.9299999999998</v>
      </c>
      <c r="C3041">
        <v>10.625</v>
      </c>
      <c r="D3041">
        <f t="shared" si="282"/>
        <v>6.0520843419596482E-3</v>
      </c>
      <c r="E3041">
        <f t="shared" si="283"/>
        <v>2.9105353022266416E-4</v>
      </c>
      <c r="F3041">
        <f t="shared" si="284"/>
        <v>5.7610308117369844E-3</v>
      </c>
      <c r="G3041">
        <f t="shared" si="285"/>
        <v>1.0131592626453247</v>
      </c>
      <c r="H3041">
        <v>65.073999999999998</v>
      </c>
      <c r="I3041">
        <f t="shared" si="286"/>
        <v>6.4562743392199942E-4</v>
      </c>
      <c r="J3041" s="7">
        <f t="shared" si="287"/>
        <v>3.5457390369933526E-4</v>
      </c>
    </row>
    <row r="3042" spans="1:10" x14ac:dyDescent="0.25">
      <c r="A3042" s="1">
        <v>40428</v>
      </c>
      <c r="B3042">
        <v>2418.75</v>
      </c>
      <c r="C3042">
        <v>10.5</v>
      </c>
      <c r="D3042">
        <f t="shared" si="282"/>
        <v>-7.8984407918609931E-3</v>
      </c>
      <c r="E3042">
        <f t="shared" si="283"/>
        <v>2.8762986344132454E-4</v>
      </c>
      <c r="F3042">
        <f t="shared" si="284"/>
        <v>-8.1860706553023178E-3</v>
      </c>
      <c r="G3042">
        <f t="shared" si="285"/>
        <v>1.0048654693362362</v>
      </c>
      <c r="H3042">
        <v>65.082999999999998</v>
      </c>
      <c r="I3042">
        <f t="shared" si="286"/>
        <v>1.3829452145242875E-4</v>
      </c>
      <c r="J3042" s="7">
        <f t="shared" si="287"/>
        <v>-1.4933534198889579E-4</v>
      </c>
    </row>
    <row r="3043" spans="1:10" x14ac:dyDescent="0.25">
      <c r="A3043" s="1">
        <v>40429</v>
      </c>
      <c r="B3043">
        <v>2419.92</v>
      </c>
      <c r="C3043">
        <v>10.4375</v>
      </c>
      <c r="D3043">
        <f t="shared" si="282"/>
        <v>4.8360397497774457E-4</v>
      </c>
      <c r="E3043">
        <f t="shared" si="283"/>
        <v>2.8591802565497334E-4</v>
      </c>
      <c r="F3043">
        <f t="shared" si="284"/>
        <v>1.9768594932277123E-4</v>
      </c>
      <c r="G3043">
        <f t="shared" si="285"/>
        <v>1.0050641171204835</v>
      </c>
      <c r="H3043">
        <v>65.108000000000004</v>
      </c>
      <c r="I3043">
        <f t="shared" si="286"/>
        <v>3.840511296062204E-4</v>
      </c>
      <c r="J3043" s="7">
        <f t="shared" si="287"/>
        <v>9.8133103951247055E-5</v>
      </c>
    </row>
    <row r="3044" spans="1:10" x14ac:dyDescent="0.25">
      <c r="A3044" s="1">
        <v>40430</v>
      </c>
      <c r="B3044">
        <v>2431.09</v>
      </c>
      <c r="C3044">
        <v>10.875</v>
      </c>
      <c r="D3044">
        <f t="shared" si="282"/>
        <v>4.6052346794915435E-3</v>
      </c>
      <c r="E3044">
        <f t="shared" si="283"/>
        <v>2.979008286210615E-4</v>
      </c>
      <c r="F3044">
        <f t="shared" si="284"/>
        <v>4.3073338508704817E-3</v>
      </c>
      <c r="G3044">
        <f t="shared" si="285"/>
        <v>1.0093932638144518</v>
      </c>
      <c r="H3044">
        <v>65.131</v>
      </c>
      <c r="I3044">
        <f t="shared" si="286"/>
        <v>3.5319681875785027E-4</v>
      </c>
      <c r="J3044" s="7">
        <f t="shared" si="287"/>
        <v>5.5295990136788767E-5</v>
      </c>
    </row>
    <row r="3045" spans="1:10" x14ac:dyDescent="0.25">
      <c r="A3045" s="1">
        <v>40431</v>
      </c>
      <c r="B3045">
        <v>2436.77</v>
      </c>
      <c r="C3045">
        <v>10.4375</v>
      </c>
      <c r="D3045">
        <f t="shared" si="282"/>
        <v>2.3336754047126487E-3</v>
      </c>
      <c r="E3045">
        <f t="shared" si="283"/>
        <v>2.8591802565497334E-4</v>
      </c>
      <c r="F3045">
        <f t="shared" si="284"/>
        <v>2.0477573790576753E-3</v>
      </c>
      <c r="G3045">
        <f t="shared" si="285"/>
        <v>1.0114602563187989</v>
      </c>
      <c r="H3045">
        <v>65.16</v>
      </c>
      <c r="I3045">
        <f t="shared" si="286"/>
        <v>4.4515738583474719E-4</v>
      </c>
      <c r="J3045" s="7">
        <f t="shared" si="287"/>
        <v>1.5923936017977385E-4</v>
      </c>
    </row>
    <row r="3046" spans="1:10" x14ac:dyDescent="0.25">
      <c r="A3046" s="1">
        <v>40434</v>
      </c>
      <c r="B3046">
        <v>2457.92</v>
      </c>
      <c r="C3046">
        <v>10.5</v>
      </c>
      <c r="D3046">
        <f t="shared" si="282"/>
        <v>8.6420719730434525E-3</v>
      </c>
      <c r="E3046">
        <f t="shared" si="283"/>
        <v>2.8762986344132454E-4</v>
      </c>
      <c r="F3046">
        <f t="shared" si="284"/>
        <v>8.3544421096021278E-3</v>
      </c>
      <c r="G3046">
        <f t="shared" si="285"/>
        <v>1.0199104424763776</v>
      </c>
      <c r="H3046">
        <v>65.201999999999998</v>
      </c>
      <c r="I3046">
        <f t="shared" si="286"/>
        <v>6.4435957492516125E-4</v>
      </c>
      <c r="J3046" s="7">
        <f t="shared" si="287"/>
        <v>3.5672971148383671E-4</v>
      </c>
    </row>
    <row r="3047" spans="1:10" x14ac:dyDescent="0.25">
      <c r="A3047" s="1">
        <v>40435</v>
      </c>
      <c r="B3047">
        <v>2442.83</v>
      </c>
      <c r="C3047">
        <v>10.625</v>
      </c>
      <c r="D3047">
        <f t="shared" si="282"/>
        <v>-6.1582605477192793E-3</v>
      </c>
      <c r="E3047">
        <f t="shared" si="283"/>
        <v>2.9105353022266416E-4</v>
      </c>
      <c r="F3047">
        <f t="shared" si="284"/>
        <v>-6.4493140779419431E-3</v>
      </c>
      <c r="G3047">
        <f t="shared" si="285"/>
        <v>1.0133327197014748</v>
      </c>
      <c r="H3047">
        <v>65.216999999999999</v>
      </c>
      <c r="I3047">
        <f t="shared" si="286"/>
        <v>2.3002783438210507E-4</v>
      </c>
      <c r="J3047" s="7">
        <f t="shared" si="287"/>
        <v>-6.1025695840559089E-5</v>
      </c>
    </row>
    <row r="3048" spans="1:10" x14ac:dyDescent="0.25">
      <c r="A3048" s="1">
        <v>40436</v>
      </c>
      <c r="B3048">
        <v>2439.2800000000002</v>
      </c>
      <c r="C3048">
        <v>10.8125</v>
      </c>
      <c r="D3048">
        <f t="shared" si="282"/>
        <v>-1.4542894878135826E-3</v>
      </c>
      <c r="E3048">
        <f t="shared" si="283"/>
        <v>2.9618900841708331E-4</v>
      </c>
      <c r="F3048">
        <f t="shared" si="284"/>
        <v>-1.7504784962306659E-3</v>
      </c>
      <c r="G3048">
        <f t="shared" si="285"/>
        <v>1.0115589025661105</v>
      </c>
      <c r="H3048">
        <v>65.257000000000005</v>
      </c>
      <c r="I3048">
        <f t="shared" si="286"/>
        <v>6.1314899908292381E-4</v>
      </c>
      <c r="J3048" s="7">
        <f t="shared" si="287"/>
        <v>3.169599906658405E-4</v>
      </c>
    </row>
    <row r="3049" spans="1:10" x14ac:dyDescent="0.25">
      <c r="A3049" s="1">
        <v>40437</v>
      </c>
      <c r="B3049">
        <v>2447.0700000000002</v>
      </c>
      <c r="C3049">
        <v>10.75</v>
      </c>
      <c r="D3049">
        <f t="shared" si="282"/>
        <v>3.1884767156165512E-3</v>
      </c>
      <c r="E3049">
        <f t="shared" si="283"/>
        <v>2.9447718528254974E-4</v>
      </c>
      <c r="F3049">
        <f t="shared" si="284"/>
        <v>2.8939995303340015E-3</v>
      </c>
      <c r="G3049">
        <f t="shared" si="285"/>
        <v>1.0144863535550421</v>
      </c>
      <c r="H3049">
        <v>65.304000000000002</v>
      </c>
      <c r="I3049">
        <f t="shared" si="286"/>
        <v>7.1997000682030377E-4</v>
      </c>
      <c r="J3049" s="7">
        <f t="shared" si="287"/>
        <v>4.2549282153775403E-4</v>
      </c>
    </row>
    <row r="3050" spans="1:10" x14ac:dyDescent="0.25">
      <c r="A3050" s="1">
        <v>40438</v>
      </c>
      <c r="B3050">
        <v>2473.4299999999998</v>
      </c>
      <c r="C3050">
        <v>10.3125</v>
      </c>
      <c r="D3050">
        <f t="shared" si="282"/>
        <v>1.0714460797124776E-2</v>
      </c>
      <c r="E3050">
        <f t="shared" si="283"/>
        <v>2.8249434129130202E-4</v>
      </c>
      <c r="F3050">
        <f t="shared" si="284"/>
        <v>1.0431966455833474E-2</v>
      </c>
      <c r="G3050">
        <f t="shared" si="285"/>
        <v>1.025069441165229</v>
      </c>
      <c r="H3050">
        <v>65.355999999999995</v>
      </c>
      <c r="I3050">
        <f t="shared" si="286"/>
        <v>7.959590195220662E-4</v>
      </c>
      <c r="J3050" s="7">
        <f t="shared" si="287"/>
        <v>5.1346467823076424E-4</v>
      </c>
    </row>
    <row r="3051" spans="1:10" x14ac:dyDescent="0.25">
      <c r="A3051" s="1">
        <v>40441</v>
      </c>
      <c r="B3051">
        <v>2533.29</v>
      </c>
      <c r="C3051">
        <v>10.5625</v>
      </c>
      <c r="D3051">
        <f t="shared" si="282"/>
        <v>2.3913001909332651E-2</v>
      </c>
      <c r="E3051">
        <f t="shared" si="283"/>
        <v>2.8934169829707016E-4</v>
      </c>
      <c r="F3051">
        <f t="shared" si="284"/>
        <v>2.3623660211035579E-2</v>
      </c>
      <c r="G3051">
        <f t="shared" si="285"/>
        <v>1.0492853333360326</v>
      </c>
      <c r="H3051">
        <v>65.397999999999996</v>
      </c>
      <c r="I3051">
        <f t="shared" si="286"/>
        <v>6.4242778721116951E-4</v>
      </c>
      <c r="J3051" s="7">
        <f t="shared" si="287"/>
        <v>3.5308608891409935E-4</v>
      </c>
    </row>
    <row r="3052" spans="1:10" x14ac:dyDescent="0.25">
      <c r="A3052" s="1">
        <v>40442</v>
      </c>
      <c r="B3052">
        <v>2531.6799999999998</v>
      </c>
      <c r="C3052">
        <v>10.5</v>
      </c>
      <c r="D3052">
        <f t="shared" si="282"/>
        <v>-6.3573922618510468E-4</v>
      </c>
      <c r="E3052">
        <f t="shared" si="283"/>
        <v>2.8762986344132454E-4</v>
      </c>
      <c r="F3052">
        <f t="shared" si="284"/>
        <v>-9.2336908962642916E-4</v>
      </c>
      <c r="G3052">
        <f t="shared" si="285"/>
        <v>1.0483164556930318</v>
      </c>
      <c r="H3052">
        <v>65.402000000000001</v>
      </c>
      <c r="I3052">
        <f t="shared" si="286"/>
        <v>6.1162079529793553E-5</v>
      </c>
      <c r="J3052" s="7">
        <f t="shared" si="287"/>
        <v>-2.2646778391153098E-4</v>
      </c>
    </row>
    <row r="3053" spans="1:10" x14ac:dyDescent="0.25">
      <c r="A3053" s="1">
        <v>40443</v>
      </c>
      <c r="B3053">
        <v>2531.64</v>
      </c>
      <c r="C3053">
        <v>10.5625</v>
      </c>
      <c r="D3053">
        <f t="shared" si="282"/>
        <v>-1.5799909940813849E-5</v>
      </c>
      <c r="E3053">
        <f t="shared" si="283"/>
        <v>2.8934169829707016E-4</v>
      </c>
      <c r="F3053">
        <f t="shared" si="284"/>
        <v>-3.0514160823788398E-4</v>
      </c>
      <c r="G3053">
        <f t="shared" si="285"/>
        <v>1.0479965707237993</v>
      </c>
      <c r="H3053">
        <v>65.441999999999993</v>
      </c>
      <c r="I3053">
        <f t="shared" si="286"/>
        <v>6.1141513934290063E-4</v>
      </c>
      <c r="J3053" s="7">
        <f t="shared" si="287"/>
        <v>3.2207344104583048E-4</v>
      </c>
    </row>
    <row r="3054" spans="1:10" x14ac:dyDescent="0.25">
      <c r="A3054" s="1">
        <v>40444</v>
      </c>
      <c r="B3054">
        <v>2522.7600000000002</v>
      </c>
      <c r="C3054">
        <v>10.5</v>
      </c>
      <c r="D3054">
        <f t="shared" si="282"/>
        <v>-3.5137737956974029E-3</v>
      </c>
      <c r="E3054">
        <f t="shared" si="283"/>
        <v>2.8762986344132454E-4</v>
      </c>
      <c r="F3054">
        <f t="shared" si="284"/>
        <v>-3.8014036591387276E-3</v>
      </c>
      <c r="G3054">
        <f t="shared" si="285"/>
        <v>1.0440127127250849</v>
      </c>
      <c r="H3054">
        <v>65.480999999999995</v>
      </c>
      <c r="I3054">
        <f t="shared" si="286"/>
        <v>5.9577005038938832E-4</v>
      </c>
      <c r="J3054" s="7">
        <f t="shared" si="287"/>
        <v>3.0814018694806379E-4</v>
      </c>
    </row>
    <row r="3055" spans="1:10" x14ac:dyDescent="0.25">
      <c r="A3055" s="1">
        <v>40445</v>
      </c>
      <c r="B3055">
        <v>2577.7399999999998</v>
      </c>
      <c r="C3055">
        <v>10.6875</v>
      </c>
      <c r="D3055">
        <f t="shared" si="282"/>
        <v>2.1559505773345228E-2</v>
      </c>
      <c r="E3055">
        <f t="shared" si="283"/>
        <v>2.927653592176727E-4</v>
      </c>
      <c r="F3055">
        <f t="shared" si="284"/>
        <v>2.1266740414127554E-2</v>
      </c>
      <c r="G3055">
        <f t="shared" si="285"/>
        <v>1.0662154600756584</v>
      </c>
      <c r="H3055">
        <v>65.519000000000005</v>
      </c>
      <c r="I3055">
        <f t="shared" si="286"/>
        <v>5.8015268802816549E-4</v>
      </c>
      <c r="J3055" s="7">
        <f t="shared" si="287"/>
        <v>2.8738732881049278E-4</v>
      </c>
    </row>
    <row r="3056" spans="1:10" x14ac:dyDescent="0.25">
      <c r="A3056" s="1">
        <v>40448</v>
      </c>
      <c r="B3056">
        <v>2600.63</v>
      </c>
      <c r="C3056">
        <v>10.5</v>
      </c>
      <c r="D3056">
        <f t="shared" si="282"/>
        <v>8.8406773117337255E-3</v>
      </c>
      <c r="E3056">
        <f t="shared" si="283"/>
        <v>2.8762986344132454E-4</v>
      </c>
      <c r="F3056">
        <f t="shared" si="284"/>
        <v>8.5530474482924009E-3</v>
      </c>
      <c r="G3056">
        <f t="shared" si="285"/>
        <v>1.0753348514957883</v>
      </c>
      <c r="H3056">
        <v>65.575999999999993</v>
      </c>
      <c r="I3056">
        <f t="shared" si="286"/>
        <v>8.695984376513395E-4</v>
      </c>
      <c r="J3056" s="7">
        <f t="shared" si="287"/>
        <v>5.8196857421001502E-4</v>
      </c>
    </row>
    <row r="3057" spans="1:10" x14ac:dyDescent="0.25">
      <c r="A3057" s="1">
        <v>40449</v>
      </c>
      <c r="B3057">
        <v>2651.19</v>
      </c>
      <c r="C3057">
        <v>10.6875</v>
      </c>
      <c r="D3057">
        <f t="shared" si="282"/>
        <v>1.9254872438185477E-2</v>
      </c>
      <c r="E3057">
        <f t="shared" si="283"/>
        <v>2.927653592176727E-4</v>
      </c>
      <c r="F3057">
        <f t="shared" si="284"/>
        <v>1.8962107078967803E-2</v>
      </c>
      <c r="G3057">
        <f t="shared" si="285"/>
        <v>1.0957254660955975</v>
      </c>
      <c r="H3057">
        <v>65.587000000000003</v>
      </c>
      <c r="I3057">
        <f t="shared" si="286"/>
        <v>1.6773022919268682E-4</v>
      </c>
      <c r="J3057" s="7">
        <f t="shared" si="287"/>
        <v>-1.2503513002498588E-4</v>
      </c>
    </row>
    <row r="3058" spans="1:10" x14ac:dyDescent="0.25">
      <c r="A3058" s="1">
        <v>40450</v>
      </c>
      <c r="B3058">
        <v>2641.41</v>
      </c>
      <c r="C3058">
        <v>10.5625</v>
      </c>
      <c r="D3058">
        <f t="shared" si="282"/>
        <v>-3.6957303146325214E-3</v>
      </c>
      <c r="E3058">
        <f t="shared" si="283"/>
        <v>2.8934169829707016E-4</v>
      </c>
      <c r="F3058">
        <f t="shared" si="284"/>
        <v>-3.9850720129295915E-3</v>
      </c>
      <c r="G3058">
        <f t="shared" si="285"/>
        <v>1.0913589212068056</v>
      </c>
      <c r="H3058">
        <v>65.608000000000004</v>
      </c>
      <c r="I3058">
        <f t="shared" si="286"/>
        <v>3.2013415418794883E-4</v>
      </c>
      <c r="J3058" s="7">
        <f t="shared" si="287"/>
        <v>3.0792455890878677E-5</v>
      </c>
    </row>
    <row r="3059" spans="1:10" x14ac:dyDescent="0.25">
      <c r="A3059" s="1">
        <v>40451</v>
      </c>
      <c r="B3059">
        <v>2643.42</v>
      </c>
      <c r="C3059">
        <v>10.4375</v>
      </c>
      <c r="D3059">
        <f t="shared" si="282"/>
        <v>7.6066783488535825E-4</v>
      </c>
      <c r="E3059">
        <f t="shared" si="283"/>
        <v>2.8591802565497334E-4</v>
      </c>
      <c r="F3059">
        <f t="shared" si="284"/>
        <v>4.7474980923038491E-4</v>
      </c>
      <c r="G3059">
        <f t="shared" si="285"/>
        <v>1.0918770436464502</v>
      </c>
      <c r="H3059">
        <v>65.62</v>
      </c>
      <c r="I3059">
        <f t="shared" si="286"/>
        <v>1.8288779884555607E-4</v>
      </c>
      <c r="J3059" s="7">
        <f t="shared" si="287"/>
        <v>-1.0303022680941727E-4</v>
      </c>
    </row>
    <row r="3060" spans="1:10" x14ac:dyDescent="0.25">
      <c r="A3060" s="1">
        <v>40452</v>
      </c>
      <c r="B3060">
        <v>2652.29</v>
      </c>
      <c r="C3060">
        <v>10.75</v>
      </c>
      <c r="D3060">
        <f t="shared" si="282"/>
        <v>3.3498844516500299E-3</v>
      </c>
      <c r="E3060">
        <f t="shared" si="283"/>
        <v>2.9447718528254974E-4</v>
      </c>
      <c r="F3060">
        <f t="shared" si="284"/>
        <v>3.0554072663674802E-3</v>
      </c>
      <c r="G3060">
        <f t="shared" si="285"/>
        <v>1.0952131726995875</v>
      </c>
      <c r="H3060">
        <v>65.647999999999996</v>
      </c>
      <c r="I3060">
        <f t="shared" si="286"/>
        <v>4.2660816687458677E-4</v>
      </c>
      <c r="J3060" s="7">
        <f t="shared" si="287"/>
        <v>1.3213098159203703E-4</v>
      </c>
    </row>
    <row r="3061" spans="1:10" x14ac:dyDescent="0.25">
      <c r="A3061" s="1">
        <v>40455</v>
      </c>
      <c r="B3061">
        <v>2624.62</v>
      </c>
      <c r="C3061">
        <v>10.3125</v>
      </c>
      <c r="D3061">
        <f t="shared" si="282"/>
        <v>-1.04872941182555E-2</v>
      </c>
      <c r="E3061">
        <f t="shared" si="283"/>
        <v>2.8249434129130202E-4</v>
      </c>
      <c r="F3061">
        <f t="shared" si="284"/>
        <v>-1.0769788459546802E-2</v>
      </c>
      <c r="G3061">
        <f t="shared" si="285"/>
        <v>1.0834179585115038</v>
      </c>
      <c r="H3061">
        <v>65.706999999999994</v>
      </c>
      <c r="I3061">
        <f t="shared" si="286"/>
        <v>8.9832901629504486E-4</v>
      </c>
      <c r="J3061" s="7">
        <f t="shared" si="287"/>
        <v>6.1583467500374279E-4</v>
      </c>
    </row>
    <row r="3062" spans="1:10" x14ac:dyDescent="0.25">
      <c r="A3062" s="1">
        <v>40456</v>
      </c>
      <c r="B3062">
        <v>2666.32</v>
      </c>
      <c r="C3062">
        <v>10.6875</v>
      </c>
      <c r="D3062">
        <f t="shared" si="282"/>
        <v>1.5763120901184619E-2</v>
      </c>
      <c r="E3062">
        <f t="shared" si="283"/>
        <v>2.927653592176727E-4</v>
      </c>
      <c r="F3062">
        <f t="shared" si="284"/>
        <v>1.5470355541966945E-2</v>
      </c>
      <c r="G3062">
        <f t="shared" si="285"/>
        <v>1.1001788195302287</v>
      </c>
      <c r="H3062">
        <v>65.730999999999995</v>
      </c>
      <c r="I3062">
        <f t="shared" si="286"/>
        <v>3.6519119686433506E-4</v>
      </c>
      <c r="J3062" s="7">
        <f t="shared" si="287"/>
        <v>7.2425837646662358E-5</v>
      </c>
    </row>
    <row r="3063" spans="1:10" x14ac:dyDescent="0.25">
      <c r="A3063" s="1">
        <v>40457</v>
      </c>
      <c r="B3063">
        <v>2661.82</v>
      </c>
      <c r="C3063">
        <v>10.6875</v>
      </c>
      <c r="D3063">
        <f t="shared" si="282"/>
        <v>-1.6891452063775183E-3</v>
      </c>
      <c r="E3063">
        <f t="shared" si="283"/>
        <v>2.927653592176727E-4</v>
      </c>
      <c r="F3063">
        <f t="shared" si="284"/>
        <v>-1.9819105655951913E-3</v>
      </c>
      <c r="G3063">
        <f t="shared" si="285"/>
        <v>1.0979983635037578</v>
      </c>
      <c r="H3063">
        <v>65.766000000000005</v>
      </c>
      <c r="I3063">
        <f t="shared" si="286"/>
        <v>5.3233154865166667E-4</v>
      </c>
      <c r="J3063" s="7">
        <f t="shared" si="287"/>
        <v>2.3956618943399397E-4</v>
      </c>
    </row>
    <row r="3064" spans="1:10" x14ac:dyDescent="0.25">
      <c r="A3064" s="1">
        <v>40458</v>
      </c>
      <c r="B3064">
        <v>2641.4</v>
      </c>
      <c r="C3064">
        <v>10.75</v>
      </c>
      <c r="D3064">
        <f t="shared" si="282"/>
        <v>-7.7010197270493278E-3</v>
      </c>
      <c r="E3064">
        <f t="shared" si="283"/>
        <v>2.9447718528254974E-4</v>
      </c>
      <c r="F3064">
        <f t="shared" si="284"/>
        <v>-7.995496912331878E-3</v>
      </c>
      <c r="G3064">
        <f t="shared" si="285"/>
        <v>1.0892193209786181</v>
      </c>
      <c r="H3064">
        <v>65.816999999999993</v>
      </c>
      <c r="I3064">
        <f t="shared" si="286"/>
        <v>7.7517616339209427E-4</v>
      </c>
      <c r="J3064" s="7">
        <f t="shared" si="287"/>
        <v>4.8069897810954453E-4</v>
      </c>
    </row>
    <row r="3065" spans="1:10" x14ac:dyDescent="0.25">
      <c r="A3065" s="1">
        <v>40459</v>
      </c>
      <c r="B3065">
        <v>2699.49</v>
      </c>
      <c r="C3065">
        <v>10.375</v>
      </c>
      <c r="D3065">
        <f t="shared" si="282"/>
        <v>2.1753786652074569E-2</v>
      </c>
      <c r="E3065">
        <f t="shared" si="283"/>
        <v>2.8420618493845047E-4</v>
      </c>
      <c r="F3065">
        <f t="shared" si="284"/>
        <v>2.1469580467136117E-2</v>
      </c>
      <c r="G3065">
        <f t="shared" si="285"/>
        <v>1.1126044028367279</v>
      </c>
      <c r="H3065">
        <v>65.849000000000004</v>
      </c>
      <c r="I3065">
        <f t="shared" si="286"/>
        <v>4.8607842009438704E-4</v>
      </c>
      <c r="J3065" s="7">
        <f t="shared" si="287"/>
        <v>2.0187223515593657E-4</v>
      </c>
    </row>
    <row r="3066" spans="1:10" x14ac:dyDescent="0.25">
      <c r="A3066" s="1">
        <v>40462</v>
      </c>
      <c r="B3066">
        <v>2699.49</v>
      </c>
      <c r="C3066">
        <v>10.375</v>
      </c>
      <c r="D3066">
        <f t="shared" si="282"/>
        <v>0</v>
      </c>
      <c r="E3066">
        <f t="shared" si="283"/>
        <v>2.8420618493845047E-4</v>
      </c>
      <c r="F3066">
        <f t="shared" si="284"/>
        <v>-2.8420618493845047E-4</v>
      </c>
      <c r="G3066">
        <f t="shared" si="285"/>
        <v>1.1122881937840521</v>
      </c>
      <c r="H3066">
        <v>65.849000000000004</v>
      </c>
      <c r="I3066">
        <f t="shared" si="286"/>
        <v>0</v>
      </c>
      <c r="J3066" s="7">
        <f t="shared" si="287"/>
        <v>-2.8420618493845047E-4</v>
      </c>
    </row>
    <row r="3067" spans="1:10" x14ac:dyDescent="0.25">
      <c r="A3067" s="1">
        <v>40463</v>
      </c>
      <c r="B3067">
        <v>2719.71</v>
      </c>
      <c r="C3067">
        <v>10.75</v>
      </c>
      <c r="D3067">
        <f t="shared" si="282"/>
        <v>7.4623906971402658E-3</v>
      </c>
      <c r="E3067">
        <f t="shared" si="283"/>
        <v>2.9447718528254974E-4</v>
      </c>
      <c r="F3067">
        <f t="shared" si="284"/>
        <v>7.1679135118577156E-3</v>
      </c>
      <c r="G3067">
        <f t="shared" si="285"/>
        <v>1.1202609793573566</v>
      </c>
      <c r="H3067">
        <v>65.92</v>
      </c>
      <c r="I3067">
        <f t="shared" si="286"/>
        <v>1.0776435560885481E-3</v>
      </c>
      <c r="J3067" s="7">
        <f t="shared" si="287"/>
        <v>7.8316637080599839E-4</v>
      </c>
    </row>
    <row r="3068" spans="1:10" x14ac:dyDescent="0.25">
      <c r="A3068" s="1">
        <v>40464</v>
      </c>
      <c r="B3068">
        <v>2729.54</v>
      </c>
      <c r="C3068">
        <v>10.6875</v>
      </c>
      <c r="D3068">
        <f t="shared" si="282"/>
        <v>3.6078398541770466E-3</v>
      </c>
      <c r="E3068">
        <f t="shared" si="283"/>
        <v>2.927653592176727E-4</v>
      </c>
      <c r="F3068">
        <f t="shared" si="284"/>
        <v>3.3150744949593742E-3</v>
      </c>
      <c r="G3068">
        <f t="shared" si="285"/>
        <v>1.1239747279577224</v>
      </c>
      <c r="H3068">
        <v>65.974000000000004</v>
      </c>
      <c r="I3068">
        <f t="shared" si="286"/>
        <v>8.1883941676267214E-4</v>
      </c>
      <c r="J3068" s="7">
        <f t="shared" si="287"/>
        <v>5.2607405754499944E-4</v>
      </c>
    </row>
    <row r="3069" spans="1:10" x14ac:dyDescent="0.25">
      <c r="A3069" s="1">
        <v>40465</v>
      </c>
      <c r="B3069">
        <v>2730.55</v>
      </c>
      <c r="C3069">
        <v>10.625</v>
      </c>
      <c r="D3069">
        <f t="shared" si="282"/>
        <v>3.6995727598638703E-4</v>
      </c>
      <c r="E3069">
        <f t="shared" si="283"/>
        <v>2.9105353022266416E-4</v>
      </c>
      <c r="F3069">
        <f t="shared" si="284"/>
        <v>7.890374576372287E-5</v>
      </c>
      <c r="G3069">
        <f t="shared" si="285"/>
        <v>1.1240634137739021</v>
      </c>
      <c r="H3069">
        <v>65.972999999999999</v>
      </c>
      <c r="I3069">
        <f t="shared" si="286"/>
        <v>-1.5157601158413665E-5</v>
      </c>
      <c r="J3069" s="7">
        <f t="shared" si="287"/>
        <v>-3.0621113138107781E-4</v>
      </c>
    </row>
    <row r="3070" spans="1:10" x14ac:dyDescent="0.25">
      <c r="A3070" s="1">
        <v>40466</v>
      </c>
      <c r="B3070">
        <v>2735.47</v>
      </c>
      <c r="C3070">
        <v>10.75</v>
      </c>
      <c r="D3070">
        <f t="shared" si="282"/>
        <v>1.8002134381924842E-3</v>
      </c>
      <c r="E3070">
        <f t="shared" si="283"/>
        <v>2.9447718528254974E-4</v>
      </c>
      <c r="F3070">
        <f t="shared" si="284"/>
        <v>1.5057362529099345E-3</v>
      </c>
      <c r="G3070">
        <f t="shared" si="285"/>
        <v>1.1257559568065911</v>
      </c>
      <c r="H3070">
        <v>66</v>
      </c>
      <c r="I3070">
        <f t="shared" si="286"/>
        <v>4.091746096051256E-4</v>
      </c>
      <c r="J3070" s="7">
        <f t="shared" si="287"/>
        <v>1.1469742432257586E-4</v>
      </c>
    </row>
    <row r="3071" spans="1:10" x14ac:dyDescent="0.25">
      <c r="A3071" s="1">
        <v>40469</v>
      </c>
      <c r="B3071">
        <v>2750.37</v>
      </c>
      <c r="C3071">
        <v>10.625</v>
      </c>
      <c r="D3071">
        <f t="shared" si="282"/>
        <v>5.4321805374597451E-3</v>
      </c>
      <c r="E3071">
        <f t="shared" si="283"/>
        <v>2.9105353022266416E-4</v>
      </c>
      <c r="F3071">
        <f t="shared" si="284"/>
        <v>5.1411270072370813E-3</v>
      </c>
      <c r="G3071">
        <f t="shared" si="285"/>
        <v>1.1315436111596875</v>
      </c>
      <c r="H3071">
        <v>66.045000000000002</v>
      </c>
      <c r="I3071">
        <f t="shared" si="286"/>
        <v>6.8158584940134479E-4</v>
      </c>
      <c r="J3071" s="7">
        <f t="shared" si="287"/>
        <v>3.9053231917868063E-4</v>
      </c>
    </row>
    <row r="3072" spans="1:10" x14ac:dyDescent="0.25">
      <c r="A3072" s="1">
        <v>40470</v>
      </c>
      <c r="B3072">
        <v>2727.92</v>
      </c>
      <c r="C3072">
        <v>10.8125</v>
      </c>
      <c r="D3072">
        <f t="shared" si="282"/>
        <v>-8.1960340445794595E-3</v>
      </c>
      <c r="E3072">
        <f t="shared" si="283"/>
        <v>2.9618900841708331E-4</v>
      </c>
      <c r="F3072">
        <f t="shared" si="284"/>
        <v>-8.4922230529965431E-3</v>
      </c>
      <c r="G3072">
        <f t="shared" si="285"/>
        <v>1.1219342904195262</v>
      </c>
      <c r="H3072">
        <v>66.064999999999998</v>
      </c>
      <c r="I3072">
        <f t="shared" si="286"/>
        <v>3.0277799035332371E-4</v>
      </c>
      <c r="J3072" s="7">
        <f t="shared" si="287"/>
        <v>6.5889819362404062E-6</v>
      </c>
    </row>
    <row r="3073" spans="1:10" x14ac:dyDescent="0.25">
      <c r="A3073" s="1">
        <v>40471</v>
      </c>
      <c r="B3073">
        <v>2809.4</v>
      </c>
      <c r="C3073">
        <v>10.8125</v>
      </c>
      <c r="D3073">
        <f t="shared" si="282"/>
        <v>2.9431523376654396E-2</v>
      </c>
      <c r="E3073">
        <f t="shared" si="283"/>
        <v>2.9618900841708331E-4</v>
      </c>
      <c r="F3073">
        <f t="shared" si="284"/>
        <v>2.9135334368237314E-2</v>
      </c>
      <c r="G3073">
        <f t="shared" si="285"/>
        <v>1.1546222211100901</v>
      </c>
      <c r="H3073">
        <v>66.081000000000003</v>
      </c>
      <c r="I3073">
        <f t="shared" si="286"/>
        <v>2.4215640394993976E-4</v>
      </c>
      <c r="J3073" s="7">
        <f t="shared" si="287"/>
        <v>-5.4032604467143549E-5</v>
      </c>
    </row>
    <row r="3074" spans="1:10" x14ac:dyDescent="0.25">
      <c r="A3074" s="1">
        <v>40472</v>
      </c>
      <c r="B3074">
        <v>2820.28</v>
      </c>
      <c r="C3074">
        <v>10.6875</v>
      </c>
      <c r="D3074">
        <f t="shared" si="282"/>
        <v>3.8652333864884446E-3</v>
      </c>
      <c r="E3074">
        <f t="shared" si="283"/>
        <v>2.927653592176727E-4</v>
      </c>
      <c r="F3074">
        <f t="shared" si="284"/>
        <v>3.5724680272707721E-3</v>
      </c>
      <c r="G3074">
        <f t="shared" si="285"/>
        <v>1.1587470720785824</v>
      </c>
      <c r="H3074">
        <v>66.073999999999998</v>
      </c>
      <c r="I3074">
        <f t="shared" si="286"/>
        <v>-1.0593621136623358E-4</v>
      </c>
      <c r="J3074" s="7">
        <f t="shared" si="287"/>
        <v>-3.987015705839063E-4</v>
      </c>
    </row>
    <row r="3075" spans="1:10" x14ac:dyDescent="0.25">
      <c r="A3075" s="1">
        <v>40473</v>
      </c>
      <c r="B3075">
        <v>2851.91</v>
      </c>
      <c r="C3075">
        <v>10.8125</v>
      </c>
      <c r="D3075">
        <f t="shared" si="282"/>
        <v>1.1152774450718198E-2</v>
      </c>
      <c r="E3075">
        <f t="shared" si="283"/>
        <v>2.9618900841708331E-4</v>
      </c>
      <c r="F3075">
        <f t="shared" si="284"/>
        <v>1.0856585442301114E-2</v>
      </c>
      <c r="G3075">
        <f t="shared" si="285"/>
        <v>1.1713271086726198</v>
      </c>
      <c r="H3075">
        <v>66.085999999999999</v>
      </c>
      <c r="I3075">
        <f t="shared" si="286"/>
        <v>1.8159806345301608E-4</v>
      </c>
      <c r="J3075" s="7">
        <f t="shared" si="287"/>
        <v>-1.1459094496406723E-4</v>
      </c>
    </row>
    <row r="3076" spans="1:10" x14ac:dyDescent="0.25">
      <c r="A3076" s="1">
        <v>40476</v>
      </c>
      <c r="B3076">
        <v>2916.55</v>
      </c>
      <c r="C3076">
        <v>10.875</v>
      </c>
      <c r="D3076">
        <f t="shared" si="282"/>
        <v>2.2412465649512939E-2</v>
      </c>
      <c r="E3076">
        <f t="shared" si="283"/>
        <v>2.979008286210615E-4</v>
      </c>
      <c r="F3076">
        <f t="shared" si="284"/>
        <v>2.2114564820891879E-2</v>
      </c>
      <c r="G3076">
        <f t="shared" si="285"/>
        <v>1.1972304979438282</v>
      </c>
      <c r="H3076">
        <v>66.141999999999996</v>
      </c>
      <c r="I3076">
        <f t="shared" si="286"/>
        <v>8.4702186145252801E-4</v>
      </c>
      <c r="J3076" s="7">
        <f t="shared" si="287"/>
        <v>5.4912103283146657E-4</v>
      </c>
    </row>
    <row r="3077" spans="1:10" x14ac:dyDescent="0.25">
      <c r="A3077" s="1">
        <v>40477</v>
      </c>
      <c r="B3077">
        <v>2920.44</v>
      </c>
      <c r="C3077">
        <v>10.6875</v>
      </c>
      <c r="D3077">
        <f t="shared" si="282"/>
        <v>1.3328789584713036E-3</v>
      </c>
      <c r="E3077">
        <f t="shared" si="283"/>
        <v>2.927653592176727E-4</v>
      </c>
      <c r="F3077">
        <f t="shared" si="284"/>
        <v>1.0401135992536309E-3</v>
      </c>
      <c r="G3077">
        <f t="shared" si="285"/>
        <v>1.1984757536661808</v>
      </c>
      <c r="H3077">
        <v>66.153000000000006</v>
      </c>
      <c r="I3077">
        <f t="shared" si="286"/>
        <v>1.6629502287091483E-4</v>
      </c>
      <c r="J3077" s="7">
        <f t="shared" si="287"/>
        <v>-1.2647033634675787E-4</v>
      </c>
    </row>
    <row r="3078" spans="1:10" x14ac:dyDescent="0.25">
      <c r="A3078" s="1">
        <v>40478</v>
      </c>
      <c r="B3078">
        <v>2920.44</v>
      </c>
      <c r="C3078">
        <v>10.6875</v>
      </c>
      <c r="D3078">
        <f t="shared" si="282"/>
        <v>0</v>
      </c>
      <c r="E3078">
        <f t="shared" si="283"/>
        <v>2.927653592176727E-4</v>
      </c>
      <c r="F3078">
        <f t="shared" si="284"/>
        <v>-2.927653592176727E-4</v>
      </c>
      <c r="G3078">
        <f t="shared" si="285"/>
        <v>1.198124881481645</v>
      </c>
      <c r="H3078">
        <v>66.153000000000006</v>
      </c>
      <c r="I3078">
        <f t="shared" si="286"/>
        <v>0</v>
      </c>
      <c r="J3078" s="7">
        <f t="shared" si="287"/>
        <v>-2.927653592176727E-4</v>
      </c>
    </row>
    <row r="3079" spans="1:10" x14ac:dyDescent="0.25">
      <c r="A3079" s="1">
        <v>40479</v>
      </c>
      <c r="B3079">
        <v>2954.86</v>
      </c>
      <c r="C3079">
        <v>10.6875</v>
      </c>
      <c r="D3079">
        <f t="shared" si="282"/>
        <v>1.1716982549292144E-2</v>
      </c>
      <c r="E3079">
        <f t="shared" si="283"/>
        <v>2.927653592176727E-4</v>
      </c>
      <c r="F3079">
        <f t="shared" si="284"/>
        <v>1.142421719007447E-2</v>
      </c>
      <c r="G3079">
        <f t="shared" si="285"/>
        <v>1.2118125203485235</v>
      </c>
      <c r="H3079">
        <v>66.218999999999994</v>
      </c>
      <c r="I3079">
        <f t="shared" si="286"/>
        <v>9.9718982064355842E-4</v>
      </c>
      <c r="J3079" s="7">
        <f t="shared" si="287"/>
        <v>7.0442446142588572E-4</v>
      </c>
    </row>
    <row r="3080" spans="1:10" x14ac:dyDescent="0.25">
      <c r="A3080" s="1">
        <v>40480</v>
      </c>
      <c r="B3080">
        <v>3007.41</v>
      </c>
      <c r="C3080">
        <v>10.875</v>
      </c>
      <c r="D3080">
        <f t="shared" ref="D3080:D3143" si="288">+LN(B3080/B3079)</f>
        <v>1.76279708227416E-2</v>
      </c>
      <c r="E3080">
        <f t="shared" ref="E3080:E3143" si="289">+LN(1+C3080/100/365)</f>
        <v>2.979008286210615E-4</v>
      </c>
      <c r="F3080">
        <f t="shared" ref="F3080:F3143" si="290">+D3080-E3080</f>
        <v>1.7330069994120539E-2</v>
      </c>
      <c r="G3080">
        <f t="shared" ref="G3080:G3143" si="291">+G3079*(1+F3080)</f>
        <v>1.2328133161459152</v>
      </c>
      <c r="H3080">
        <v>66.247</v>
      </c>
      <c r="I3080">
        <f t="shared" si="286"/>
        <v>4.2274999497242139E-4</v>
      </c>
      <c r="J3080" s="7">
        <f t="shared" si="287"/>
        <v>1.2484916635135989E-4</v>
      </c>
    </row>
    <row r="3081" spans="1:10" x14ac:dyDescent="0.25">
      <c r="A3081" s="1">
        <v>40483</v>
      </c>
      <c r="B3081">
        <v>3076.9</v>
      </c>
      <c r="C3081">
        <v>10.9375</v>
      </c>
      <c r="D3081">
        <f t="shared" si="288"/>
        <v>2.2843353392377291E-2</v>
      </c>
      <c r="E3081">
        <f t="shared" si="289"/>
        <v>2.9961264589493822E-4</v>
      </c>
      <c r="F3081">
        <f t="shared" si="290"/>
        <v>2.2543740746482351E-2</v>
      </c>
      <c r="G3081">
        <f t="shared" si="291"/>
        <v>1.2606055399339198</v>
      </c>
      <c r="H3081">
        <v>66.290000000000006</v>
      </c>
      <c r="I3081">
        <f t="shared" ref="I3081:I3144" si="292">+LN(H3081/H3080)</f>
        <v>6.4887543114341701E-4</v>
      </c>
      <c r="J3081" s="7">
        <f t="shared" ref="J3081:J3144" si="293">+I3081-E3081</f>
        <v>3.4926278524847879E-4</v>
      </c>
    </row>
    <row r="3082" spans="1:10" x14ac:dyDescent="0.25">
      <c r="A3082" s="1">
        <v>40484</v>
      </c>
      <c r="B3082">
        <v>3110.3</v>
      </c>
      <c r="C3082">
        <v>11.0625</v>
      </c>
      <c r="D3082">
        <f t="shared" si="288"/>
        <v>1.0796587937118138E-2</v>
      </c>
      <c r="E3082">
        <f t="shared" si="289"/>
        <v>3.0303627165153966E-4</v>
      </c>
      <c r="F3082">
        <f t="shared" si="290"/>
        <v>1.0493551665466599E-2</v>
      </c>
      <c r="G3082">
        <f t="shared" si="291"/>
        <v>1.2738337692969897</v>
      </c>
      <c r="H3082">
        <v>66.308000000000007</v>
      </c>
      <c r="I3082">
        <f t="shared" si="292"/>
        <v>2.7149730931939057E-4</v>
      </c>
      <c r="J3082" s="7">
        <f t="shared" si="293"/>
        <v>-3.153896233214909E-5</v>
      </c>
    </row>
    <row r="3083" spans="1:10" x14ac:dyDescent="0.25">
      <c r="A3083" s="1">
        <v>40485</v>
      </c>
      <c r="B3083">
        <v>3205.79</v>
      </c>
      <c r="C3083">
        <v>10.625</v>
      </c>
      <c r="D3083">
        <f t="shared" si="288"/>
        <v>3.0239365297200747E-2</v>
      </c>
      <c r="E3083">
        <f t="shared" si="289"/>
        <v>2.9105353022266416E-4</v>
      </c>
      <c r="F3083">
        <f t="shared" si="290"/>
        <v>2.9948311766978084E-2</v>
      </c>
      <c r="G3083">
        <f t="shared" si="291"/>
        <v>1.3119829401592007</v>
      </c>
      <c r="H3083">
        <v>66.343000000000004</v>
      </c>
      <c r="I3083">
        <f t="shared" si="292"/>
        <v>5.2770051959183265E-4</v>
      </c>
      <c r="J3083" s="7">
        <f t="shared" si="293"/>
        <v>2.3664698936916848E-4</v>
      </c>
    </row>
    <row r="3084" spans="1:10" x14ac:dyDescent="0.25">
      <c r="A3084" s="1">
        <v>40486</v>
      </c>
      <c r="B3084">
        <v>3339.97</v>
      </c>
      <c r="C3084">
        <v>10.5</v>
      </c>
      <c r="D3084">
        <f t="shared" si="288"/>
        <v>4.100327505374874E-2</v>
      </c>
      <c r="E3084">
        <f t="shared" si="289"/>
        <v>2.8762986344132454E-4</v>
      </c>
      <c r="F3084">
        <f t="shared" si="290"/>
        <v>4.0715645190307417E-2</v>
      </c>
      <c r="G3084">
        <f t="shared" si="291"/>
        <v>1.3654011720464592</v>
      </c>
      <c r="H3084">
        <v>66.381</v>
      </c>
      <c r="I3084">
        <f t="shared" si="292"/>
        <v>5.7261687469199187E-4</v>
      </c>
      <c r="J3084" s="7">
        <f t="shared" si="293"/>
        <v>2.8498701125066734E-4</v>
      </c>
    </row>
    <row r="3085" spans="1:10" x14ac:dyDescent="0.25">
      <c r="A3085" s="1">
        <v>40487</v>
      </c>
      <c r="B3085">
        <v>3352.33</v>
      </c>
      <c r="C3085">
        <v>10.75</v>
      </c>
      <c r="D3085">
        <f t="shared" si="288"/>
        <v>3.6938015490914264E-3</v>
      </c>
      <c r="E3085">
        <f t="shared" si="289"/>
        <v>2.9447718528254974E-4</v>
      </c>
      <c r="F3085">
        <f t="shared" si="290"/>
        <v>3.3993243638088767E-3</v>
      </c>
      <c r="G3085">
        <f t="shared" si="291"/>
        <v>1.3700426135169699</v>
      </c>
      <c r="H3085">
        <v>66.41</v>
      </c>
      <c r="I3085">
        <f t="shared" si="292"/>
        <v>4.3677659571849558E-4</v>
      </c>
      <c r="J3085" s="7">
        <f t="shared" si="293"/>
        <v>1.4229941043594584E-4</v>
      </c>
    </row>
    <row r="3086" spans="1:10" x14ac:dyDescent="0.25">
      <c r="A3086" s="1">
        <v>40490</v>
      </c>
      <c r="B3086">
        <v>3324.27</v>
      </c>
      <c r="C3086">
        <v>10.875</v>
      </c>
      <c r="D3086">
        <f t="shared" si="288"/>
        <v>-8.4055253301781648E-3</v>
      </c>
      <c r="E3086">
        <f t="shared" si="289"/>
        <v>2.979008286210615E-4</v>
      </c>
      <c r="F3086">
        <f t="shared" si="290"/>
        <v>-8.7034261587992257E-3</v>
      </c>
      <c r="G3086">
        <f t="shared" si="291"/>
        <v>1.3581185487958165</v>
      </c>
      <c r="H3086">
        <v>66.477000000000004</v>
      </c>
      <c r="I3086">
        <f t="shared" si="292"/>
        <v>1.0083756225553889E-3</v>
      </c>
      <c r="J3086" s="7">
        <f t="shared" si="293"/>
        <v>7.1047479393432735E-4</v>
      </c>
    </row>
    <row r="3087" spans="1:10" x14ac:dyDescent="0.25">
      <c r="A3087" s="1">
        <v>40491</v>
      </c>
      <c r="B3087">
        <v>3305.76</v>
      </c>
      <c r="C3087">
        <v>10.9375</v>
      </c>
      <c r="D3087">
        <f t="shared" si="288"/>
        <v>-5.5836996488943889E-3</v>
      </c>
      <c r="E3087">
        <f t="shared" si="289"/>
        <v>2.9961264589493822E-4</v>
      </c>
      <c r="F3087">
        <f t="shared" si="290"/>
        <v>-5.8833122947893274E-3</v>
      </c>
      <c r="G3087">
        <f t="shared" si="291"/>
        <v>1.3501283132399047</v>
      </c>
      <c r="H3087">
        <v>66.498000000000005</v>
      </c>
      <c r="I3087">
        <f t="shared" si="292"/>
        <v>3.1584884639346744E-4</v>
      </c>
      <c r="J3087" s="7">
        <f t="shared" si="293"/>
        <v>1.6236200498529222E-5</v>
      </c>
    </row>
    <row r="3088" spans="1:10" x14ac:dyDescent="0.25">
      <c r="A3088" s="1">
        <v>40492</v>
      </c>
      <c r="B3088">
        <v>3310.97</v>
      </c>
      <c r="C3088">
        <v>10.8125</v>
      </c>
      <c r="D3088">
        <f t="shared" si="288"/>
        <v>1.574796334964861E-3</v>
      </c>
      <c r="E3088">
        <f t="shared" si="289"/>
        <v>2.9618900841708331E-4</v>
      </c>
      <c r="F3088">
        <f t="shared" si="290"/>
        <v>1.2786073265477777E-3</v>
      </c>
      <c r="G3088">
        <f t="shared" si="291"/>
        <v>1.3518545971929929</v>
      </c>
      <c r="H3088">
        <v>66.519000000000005</v>
      </c>
      <c r="I3088">
        <f t="shared" si="292"/>
        <v>3.1574911739800222E-4</v>
      </c>
      <c r="J3088" s="7">
        <f t="shared" si="293"/>
        <v>1.9560108980918917E-5</v>
      </c>
    </row>
    <row r="3089" spans="1:10" x14ac:dyDescent="0.25">
      <c r="A3089" s="1">
        <v>40493</v>
      </c>
      <c r="B3089">
        <v>3340.65</v>
      </c>
      <c r="C3089">
        <v>10.8125</v>
      </c>
      <c r="D3089">
        <f t="shared" si="288"/>
        <v>8.9242010155055982E-3</v>
      </c>
      <c r="E3089">
        <f t="shared" si="289"/>
        <v>2.9618900841708331E-4</v>
      </c>
      <c r="F3089">
        <f t="shared" si="290"/>
        <v>8.6280120070885147E-3</v>
      </c>
      <c r="G3089">
        <f t="shared" si="291"/>
        <v>1.3635184148894119</v>
      </c>
      <c r="H3089">
        <v>66.537000000000006</v>
      </c>
      <c r="I3089">
        <f t="shared" si="292"/>
        <v>2.7056277221339459E-4</v>
      </c>
      <c r="J3089" s="7">
        <f t="shared" si="293"/>
        <v>-2.5626236203688717E-5</v>
      </c>
    </row>
    <row r="3090" spans="1:10" x14ac:dyDescent="0.25">
      <c r="A3090" s="1">
        <v>40494</v>
      </c>
      <c r="B3090">
        <v>3215.48</v>
      </c>
      <c r="C3090">
        <v>10.6875</v>
      </c>
      <c r="D3090">
        <f t="shared" si="288"/>
        <v>-3.818875213188648E-2</v>
      </c>
      <c r="E3090">
        <f t="shared" si="289"/>
        <v>2.927653592176727E-4</v>
      </c>
      <c r="F3090">
        <f t="shared" si="290"/>
        <v>-3.848151749110415E-2</v>
      </c>
      <c r="G3090">
        <f t="shared" si="291"/>
        <v>1.3110481571574024</v>
      </c>
      <c r="H3090">
        <v>66.554000000000002</v>
      </c>
      <c r="I3090">
        <f t="shared" si="292"/>
        <v>2.5546430776622408E-4</v>
      </c>
      <c r="J3090" s="7">
        <f t="shared" si="293"/>
        <v>-3.7301051451448625E-5</v>
      </c>
    </row>
    <row r="3091" spans="1:10" x14ac:dyDescent="0.25">
      <c r="A3091" s="1">
        <v>40497</v>
      </c>
      <c r="B3091">
        <v>3270.78</v>
      </c>
      <c r="C3091">
        <v>10.875</v>
      </c>
      <c r="D3091">
        <f t="shared" si="288"/>
        <v>1.7051841874048585E-2</v>
      </c>
      <c r="E3091">
        <f t="shared" si="289"/>
        <v>2.979008286210615E-4</v>
      </c>
      <c r="F3091">
        <f t="shared" si="290"/>
        <v>1.6753941045427524E-2</v>
      </c>
      <c r="G3091">
        <f t="shared" si="291"/>
        <v>1.3330133806901341</v>
      </c>
      <c r="H3091">
        <v>66.593999999999994</v>
      </c>
      <c r="I3091">
        <f t="shared" si="292"/>
        <v>6.0083517894868972E-4</v>
      </c>
      <c r="J3091" s="7">
        <f t="shared" si="293"/>
        <v>3.0293435032762822E-4</v>
      </c>
    </row>
    <row r="3092" spans="1:10" x14ac:dyDescent="0.25">
      <c r="A3092" s="1">
        <v>40498</v>
      </c>
      <c r="B3092">
        <v>3122.7</v>
      </c>
      <c r="C3092">
        <v>10.75</v>
      </c>
      <c r="D3092">
        <f t="shared" si="288"/>
        <v>-4.6330476367597892E-2</v>
      </c>
      <c r="E3092">
        <f t="shared" si="289"/>
        <v>2.9447718528254974E-4</v>
      </c>
      <c r="F3092">
        <f t="shared" si="290"/>
        <v>-4.662495355288044E-2</v>
      </c>
      <c r="G3092">
        <f t="shared" si="291"/>
        <v>1.2708616937300885</v>
      </c>
      <c r="H3092">
        <v>66.602000000000004</v>
      </c>
      <c r="I3092">
        <f t="shared" si="292"/>
        <v>1.2012372758380503E-4</v>
      </c>
      <c r="J3092" s="7">
        <f t="shared" si="293"/>
        <v>-1.7435345769874471E-4</v>
      </c>
    </row>
    <row r="3093" spans="1:10" x14ac:dyDescent="0.25">
      <c r="A3093" s="1">
        <v>40499</v>
      </c>
      <c r="B3093">
        <v>3164.4</v>
      </c>
      <c r="C3093">
        <v>10.5625</v>
      </c>
      <c r="D3093">
        <f t="shared" si="288"/>
        <v>1.3265451957708976E-2</v>
      </c>
      <c r="E3093">
        <f t="shared" si="289"/>
        <v>2.8934169829707016E-4</v>
      </c>
      <c r="F3093">
        <f t="shared" si="290"/>
        <v>1.2976110259411906E-2</v>
      </c>
      <c r="G3093">
        <f t="shared" si="291"/>
        <v>1.2873525351923931</v>
      </c>
      <c r="H3093">
        <v>66.596999999999994</v>
      </c>
      <c r="I3093">
        <f t="shared" si="292"/>
        <v>-7.5075638741366055E-5</v>
      </c>
      <c r="J3093" s="7">
        <f t="shared" si="293"/>
        <v>-3.6441733703843624E-4</v>
      </c>
    </row>
    <row r="3094" spans="1:10" x14ac:dyDescent="0.25">
      <c r="A3094" s="1">
        <v>40500</v>
      </c>
      <c r="B3094">
        <v>3251.65</v>
      </c>
      <c r="C3094">
        <v>10.875</v>
      </c>
      <c r="D3094">
        <f t="shared" si="288"/>
        <v>2.7199095652097341E-2</v>
      </c>
      <c r="E3094">
        <f t="shared" si="289"/>
        <v>2.979008286210615E-4</v>
      </c>
      <c r="F3094">
        <f t="shared" si="290"/>
        <v>2.690119482347628E-2</v>
      </c>
      <c r="G3094">
        <f t="shared" si="291"/>
        <v>1.3219838565480999</v>
      </c>
      <c r="H3094">
        <v>66.632000000000005</v>
      </c>
      <c r="I3094">
        <f t="shared" si="292"/>
        <v>5.2541114629972563E-4</v>
      </c>
      <c r="J3094" s="7">
        <f t="shared" si="293"/>
        <v>2.2751031767866413E-4</v>
      </c>
    </row>
    <row r="3095" spans="1:10" x14ac:dyDescent="0.25">
      <c r="A3095" s="1">
        <v>40501</v>
      </c>
      <c r="B3095">
        <v>3260.8</v>
      </c>
      <c r="C3095">
        <v>10.9375</v>
      </c>
      <c r="D3095">
        <f t="shared" si="288"/>
        <v>2.8100042290670922E-3</v>
      </c>
      <c r="E3095">
        <f t="shared" si="289"/>
        <v>2.9961264589493822E-4</v>
      </c>
      <c r="F3095">
        <f t="shared" si="290"/>
        <v>2.5103915831721541E-3</v>
      </c>
      <c r="G3095">
        <f t="shared" si="291"/>
        <v>1.3253025536946677</v>
      </c>
      <c r="H3095">
        <v>66.665999999999997</v>
      </c>
      <c r="I3095">
        <f t="shared" si="292"/>
        <v>5.1013519688714102E-4</v>
      </c>
      <c r="J3095" s="7">
        <f t="shared" si="293"/>
        <v>2.1052255099220281E-4</v>
      </c>
    </row>
    <row r="3096" spans="1:10" x14ac:dyDescent="0.25">
      <c r="A3096" s="1">
        <v>40504</v>
      </c>
      <c r="B3096">
        <v>3260.8</v>
      </c>
      <c r="C3096">
        <v>10.9375</v>
      </c>
      <c r="D3096">
        <f t="shared" si="288"/>
        <v>0</v>
      </c>
      <c r="E3096">
        <f t="shared" si="289"/>
        <v>2.9961264589493822E-4</v>
      </c>
      <c r="F3096">
        <f t="shared" si="290"/>
        <v>-2.9961264589493822E-4</v>
      </c>
      <c r="G3096">
        <f t="shared" si="291"/>
        <v>1.3249054762899439</v>
      </c>
      <c r="H3096">
        <v>66.665999999999997</v>
      </c>
      <c r="I3096">
        <f t="shared" si="292"/>
        <v>0</v>
      </c>
      <c r="J3096" s="7">
        <f t="shared" si="293"/>
        <v>-2.9961264589493822E-4</v>
      </c>
    </row>
    <row r="3097" spans="1:10" x14ac:dyDescent="0.25">
      <c r="A3097" s="1">
        <v>40505</v>
      </c>
      <c r="B3097">
        <v>3201.07</v>
      </c>
      <c r="C3097">
        <v>10.75</v>
      </c>
      <c r="D3097">
        <f t="shared" si="288"/>
        <v>-1.8487435131449386E-2</v>
      </c>
      <c r="E3097">
        <f t="shared" si="289"/>
        <v>2.9447718528254974E-4</v>
      </c>
      <c r="F3097">
        <f t="shared" si="290"/>
        <v>-1.8781912316731937E-2</v>
      </c>
      <c r="G3097">
        <f t="shared" si="291"/>
        <v>1.3000212178063082</v>
      </c>
      <c r="H3097">
        <v>66.742000000000004</v>
      </c>
      <c r="I3097">
        <f t="shared" si="292"/>
        <v>1.1393620805588533E-3</v>
      </c>
      <c r="J3097" s="7">
        <f t="shared" si="293"/>
        <v>8.4488489527630357E-4</v>
      </c>
    </row>
    <row r="3098" spans="1:10" x14ac:dyDescent="0.25">
      <c r="A3098" s="1">
        <v>40506</v>
      </c>
      <c r="B3098">
        <v>3283.42</v>
      </c>
      <c r="C3098">
        <v>10.75</v>
      </c>
      <c r="D3098">
        <f t="shared" si="288"/>
        <v>2.5400433191788214E-2</v>
      </c>
      <c r="E3098">
        <f t="shared" si="289"/>
        <v>2.9447718528254974E-4</v>
      </c>
      <c r="F3098">
        <f t="shared" si="290"/>
        <v>2.5105956006505663E-2</v>
      </c>
      <c r="G3098">
        <f t="shared" si="291"/>
        <v>1.3326594933080773</v>
      </c>
      <c r="H3098">
        <v>66.781000000000006</v>
      </c>
      <c r="I3098">
        <f t="shared" si="292"/>
        <v>5.8416903618213362E-4</v>
      </c>
      <c r="J3098" s="7">
        <f t="shared" si="293"/>
        <v>2.8969185089958388E-4</v>
      </c>
    </row>
    <row r="3099" spans="1:10" x14ac:dyDescent="0.25">
      <c r="A3099" s="1">
        <v>40507</v>
      </c>
      <c r="B3099">
        <v>3321.15</v>
      </c>
      <c r="C3099">
        <v>11</v>
      </c>
      <c r="D3099">
        <f t="shared" si="288"/>
        <v>1.142554638633643E-2</v>
      </c>
      <c r="E3099">
        <f t="shared" si="289"/>
        <v>3.0132446023827962E-4</v>
      </c>
      <c r="F3099">
        <f t="shared" si="290"/>
        <v>1.112422192609815E-2</v>
      </c>
      <c r="G3099">
        <f t="shared" si="291"/>
        <v>1.3474842932635578</v>
      </c>
      <c r="H3099">
        <v>66.801000000000002</v>
      </c>
      <c r="I3099">
        <f t="shared" si="292"/>
        <v>2.9944154376243385E-4</v>
      </c>
      <c r="J3099" s="7">
        <f t="shared" si="293"/>
        <v>-1.8829164758457683E-6</v>
      </c>
    </row>
    <row r="3100" spans="1:10" x14ac:dyDescent="0.25">
      <c r="A3100" s="1">
        <v>40508</v>
      </c>
      <c r="B3100">
        <v>3302.88</v>
      </c>
      <c r="C3100">
        <v>10.9375</v>
      </c>
      <c r="D3100">
        <f t="shared" si="288"/>
        <v>-5.5162933528013908E-3</v>
      </c>
      <c r="E3100">
        <f t="shared" si="289"/>
        <v>2.9961264589493822E-4</v>
      </c>
      <c r="F3100">
        <f t="shared" si="290"/>
        <v>-5.8159059986963293E-3</v>
      </c>
      <c r="G3100">
        <f t="shared" si="291"/>
        <v>1.3396474512792171</v>
      </c>
      <c r="H3100">
        <v>66.834000000000003</v>
      </c>
      <c r="I3100">
        <f t="shared" si="292"/>
        <v>4.9388260067767672E-4</v>
      </c>
      <c r="J3100" s="7">
        <f t="shared" si="293"/>
        <v>1.942699547827385E-4</v>
      </c>
    </row>
    <row r="3101" spans="1:10" x14ac:dyDescent="0.25">
      <c r="A3101" s="1">
        <v>40511</v>
      </c>
      <c r="B3101">
        <v>3270.1</v>
      </c>
      <c r="C3101">
        <v>10.6875</v>
      </c>
      <c r="D3101">
        <f t="shared" si="288"/>
        <v>-9.9742496588155257E-3</v>
      </c>
      <c r="E3101">
        <f t="shared" si="289"/>
        <v>2.927653592176727E-4</v>
      </c>
      <c r="F3101">
        <f t="shared" si="290"/>
        <v>-1.0267015018033199E-2</v>
      </c>
      <c r="G3101">
        <f t="shared" si="291"/>
        <v>1.3258932707780635</v>
      </c>
      <c r="H3101">
        <v>66.882000000000005</v>
      </c>
      <c r="I3101">
        <f t="shared" si="292"/>
        <v>7.1793954443374951E-4</v>
      </c>
      <c r="J3101" s="7">
        <f t="shared" si="293"/>
        <v>4.251741852160768E-4</v>
      </c>
    </row>
    <row r="3102" spans="1:10" x14ac:dyDescent="0.25">
      <c r="A3102" s="1">
        <v>40512</v>
      </c>
      <c r="B3102">
        <v>3261.49</v>
      </c>
      <c r="C3102">
        <v>10.9375</v>
      </c>
      <c r="D3102">
        <f t="shared" si="288"/>
        <v>-2.6364193059060697E-3</v>
      </c>
      <c r="E3102">
        <f t="shared" si="289"/>
        <v>2.9961264589493822E-4</v>
      </c>
      <c r="F3102">
        <f t="shared" si="290"/>
        <v>-2.9360319518010078E-3</v>
      </c>
      <c r="G3102">
        <f t="shared" si="291"/>
        <v>1.3220004057703811</v>
      </c>
      <c r="H3102">
        <v>66.897000000000006</v>
      </c>
      <c r="I3102">
        <f t="shared" si="292"/>
        <v>2.2425044383431181E-4</v>
      </c>
      <c r="J3102" s="7">
        <f t="shared" si="293"/>
        <v>-7.5362202060626411E-5</v>
      </c>
    </row>
    <row r="3103" spans="1:10" x14ac:dyDescent="0.25">
      <c r="A3103" s="1">
        <v>40513</v>
      </c>
      <c r="B3103">
        <v>3367.15</v>
      </c>
      <c r="C3103">
        <v>11</v>
      </c>
      <c r="D3103">
        <f t="shared" si="288"/>
        <v>3.1882543055743014E-2</v>
      </c>
      <c r="E3103">
        <f t="shared" si="289"/>
        <v>3.0132446023827962E-4</v>
      </c>
      <c r="F3103">
        <f t="shared" si="290"/>
        <v>3.1581218595504737E-2</v>
      </c>
      <c r="G3103">
        <f t="shared" si="291"/>
        <v>1.3637507895683614</v>
      </c>
      <c r="H3103">
        <v>66.91</v>
      </c>
      <c r="I3103">
        <f t="shared" si="292"/>
        <v>1.9430971534971697E-4</v>
      </c>
      <c r="J3103" s="7">
        <f t="shared" si="293"/>
        <v>-1.0701474488856264E-4</v>
      </c>
    </row>
    <row r="3104" spans="1:10" x14ac:dyDescent="0.25">
      <c r="A3104" s="1">
        <v>40514</v>
      </c>
      <c r="B3104">
        <v>3434.4</v>
      </c>
      <c r="C3104">
        <v>11</v>
      </c>
      <c r="D3104">
        <f t="shared" si="288"/>
        <v>1.9775548697050109E-2</v>
      </c>
      <c r="E3104">
        <f t="shared" si="289"/>
        <v>3.0132446023827962E-4</v>
      </c>
      <c r="F3104">
        <f t="shared" si="290"/>
        <v>1.9474224236811829E-2</v>
      </c>
      <c r="G3104">
        <f t="shared" si="291"/>
        <v>1.3903087782475447</v>
      </c>
      <c r="H3104">
        <v>66.935000000000002</v>
      </c>
      <c r="I3104">
        <f t="shared" si="292"/>
        <v>3.7356644313546748E-4</v>
      </c>
      <c r="J3104" s="7">
        <f t="shared" si="293"/>
        <v>7.2241982897187863E-5</v>
      </c>
    </row>
    <row r="3105" spans="1:10" x14ac:dyDescent="0.25">
      <c r="A3105" s="1">
        <v>40515</v>
      </c>
      <c r="B3105">
        <v>3422.43</v>
      </c>
      <c r="C3105">
        <v>10.75</v>
      </c>
      <c r="D3105">
        <f t="shared" si="288"/>
        <v>-3.4914128422277829E-3</v>
      </c>
      <c r="E3105">
        <f t="shared" si="289"/>
        <v>2.9447718528254974E-4</v>
      </c>
      <c r="F3105">
        <f t="shared" si="290"/>
        <v>-3.7858900275103326E-3</v>
      </c>
      <c r="G3105">
        <f t="shared" si="291"/>
        <v>1.3850452221088174</v>
      </c>
      <c r="H3105">
        <v>66.962999999999994</v>
      </c>
      <c r="I3105">
        <f t="shared" si="292"/>
        <v>4.1822880712380798E-4</v>
      </c>
      <c r="J3105" s="7">
        <f t="shared" si="293"/>
        <v>1.2375162184125824E-4</v>
      </c>
    </row>
    <row r="3106" spans="1:10" x14ac:dyDescent="0.25">
      <c r="A3106" s="1">
        <v>40518</v>
      </c>
      <c r="B3106">
        <v>3456.47</v>
      </c>
      <c r="C3106">
        <v>10.6875</v>
      </c>
      <c r="D3106">
        <f t="shared" si="288"/>
        <v>9.8970119796613458E-3</v>
      </c>
      <c r="E3106">
        <f t="shared" si="289"/>
        <v>2.927653592176727E-4</v>
      </c>
      <c r="F3106">
        <f t="shared" si="290"/>
        <v>9.6042466204436724E-3</v>
      </c>
      <c r="G3106">
        <f t="shared" si="291"/>
        <v>1.3983475380024175</v>
      </c>
      <c r="H3106">
        <v>67.021000000000001</v>
      </c>
      <c r="I3106">
        <f t="shared" si="292"/>
        <v>8.6577507199244786E-4</v>
      </c>
      <c r="J3106" s="7">
        <f t="shared" si="293"/>
        <v>5.7300971277477516E-4</v>
      </c>
    </row>
    <row r="3107" spans="1:10" x14ac:dyDescent="0.25">
      <c r="A3107" s="1">
        <v>40519</v>
      </c>
      <c r="B3107">
        <v>3428.04</v>
      </c>
      <c r="C3107">
        <v>11.1875</v>
      </c>
      <c r="D3107">
        <f t="shared" si="288"/>
        <v>-8.2591677867565848E-3</v>
      </c>
      <c r="E3107">
        <f t="shared" si="289"/>
        <v>3.0645988568696791E-4</v>
      </c>
      <c r="F3107">
        <f t="shared" si="290"/>
        <v>-8.5656276724435532E-3</v>
      </c>
      <c r="G3107">
        <f t="shared" si="291"/>
        <v>1.3863698136352107</v>
      </c>
      <c r="H3107">
        <v>67.05</v>
      </c>
      <c r="I3107">
        <f t="shared" si="292"/>
        <v>4.3260661071032659E-4</v>
      </c>
      <c r="J3107" s="7">
        <f t="shared" si="293"/>
        <v>1.2614672502335867E-4</v>
      </c>
    </row>
    <row r="3108" spans="1:10" x14ac:dyDescent="0.25">
      <c r="A3108" s="1">
        <v>40520</v>
      </c>
      <c r="B3108">
        <v>3428.04</v>
      </c>
      <c r="C3108">
        <v>11.1875</v>
      </c>
      <c r="D3108">
        <f t="shared" si="288"/>
        <v>0</v>
      </c>
      <c r="E3108">
        <f t="shared" si="289"/>
        <v>3.0645988568696791E-4</v>
      </c>
      <c r="F3108">
        <f t="shared" si="290"/>
        <v>-3.0645988568696791E-4</v>
      </c>
      <c r="G3108">
        <f t="shared" si="291"/>
        <v>1.3859449469006042</v>
      </c>
      <c r="H3108">
        <v>67.05</v>
      </c>
      <c r="I3108">
        <f t="shared" si="292"/>
        <v>0</v>
      </c>
      <c r="J3108" s="7">
        <f t="shared" si="293"/>
        <v>-3.0645988568696791E-4</v>
      </c>
    </row>
    <row r="3109" spans="1:10" x14ac:dyDescent="0.25">
      <c r="A3109" s="1">
        <v>40521</v>
      </c>
      <c r="B3109">
        <v>3368.73</v>
      </c>
      <c r="C3109">
        <v>10.875</v>
      </c>
      <c r="D3109">
        <f t="shared" si="288"/>
        <v>-1.7452850541566856E-2</v>
      </c>
      <c r="E3109">
        <f t="shared" si="289"/>
        <v>2.979008286210615E-4</v>
      </c>
      <c r="F3109">
        <f t="shared" si="290"/>
        <v>-1.7750751370187917E-2</v>
      </c>
      <c r="G3109">
        <f t="shared" si="291"/>
        <v>1.3613433827354033</v>
      </c>
      <c r="H3109">
        <v>67.081999999999994</v>
      </c>
      <c r="I3109">
        <f t="shared" si="292"/>
        <v>4.7714192895211027E-4</v>
      </c>
      <c r="J3109" s="7">
        <f t="shared" si="293"/>
        <v>1.7924110033104877E-4</v>
      </c>
    </row>
    <row r="3110" spans="1:10" x14ac:dyDescent="0.25">
      <c r="A3110" s="1">
        <v>40522</v>
      </c>
      <c r="B3110">
        <v>3390.87</v>
      </c>
      <c r="C3110">
        <v>11.25</v>
      </c>
      <c r="D3110">
        <f t="shared" si="288"/>
        <v>6.5507068974915601E-3</v>
      </c>
      <c r="E3110">
        <f t="shared" si="289"/>
        <v>3.0817168830915619E-4</v>
      </c>
      <c r="F3110">
        <f t="shared" si="290"/>
        <v>6.2425352091824036E-3</v>
      </c>
      <c r="G3110">
        <f t="shared" si="291"/>
        <v>1.3698416167339165</v>
      </c>
      <c r="H3110">
        <v>67.103999999999999</v>
      </c>
      <c r="I3110">
        <f t="shared" si="292"/>
        <v>3.279030628697418E-4</v>
      </c>
      <c r="J3110" s="7">
        <f t="shared" si="293"/>
        <v>1.9731374560585609E-5</v>
      </c>
    </row>
    <row r="3111" spans="1:10" x14ac:dyDescent="0.25">
      <c r="A3111" s="1">
        <v>40525</v>
      </c>
      <c r="B3111">
        <v>3418.87</v>
      </c>
      <c r="C3111">
        <v>11</v>
      </c>
      <c r="D3111">
        <f t="shared" si="288"/>
        <v>8.2235614857748083E-3</v>
      </c>
      <c r="E3111">
        <f t="shared" si="289"/>
        <v>3.0132446023827962E-4</v>
      </c>
      <c r="F3111">
        <f t="shared" si="290"/>
        <v>7.9222370255365281E-3</v>
      </c>
      <c r="G3111">
        <f t="shared" si="291"/>
        <v>1.3806938267091267</v>
      </c>
      <c r="H3111">
        <v>67.171999999999997</v>
      </c>
      <c r="I3111">
        <f t="shared" si="292"/>
        <v>1.0128393132519148E-3</v>
      </c>
      <c r="J3111" s="7">
        <f t="shared" si="293"/>
        <v>7.1151485301363521E-4</v>
      </c>
    </row>
    <row r="3112" spans="1:10" x14ac:dyDescent="0.25">
      <c r="A3112" s="1">
        <v>40526</v>
      </c>
      <c r="B3112">
        <v>3383.14</v>
      </c>
      <c r="C3112">
        <v>11.5</v>
      </c>
      <c r="D3112">
        <f t="shared" si="288"/>
        <v>-1.0505814790762014E-2</v>
      </c>
      <c r="E3112">
        <f t="shared" si="289"/>
        <v>3.1501886949604355E-4</v>
      </c>
      <c r="F3112">
        <f t="shared" si="290"/>
        <v>-1.0820833660258057E-2</v>
      </c>
      <c r="G3112">
        <f t="shared" si="291"/>
        <v>1.3657535684745621</v>
      </c>
      <c r="H3112">
        <v>67.188000000000002</v>
      </c>
      <c r="I3112">
        <f t="shared" si="292"/>
        <v>2.3816612199509523E-4</v>
      </c>
      <c r="J3112" s="7">
        <f t="shared" si="293"/>
        <v>-7.6852747500948321E-5</v>
      </c>
    </row>
    <row r="3113" spans="1:10" x14ac:dyDescent="0.25">
      <c r="A3113" s="1">
        <v>40527</v>
      </c>
      <c r="B3113">
        <v>3289.5</v>
      </c>
      <c r="C3113">
        <v>11.3125</v>
      </c>
      <c r="D3113">
        <f t="shared" si="288"/>
        <v>-2.8068694785912996E-2</v>
      </c>
      <c r="E3113">
        <f t="shared" si="289"/>
        <v>3.0988348800130327E-4</v>
      </c>
      <c r="F3113">
        <f t="shared" si="290"/>
        <v>-2.8378578273914299E-2</v>
      </c>
      <c r="G3113">
        <f t="shared" si="291"/>
        <v>1.3269954239287289</v>
      </c>
      <c r="H3113">
        <v>67.215000000000003</v>
      </c>
      <c r="I3113">
        <f t="shared" si="292"/>
        <v>4.0177675145948509E-4</v>
      </c>
      <c r="J3113" s="7">
        <f t="shared" si="293"/>
        <v>9.1893263458181821E-5</v>
      </c>
    </row>
    <row r="3114" spans="1:10" x14ac:dyDescent="0.25">
      <c r="A3114" s="1">
        <v>40528</v>
      </c>
      <c r="B3114">
        <v>3336.72</v>
      </c>
      <c r="C3114">
        <v>11.125</v>
      </c>
      <c r="D3114">
        <f t="shared" si="288"/>
        <v>1.4252711003345013E-2</v>
      </c>
      <c r="E3114">
        <f t="shared" si="289"/>
        <v>3.0474808013428444E-4</v>
      </c>
      <c r="F3114">
        <f t="shared" si="290"/>
        <v>1.3947962923210728E-2</v>
      </c>
      <c r="G3114">
        <f t="shared" si="291"/>
        <v>1.3455043069009571</v>
      </c>
      <c r="H3114">
        <v>67.227999999999994</v>
      </c>
      <c r="I3114">
        <f t="shared" si="292"/>
        <v>1.9339050810386868E-4</v>
      </c>
      <c r="J3114" s="7">
        <f t="shared" si="293"/>
        <v>-1.1135757203041576E-4</v>
      </c>
    </row>
    <row r="3115" spans="1:10" x14ac:dyDescent="0.25">
      <c r="A3115" s="1">
        <v>40529</v>
      </c>
      <c r="B3115">
        <v>3403.08</v>
      </c>
      <c r="C3115">
        <v>11.0625</v>
      </c>
      <c r="D3115">
        <f t="shared" si="288"/>
        <v>1.9692615364005375E-2</v>
      </c>
      <c r="E3115">
        <f t="shared" si="289"/>
        <v>3.0303627165153966E-4</v>
      </c>
      <c r="F3115">
        <f t="shared" si="290"/>
        <v>1.9389579092353833E-2</v>
      </c>
      <c r="G3115">
        <f t="shared" si="291"/>
        <v>1.3715930690787159</v>
      </c>
      <c r="H3115">
        <v>67.253</v>
      </c>
      <c r="I3115">
        <f t="shared" si="292"/>
        <v>3.717997380744777E-4</v>
      </c>
      <c r="J3115" s="7">
        <f t="shared" si="293"/>
        <v>6.8763466422938038E-5</v>
      </c>
    </row>
    <row r="3116" spans="1:10" x14ac:dyDescent="0.25">
      <c r="A3116" s="1">
        <v>40532</v>
      </c>
      <c r="B3116">
        <v>3465.31</v>
      </c>
      <c r="C3116">
        <v>11.1875</v>
      </c>
      <c r="D3116">
        <f t="shared" si="288"/>
        <v>1.8121190818214779E-2</v>
      </c>
      <c r="E3116">
        <f t="shared" si="289"/>
        <v>3.0645988568696791E-4</v>
      </c>
      <c r="F3116">
        <f t="shared" si="290"/>
        <v>1.7814730932527813E-2</v>
      </c>
      <c r="G3116">
        <f t="shared" si="291"/>
        <v>1.3960276305532733</v>
      </c>
      <c r="H3116">
        <v>67.314999999999998</v>
      </c>
      <c r="I3116">
        <f t="shared" si="292"/>
        <v>9.2146727880358854E-4</v>
      </c>
      <c r="J3116" s="7">
        <f t="shared" si="293"/>
        <v>6.1500739311662062E-4</v>
      </c>
    </row>
    <row r="3117" spans="1:10" x14ac:dyDescent="0.25">
      <c r="A3117" s="1">
        <v>40533</v>
      </c>
      <c r="B3117">
        <v>3442.95</v>
      </c>
      <c r="C3117">
        <v>11.375</v>
      </c>
      <c r="D3117">
        <f t="shared" si="288"/>
        <v>-6.4734326975375315E-3</v>
      </c>
      <c r="E3117">
        <f t="shared" si="289"/>
        <v>3.1159528476319714E-4</v>
      </c>
      <c r="F3117">
        <f t="shared" si="290"/>
        <v>-6.7850279823007285E-3</v>
      </c>
      <c r="G3117">
        <f t="shared" si="291"/>
        <v>1.3865555440159043</v>
      </c>
      <c r="H3117">
        <v>67.338999999999999</v>
      </c>
      <c r="I3117">
        <f t="shared" si="292"/>
        <v>3.5646917661764048E-4</v>
      </c>
      <c r="J3117" s="7">
        <f t="shared" si="293"/>
        <v>4.487389185444334E-5</v>
      </c>
    </row>
    <row r="3118" spans="1:10" x14ac:dyDescent="0.25">
      <c r="A3118" s="1">
        <v>40534</v>
      </c>
      <c r="B3118">
        <v>3476.26</v>
      </c>
      <c r="C3118">
        <v>11.3125</v>
      </c>
      <c r="D3118">
        <f t="shared" si="288"/>
        <v>9.6283411930276237E-3</v>
      </c>
      <c r="E3118">
        <f t="shared" si="289"/>
        <v>3.0988348800130327E-4</v>
      </c>
      <c r="F3118">
        <f t="shared" si="290"/>
        <v>9.3184577050263208E-3</v>
      </c>
      <c r="G3118">
        <f t="shared" si="291"/>
        <v>1.3994761032084861</v>
      </c>
      <c r="H3118">
        <v>67.356999999999999</v>
      </c>
      <c r="I3118">
        <f t="shared" si="292"/>
        <v>2.6726851735989692E-4</v>
      </c>
      <c r="J3118" s="7">
        <f t="shared" si="293"/>
        <v>-4.2614970641406344E-5</v>
      </c>
    </row>
    <row r="3119" spans="1:10" x14ac:dyDescent="0.25">
      <c r="A3119" s="1">
        <v>40535</v>
      </c>
      <c r="B3119">
        <v>3476.42</v>
      </c>
      <c r="C3119">
        <v>11.125</v>
      </c>
      <c r="D3119">
        <f t="shared" si="288"/>
        <v>4.6025417545018438E-5</v>
      </c>
      <c r="E3119">
        <f t="shared" si="289"/>
        <v>3.0474808013428444E-4</v>
      </c>
      <c r="F3119">
        <f t="shared" si="290"/>
        <v>-2.5872266258926597E-4</v>
      </c>
      <c r="G3119">
        <f t="shared" si="291"/>
        <v>1.3991140270248339</v>
      </c>
      <c r="H3119">
        <v>67.373000000000005</v>
      </c>
      <c r="I3119">
        <f t="shared" si="292"/>
        <v>2.3751206227596463E-4</v>
      </c>
      <c r="J3119" s="7">
        <f t="shared" si="293"/>
        <v>-6.7236017858319808E-5</v>
      </c>
    </row>
    <row r="3120" spans="1:10" x14ac:dyDescent="0.25">
      <c r="A3120" s="1">
        <v>40536</v>
      </c>
      <c r="B3120">
        <v>3476.42</v>
      </c>
      <c r="C3120">
        <v>11.125</v>
      </c>
      <c r="D3120">
        <f t="shared" si="288"/>
        <v>0</v>
      </c>
      <c r="E3120">
        <f t="shared" si="289"/>
        <v>3.0474808013428444E-4</v>
      </c>
      <c r="F3120">
        <f t="shared" si="290"/>
        <v>-3.0474808013428444E-4</v>
      </c>
      <c r="G3120">
        <f t="shared" si="291"/>
        <v>1.3986876497112091</v>
      </c>
      <c r="H3120">
        <v>67.373000000000005</v>
      </c>
      <c r="I3120">
        <f t="shared" si="292"/>
        <v>0</v>
      </c>
      <c r="J3120" s="7">
        <f t="shared" si="293"/>
        <v>-3.0474808013428444E-4</v>
      </c>
    </row>
    <row r="3121" spans="1:10" x14ac:dyDescent="0.25">
      <c r="A3121" s="1">
        <v>40539</v>
      </c>
      <c r="B3121">
        <v>3477.51</v>
      </c>
      <c r="C3121">
        <v>11.0625</v>
      </c>
      <c r="D3121">
        <f t="shared" si="288"/>
        <v>3.1349179785443638E-4</v>
      </c>
      <c r="E3121">
        <f t="shared" si="289"/>
        <v>3.0303627165153966E-4</v>
      </c>
      <c r="F3121">
        <f t="shared" si="290"/>
        <v>1.045552620289672E-5</v>
      </c>
      <c r="G3121">
        <f t="shared" si="291"/>
        <v>1.3987022737265802</v>
      </c>
      <c r="H3121">
        <v>67.456000000000003</v>
      </c>
      <c r="I3121">
        <f t="shared" si="292"/>
        <v>1.2311892913907548E-3</v>
      </c>
      <c r="J3121" s="7">
        <f t="shared" si="293"/>
        <v>9.2815301973921517E-4</v>
      </c>
    </row>
    <row r="3122" spans="1:10" x14ac:dyDescent="0.25">
      <c r="A3122" s="1">
        <v>40540</v>
      </c>
      <c r="B3122">
        <v>3494.9</v>
      </c>
      <c r="C3122">
        <v>11.3125</v>
      </c>
      <c r="D3122">
        <f t="shared" si="288"/>
        <v>4.9882425327731315E-3</v>
      </c>
      <c r="E3122">
        <f t="shared" si="289"/>
        <v>3.0988348800130327E-4</v>
      </c>
      <c r="F3122">
        <f t="shared" si="290"/>
        <v>4.6783590447718286E-3</v>
      </c>
      <c r="G3122">
        <f t="shared" si="291"/>
        <v>1.4052459051598118</v>
      </c>
      <c r="H3122">
        <v>67.477999999999994</v>
      </c>
      <c r="I3122">
        <f t="shared" si="292"/>
        <v>3.2608534831749355E-4</v>
      </c>
      <c r="J3122" s="7">
        <f t="shared" si="293"/>
        <v>1.6201860316190279E-5</v>
      </c>
    </row>
    <row r="3123" spans="1:10" x14ac:dyDescent="0.25">
      <c r="A3123" s="1">
        <v>40541</v>
      </c>
      <c r="B3123">
        <v>3522.6</v>
      </c>
      <c r="C3123">
        <v>11</v>
      </c>
      <c r="D3123">
        <f t="shared" si="288"/>
        <v>7.8945903429147868E-3</v>
      </c>
      <c r="E3123">
        <f t="shared" si="289"/>
        <v>3.0132446023827962E-4</v>
      </c>
      <c r="F3123">
        <f t="shared" si="290"/>
        <v>7.5932658826765075E-3</v>
      </c>
      <c r="G3123">
        <f t="shared" si="291"/>
        <v>1.4159163109482327</v>
      </c>
      <c r="H3123">
        <v>67.483000000000004</v>
      </c>
      <c r="I3123">
        <f t="shared" si="292"/>
        <v>7.4095479468738802E-5</v>
      </c>
      <c r="J3123" s="7">
        <f t="shared" si="293"/>
        <v>-2.2722898076954083E-4</v>
      </c>
    </row>
    <row r="3124" spans="1:10" x14ac:dyDescent="0.25">
      <c r="A3124" s="1">
        <v>40542</v>
      </c>
      <c r="B3124">
        <v>3523.59</v>
      </c>
      <c r="C3124">
        <v>11.25</v>
      </c>
      <c r="D3124">
        <f t="shared" si="288"/>
        <v>2.810029268340658E-4</v>
      </c>
      <c r="E3124">
        <f t="shared" si="289"/>
        <v>3.0817168830915619E-4</v>
      </c>
      <c r="F3124">
        <f t="shared" si="290"/>
        <v>-2.7168761475090389E-5</v>
      </c>
      <c r="G3124">
        <f t="shared" si="291"/>
        <v>1.4158778422557117</v>
      </c>
      <c r="H3124">
        <v>67.503</v>
      </c>
      <c r="I3124">
        <f t="shared" si="292"/>
        <v>2.9632702867481625E-4</v>
      </c>
      <c r="J3124" s="7">
        <f t="shared" si="293"/>
        <v>-1.1844659634339938E-5</v>
      </c>
    </row>
    <row r="3125" spans="1:10" x14ac:dyDescent="0.25">
      <c r="A3125" s="1">
        <v>40543</v>
      </c>
      <c r="B3125">
        <v>3523.59</v>
      </c>
      <c r="C3125">
        <v>11.25</v>
      </c>
      <c r="D3125">
        <f t="shared" si="288"/>
        <v>0</v>
      </c>
      <c r="E3125">
        <f t="shared" si="289"/>
        <v>3.0817168830915619E-4</v>
      </c>
      <c r="F3125">
        <f t="shared" si="290"/>
        <v>-3.0817168830915619E-4</v>
      </c>
      <c r="G3125">
        <f t="shared" si="291"/>
        <v>1.415441508790624</v>
      </c>
      <c r="H3125">
        <v>67.503</v>
      </c>
      <c r="I3125">
        <f t="shared" si="292"/>
        <v>0</v>
      </c>
      <c r="J3125" s="7">
        <f t="shared" si="293"/>
        <v>-3.0817168830915619E-4</v>
      </c>
    </row>
    <row r="3126" spans="1:10" x14ac:dyDescent="0.25">
      <c r="A3126" s="1">
        <v>40546</v>
      </c>
      <c r="B3126">
        <v>3628.48</v>
      </c>
      <c r="C3126">
        <v>11.0625</v>
      </c>
      <c r="D3126">
        <f t="shared" si="288"/>
        <v>2.9333471558445755E-2</v>
      </c>
      <c r="E3126">
        <f t="shared" si="289"/>
        <v>3.0303627165153966E-4</v>
      </c>
      <c r="F3126">
        <f t="shared" si="290"/>
        <v>2.9030435286794214E-2</v>
      </c>
      <c r="G3126">
        <f t="shared" si="291"/>
        <v>1.4565323919138127</v>
      </c>
      <c r="H3126">
        <v>67.59</v>
      </c>
      <c r="I3126">
        <f t="shared" si="292"/>
        <v>1.2880017769592857E-3</v>
      </c>
      <c r="J3126" s="7">
        <f t="shared" si="293"/>
        <v>9.8496550530774614E-4</v>
      </c>
    </row>
    <row r="3127" spans="1:10" x14ac:dyDescent="0.25">
      <c r="A3127" s="1">
        <v>40547</v>
      </c>
      <c r="B3127">
        <v>3613.73</v>
      </c>
      <c r="C3127">
        <v>11.25</v>
      </c>
      <c r="D3127">
        <f t="shared" si="288"/>
        <v>-4.073347885390809E-3</v>
      </c>
      <c r="E3127">
        <f t="shared" si="289"/>
        <v>3.0817168830915619E-4</v>
      </c>
      <c r="F3127">
        <f t="shared" si="290"/>
        <v>-4.3815195736999655E-3</v>
      </c>
      <c r="G3127">
        <f t="shared" si="291"/>
        <v>1.4501505667289143</v>
      </c>
      <c r="H3127">
        <v>67.622</v>
      </c>
      <c r="I3127">
        <f t="shared" si="292"/>
        <v>4.733307782955401E-4</v>
      </c>
      <c r="J3127" s="7">
        <f t="shared" si="293"/>
        <v>1.6515908998638391E-4</v>
      </c>
    </row>
    <row r="3128" spans="1:10" x14ac:dyDescent="0.25">
      <c r="A3128" s="1">
        <v>40548</v>
      </c>
      <c r="B3128">
        <v>3604.8</v>
      </c>
      <c r="C3128">
        <v>11</v>
      </c>
      <c r="D3128">
        <f t="shared" si="288"/>
        <v>-2.4741892201041323E-3</v>
      </c>
      <c r="E3128">
        <f t="shared" si="289"/>
        <v>3.0132446023827962E-4</v>
      </c>
      <c r="F3128">
        <f t="shared" si="290"/>
        <v>-2.775513680342412E-3</v>
      </c>
      <c r="G3128">
        <f t="shared" si="291"/>
        <v>1.4461256539924019</v>
      </c>
      <c r="H3128">
        <v>67.643000000000001</v>
      </c>
      <c r="I3128">
        <f t="shared" si="292"/>
        <v>3.1050161044952418E-4</v>
      </c>
      <c r="J3128" s="7">
        <f t="shared" si="293"/>
        <v>9.1771502112445629E-6</v>
      </c>
    </row>
    <row r="3129" spans="1:10" x14ac:dyDescent="0.25">
      <c r="A3129" s="1">
        <v>40549</v>
      </c>
      <c r="B3129">
        <v>3603.44</v>
      </c>
      <c r="C3129">
        <v>10.8125</v>
      </c>
      <c r="D3129">
        <f t="shared" si="288"/>
        <v>-3.7734593080632038E-4</v>
      </c>
      <c r="E3129">
        <f t="shared" si="289"/>
        <v>2.9618900841708331E-4</v>
      </c>
      <c r="F3129">
        <f t="shared" si="290"/>
        <v>-6.7353493922340363E-4</v>
      </c>
      <c r="G3129">
        <f t="shared" si="291"/>
        <v>1.4451516378379308</v>
      </c>
      <c r="H3129">
        <v>67.66</v>
      </c>
      <c r="I3129">
        <f t="shared" si="292"/>
        <v>2.5128785155479201E-4</v>
      </c>
      <c r="J3129" s="7">
        <f t="shared" si="293"/>
        <v>-4.49011568622913E-5</v>
      </c>
    </row>
    <row r="3130" spans="1:10" x14ac:dyDescent="0.25">
      <c r="A3130" s="1">
        <v>40550</v>
      </c>
      <c r="B3130">
        <v>3546.26</v>
      </c>
      <c r="C3130">
        <v>11.0625</v>
      </c>
      <c r="D3130">
        <f t="shared" si="288"/>
        <v>-1.5995417747933352E-2</v>
      </c>
      <c r="E3130">
        <f t="shared" si="289"/>
        <v>3.0303627165153966E-4</v>
      </c>
      <c r="F3130">
        <f t="shared" si="290"/>
        <v>-1.6298454019584893E-2</v>
      </c>
      <c r="G3130">
        <f t="shared" si="291"/>
        <v>1.4215979003173016</v>
      </c>
      <c r="H3130">
        <v>67.691000000000003</v>
      </c>
      <c r="I3130">
        <f t="shared" si="292"/>
        <v>4.5806828973650286E-4</v>
      </c>
      <c r="J3130" s="7">
        <f t="shared" si="293"/>
        <v>1.550320180849632E-4</v>
      </c>
    </row>
    <row r="3131" spans="1:10" x14ac:dyDescent="0.25">
      <c r="A3131" s="1">
        <v>40553</v>
      </c>
      <c r="B3131">
        <v>3540.59</v>
      </c>
      <c r="C3131">
        <v>11.125</v>
      </c>
      <c r="D3131">
        <f t="shared" si="288"/>
        <v>-1.6001470920994406E-3</v>
      </c>
      <c r="E3131">
        <f t="shared" si="289"/>
        <v>3.0474808013428444E-4</v>
      </c>
      <c r="F3131">
        <f t="shared" si="290"/>
        <v>-1.9048951722337251E-3</v>
      </c>
      <c r="G3131">
        <f t="shared" si="291"/>
        <v>1.4188899053401296</v>
      </c>
      <c r="H3131">
        <v>67.751999999999995</v>
      </c>
      <c r="I3131">
        <f t="shared" si="292"/>
        <v>9.0074797699907097E-4</v>
      </c>
      <c r="J3131" s="7">
        <f t="shared" si="293"/>
        <v>5.9599989686478648E-4</v>
      </c>
    </row>
    <row r="3132" spans="1:10" x14ac:dyDescent="0.25">
      <c r="A3132" s="1">
        <v>40554</v>
      </c>
      <c r="B3132">
        <v>3545.71</v>
      </c>
      <c r="C3132">
        <v>11.0625</v>
      </c>
      <c r="D3132">
        <f t="shared" si="288"/>
        <v>1.445042092754392E-3</v>
      </c>
      <c r="E3132">
        <f t="shared" si="289"/>
        <v>3.0303627165153966E-4</v>
      </c>
      <c r="F3132">
        <f t="shared" si="290"/>
        <v>1.1420058211028524E-3</v>
      </c>
      <c r="G3132">
        <f t="shared" si="291"/>
        <v>1.4205102858715322</v>
      </c>
      <c r="H3132">
        <v>67.762</v>
      </c>
      <c r="I3132">
        <f t="shared" si="292"/>
        <v>1.4758622752114269E-4</v>
      </c>
      <c r="J3132" s="7">
        <f t="shared" si="293"/>
        <v>-1.5545004413039697E-4</v>
      </c>
    </row>
    <row r="3133" spans="1:10" x14ac:dyDescent="0.25">
      <c r="A3133" s="1">
        <v>40555</v>
      </c>
      <c r="B3133">
        <v>3601.45</v>
      </c>
      <c r="C3133">
        <v>10.9375</v>
      </c>
      <c r="D3133">
        <f t="shared" si="288"/>
        <v>1.5598120128888919E-2</v>
      </c>
      <c r="E3133">
        <f t="shared" si="289"/>
        <v>2.9961264589493822E-4</v>
      </c>
      <c r="F3133">
        <f t="shared" si="290"/>
        <v>1.5298507482993981E-2</v>
      </c>
      <c r="G3133">
        <f t="shared" si="291"/>
        <v>1.4422419731096077</v>
      </c>
      <c r="H3133">
        <v>67.790000000000006</v>
      </c>
      <c r="I3133">
        <f t="shared" si="292"/>
        <v>4.1312559605518429E-4</v>
      </c>
      <c r="J3133" s="7">
        <f t="shared" si="293"/>
        <v>1.1351295016024608E-4</v>
      </c>
    </row>
    <row r="3134" spans="1:10" x14ac:dyDescent="0.25">
      <c r="A3134" s="1">
        <v>40556</v>
      </c>
      <c r="B3134">
        <v>3543.47</v>
      </c>
      <c r="C3134">
        <v>11.0625</v>
      </c>
      <c r="D3134">
        <f t="shared" si="288"/>
        <v>-1.6230069120040966E-2</v>
      </c>
      <c r="E3134">
        <f t="shared" si="289"/>
        <v>3.0303627165153966E-4</v>
      </c>
      <c r="F3134">
        <f t="shared" si="290"/>
        <v>-1.6533105391692508E-2</v>
      </c>
      <c r="G3134">
        <f t="shared" si="291"/>
        <v>1.4183972345678639</v>
      </c>
      <c r="H3134">
        <v>67.813999999999993</v>
      </c>
      <c r="I3134">
        <f t="shared" si="292"/>
        <v>3.5397186293283333E-4</v>
      </c>
      <c r="J3134" s="7">
        <f t="shared" si="293"/>
        <v>5.0935591281293675E-5</v>
      </c>
    </row>
    <row r="3135" spans="1:10" x14ac:dyDescent="0.25">
      <c r="A3135" s="1">
        <v>40557</v>
      </c>
      <c r="B3135">
        <v>3539.06</v>
      </c>
      <c r="C3135">
        <v>11.125</v>
      </c>
      <c r="D3135">
        <f t="shared" si="288"/>
        <v>-1.2453178652049683E-3</v>
      </c>
      <c r="E3135">
        <f t="shared" si="289"/>
        <v>3.0474808013428444E-4</v>
      </c>
      <c r="F3135">
        <f t="shared" si="290"/>
        <v>-1.5500659453392528E-3</v>
      </c>
      <c r="G3135">
        <f t="shared" si="291"/>
        <v>1.4161986253175969</v>
      </c>
      <c r="H3135">
        <v>67.84</v>
      </c>
      <c r="I3135">
        <f t="shared" si="292"/>
        <v>3.8332817784047835E-4</v>
      </c>
      <c r="J3135" s="7">
        <f t="shared" si="293"/>
        <v>7.8580097706193908E-5</v>
      </c>
    </row>
    <row r="3136" spans="1:10" x14ac:dyDescent="0.25">
      <c r="A3136" s="1">
        <v>40560</v>
      </c>
      <c r="B3136">
        <v>3563.35</v>
      </c>
      <c r="C3136">
        <v>10.8125</v>
      </c>
      <c r="D3136">
        <f t="shared" si="288"/>
        <v>6.8399584649796253E-3</v>
      </c>
      <c r="E3136">
        <f t="shared" si="289"/>
        <v>2.9618900841708331E-4</v>
      </c>
      <c r="F3136">
        <f t="shared" si="290"/>
        <v>6.5437694565625417E-3</v>
      </c>
      <c r="G3136">
        <f t="shared" si="291"/>
        <v>1.4254659026263758</v>
      </c>
      <c r="H3136">
        <v>67.900999999999996</v>
      </c>
      <c r="I3136">
        <f t="shared" si="292"/>
        <v>8.9877051305429481E-4</v>
      </c>
      <c r="J3136" s="7">
        <f t="shared" si="293"/>
        <v>6.025815046372115E-4</v>
      </c>
    </row>
    <row r="3137" spans="1:10" x14ac:dyDescent="0.25">
      <c r="A3137" s="1">
        <v>40561</v>
      </c>
      <c r="B3137">
        <v>3613.81</v>
      </c>
      <c r="C3137">
        <v>11.4375</v>
      </c>
      <c r="D3137">
        <f t="shared" si="288"/>
        <v>1.4061503835675483E-2</v>
      </c>
      <c r="E3137">
        <f t="shared" si="289"/>
        <v>3.133070785946259E-4</v>
      </c>
      <c r="F3137">
        <f t="shared" si="290"/>
        <v>1.3748196757080857E-2</v>
      </c>
      <c r="G3137">
        <f t="shared" si="291"/>
        <v>1.4450634883261932</v>
      </c>
      <c r="H3137">
        <v>67.927999999999997</v>
      </c>
      <c r="I3137">
        <f t="shared" si="292"/>
        <v>3.9755870036035609E-4</v>
      </c>
      <c r="J3137" s="7">
        <f t="shared" si="293"/>
        <v>8.4251621765730187E-5</v>
      </c>
    </row>
    <row r="3138" spans="1:10" x14ac:dyDescent="0.25">
      <c r="A3138" s="1">
        <v>40562</v>
      </c>
      <c r="B3138">
        <v>3636.9</v>
      </c>
      <c r="C3138">
        <v>11.125</v>
      </c>
      <c r="D3138">
        <f t="shared" si="288"/>
        <v>6.3690529764540808E-3</v>
      </c>
      <c r="E3138">
        <f t="shared" si="289"/>
        <v>3.0474808013428444E-4</v>
      </c>
      <c r="F3138">
        <f t="shared" si="290"/>
        <v>6.0643048963197966E-3</v>
      </c>
      <c r="G3138">
        <f t="shared" si="291"/>
        <v>1.4538267939139429</v>
      </c>
      <c r="H3138">
        <v>67.956999999999994</v>
      </c>
      <c r="I3138">
        <f t="shared" si="292"/>
        <v>4.2683151842049313E-4</v>
      </c>
      <c r="J3138" s="7">
        <f t="shared" si="293"/>
        <v>1.2208343828620869E-4</v>
      </c>
    </row>
    <row r="3139" spans="1:10" x14ac:dyDescent="0.25">
      <c r="A3139" s="1">
        <v>40563</v>
      </c>
      <c r="B3139">
        <v>3664.82</v>
      </c>
      <c r="C3139">
        <v>11.125</v>
      </c>
      <c r="D3139">
        <f t="shared" si="288"/>
        <v>7.6475504607222541E-3</v>
      </c>
      <c r="E3139">
        <f t="shared" si="289"/>
        <v>3.0474808013428444E-4</v>
      </c>
      <c r="F3139">
        <f t="shared" si="290"/>
        <v>7.3428023805879698E-3</v>
      </c>
      <c r="G3139">
        <f t="shared" si="291"/>
        <v>1.4645019567572566</v>
      </c>
      <c r="H3139">
        <v>67.991</v>
      </c>
      <c r="I3139">
        <f t="shared" si="292"/>
        <v>5.0019126002408981E-4</v>
      </c>
      <c r="J3139" s="7">
        <f t="shared" si="293"/>
        <v>1.9544317988980537E-4</v>
      </c>
    </row>
    <row r="3140" spans="1:10" x14ac:dyDescent="0.25">
      <c r="A3140" s="1">
        <v>40564</v>
      </c>
      <c r="B3140">
        <v>3648.26</v>
      </c>
      <c r="C3140">
        <v>11.125</v>
      </c>
      <c r="D3140">
        <f t="shared" si="288"/>
        <v>-4.5288792970464191E-3</v>
      </c>
      <c r="E3140">
        <f t="shared" si="289"/>
        <v>3.0474808013428444E-4</v>
      </c>
      <c r="F3140">
        <f t="shared" si="290"/>
        <v>-4.8336273771807034E-3</v>
      </c>
      <c r="G3140">
        <f t="shared" si="291"/>
        <v>1.4574231000051399</v>
      </c>
      <c r="H3140">
        <v>68.06</v>
      </c>
      <c r="I3140">
        <f t="shared" si="292"/>
        <v>1.0143255972527912E-3</v>
      </c>
      <c r="J3140" s="7">
        <f t="shared" si="293"/>
        <v>7.0957751711850673E-4</v>
      </c>
    </row>
    <row r="3141" spans="1:10" x14ac:dyDescent="0.25">
      <c r="A3141" s="1">
        <v>40567</v>
      </c>
      <c r="B3141">
        <v>3631.8</v>
      </c>
      <c r="C3141">
        <v>11</v>
      </c>
      <c r="D3141">
        <f t="shared" si="288"/>
        <v>-4.5219484586266796E-3</v>
      </c>
      <c r="E3141">
        <f t="shared" si="289"/>
        <v>3.0132446023827962E-4</v>
      </c>
      <c r="F3141">
        <f t="shared" si="290"/>
        <v>-4.8232729188649589E-3</v>
      </c>
      <c r="G3141">
        <f t="shared" si="291"/>
        <v>1.4503935506355567</v>
      </c>
      <c r="H3141">
        <v>68.06</v>
      </c>
      <c r="I3141">
        <f t="shared" si="292"/>
        <v>0</v>
      </c>
      <c r="J3141" s="7">
        <f t="shared" si="293"/>
        <v>-3.0132446023827962E-4</v>
      </c>
    </row>
    <row r="3142" spans="1:10" x14ac:dyDescent="0.25">
      <c r="A3142" s="1">
        <v>40568</v>
      </c>
      <c r="B3142">
        <v>3604.77</v>
      </c>
      <c r="C3142">
        <v>11.5</v>
      </c>
      <c r="D3142">
        <f t="shared" si="288"/>
        <v>-7.4704247193638851E-3</v>
      </c>
      <c r="E3142">
        <f t="shared" si="289"/>
        <v>3.1501886949604355E-4</v>
      </c>
      <c r="F3142">
        <f t="shared" si="290"/>
        <v>-7.7854435888599291E-3</v>
      </c>
      <c r="G3142">
        <f t="shared" si="291"/>
        <v>1.4391015934654374</v>
      </c>
      <c r="H3142">
        <v>68.134</v>
      </c>
      <c r="I3142">
        <f t="shared" si="292"/>
        <v>1.0866852766219198E-3</v>
      </c>
      <c r="J3142" s="7">
        <f t="shared" si="293"/>
        <v>7.7166640712587626E-4</v>
      </c>
    </row>
    <row r="3143" spans="1:10" x14ac:dyDescent="0.25">
      <c r="A3143" s="1">
        <v>40569</v>
      </c>
      <c r="B3143">
        <v>3642.2</v>
      </c>
      <c r="C3143">
        <v>11.0625</v>
      </c>
      <c r="D3143">
        <f t="shared" si="288"/>
        <v>1.0329926255386559E-2</v>
      </c>
      <c r="E3143">
        <f t="shared" si="289"/>
        <v>3.0303627165153966E-4</v>
      </c>
      <c r="F3143">
        <f t="shared" si="290"/>
        <v>1.0026889983735019E-2</v>
      </c>
      <c r="G3143">
        <f t="shared" si="291"/>
        <v>1.4535313068185332</v>
      </c>
      <c r="H3143">
        <v>68.156999999999996</v>
      </c>
      <c r="I3143">
        <f t="shared" si="292"/>
        <v>3.3751311852325984E-4</v>
      </c>
      <c r="J3143" s="7">
        <f t="shared" si="293"/>
        <v>3.4476846871720184E-5</v>
      </c>
    </row>
    <row r="3144" spans="1:10" x14ac:dyDescent="0.25">
      <c r="A3144" s="1">
        <v>40570</v>
      </c>
      <c r="B3144">
        <v>3616.79</v>
      </c>
      <c r="C3144">
        <v>11.0625</v>
      </c>
      <c r="D3144">
        <f t="shared" ref="D3144:D3207" si="294">+LN(B3144/B3143)</f>
        <v>-7.0010025601738596E-3</v>
      </c>
      <c r="E3144">
        <f t="shared" ref="E3144:E3207" si="295">+LN(1+C3144/100/365)</f>
        <v>3.0303627165153966E-4</v>
      </c>
      <c r="F3144">
        <f t="shared" ref="F3144:F3207" si="296">+D3144-E3144</f>
        <v>-7.304038831825399E-3</v>
      </c>
      <c r="G3144">
        <f t="shared" ref="G3144:G3207" si="297">+G3143*(1+F3144)</f>
        <v>1.4429146577102567</v>
      </c>
      <c r="H3144">
        <v>68.197999999999993</v>
      </c>
      <c r="I3144">
        <f t="shared" si="292"/>
        <v>6.0137143831371709E-4</v>
      </c>
      <c r="J3144" s="7">
        <f t="shared" si="293"/>
        <v>2.9833516666217744E-4</v>
      </c>
    </row>
    <row r="3145" spans="1:10" x14ac:dyDescent="0.25">
      <c r="A3145" s="1">
        <v>40571</v>
      </c>
      <c r="B3145">
        <v>3583.11</v>
      </c>
      <c r="C3145">
        <v>11</v>
      </c>
      <c r="D3145">
        <f t="shared" si="294"/>
        <v>-9.3557537375613311E-3</v>
      </c>
      <c r="E3145">
        <f t="shared" si="295"/>
        <v>3.0132446023827962E-4</v>
      </c>
      <c r="F3145">
        <f t="shared" si="296"/>
        <v>-9.6570781977996113E-3</v>
      </c>
      <c r="G3145">
        <f t="shared" si="297"/>
        <v>1.4289803180279976</v>
      </c>
      <c r="H3145">
        <v>68.238</v>
      </c>
      <c r="I3145">
        <f t="shared" ref="I3145:I3208" si="298">+LN(H3145/H3144)</f>
        <v>5.863555241438609E-4</v>
      </c>
      <c r="J3145" s="7">
        <f t="shared" ref="J3145:J3208" si="299">+I3145-E3145</f>
        <v>2.8503106390558128E-4</v>
      </c>
    </row>
    <row r="3146" spans="1:10" x14ac:dyDescent="0.25">
      <c r="A3146" s="1">
        <v>40574</v>
      </c>
      <c r="B3146">
        <v>3593.13</v>
      </c>
      <c r="C3146">
        <v>11.125</v>
      </c>
      <c r="D3146">
        <f t="shared" si="294"/>
        <v>2.7925505589590722E-3</v>
      </c>
      <c r="E3146">
        <f t="shared" si="295"/>
        <v>3.0474808013428444E-4</v>
      </c>
      <c r="F3146">
        <f t="shared" si="296"/>
        <v>2.4878024788247879E-3</v>
      </c>
      <c r="G3146">
        <f t="shared" si="297"/>
        <v>1.4325353388053796</v>
      </c>
      <c r="H3146">
        <v>68.287000000000006</v>
      </c>
      <c r="I3146">
        <f t="shared" si="298"/>
        <v>7.178172804099607E-4</v>
      </c>
      <c r="J3146" s="7">
        <f t="shared" si="299"/>
        <v>4.1306920027567626E-4</v>
      </c>
    </row>
    <row r="3147" spans="1:10" x14ac:dyDescent="0.25">
      <c r="A3147" s="1">
        <v>40575</v>
      </c>
      <c r="B3147">
        <v>3635.26</v>
      </c>
      <c r="C3147">
        <v>11</v>
      </c>
      <c r="D3147">
        <f t="shared" si="294"/>
        <v>1.165694630931393E-2</v>
      </c>
      <c r="E3147">
        <f t="shared" si="295"/>
        <v>3.0132446023827962E-4</v>
      </c>
      <c r="F3147">
        <f t="shared" si="296"/>
        <v>1.135562184907565E-2</v>
      </c>
      <c r="G3147">
        <f t="shared" si="297"/>
        <v>1.4488026683982909</v>
      </c>
      <c r="H3147">
        <v>68.305999999999997</v>
      </c>
      <c r="I3147">
        <f t="shared" si="298"/>
        <v>2.7819873818625806E-4</v>
      </c>
      <c r="J3147" s="7">
        <f t="shared" si="299"/>
        <v>-2.312572205202156E-5</v>
      </c>
    </row>
    <row r="3148" spans="1:10" x14ac:dyDescent="0.25">
      <c r="A3148" s="1">
        <v>40576</v>
      </c>
      <c r="B3148">
        <v>3640.98</v>
      </c>
      <c r="C3148">
        <v>10.875</v>
      </c>
      <c r="D3148">
        <f t="shared" si="294"/>
        <v>1.5722409316603499E-3</v>
      </c>
      <c r="E3148">
        <f t="shared" si="295"/>
        <v>2.979008286210615E-4</v>
      </c>
      <c r="F3148">
        <f t="shared" si="296"/>
        <v>1.2743401030392884E-3</v>
      </c>
      <c r="G3148">
        <f t="shared" si="297"/>
        <v>1.4506489357400212</v>
      </c>
      <c r="H3148">
        <v>68.334000000000003</v>
      </c>
      <c r="I3148">
        <f t="shared" si="298"/>
        <v>4.0983607131046709E-4</v>
      </c>
      <c r="J3148" s="7">
        <f t="shared" si="299"/>
        <v>1.1193524268940559E-4</v>
      </c>
    </row>
    <row r="3149" spans="1:10" x14ac:dyDescent="0.25">
      <c r="A3149" s="1">
        <v>40577</v>
      </c>
      <c r="B3149">
        <v>3639.33</v>
      </c>
      <c r="C3149">
        <v>11.125</v>
      </c>
      <c r="D3149">
        <f t="shared" si="294"/>
        <v>-4.5327740940999498E-4</v>
      </c>
      <c r="E3149">
        <f t="shared" si="295"/>
        <v>3.0474808013428444E-4</v>
      </c>
      <c r="F3149">
        <f t="shared" si="296"/>
        <v>-7.5802548954427942E-4</v>
      </c>
      <c r="G3149">
        <f t="shared" si="297"/>
        <v>1.44954930687035</v>
      </c>
      <c r="H3149">
        <v>68.355000000000004</v>
      </c>
      <c r="I3149">
        <f t="shared" si="298"/>
        <v>3.0726686368661837E-4</v>
      </c>
      <c r="J3149" s="7">
        <f t="shared" si="299"/>
        <v>2.5187835523339292E-6</v>
      </c>
    </row>
    <row r="3150" spans="1:10" x14ac:dyDescent="0.25">
      <c r="A3150" s="1">
        <v>40578</v>
      </c>
      <c r="B3150">
        <v>3631.22</v>
      </c>
      <c r="C3150">
        <v>11</v>
      </c>
      <c r="D3150">
        <f t="shared" si="294"/>
        <v>-2.2309188063135486E-3</v>
      </c>
      <c r="E3150">
        <f t="shared" si="295"/>
        <v>3.0132446023827962E-4</v>
      </c>
      <c r="F3150">
        <f t="shared" si="296"/>
        <v>-2.5322432665518283E-3</v>
      </c>
      <c r="G3150">
        <f t="shared" si="297"/>
        <v>1.4458786953984926</v>
      </c>
      <c r="H3150">
        <v>68.376000000000005</v>
      </c>
      <c r="I3150">
        <f t="shared" si="298"/>
        <v>3.0717247976130569E-4</v>
      </c>
      <c r="J3150" s="7">
        <f t="shared" si="299"/>
        <v>5.8480195230260746E-6</v>
      </c>
    </row>
    <row r="3151" spans="1:10" x14ac:dyDescent="0.25">
      <c r="A3151" s="1">
        <v>40581</v>
      </c>
      <c r="B3151">
        <v>3559.72</v>
      </c>
      <c r="C3151">
        <v>10.8125</v>
      </c>
      <c r="D3151">
        <f t="shared" si="294"/>
        <v>-1.9886789880716977E-2</v>
      </c>
      <c r="E3151">
        <f t="shared" si="295"/>
        <v>2.9618900841708331E-4</v>
      </c>
      <c r="F3151">
        <f t="shared" si="296"/>
        <v>-2.0182978889134059E-2</v>
      </c>
      <c r="G3151">
        <f t="shared" si="297"/>
        <v>1.4166965562130163</v>
      </c>
      <c r="H3151">
        <v>68.433000000000007</v>
      </c>
      <c r="I3151">
        <f t="shared" si="298"/>
        <v>8.3327856059442972E-4</v>
      </c>
      <c r="J3151" s="7">
        <f t="shared" si="299"/>
        <v>5.3708955217734642E-4</v>
      </c>
    </row>
    <row r="3152" spans="1:10" x14ac:dyDescent="0.25">
      <c r="A3152" s="1">
        <v>40582</v>
      </c>
      <c r="B3152">
        <v>3567.4</v>
      </c>
      <c r="C3152">
        <v>11.25</v>
      </c>
      <c r="D3152">
        <f t="shared" si="294"/>
        <v>2.1551490567262208E-3</v>
      </c>
      <c r="E3152">
        <f t="shared" si="295"/>
        <v>3.0817168830915619E-4</v>
      </c>
      <c r="F3152">
        <f t="shared" si="296"/>
        <v>1.8469773684170647E-3</v>
      </c>
      <c r="G3152">
        <f t="shared" si="297"/>
        <v>1.4193131626902562</v>
      </c>
      <c r="H3152">
        <v>68.456000000000003</v>
      </c>
      <c r="I3152">
        <f t="shared" si="298"/>
        <v>3.3603869144234775E-4</v>
      </c>
      <c r="J3152" s="7">
        <f t="shared" si="299"/>
        <v>2.7867003133191565E-5</v>
      </c>
    </row>
    <row r="3153" spans="1:10" x14ac:dyDescent="0.25">
      <c r="A3153" s="1">
        <v>40583</v>
      </c>
      <c r="B3153">
        <v>3505.68</v>
      </c>
      <c r="C3153">
        <v>11.25</v>
      </c>
      <c r="D3153">
        <f t="shared" si="294"/>
        <v>-1.7452528913538233E-2</v>
      </c>
      <c r="E3153">
        <f t="shared" si="295"/>
        <v>3.0817168830915619E-4</v>
      </c>
      <c r="F3153">
        <f t="shared" si="296"/>
        <v>-1.7760700601847389E-2</v>
      </c>
      <c r="G3153">
        <f t="shared" si="297"/>
        <v>1.3941051665474533</v>
      </c>
      <c r="H3153">
        <v>68.480999999999995</v>
      </c>
      <c r="I3153">
        <f t="shared" si="298"/>
        <v>3.6513141485119158E-4</v>
      </c>
      <c r="J3153" s="7">
        <f t="shared" si="299"/>
        <v>5.6959726542035391E-5</v>
      </c>
    </row>
    <row r="3154" spans="1:10" x14ac:dyDescent="0.25">
      <c r="A3154" s="1">
        <v>40584</v>
      </c>
      <c r="B3154">
        <v>3414.06</v>
      </c>
      <c r="C3154">
        <v>11.0625</v>
      </c>
      <c r="D3154">
        <f t="shared" si="294"/>
        <v>-2.6482311318269107E-2</v>
      </c>
      <c r="E3154">
        <f t="shared" si="295"/>
        <v>3.0303627165153966E-4</v>
      </c>
      <c r="F3154">
        <f t="shared" si="296"/>
        <v>-2.6785347589920648E-2</v>
      </c>
      <c r="G3154">
        <f t="shared" si="297"/>
        <v>1.3567635750845755</v>
      </c>
      <c r="H3154">
        <v>68.498000000000005</v>
      </c>
      <c r="I3154">
        <f t="shared" si="298"/>
        <v>2.4821323103963307E-4</v>
      </c>
      <c r="J3154" s="7">
        <f t="shared" si="299"/>
        <v>-5.4823040611906592E-5</v>
      </c>
    </row>
    <row r="3155" spans="1:10" x14ac:dyDescent="0.25">
      <c r="A3155" s="1">
        <v>40585</v>
      </c>
      <c r="B3155">
        <v>3460.04</v>
      </c>
      <c r="C3155">
        <v>11</v>
      </c>
      <c r="D3155">
        <f t="shared" si="294"/>
        <v>1.337795078619161E-2</v>
      </c>
      <c r="E3155">
        <f t="shared" si="295"/>
        <v>3.0132446023827962E-4</v>
      </c>
      <c r="F3155">
        <f t="shared" si="296"/>
        <v>1.3076626325953329E-2</v>
      </c>
      <c r="G3155">
        <f t="shared" si="297"/>
        <v>1.3745054653686211</v>
      </c>
      <c r="H3155">
        <v>68.524000000000001</v>
      </c>
      <c r="I3155">
        <f t="shared" si="298"/>
        <v>3.7950110656744207E-4</v>
      </c>
      <c r="J3155" s="7">
        <f t="shared" si="299"/>
        <v>7.817664632916245E-5</v>
      </c>
    </row>
    <row r="3156" spans="1:10" x14ac:dyDescent="0.25">
      <c r="A3156" s="1">
        <v>40588</v>
      </c>
      <c r="B3156">
        <v>3508.93</v>
      </c>
      <c r="C3156">
        <v>11.125</v>
      </c>
      <c r="D3156">
        <f t="shared" si="294"/>
        <v>1.4030998002315413E-2</v>
      </c>
      <c r="E3156">
        <f t="shared" si="295"/>
        <v>3.0474808013428444E-4</v>
      </c>
      <c r="F3156">
        <f t="shared" si="296"/>
        <v>1.3726249922181128E-2</v>
      </c>
      <c r="G3156">
        <f t="shared" si="297"/>
        <v>1.3933722709056746</v>
      </c>
      <c r="H3156">
        <v>68.575000000000003</v>
      </c>
      <c r="I3156">
        <f t="shared" si="298"/>
        <v>7.4398795545488328E-4</v>
      </c>
      <c r="J3156" s="7">
        <f t="shared" si="299"/>
        <v>4.3923987532059884E-4</v>
      </c>
    </row>
    <row r="3157" spans="1:10" x14ac:dyDescent="0.25">
      <c r="A3157" s="1">
        <v>40589</v>
      </c>
      <c r="B3157">
        <v>3490.21</v>
      </c>
      <c r="C3157">
        <v>11.25</v>
      </c>
      <c r="D3157">
        <f t="shared" si="294"/>
        <v>-5.3492413749164662E-3</v>
      </c>
      <c r="E3157">
        <f t="shared" si="295"/>
        <v>3.0817168830915619E-4</v>
      </c>
      <c r="F3157">
        <f t="shared" si="296"/>
        <v>-5.6574130632256227E-3</v>
      </c>
      <c r="G3157">
        <f t="shared" si="297"/>
        <v>1.3854893884183164</v>
      </c>
      <c r="H3157">
        <v>68.593000000000004</v>
      </c>
      <c r="I3157">
        <f t="shared" si="298"/>
        <v>2.6245188532771909E-4</v>
      </c>
      <c r="J3157" s="7">
        <f t="shared" si="299"/>
        <v>-4.5719802981437094E-5</v>
      </c>
    </row>
    <row r="3158" spans="1:10" x14ac:dyDescent="0.25">
      <c r="A3158" s="1">
        <v>40590</v>
      </c>
      <c r="B3158">
        <v>3545.39</v>
      </c>
      <c r="C3158">
        <v>11.0625</v>
      </c>
      <c r="D3158">
        <f t="shared" si="294"/>
        <v>1.5686261713506088E-2</v>
      </c>
      <c r="E3158">
        <f t="shared" si="295"/>
        <v>3.0303627165153966E-4</v>
      </c>
      <c r="F3158">
        <f t="shared" si="296"/>
        <v>1.5383225441854548E-2</v>
      </c>
      <c r="G3158">
        <f t="shared" si="297"/>
        <v>1.4068026840276524</v>
      </c>
      <c r="H3158">
        <v>68.628</v>
      </c>
      <c r="I3158">
        <f t="shared" si="298"/>
        <v>5.1012601218470665E-4</v>
      </c>
      <c r="J3158" s="7">
        <f t="shared" si="299"/>
        <v>2.07089740533167E-4</v>
      </c>
    </row>
    <row r="3159" spans="1:10" x14ac:dyDescent="0.25">
      <c r="A3159" s="1">
        <v>40591</v>
      </c>
      <c r="B3159">
        <v>3538.38</v>
      </c>
      <c r="C3159">
        <v>11.4375</v>
      </c>
      <c r="D3159">
        <f t="shared" si="294"/>
        <v>-1.979172753562926E-3</v>
      </c>
      <c r="E3159">
        <f t="shared" si="295"/>
        <v>3.133070785946259E-4</v>
      </c>
      <c r="F3159">
        <f t="shared" si="296"/>
        <v>-2.2924798321575521E-3</v>
      </c>
      <c r="G3159">
        <f t="shared" si="297"/>
        <v>1.4035776172466938</v>
      </c>
      <c r="H3159">
        <v>68.656000000000006</v>
      </c>
      <c r="I3159">
        <f t="shared" si="298"/>
        <v>4.079135279895376E-4</v>
      </c>
      <c r="J3159" s="7">
        <f t="shared" si="299"/>
        <v>9.46064493949117E-5</v>
      </c>
    </row>
    <row r="3160" spans="1:10" x14ac:dyDescent="0.25">
      <c r="A3160" s="1">
        <v>40592</v>
      </c>
      <c r="B3160">
        <v>3537.06</v>
      </c>
      <c r="C3160">
        <v>10.9375</v>
      </c>
      <c r="D3160">
        <f t="shared" si="294"/>
        <v>-3.7312167591397661E-4</v>
      </c>
      <c r="E3160">
        <f t="shared" si="295"/>
        <v>2.9961264589493822E-4</v>
      </c>
      <c r="F3160">
        <f t="shared" si="296"/>
        <v>-6.7273432180891483E-4</v>
      </c>
      <c r="G3160">
        <f t="shared" si="297"/>
        <v>1.4026333824102493</v>
      </c>
      <c r="H3160">
        <v>68.513999999999996</v>
      </c>
      <c r="I3160">
        <f t="shared" si="298"/>
        <v>-2.0704243016030728E-3</v>
      </c>
      <c r="J3160" s="7">
        <f t="shared" si="299"/>
        <v>-2.3700369474980109E-3</v>
      </c>
    </row>
    <row r="3161" spans="1:10" x14ac:dyDescent="0.25">
      <c r="A3161" s="1">
        <v>40595</v>
      </c>
      <c r="B3161">
        <v>3515.45</v>
      </c>
      <c r="C3161">
        <v>11.1875</v>
      </c>
      <c r="D3161">
        <f t="shared" si="294"/>
        <v>-6.1283337798626655E-3</v>
      </c>
      <c r="E3161">
        <f t="shared" si="295"/>
        <v>3.0645988568696791E-4</v>
      </c>
      <c r="F3161">
        <f t="shared" si="296"/>
        <v>-6.4347936655496331E-3</v>
      </c>
      <c r="G3161">
        <f t="shared" si="297"/>
        <v>1.3936077260060273</v>
      </c>
      <c r="H3161">
        <v>68.763999999999996</v>
      </c>
      <c r="I3161">
        <f t="shared" si="298"/>
        <v>3.6422482316810548E-3</v>
      </c>
      <c r="J3161" s="7">
        <f t="shared" si="299"/>
        <v>3.3357883459940868E-3</v>
      </c>
    </row>
    <row r="3162" spans="1:10" x14ac:dyDescent="0.25">
      <c r="A3162" s="1">
        <v>40596</v>
      </c>
      <c r="B3162">
        <v>3476.8</v>
      </c>
      <c r="C3162">
        <v>11.1875</v>
      </c>
      <c r="D3162">
        <f t="shared" si="294"/>
        <v>-1.105520930798754E-2</v>
      </c>
      <c r="E3162">
        <f t="shared" si="295"/>
        <v>3.0645988568696791E-4</v>
      </c>
      <c r="F3162">
        <f t="shared" si="296"/>
        <v>-1.1361669193674508E-2</v>
      </c>
      <c r="G3162">
        <f t="shared" si="297"/>
        <v>1.3777740160373979</v>
      </c>
      <c r="H3162">
        <v>68.783000000000001</v>
      </c>
      <c r="I3162">
        <f t="shared" si="298"/>
        <v>2.7626920428428886E-4</v>
      </c>
      <c r="J3162" s="7">
        <f t="shared" si="299"/>
        <v>-3.0190681402679053E-5</v>
      </c>
    </row>
    <row r="3163" spans="1:10" x14ac:dyDescent="0.25">
      <c r="A3163" s="1">
        <v>40597</v>
      </c>
      <c r="B3163">
        <v>3429.08</v>
      </c>
      <c r="C3163">
        <v>11.0625</v>
      </c>
      <c r="D3163">
        <f t="shared" si="294"/>
        <v>-1.3820326894363678E-2</v>
      </c>
      <c r="E3163">
        <f t="shared" si="295"/>
        <v>3.0303627165153966E-4</v>
      </c>
      <c r="F3163">
        <f t="shared" si="296"/>
        <v>-1.4123363166015217E-2</v>
      </c>
      <c r="G3163">
        <f t="shared" si="297"/>
        <v>1.3583152132482024</v>
      </c>
      <c r="H3163">
        <v>68.786000000000001</v>
      </c>
      <c r="I3163">
        <f t="shared" si="298"/>
        <v>4.3614477105702371E-5</v>
      </c>
      <c r="J3163" s="7">
        <f t="shared" si="299"/>
        <v>-2.5942179454583729E-4</v>
      </c>
    </row>
    <row r="3164" spans="1:10" x14ac:dyDescent="0.25">
      <c r="A3164" s="1">
        <v>40598</v>
      </c>
      <c r="B3164">
        <v>3382.71</v>
      </c>
      <c r="C3164">
        <v>11.0625</v>
      </c>
      <c r="D3164">
        <f t="shared" si="294"/>
        <v>-1.3614840232800029E-2</v>
      </c>
      <c r="E3164">
        <f t="shared" si="295"/>
        <v>3.0303627165153966E-4</v>
      </c>
      <c r="F3164">
        <f t="shared" si="296"/>
        <v>-1.3917876504451568E-2</v>
      </c>
      <c r="G3164">
        <f t="shared" si="297"/>
        <v>1.3394103498560961</v>
      </c>
      <c r="H3164">
        <v>68.808000000000007</v>
      </c>
      <c r="I3164">
        <f t="shared" si="298"/>
        <v>3.1978138854150246E-4</v>
      </c>
      <c r="J3164" s="7">
        <f t="shared" si="299"/>
        <v>1.67451168899628E-5</v>
      </c>
    </row>
    <row r="3165" spans="1:10" x14ac:dyDescent="0.25">
      <c r="A3165" s="1">
        <v>40599</v>
      </c>
      <c r="B3165">
        <v>3435.44</v>
      </c>
      <c r="C3165">
        <v>10.75</v>
      </c>
      <c r="D3165">
        <f t="shared" si="294"/>
        <v>1.5467847236880878E-2</v>
      </c>
      <c r="E3165">
        <f t="shared" si="295"/>
        <v>2.9447718528254974E-4</v>
      </c>
      <c r="F3165">
        <f t="shared" si="296"/>
        <v>1.5173370051598328E-2</v>
      </c>
      <c r="G3165">
        <f t="shared" si="297"/>
        <v>1.3597337187454035</v>
      </c>
      <c r="H3165">
        <v>68.850999999999999</v>
      </c>
      <c r="I3165">
        <f t="shared" si="298"/>
        <v>6.2473214825816271E-4</v>
      </c>
      <c r="J3165" s="7">
        <f t="shared" si="299"/>
        <v>3.3025496297561297E-4</v>
      </c>
    </row>
    <row r="3166" spans="1:10" x14ac:dyDescent="0.25">
      <c r="A3166" s="1">
        <v>40602</v>
      </c>
      <c r="B3166">
        <v>3455.65</v>
      </c>
      <c r="C3166">
        <v>11</v>
      </c>
      <c r="D3166">
        <f t="shared" si="294"/>
        <v>5.8655620354441306E-3</v>
      </c>
      <c r="E3166">
        <f t="shared" si="295"/>
        <v>3.0132446023827962E-4</v>
      </c>
      <c r="F3166">
        <f t="shared" si="296"/>
        <v>5.5642375752058514E-3</v>
      </c>
      <c r="G3166">
        <f t="shared" si="297"/>
        <v>1.3672996001955211</v>
      </c>
      <c r="H3166">
        <v>68.909000000000006</v>
      </c>
      <c r="I3166">
        <f t="shared" si="298"/>
        <v>8.4204418448070254E-4</v>
      </c>
      <c r="J3166" s="7">
        <f t="shared" si="299"/>
        <v>5.4071972424242292E-4</v>
      </c>
    </row>
    <row r="3167" spans="1:10" x14ac:dyDescent="0.25">
      <c r="A3167" s="1">
        <v>40603</v>
      </c>
      <c r="B3167">
        <v>3426.86</v>
      </c>
      <c r="C3167">
        <v>11.3125</v>
      </c>
      <c r="D3167">
        <f t="shared" si="294"/>
        <v>-8.366182664378604E-3</v>
      </c>
      <c r="E3167">
        <f t="shared" si="295"/>
        <v>3.0988348800130327E-4</v>
      </c>
      <c r="F3167">
        <f t="shared" si="296"/>
        <v>-8.6760661523799069E-3</v>
      </c>
      <c r="G3167">
        <f t="shared" si="297"/>
        <v>1.3554368184141021</v>
      </c>
      <c r="H3167">
        <v>68.936999999999998</v>
      </c>
      <c r="I3167">
        <f t="shared" si="298"/>
        <v>4.0625045899171934E-4</v>
      </c>
      <c r="J3167" s="7">
        <f t="shared" si="299"/>
        <v>9.6366970990416074E-5</v>
      </c>
    </row>
    <row r="3168" spans="1:10" x14ac:dyDescent="0.25">
      <c r="A3168" s="1">
        <v>40604</v>
      </c>
      <c r="B3168">
        <v>3426.28</v>
      </c>
      <c r="C3168">
        <v>11.125</v>
      </c>
      <c r="D3168">
        <f t="shared" si="294"/>
        <v>-1.6926547579200628E-4</v>
      </c>
      <c r="E3168">
        <f t="shared" si="295"/>
        <v>3.0474808013428444E-4</v>
      </c>
      <c r="F3168">
        <f t="shared" si="296"/>
        <v>-4.740135559262907E-4</v>
      </c>
      <c r="G3168">
        <f t="shared" si="297"/>
        <v>1.3547943229879722</v>
      </c>
      <c r="H3168">
        <v>68.959000000000003</v>
      </c>
      <c r="I3168">
        <f t="shared" si="298"/>
        <v>3.1908104929317358E-4</v>
      </c>
      <c r="J3168" s="7">
        <f t="shared" si="299"/>
        <v>1.4332969158889139E-5</v>
      </c>
    </row>
    <row r="3169" spans="1:10" x14ac:dyDescent="0.25">
      <c r="A3169" s="1">
        <v>40605</v>
      </c>
      <c r="B3169">
        <v>3474.97</v>
      </c>
      <c r="C3169">
        <v>11.125</v>
      </c>
      <c r="D3169">
        <f t="shared" si="294"/>
        <v>1.4110721360945891E-2</v>
      </c>
      <c r="E3169">
        <f t="shared" si="295"/>
        <v>3.0474808013428444E-4</v>
      </c>
      <c r="F3169">
        <f t="shared" si="296"/>
        <v>1.3805973280811606E-2</v>
      </c>
      <c r="G3169">
        <f t="shared" si="297"/>
        <v>1.3734985772121393</v>
      </c>
      <c r="H3169">
        <v>68.986000000000004</v>
      </c>
      <c r="I3169">
        <f t="shared" si="298"/>
        <v>3.9146036963706813E-4</v>
      </c>
      <c r="J3169" s="7">
        <f t="shared" si="299"/>
        <v>8.671228950278369E-5</v>
      </c>
    </row>
    <row r="3170" spans="1:10" x14ac:dyDescent="0.25">
      <c r="A3170" s="1">
        <v>40606</v>
      </c>
      <c r="B3170">
        <v>3467.72</v>
      </c>
      <c r="C3170">
        <v>11</v>
      </c>
      <c r="D3170">
        <f t="shared" si="294"/>
        <v>-2.0885284047956146E-3</v>
      </c>
      <c r="E3170">
        <f t="shared" si="295"/>
        <v>3.0132446023827962E-4</v>
      </c>
      <c r="F3170">
        <f t="shared" si="296"/>
        <v>-2.3898528650338944E-3</v>
      </c>
      <c r="G3170">
        <f t="shared" si="297"/>
        <v>1.3702161177022689</v>
      </c>
      <c r="H3170">
        <v>69.027000000000001</v>
      </c>
      <c r="I3170">
        <f t="shared" si="298"/>
        <v>5.9414694566628751E-4</v>
      </c>
      <c r="J3170" s="7">
        <f t="shared" si="299"/>
        <v>2.9282248542800789E-4</v>
      </c>
    </row>
    <row r="3171" spans="1:10" x14ac:dyDescent="0.25">
      <c r="A3171" s="1">
        <v>40609</v>
      </c>
      <c r="B3171">
        <v>3467.72</v>
      </c>
      <c r="C3171">
        <v>11</v>
      </c>
      <c r="D3171">
        <f t="shared" si="294"/>
        <v>0</v>
      </c>
      <c r="E3171">
        <f t="shared" si="295"/>
        <v>3.0132446023827962E-4</v>
      </c>
      <c r="F3171">
        <f t="shared" si="296"/>
        <v>-3.0132446023827962E-4</v>
      </c>
      <c r="G3171">
        <f t="shared" si="297"/>
        <v>1.3698032380701926</v>
      </c>
      <c r="H3171">
        <v>69.027000000000001</v>
      </c>
      <c r="I3171">
        <f t="shared" si="298"/>
        <v>0</v>
      </c>
      <c r="J3171" s="7">
        <f t="shared" si="299"/>
        <v>-3.0132446023827962E-4</v>
      </c>
    </row>
    <row r="3172" spans="1:10" x14ac:dyDescent="0.25">
      <c r="A3172" s="1">
        <v>40610</v>
      </c>
      <c r="B3172">
        <v>3467.72</v>
      </c>
      <c r="C3172">
        <v>11</v>
      </c>
      <c r="D3172">
        <f t="shared" si="294"/>
        <v>0</v>
      </c>
      <c r="E3172">
        <f t="shared" si="295"/>
        <v>3.0132446023827962E-4</v>
      </c>
      <c r="F3172">
        <f t="shared" si="296"/>
        <v>-3.0132446023827962E-4</v>
      </c>
      <c r="G3172">
        <f t="shared" si="297"/>
        <v>1.3693904828488486</v>
      </c>
      <c r="H3172">
        <v>69.027000000000001</v>
      </c>
      <c r="I3172">
        <f t="shared" si="298"/>
        <v>0</v>
      </c>
      <c r="J3172" s="7">
        <f t="shared" si="299"/>
        <v>-3.0132446023827962E-4</v>
      </c>
    </row>
    <row r="3173" spans="1:10" x14ac:dyDescent="0.25">
      <c r="A3173" s="1">
        <v>40611</v>
      </c>
      <c r="B3173">
        <v>3457.52</v>
      </c>
      <c r="C3173">
        <v>11.125</v>
      </c>
      <c r="D3173">
        <f t="shared" si="294"/>
        <v>-2.9457484147314946E-3</v>
      </c>
      <c r="E3173">
        <f t="shared" si="295"/>
        <v>3.0474808013428444E-4</v>
      </c>
      <c r="F3173">
        <f t="shared" si="296"/>
        <v>-3.2504964948657789E-3</v>
      </c>
      <c r="G3173">
        <f t="shared" si="297"/>
        <v>1.3649392838842458</v>
      </c>
      <c r="H3173">
        <v>69.12</v>
      </c>
      <c r="I3173">
        <f t="shared" si="298"/>
        <v>1.3463920902949207E-3</v>
      </c>
      <c r="J3173" s="7">
        <f t="shared" si="299"/>
        <v>1.0416440101606362E-3</v>
      </c>
    </row>
    <row r="3174" spans="1:10" x14ac:dyDescent="0.25">
      <c r="A3174" s="1">
        <v>40612</v>
      </c>
      <c r="B3174">
        <v>3405.92</v>
      </c>
      <c r="C3174">
        <v>11</v>
      </c>
      <c r="D3174">
        <f t="shared" si="294"/>
        <v>-1.5036475064207043E-2</v>
      </c>
      <c r="E3174">
        <f t="shared" si="295"/>
        <v>3.0132446023827962E-4</v>
      </c>
      <c r="F3174">
        <f t="shared" si="296"/>
        <v>-1.5337799524445323E-2</v>
      </c>
      <c r="G3174">
        <f t="shared" si="297"/>
        <v>1.3440041187849892</v>
      </c>
      <c r="H3174">
        <v>69.143000000000001</v>
      </c>
      <c r="I3174">
        <f t="shared" si="298"/>
        <v>3.3269927908632837E-4</v>
      </c>
      <c r="J3174" s="7">
        <f t="shared" si="299"/>
        <v>3.1374818848048749E-5</v>
      </c>
    </row>
    <row r="3175" spans="1:10" x14ac:dyDescent="0.25">
      <c r="A3175" s="1">
        <v>40613</v>
      </c>
      <c r="B3175">
        <v>3403.51</v>
      </c>
      <c r="C3175">
        <v>11.1875</v>
      </c>
      <c r="D3175">
        <f t="shared" si="294"/>
        <v>-7.0784194877558258E-4</v>
      </c>
      <c r="E3175">
        <f t="shared" si="295"/>
        <v>3.0645988568696791E-4</v>
      </c>
      <c r="F3175">
        <f t="shared" si="296"/>
        <v>-1.0143018344625505E-3</v>
      </c>
      <c r="G3175">
        <f t="shared" si="297"/>
        <v>1.3426408929417804</v>
      </c>
      <c r="H3175">
        <v>69.164000000000001</v>
      </c>
      <c r="I3175">
        <f t="shared" si="298"/>
        <v>3.0367226765634414E-4</v>
      </c>
      <c r="J3175" s="7">
        <f t="shared" si="299"/>
        <v>-2.7876180306237743E-6</v>
      </c>
    </row>
    <row r="3176" spans="1:10" x14ac:dyDescent="0.25">
      <c r="A3176" s="1">
        <v>40616</v>
      </c>
      <c r="B3176">
        <v>3357.99</v>
      </c>
      <c r="C3176">
        <v>11.125</v>
      </c>
      <c r="D3176">
        <f t="shared" si="294"/>
        <v>-1.3464671365613596E-2</v>
      </c>
      <c r="E3176">
        <f t="shared" si="295"/>
        <v>3.0474808013428444E-4</v>
      </c>
      <c r="F3176">
        <f t="shared" si="296"/>
        <v>-1.3769419445747881E-2</v>
      </c>
      <c r="G3176">
        <f t="shared" si="297"/>
        <v>1.3241535073218516</v>
      </c>
      <c r="H3176">
        <v>69.224000000000004</v>
      </c>
      <c r="I3176">
        <f t="shared" si="298"/>
        <v>8.6712726189488835E-4</v>
      </c>
      <c r="J3176" s="7">
        <f t="shared" si="299"/>
        <v>5.6237918176060397E-4</v>
      </c>
    </row>
    <row r="3177" spans="1:10" x14ac:dyDescent="0.25">
      <c r="A3177" s="1">
        <v>40617</v>
      </c>
      <c r="B3177">
        <v>3263.27</v>
      </c>
      <c r="C3177">
        <v>11.1875</v>
      </c>
      <c r="D3177">
        <f t="shared" si="294"/>
        <v>-2.8612820560594769E-2</v>
      </c>
      <c r="E3177">
        <f t="shared" si="295"/>
        <v>3.0645988568696791E-4</v>
      </c>
      <c r="F3177">
        <f t="shared" si="296"/>
        <v>-2.8919280446281736E-2</v>
      </c>
      <c r="G3177">
        <f t="shared" si="297"/>
        <v>1.2858599406896833</v>
      </c>
      <c r="H3177">
        <v>69.248999999999995</v>
      </c>
      <c r="I3177">
        <f t="shared" si="298"/>
        <v>3.610812255329175E-4</v>
      </c>
      <c r="J3177" s="7">
        <f t="shared" si="299"/>
        <v>5.462133984594959E-5</v>
      </c>
    </row>
    <row r="3178" spans="1:10" x14ac:dyDescent="0.25">
      <c r="A3178" s="1">
        <v>40618</v>
      </c>
      <c r="B3178">
        <v>3197.53</v>
      </c>
      <c r="C3178">
        <v>11.3125</v>
      </c>
      <c r="D3178">
        <f t="shared" si="294"/>
        <v>-2.0351123370454603E-2</v>
      </c>
      <c r="E3178">
        <f t="shared" si="295"/>
        <v>3.0988348800130327E-4</v>
      </c>
      <c r="F3178">
        <f t="shared" si="296"/>
        <v>-2.0661006858455906E-2</v>
      </c>
      <c r="G3178">
        <f t="shared" si="297"/>
        <v>1.25929277963608</v>
      </c>
      <c r="H3178">
        <v>69.265000000000001</v>
      </c>
      <c r="I3178">
        <f t="shared" si="298"/>
        <v>2.3102357987158094E-4</v>
      </c>
      <c r="J3178" s="7">
        <f t="shared" si="299"/>
        <v>-7.8859908129722326E-5</v>
      </c>
    </row>
    <row r="3179" spans="1:10" x14ac:dyDescent="0.25">
      <c r="A3179" s="1">
        <v>40619</v>
      </c>
      <c r="B3179">
        <v>3260.82</v>
      </c>
      <c r="C3179">
        <v>11.125</v>
      </c>
      <c r="D3179">
        <f t="shared" si="294"/>
        <v>1.960006073484738E-2</v>
      </c>
      <c r="E3179">
        <f t="shared" si="295"/>
        <v>3.0474808013428444E-4</v>
      </c>
      <c r="F3179">
        <f t="shared" si="296"/>
        <v>1.9295312654713095E-2</v>
      </c>
      <c r="G3179">
        <f t="shared" si="297"/>
        <v>1.2835912275429808</v>
      </c>
      <c r="H3179">
        <v>69.290999999999997</v>
      </c>
      <c r="I3179">
        <f t="shared" si="298"/>
        <v>3.7529952228941685E-4</v>
      </c>
      <c r="J3179" s="7">
        <f t="shared" si="299"/>
        <v>7.0551442155132409E-5</v>
      </c>
    </row>
    <row r="3180" spans="1:10" x14ac:dyDescent="0.25">
      <c r="A3180" s="1">
        <v>40620</v>
      </c>
      <c r="B3180">
        <v>3277.87</v>
      </c>
      <c r="C3180">
        <v>11.125</v>
      </c>
      <c r="D3180">
        <f t="shared" si="294"/>
        <v>5.2151237153371111E-3</v>
      </c>
      <c r="E3180">
        <f t="shared" si="295"/>
        <v>3.0474808013428444E-4</v>
      </c>
      <c r="F3180">
        <f t="shared" si="296"/>
        <v>4.9103756352028268E-3</v>
      </c>
      <c r="G3180">
        <f t="shared" si="297"/>
        <v>1.2898941426322681</v>
      </c>
      <c r="H3180">
        <v>69.332999999999998</v>
      </c>
      <c r="I3180">
        <f t="shared" si="298"/>
        <v>6.059556972116913E-4</v>
      </c>
      <c r="J3180" s="7">
        <f t="shared" si="299"/>
        <v>3.0120761707740686E-4</v>
      </c>
    </row>
    <row r="3181" spans="1:10" x14ac:dyDescent="0.25">
      <c r="A3181" s="1">
        <v>40623</v>
      </c>
      <c r="B3181">
        <v>3332.95</v>
      </c>
      <c r="C3181">
        <v>11.3125</v>
      </c>
      <c r="D3181">
        <f t="shared" si="294"/>
        <v>1.6663976505952218E-2</v>
      </c>
      <c r="E3181">
        <f t="shared" si="295"/>
        <v>3.0988348800130327E-4</v>
      </c>
      <c r="F3181">
        <f t="shared" si="296"/>
        <v>1.6354093017950915E-2</v>
      </c>
      <c r="G3181">
        <f t="shared" si="297"/>
        <v>1.3109891914241862</v>
      </c>
      <c r="H3181">
        <v>69.375</v>
      </c>
      <c r="I3181">
        <f t="shared" si="298"/>
        <v>6.0558873725507503E-4</v>
      </c>
      <c r="J3181" s="7">
        <f t="shared" si="299"/>
        <v>2.9570524925377176E-4</v>
      </c>
    </row>
    <row r="3182" spans="1:10" x14ac:dyDescent="0.25">
      <c r="A3182" s="1">
        <v>40624</v>
      </c>
      <c r="B3182">
        <v>3321.54</v>
      </c>
      <c r="C3182">
        <v>11.1875</v>
      </c>
      <c r="D3182">
        <f t="shared" si="294"/>
        <v>-3.4292669105147082E-3</v>
      </c>
      <c r="E3182">
        <f t="shared" si="295"/>
        <v>3.0645988568696791E-4</v>
      </c>
      <c r="F3182">
        <f t="shared" si="296"/>
        <v>-3.7357267962016762E-3</v>
      </c>
      <c r="G3182">
        <f t="shared" si="297"/>
        <v>1.306091693972252</v>
      </c>
      <c r="H3182">
        <v>69.400999999999996</v>
      </c>
      <c r="I3182">
        <f t="shared" si="298"/>
        <v>3.7470456425029298E-4</v>
      </c>
      <c r="J3182" s="7">
        <f t="shared" si="299"/>
        <v>6.8244678563325069E-5</v>
      </c>
    </row>
    <row r="3183" spans="1:10" x14ac:dyDescent="0.25">
      <c r="A3183" s="1">
        <v>40625</v>
      </c>
      <c r="B3183">
        <v>3348.83</v>
      </c>
      <c r="C3183">
        <v>11.375</v>
      </c>
      <c r="D3183">
        <f t="shared" si="294"/>
        <v>8.1825002999288687E-3</v>
      </c>
      <c r="E3183">
        <f t="shared" si="295"/>
        <v>3.1159528476319714E-4</v>
      </c>
      <c r="F3183">
        <f t="shared" si="296"/>
        <v>7.8709050151656718E-3</v>
      </c>
      <c r="G3183">
        <f t="shared" si="297"/>
        <v>1.3163718176366046</v>
      </c>
      <c r="H3183">
        <v>69.450999999999993</v>
      </c>
      <c r="I3183">
        <f t="shared" si="298"/>
        <v>7.2019131393350182E-4</v>
      </c>
      <c r="J3183" s="7">
        <f t="shared" si="299"/>
        <v>4.0859602917030468E-4</v>
      </c>
    </row>
    <row r="3184" spans="1:10" x14ac:dyDescent="0.25">
      <c r="A3184" s="1">
        <v>40626</v>
      </c>
      <c r="B3184">
        <v>3348.83</v>
      </c>
      <c r="C3184">
        <v>11.375</v>
      </c>
      <c r="D3184">
        <f t="shared" si="294"/>
        <v>0</v>
      </c>
      <c r="E3184">
        <f t="shared" si="295"/>
        <v>3.1159528476319714E-4</v>
      </c>
      <c r="F3184">
        <f t="shared" si="296"/>
        <v>-3.1159528476319714E-4</v>
      </c>
      <c r="G3184">
        <f t="shared" si="297"/>
        <v>1.3159616423852338</v>
      </c>
      <c r="H3184">
        <v>69.450999999999993</v>
      </c>
      <c r="I3184">
        <f t="shared" si="298"/>
        <v>0</v>
      </c>
      <c r="J3184" s="7">
        <f t="shared" si="299"/>
        <v>-3.1159528476319714E-4</v>
      </c>
    </row>
    <row r="3185" spans="1:10" x14ac:dyDescent="0.25">
      <c r="A3185" s="1">
        <v>40627</v>
      </c>
      <c r="B3185">
        <v>3348.83</v>
      </c>
      <c r="C3185">
        <v>11.375</v>
      </c>
      <c r="D3185">
        <f t="shared" si="294"/>
        <v>0</v>
      </c>
      <c r="E3185">
        <f t="shared" si="295"/>
        <v>3.1159528476319714E-4</v>
      </c>
      <c r="F3185">
        <f t="shared" si="296"/>
        <v>-3.1159528476319714E-4</v>
      </c>
      <c r="G3185">
        <f t="shared" si="297"/>
        <v>1.3155515949425374</v>
      </c>
      <c r="H3185">
        <v>69.450999999999993</v>
      </c>
      <c r="I3185">
        <f t="shared" si="298"/>
        <v>0</v>
      </c>
      <c r="J3185" s="7">
        <f t="shared" si="299"/>
        <v>-3.1159528476319714E-4</v>
      </c>
    </row>
    <row r="3186" spans="1:10" x14ac:dyDescent="0.25">
      <c r="A3186" s="1">
        <v>40630</v>
      </c>
      <c r="B3186">
        <v>3313.18</v>
      </c>
      <c r="C3186">
        <v>11.0625</v>
      </c>
      <c r="D3186">
        <f t="shared" si="294"/>
        <v>-1.0702577838810488E-2</v>
      </c>
      <c r="E3186">
        <f t="shared" si="295"/>
        <v>3.0303627165153966E-4</v>
      </c>
      <c r="F3186">
        <f t="shared" si="296"/>
        <v>-1.1005614110462027E-2</v>
      </c>
      <c r="G3186">
        <f t="shared" si="297"/>
        <v>1.3010731417461969</v>
      </c>
      <c r="H3186">
        <v>69.543000000000006</v>
      </c>
      <c r="I3186">
        <f t="shared" si="298"/>
        <v>1.3237983428838259E-3</v>
      </c>
      <c r="J3186" s="7">
        <f t="shared" si="299"/>
        <v>1.0207620712322863E-3</v>
      </c>
    </row>
    <row r="3187" spans="1:10" x14ac:dyDescent="0.25">
      <c r="A3187" s="1">
        <v>40631</v>
      </c>
      <c r="B3187">
        <v>3324.19</v>
      </c>
      <c r="C3187">
        <v>11.3125</v>
      </c>
      <c r="D3187">
        <f t="shared" si="294"/>
        <v>3.3175821442305506E-3</v>
      </c>
      <c r="E3187">
        <f t="shared" si="295"/>
        <v>3.0988348800130327E-4</v>
      </c>
      <c r="F3187">
        <f t="shared" si="296"/>
        <v>3.0076986562292472E-3</v>
      </c>
      <c r="G3187">
        <f t="shared" si="297"/>
        <v>1.3049863776862829</v>
      </c>
      <c r="H3187">
        <v>69.576999999999998</v>
      </c>
      <c r="I3187">
        <f t="shared" si="298"/>
        <v>4.8878666873077145E-4</v>
      </c>
      <c r="J3187" s="7">
        <f t="shared" si="299"/>
        <v>1.7890318072946818E-4</v>
      </c>
    </row>
    <row r="3188" spans="1:10" x14ac:dyDescent="0.25">
      <c r="A3188" s="1">
        <v>40632</v>
      </c>
      <c r="B3188">
        <v>3376.44</v>
      </c>
      <c r="C3188">
        <v>10.9375</v>
      </c>
      <c r="D3188">
        <f t="shared" si="294"/>
        <v>1.5595864587056847E-2</v>
      </c>
      <c r="E3188">
        <f t="shared" si="295"/>
        <v>2.9961264589493822E-4</v>
      </c>
      <c r="F3188">
        <f t="shared" si="296"/>
        <v>1.5296251941161909E-2</v>
      </c>
      <c r="G3188">
        <f t="shared" si="297"/>
        <v>1.3249477780991565</v>
      </c>
      <c r="H3188">
        <v>69.605000000000004</v>
      </c>
      <c r="I3188">
        <f t="shared" si="298"/>
        <v>4.0235088413359023E-4</v>
      </c>
      <c r="J3188" s="7">
        <f t="shared" si="299"/>
        <v>1.0273823823865201E-4</v>
      </c>
    </row>
    <row r="3189" spans="1:10" x14ac:dyDescent="0.25">
      <c r="A3189" s="1">
        <v>40633</v>
      </c>
      <c r="B3189">
        <v>3388.03</v>
      </c>
      <c r="C3189">
        <v>11.125</v>
      </c>
      <c r="D3189">
        <f t="shared" si="294"/>
        <v>3.4267315373666556E-3</v>
      </c>
      <c r="E3189">
        <f t="shared" si="295"/>
        <v>3.0474808013428444E-4</v>
      </c>
      <c r="F3189">
        <f t="shared" si="296"/>
        <v>3.1219834572323714E-3</v>
      </c>
      <c r="G3189">
        <f t="shared" si="297"/>
        <v>1.329084243144079</v>
      </c>
      <c r="H3189">
        <v>69.668000000000006</v>
      </c>
      <c r="I3189">
        <f t="shared" si="298"/>
        <v>9.0469802900793245E-4</v>
      </c>
      <c r="J3189" s="7">
        <f t="shared" si="299"/>
        <v>5.9994994887364807E-4</v>
      </c>
    </row>
    <row r="3190" spans="1:10" x14ac:dyDescent="0.25">
      <c r="A3190" s="1">
        <v>40634</v>
      </c>
      <c r="B3190">
        <v>3471.95</v>
      </c>
      <c r="C3190">
        <v>11.1875</v>
      </c>
      <c r="D3190">
        <f t="shared" si="294"/>
        <v>2.4467764240563707E-2</v>
      </c>
      <c r="E3190">
        <f t="shared" si="295"/>
        <v>3.0645988568696791E-4</v>
      </c>
      <c r="F3190">
        <f t="shared" si="296"/>
        <v>2.4161304354876741E-2</v>
      </c>
      <c r="G3190">
        <f t="shared" si="297"/>
        <v>1.3611966520559542</v>
      </c>
      <c r="H3190">
        <v>69.700999999999993</v>
      </c>
      <c r="I3190">
        <f t="shared" si="298"/>
        <v>4.7356299631501456E-4</v>
      </c>
      <c r="J3190" s="7">
        <f t="shared" si="299"/>
        <v>1.6710311062804664E-4</v>
      </c>
    </row>
    <row r="3191" spans="1:10" x14ac:dyDescent="0.25">
      <c r="A3191" s="1">
        <v>40637</v>
      </c>
      <c r="B3191">
        <v>3513.34</v>
      </c>
      <c r="C3191">
        <v>11.1875</v>
      </c>
      <c r="D3191">
        <f t="shared" si="294"/>
        <v>1.1850756203762636E-2</v>
      </c>
      <c r="E3191">
        <f t="shared" si="295"/>
        <v>3.0645988568696791E-4</v>
      </c>
      <c r="F3191">
        <f t="shared" si="296"/>
        <v>1.1544296318075667E-2</v>
      </c>
      <c r="G3191">
        <f t="shared" si="297"/>
        <v>1.3769107095544606</v>
      </c>
      <c r="H3191">
        <v>69.751000000000005</v>
      </c>
      <c r="I3191">
        <f t="shared" si="298"/>
        <v>7.1709265041168416E-4</v>
      </c>
      <c r="J3191" s="7">
        <f t="shared" si="299"/>
        <v>4.1063276472471624E-4</v>
      </c>
    </row>
    <row r="3192" spans="1:10" x14ac:dyDescent="0.25">
      <c r="A3192" s="1">
        <v>40638</v>
      </c>
      <c r="B3192">
        <v>3511.05</v>
      </c>
      <c r="C3192">
        <v>11.1875</v>
      </c>
      <c r="D3192">
        <f t="shared" si="294"/>
        <v>-6.5201393462705252E-4</v>
      </c>
      <c r="E3192">
        <f t="shared" si="295"/>
        <v>3.0645988568696791E-4</v>
      </c>
      <c r="F3192">
        <f t="shared" si="296"/>
        <v>-9.5847382031402043E-4</v>
      </c>
      <c r="G3192">
        <f t="shared" si="297"/>
        <v>1.3755909766864427</v>
      </c>
      <c r="H3192">
        <v>69.771000000000001</v>
      </c>
      <c r="I3192">
        <f t="shared" si="298"/>
        <v>2.8669313996328773E-4</v>
      </c>
      <c r="J3192" s="7">
        <f t="shared" si="299"/>
        <v>-1.9766745723680181E-5</v>
      </c>
    </row>
    <row r="3193" spans="1:10" x14ac:dyDescent="0.25">
      <c r="A3193" s="1">
        <v>40639</v>
      </c>
      <c r="B3193">
        <v>3503.99</v>
      </c>
      <c r="C3193">
        <v>11.4375</v>
      </c>
      <c r="D3193">
        <f t="shared" si="294"/>
        <v>-2.0128188530920202E-3</v>
      </c>
      <c r="E3193">
        <f t="shared" si="295"/>
        <v>3.133070785946259E-4</v>
      </c>
      <c r="F3193">
        <f t="shared" si="296"/>
        <v>-2.3261259316866463E-3</v>
      </c>
      <c r="G3193">
        <f t="shared" si="297"/>
        <v>1.3723911788441781</v>
      </c>
      <c r="H3193">
        <v>69.813999999999993</v>
      </c>
      <c r="I3193">
        <f t="shared" si="298"/>
        <v>6.161120659126545E-4</v>
      </c>
      <c r="J3193" s="7">
        <f t="shared" si="299"/>
        <v>3.028049873180286E-4</v>
      </c>
    </row>
    <row r="3194" spans="1:10" x14ac:dyDescent="0.25">
      <c r="A3194" s="1">
        <v>40640</v>
      </c>
      <c r="B3194">
        <v>3456.52</v>
      </c>
      <c r="C3194">
        <v>11.375</v>
      </c>
      <c r="D3194">
        <f t="shared" si="294"/>
        <v>-1.3640016602438243E-2</v>
      </c>
      <c r="E3194">
        <f t="shared" si="295"/>
        <v>3.1159528476319714E-4</v>
      </c>
      <c r="F3194">
        <f t="shared" si="296"/>
        <v>-1.395161188720144E-2</v>
      </c>
      <c r="G3194">
        <f t="shared" si="297"/>
        <v>1.3532441097595254</v>
      </c>
      <c r="H3194">
        <v>69.861999999999995</v>
      </c>
      <c r="I3194">
        <f t="shared" si="298"/>
        <v>6.8730493269501922E-4</v>
      </c>
      <c r="J3194" s="7">
        <f t="shared" si="299"/>
        <v>3.7570964793182208E-4</v>
      </c>
    </row>
    <row r="3195" spans="1:10" x14ac:dyDescent="0.25">
      <c r="A3195" s="1">
        <v>40641</v>
      </c>
      <c r="B3195">
        <v>3480.39</v>
      </c>
      <c r="C3195">
        <v>11.0625</v>
      </c>
      <c r="D3195">
        <f t="shared" si="294"/>
        <v>6.8820538862868616E-3</v>
      </c>
      <c r="E3195">
        <f t="shared" si="295"/>
        <v>3.0303627165153966E-4</v>
      </c>
      <c r="F3195">
        <f t="shared" si="296"/>
        <v>6.5790176146353222E-3</v>
      </c>
      <c r="G3195">
        <f t="shared" si="297"/>
        <v>1.3621471265945349</v>
      </c>
      <c r="H3195">
        <v>69.891999999999996</v>
      </c>
      <c r="I3195">
        <f t="shared" si="298"/>
        <v>4.2932582195585932E-4</v>
      </c>
      <c r="J3195" s="7">
        <f t="shared" si="299"/>
        <v>1.2628955030431966E-4</v>
      </c>
    </row>
    <row r="3196" spans="1:10" x14ac:dyDescent="0.25">
      <c r="A3196" s="1">
        <v>40644</v>
      </c>
      <c r="B3196">
        <v>3448.12</v>
      </c>
      <c r="C3196">
        <v>11.0625</v>
      </c>
      <c r="D3196">
        <f t="shared" si="294"/>
        <v>-9.3152014925762302E-3</v>
      </c>
      <c r="E3196">
        <f t="shared" si="295"/>
        <v>3.0303627165153966E-4</v>
      </c>
      <c r="F3196">
        <f t="shared" si="296"/>
        <v>-9.6182377642277696E-3</v>
      </c>
      <c r="G3196">
        <f t="shared" si="297"/>
        <v>1.349045671661089</v>
      </c>
      <c r="H3196">
        <v>69.959000000000003</v>
      </c>
      <c r="I3196">
        <f t="shared" si="298"/>
        <v>9.5816268923243559E-4</v>
      </c>
      <c r="J3196" s="7">
        <f t="shared" si="299"/>
        <v>6.5512641758089588E-4</v>
      </c>
    </row>
    <row r="3197" spans="1:10" x14ac:dyDescent="0.25">
      <c r="A3197" s="1">
        <v>40645</v>
      </c>
      <c r="B3197">
        <v>3401.55</v>
      </c>
      <c r="C3197">
        <v>11.25</v>
      </c>
      <c r="D3197">
        <f t="shared" si="294"/>
        <v>-1.3597944887798393E-2</v>
      </c>
      <c r="E3197">
        <f t="shared" si="295"/>
        <v>3.0817168830915619E-4</v>
      </c>
      <c r="F3197">
        <f t="shared" si="296"/>
        <v>-1.3906116576107548E-2</v>
      </c>
      <c r="G3197">
        <f t="shared" si="297"/>
        <v>1.3302856852844767</v>
      </c>
      <c r="H3197">
        <v>69.986999999999995</v>
      </c>
      <c r="I3197">
        <f t="shared" si="298"/>
        <v>4.0015435058693985E-4</v>
      </c>
      <c r="J3197" s="7">
        <f t="shared" si="299"/>
        <v>9.1982662277783668E-5</v>
      </c>
    </row>
    <row r="3198" spans="1:10" x14ac:dyDescent="0.25">
      <c r="A3198" s="1">
        <v>40646</v>
      </c>
      <c r="B3198">
        <v>3407.24</v>
      </c>
      <c r="C3198">
        <v>11.25</v>
      </c>
      <c r="D3198">
        <f t="shared" si="294"/>
        <v>1.6713693107211619E-3</v>
      </c>
      <c r="E3198">
        <f t="shared" si="295"/>
        <v>3.0817168830915619E-4</v>
      </c>
      <c r="F3198">
        <f t="shared" si="296"/>
        <v>1.3631976224120056E-3</v>
      </c>
      <c r="G3198">
        <f t="shared" si="297"/>
        <v>1.3320991275677851</v>
      </c>
      <c r="H3198">
        <v>70.043000000000006</v>
      </c>
      <c r="I3198">
        <f t="shared" si="298"/>
        <v>7.9982865079477868E-4</v>
      </c>
      <c r="J3198" s="7">
        <f t="shared" si="299"/>
        <v>4.9165696248562249E-4</v>
      </c>
    </row>
    <row r="3199" spans="1:10" x14ac:dyDescent="0.25">
      <c r="A3199" s="1">
        <v>40647</v>
      </c>
      <c r="B3199">
        <v>3381.57</v>
      </c>
      <c r="C3199">
        <v>11.25</v>
      </c>
      <c r="D3199">
        <f t="shared" si="294"/>
        <v>-7.5624807119978191E-3</v>
      </c>
      <c r="E3199">
        <f t="shared" si="295"/>
        <v>3.0817168830915619E-4</v>
      </c>
      <c r="F3199">
        <f t="shared" si="296"/>
        <v>-7.8706524003069756E-3</v>
      </c>
      <c r="G3199">
        <f t="shared" si="297"/>
        <v>1.3216146383719469</v>
      </c>
      <c r="H3199">
        <v>70.091999999999999</v>
      </c>
      <c r="I3199">
        <f t="shared" si="298"/>
        <v>6.9932567876641167E-4</v>
      </c>
      <c r="J3199" s="7">
        <f t="shared" si="299"/>
        <v>3.9115399045725548E-4</v>
      </c>
    </row>
    <row r="3200" spans="1:10" x14ac:dyDescent="0.25">
      <c r="A3200" s="1">
        <v>40648</v>
      </c>
      <c r="B3200">
        <v>3381.25</v>
      </c>
      <c r="C3200">
        <v>11.25</v>
      </c>
      <c r="D3200">
        <f t="shared" si="294"/>
        <v>-9.4635078336789208E-5</v>
      </c>
      <c r="E3200">
        <f t="shared" si="295"/>
        <v>3.0817168830915619E-4</v>
      </c>
      <c r="F3200">
        <f t="shared" si="296"/>
        <v>-4.0280676664594542E-4</v>
      </c>
      <c r="G3200">
        <f t="shared" si="297"/>
        <v>1.3210822830527125</v>
      </c>
      <c r="H3200">
        <v>70.141999999999996</v>
      </c>
      <c r="I3200">
        <f t="shared" si="298"/>
        <v>7.1309385910358291E-4</v>
      </c>
      <c r="J3200" s="7">
        <f t="shared" si="299"/>
        <v>4.0492217079442672E-4</v>
      </c>
    </row>
    <row r="3201" spans="1:10" x14ac:dyDescent="0.25">
      <c r="A3201" s="1">
        <v>40651</v>
      </c>
      <c r="B3201">
        <v>3300.98</v>
      </c>
      <c r="C3201">
        <v>11.0625</v>
      </c>
      <c r="D3201">
        <f t="shared" si="294"/>
        <v>-2.4026069530022735E-2</v>
      </c>
      <c r="E3201">
        <f t="shared" si="295"/>
        <v>3.0303627165153966E-4</v>
      </c>
      <c r="F3201">
        <f t="shared" si="296"/>
        <v>-2.4329105801674276E-2</v>
      </c>
      <c r="G3201">
        <f t="shared" si="297"/>
        <v>1.2889415324156057</v>
      </c>
      <c r="H3201">
        <v>70.19</v>
      </c>
      <c r="I3201">
        <f t="shared" si="298"/>
        <v>6.8409203705398246E-4</v>
      </c>
      <c r="J3201" s="7">
        <f t="shared" si="299"/>
        <v>3.810557654024428E-4</v>
      </c>
    </row>
    <row r="3202" spans="1:10" x14ac:dyDescent="0.25">
      <c r="A3202" s="1">
        <v>40652</v>
      </c>
      <c r="B3202">
        <v>3332.27</v>
      </c>
      <c r="C3202">
        <v>11.3125</v>
      </c>
      <c r="D3202">
        <f t="shared" si="294"/>
        <v>9.4343593519810275E-3</v>
      </c>
      <c r="E3202">
        <f t="shared" si="295"/>
        <v>3.0988348800130327E-4</v>
      </c>
      <c r="F3202">
        <f t="shared" si="296"/>
        <v>9.1244758639797245E-3</v>
      </c>
      <c r="G3202">
        <f t="shared" si="297"/>
        <v>1.3007024483182128</v>
      </c>
      <c r="H3202">
        <v>70.212999999999994</v>
      </c>
      <c r="I3202">
        <f t="shared" si="298"/>
        <v>3.2762832996058891E-4</v>
      </c>
      <c r="J3202" s="7">
        <f t="shared" si="299"/>
        <v>1.7744841959285642E-5</v>
      </c>
    </row>
    <row r="3203" spans="1:10" x14ac:dyDescent="0.25">
      <c r="A3203" s="1">
        <v>40653</v>
      </c>
      <c r="B3203">
        <v>3413.94</v>
      </c>
      <c r="C3203">
        <v>11.0625</v>
      </c>
      <c r="D3203">
        <f t="shared" si="294"/>
        <v>2.4213296090756561E-2</v>
      </c>
      <c r="E3203">
        <f t="shared" si="295"/>
        <v>3.0303627165153966E-4</v>
      </c>
      <c r="F3203">
        <f t="shared" si="296"/>
        <v>2.391025981910502E-2</v>
      </c>
      <c r="G3203">
        <f t="shared" si="297"/>
        <v>1.3318025818048473</v>
      </c>
      <c r="H3203">
        <v>70.233999999999995</v>
      </c>
      <c r="I3203">
        <f t="shared" si="298"/>
        <v>2.9904519365303464E-4</v>
      </c>
      <c r="J3203" s="7">
        <f t="shared" si="299"/>
        <v>-3.9910779985050169E-6</v>
      </c>
    </row>
    <row r="3204" spans="1:10" x14ac:dyDescent="0.25">
      <c r="A3204" s="1">
        <v>40654</v>
      </c>
      <c r="B3204">
        <v>3413.94</v>
      </c>
      <c r="C3204">
        <v>11.0625</v>
      </c>
      <c r="D3204">
        <f t="shared" si="294"/>
        <v>0</v>
      </c>
      <c r="E3204">
        <f t="shared" si="295"/>
        <v>3.0303627165153966E-4</v>
      </c>
      <c r="F3204">
        <f t="shared" si="296"/>
        <v>-3.0303627165153966E-4</v>
      </c>
      <c r="G3204">
        <f t="shared" si="297"/>
        <v>1.3313989973158813</v>
      </c>
      <c r="H3204">
        <v>70.233999999999995</v>
      </c>
      <c r="I3204">
        <f t="shared" si="298"/>
        <v>0</v>
      </c>
      <c r="J3204" s="7">
        <f t="shared" si="299"/>
        <v>-3.0303627165153966E-4</v>
      </c>
    </row>
    <row r="3205" spans="1:10" x14ac:dyDescent="0.25">
      <c r="A3205" s="1">
        <v>40655</v>
      </c>
      <c r="B3205">
        <v>3413.94</v>
      </c>
      <c r="C3205">
        <v>11.0625</v>
      </c>
      <c r="D3205">
        <f t="shared" si="294"/>
        <v>0</v>
      </c>
      <c r="E3205">
        <f t="shared" si="295"/>
        <v>3.0303627165153966E-4</v>
      </c>
      <c r="F3205">
        <f t="shared" si="296"/>
        <v>-3.0303627165153966E-4</v>
      </c>
      <c r="G3205">
        <f t="shared" si="297"/>
        <v>1.3309955351276541</v>
      </c>
      <c r="H3205">
        <v>70.233999999999995</v>
      </c>
      <c r="I3205">
        <f t="shared" si="298"/>
        <v>0</v>
      </c>
      <c r="J3205" s="7">
        <f t="shared" si="299"/>
        <v>-3.0303627165153966E-4</v>
      </c>
    </row>
    <row r="3206" spans="1:10" x14ac:dyDescent="0.25">
      <c r="A3206" s="1">
        <v>40658</v>
      </c>
      <c r="B3206">
        <v>3401.15</v>
      </c>
      <c r="C3206">
        <v>11.3125</v>
      </c>
      <c r="D3206">
        <f t="shared" si="294"/>
        <v>-3.7534397977978481E-3</v>
      </c>
      <c r="E3206">
        <f t="shared" si="295"/>
        <v>3.0988348800130327E-4</v>
      </c>
      <c r="F3206">
        <f t="shared" si="296"/>
        <v>-4.0633232857991515E-3</v>
      </c>
      <c r="G3206">
        <f t="shared" si="297"/>
        <v>1.3255872699764752</v>
      </c>
      <c r="H3206">
        <v>70.260000000000005</v>
      </c>
      <c r="I3206">
        <f t="shared" si="298"/>
        <v>3.7012257173719173E-4</v>
      </c>
      <c r="J3206" s="7">
        <f t="shared" si="299"/>
        <v>6.0239083735888466E-5</v>
      </c>
    </row>
    <row r="3207" spans="1:10" x14ac:dyDescent="0.25">
      <c r="A3207" s="1">
        <v>40659</v>
      </c>
      <c r="B3207">
        <v>3374.2</v>
      </c>
      <c r="C3207">
        <v>11.25</v>
      </c>
      <c r="D3207">
        <f t="shared" si="294"/>
        <v>-7.9553505378340012E-3</v>
      </c>
      <c r="E3207">
        <f t="shared" si="295"/>
        <v>3.0817168830915619E-4</v>
      </c>
      <c r="F3207">
        <f t="shared" si="296"/>
        <v>-8.2635222261431569E-3</v>
      </c>
      <c r="G3207">
        <f t="shared" si="297"/>
        <v>1.3146332501083322</v>
      </c>
      <c r="H3207">
        <v>70.325999999999993</v>
      </c>
      <c r="I3207">
        <f t="shared" si="298"/>
        <v>9.3892713141709822E-4</v>
      </c>
      <c r="J3207" s="7">
        <f t="shared" si="299"/>
        <v>6.3075544310794204E-4</v>
      </c>
    </row>
    <row r="3208" spans="1:10" x14ac:dyDescent="0.25">
      <c r="A3208" s="1">
        <v>40660</v>
      </c>
      <c r="B3208">
        <v>3377.29</v>
      </c>
      <c r="C3208">
        <v>11.1875</v>
      </c>
      <c r="D3208">
        <f t="shared" ref="D3208:D3271" si="300">+LN(B3208/B3207)</f>
        <v>9.1535356365852539E-4</v>
      </c>
      <c r="E3208">
        <f t="shared" ref="E3208:E3271" si="301">+LN(1+C3208/100/365)</f>
        <v>3.0645988568696791E-4</v>
      </c>
      <c r="F3208">
        <f t="shared" ref="F3208:F3271" si="302">+D3208-E3208</f>
        <v>6.0889367797155747E-4</v>
      </c>
      <c r="G3208">
        <f t="shared" ref="G3208:G3271" si="303">+G3207*(1+F3208)</f>
        <v>1.3154337219831744</v>
      </c>
      <c r="H3208">
        <v>70.347999999999999</v>
      </c>
      <c r="I3208">
        <f t="shared" si="298"/>
        <v>3.1277990501950769E-4</v>
      </c>
      <c r="J3208" s="7">
        <f t="shared" si="299"/>
        <v>6.3200193325397809E-6</v>
      </c>
    </row>
    <row r="3209" spans="1:10" x14ac:dyDescent="0.25">
      <c r="A3209" s="1">
        <v>40661</v>
      </c>
      <c r="B3209">
        <v>3375.96</v>
      </c>
      <c r="C3209">
        <v>10.875</v>
      </c>
      <c r="D3209">
        <f t="shared" si="300"/>
        <v>-3.9388443110952015E-4</v>
      </c>
      <c r="E3209">
        <f t="shared" si="301"/>
        <v>2.979008286210615E-4</v>
      </c>
      <c r="F3209">
        <f t="shared" si="302"/>
        <v>-6.9178525973058165E-4</v>
      </c>
      <c r="G3209">
        <f t="shared" si="303"/>
        <v>1.3145237243241539</v>
      </c>
      <c r="H3209">
        <v>70.373000000000005</v>
      </c>
      <c r="I3209">
        <f t="shared" ref="I3209:I3272" si="304">+LN(H3209/H3208)</f>
        <v>3.5531299895578841E-4</v>
      </c>
      <c r="J3209" s="7">
        <f t="shared" ref="J3209:J3272" si="305">+I3209-E3209</f>
        <v>5.7412170334726913E-5</v>
      </c>
    </row>
    <row r="3210" spans="1:10" x14ac:dyDescent="0.25">
      <c r="A3210" s="1">
        <v>40662</v>
      </c>
      <c r="B3210">
        <v>3406.02</v>
      </c>
      <c r="C3210">
        <v>10.8125</v>
      </c>
      <c r="D3210">
        <f t="shared" si="300"/>
        <v>8.8647258915750364E-3</v>
      </c>
      <c r="E3210">
        <f t="shared" si="301"/>
        <v>2.9618900841708331E-4</v>
      </c>
      <c r="F3210">
        <f t="shared" si="302"/>
        <v>8.5685368831579529E-3</v>
      </c>
      <c r="G3210">
        <f t="shared" si="303"/>
        <v>1.3257872693398116</v>
      </c>
      <c r="H3210">
        <v>70.350999999999999</v>
      </c>
      <c r="I3210">
        <f t="shared" si="304"/>
        <v>-3.1266877262208512E-4</v>
      </c>
      <c r="J3210" s="7">
        <f t="shared" si="305"/>
        <v>-6.0885778103916843E-4</v>
      </c>
    </row>
    <row r="3211" spans="1:10" x14ac:dyDescent="0.25">
      <c r="A3211" s="1">
        <v>40665</v>
      </c>
      <c r="B3211">
        <v>3395.64</v>
      </c>
      <c r="C3211">
        <v>11.0625</v>
      </c>
      <c r="D3211">
        <f t="shared" si="300"/>
        <v>-3.0521984510444825E-3</v>
      </c>
      <c r="E3211">
        <f t="shared" si="301"/>
        <v>3.0303627165153966E-4</v>
      </c>
      <c r="F3211">
        <f t="shared" si="302"/>
        <v>-3.3552347226960223E-3</v>
      </c>
      <c r="G3211">
        <f t="shared" si="303"/>
        <v>1.3213389418588144</v>
      </c>
      <c r="H3211">
        <v>70.412999999999997</v>
      </c>
      <c r="I3211">
        <f t="shared" si="304"/>
        <v>8.8090710706317105E-4</v>
      </c>
      <c r="J3211" s="7">
        <f t="shared" si="305"/>
        <v>5.7787083541163144E-4</v>
      </c>
    </row>
    <row r="3212" spans="1:10" x14ac:dyDescent="0.25">
      <c r="A3212" s="1">
        <v>40666</v>
      </c>
      <c r="B3212">
        <v>3375.34</v>
      </c>
      <c r="C3212">
        <v>11.25</v>
      </c>
      <c r="D3212">
        <f t="shared" si="300"/>
        <v>-5.9961957715905321E-3</v>
      </c>
      <c r="E3212">
        <f t="shared" si="301"/>
        <v>3.0817168830915619E-4</v>
      </c>
      <c r="F3212">
        <f t="shared" si="302"/>
        <v>-6.3043674598996886E-3</v>
      </c>
      <c r="G3212">
        <f t="shared" si="303"/>
        <v>1.3130087356302613</v>
      </c>
      <c r="H3212">
        <v>70.44</v>
      </c>
      <c r="I3212">
        <f t="shared" si="304"/>
        <v>3.8337842049095258E-4</v>
      </c>
      <c r="J3212" s="7">
        <f t="shared" si="305"/>
        <v>7.5206732181796391E-5</v>
      </c>
    </row>
    <row r="3213" spans="1:10" x14ac:dyDescent="0.25">
      <c r="A3213" s="1">
        <v>40667</v>
      </c>
      <c r="B3213">
        <v>3352.22</v>
      </c>
      <c r="C3213">
        <v>11.125</v>
      </c>
      <c r="D3213">
        <f t="shared" si="300"/>
        <v>-6.8732470668713564E-3</v>
      </c>
      <c r="E3213">
        <f t="shared" si="301"/>
        <v>3.0474808013428444E-4</v>
      </c>
      <c r="F3213">
        <f t="shared" si="302"/>
        <v>-7.1779951470056407E-3</v>
      </c>
      <c r="G3213">
        <f t="shared" si="303"/>
        <v>1.3035839652979313</v>
      </c>
      <c r="H3213">
        <v>70.444000000000003</v>
      </c>
      <c r="I3213">
        <f t="shared" si="304"/>
        <v>5.6784304833417627E-5</v>
      </c>
      <c r="J3213" s="7">
        <f t="shared" si="305"/>
        <v>-2.4796377530086683E-4</v>
      </c>
    </row>
    <row r="3214" spans="1:10" x14ac:dyDescent="0.25">
      <c r="A3214" s="1">
        <v>40668</v>
      </c>
      <c r="B3214">
        <v>3305.69</v>
      </c>
      <c r="C3214">
        <v>11.1875</v>
      </c>
      <c r="D3214">
        <f t="shared" si="300"/>
        <v>-1.3977586827122189E-2</v>
      </c>
      <c r="E3214">
        <f t="shared" si="301"/>
        <v>3.0645988568696791E-4</v>
      </c>
      <c r="F3214">
        <f t="shared" si="302"/>
        <v>-1.4284046712809157E-2</v>
      </c>
      <c r="G3214">
        <f t="shared" si="303"/>
        <v>1.2849635110435467</v>
      </c>
      <c r="H3214">
        <v>70.453999999999994</v>
      </c>
      <c r="I3214">
        <f t="shared" si="304"/>
        <v>1.4194665668475608E-4</v>
      </c>
      <c r="J3214" s="7">
        <f t="shared" si="305"/>
        <v>-1.6451322900221184E-4</v>
      </c>
    </row>
    <row r="3215" spans="1:10" x14ac:dyDescent="0.25">
      <c r="A3215" s="1">
        <v>40669</v>
      </c>
      <c r="B3215">
        <v>3315.84</v>
      </c>
      <c r="C3215">
        <v>11.625</v>
      </c>
      <c r="D3215">
        <f t="shared" si="300"/>
        <v>3.0657591069992111E-3</v>
      </c>
      <c r="E3215">
        <f t="shared" si="301"/>
        <v>3.1844244250799764E-4</v>
      </c>
      <c r="F3215">
        <f t="shared" si="302"/>
        <v>2.7473166644912134E-3</v>
      </c>
      <c r="G3215">
        <f t="shared" si="303"/>
        <v>1.2884937127106997</v>
      </c>
      <c r="H3215">
        <v>70.474999999999994</v>
      </c>
      <c r="I3215">
        <f t="shared" si="304"/>
        <v>2.9802241065256691E-4</v>
      </c>
      <c r="J3215" s="7">
        <f t="shared" si="305"/>
        <v>-2.0420031855430726E-5</v>
      </c>
    </row>
    <row r="3216" spans="1:10" x14ac:dyDescent="0.25">
      <c r="A3216" s="1">
        <v>40672</v>
      </c>
      <c r="B3216">
        <v>3359.07</v>
      </c>
      <c r="C3216">
        <v>11.3125</v>
      </c>
      <c r="D3216">
        <f t="shared" si="300"/>
        <v>1.2953164744360026E-2</v>
      </c>
      <c r="E3216">
        <f t="shared" si="301"/>
        <v>3.0988348800130327E-4</v>
      </c>
      <c r="F3216">
        <f t="shared" si="302"/>
        <v>1.2643281256358723E-2</v>
      </c>
      <c r="G3216">
        <f t="shared" si="303"/>
        <v>1.3047845011175512</v>
      </c>
      <c r="H3216">
        <v>70.510000000000005</v>
      </c>
      <c r="I3216">
        <f t="shared" si="304"/>
        <v>4.9650673077304957E-4</v>
      </c>
      <c r="J3216" s="7">
        <f t="shared" si="305"/>
        <v>1.866232427717463E-4</v>
      </c>
    </row>
    <row r="3217" spans="1:10" x14ac:dyDescent="0.25">
      <c r="A3217" s="1">
        <v>40673</v>
      </c>
      <c r="B3217">
        <v>3422.12</v>
      </c>
      <c r="C3217">
        <v>11.125</v>
      </c>
      <c r="D3217">
        <f t="shared" si="300"/>
        <v>1.8596092118726325E-2</v>
      </c>
      <c r="E3217">
        <f t="shared" si="301"/>
        <v>3.0474808013428444E-4</v>
      </c>
      <c r="F3217">
        <f t="shared" si="302"/>
        <v>1.829134403859204E-2</v>
      </c>
      <c r="G3217">
        <f t="shared" si="303"/>
        <v>1.328650763323715</v>
      </c>
      <c r="H3217">
        <v>70.551000000000002</v>
      </c>
      <c r="I3217">
        <f t="shared" si="304"/>
        <v>5.8130881185530878E-4</v>
      </c>
      <c r="J3217" s="7">
        <f t="shared" si="305"/>
        <v>2.7656073172102434E-4</v>
      </c>
    </row>
    <row r="3218" spans="1:10" x14ac:dyDescent="0.25">
      <c r="A3218" s="1">
        <v>40674</v>
      </c>
      <c r="B3218">
        <v>3384.57</v>
      </c>
      <c r="C3218">
        <v>10.9375</v>
      </c>
      <c r="D3218">
        <f t="shared" si="300"/>
        <v>-1.103337479140533E-2</v>
      </c>
      <c r="E3218">
        <f t="shared" si="301"/>
        <v>2.9961264589493822E-4</v>
      </c>
      <c r="F3218">
        <f t="shared" si="302"/>
        <v>-1.1332987437300268E-2</v>
      </c>
      <c r="G3218">
        <f t="shared" si="303"/>
        <v>1.3135931809144079</v>
      </c>
      <c r="H3218">
        <v>70.590999999999994</v>
      </c>
      <c r="I3218">
        <f t="shared" si="304"/>
        <v>5.6680507674373732E-4</v>
      </c>
      <c r="J3218" s="7">
        <f t="shared" si="305"/>
        <v>2.671924308487991E-4</v>
      </c>
    </row>
    <row r="3219" spans="1:10" x14ac:dyDescent="0.25">
      <c r="A3219" s="1">
        <v>40675</v>
      </c>
      <c r="B3219">
        <v>3389.73</v>
      </c>
      <c r="C3219">
        <v>11.125</v>
      </c>
      <c r="D3219">
        <f t="shared" si="300"/>
        <v>1.5234049268346467E-3</v>
      </c>
      <c r="E3219">
        <f t="shared" si="301"/>
        <v>3.0474808013428444E-4</v>
      </c>
      <c r="F3219">
        <f t="shared" si="302"/>
        <v>1.2186568467003622E-3</v>
      </c>
      <c r="G3219">
        <f t="shared" si="303"/>
        <v>1.3151940002381082</v>
      </c>
      <c r="H3219">
        <v>70.625</v>
      </c>
      <c r="I3219">
        <f t="shared" si="304"/>
        <v>4.8153184705675568E-4</v>
      </c>
      <c r="J3219" s="7">
        <f t="shared" si="305"/>
        <v>1.7678376692247124E-4</v>
      </c>
    </row>
    <row r="3220" spans="1:10" x14ac:dyDescent="0.25">
      <c r="A3220" s="1">
        <v>40676</v>
      </c>
      <c r="B3220">
        <v>3378.18</v>
      </c>
      <c r="C3220">
        <v>11.125</v>
      </c>
      <c r="D3220">
        <f t="shared" si="300"/>
        <v>-3.4131692687574058E-3</v>
      </c>
      <c r="E3220">
        <f t="shared" si="301"/>
        <v>3.0474808013428444E-4</v>
      </c>
      <c r="F3220">
        <f t="shared" si="302"/>
        <v>-3.7179173488916901E-3</v>
      </c>
      <c r="G3220">
        <f t="shared" si="303"/>
        <v>1.3103042176474646</v>
      </c>
      <c r="H3220">
        <v>70.674999999999997</v>
      </c>
      <c r="I3220">
        <f t="shared" si="304"/>
        <v>7.0771411304891921E-4</v>
      </c>
      <c r="J3220" s="7">
        <f t="shared" si="305"/>
        <v>4.0296603291463477E-4</v>
      </c>
    </row>
    <row r="3221" spans="1:10" x14ac:dyDescent="0.25">
      <c r="A3221" s="1">
        <v>40679</v>
      </c>
      <c r="B3221">
        <v>3372.21</v>
      </c>
      <c r="C3221">
        <v>11.125</v>
      </c>
      <c r="D3221">
        <f t="shared" si="300"/>
        <v>-1.7687871534777461E-3</v>
      </c>
      <c r="E3221">
        <f t="shared" si="301"/>
        <v>3.0474808013428444E-4</v>
      </c>
      <c r="F3221">
        <f t="shared" si="302"/>
        <v>-2.0735352336120304E-3</v>
      </c>
      <c r="G3221">
        <f t="shared" si="303"/>
        <v>1.3075872556854222</v>
      </c>
      <c r="H3221">
        <v>70.736999999999995</v>
      </c>
      <c r="I3221">
        <f t="shared" si="304"/>
        <v>8.7687047736614095E-4</v>
      </c>
      <c r="J3221" s="7">
        <f t="shared" si="305"/>
        <v>5.7212239723185656E-4</v>
      </c>
    </row>
    <row r="3222" spans="1:10" x14ac:dyDescent="0.25">
      <c r="A3222" s="1">
        <v>40680</v>
      </c>
      <c r="B3222">
        <v>3365.25</v>
      </c>
      <c r="C3222">
        <v>11.3125</v>
      </c>
      <c r="D3222">
        <f t="shared" si="300"/>
        <v>-2.0660612384468305E-3</v>
      </c>
      <c r="E3222">
        <f t="shared" si="301"/>
        <v>3.0988348800130327E-4</v>
      </c>
      <c r="F3222">
        <f t="shared" si="302"/>
        <v>-2.3759447264481339E-3</v>
      </c>
      <c r="G3222">
        <f t="shared" si="303"/>
        <v>1.3044805006409057</v>
      </c>
      <c r="H3222">
        <v>70.772000000000006</v>
      </c>
      <c r="I3222">
        <f t="shared" si="304"/>
        <v>4.9466819373629759E-4</v>
      </c>
      <c r="J3222" s="7">
        <f t="shared" si="305"/>
        <v>1.8478470573499433E-4</v>
      </c>
    </row>
    <row r="3223" spans="1:10" x14ac:dyDescent="0.25">
      <c r="A3223" s="1">
        <v>40681</v>
      </c>
      <c r="B3223">
        <v>3388.75</v>
      </c>
      <c r="C3223">
        <v>11.125</v>
      </c>
      <c r="D3223">
        <f t="shared" si="300"/>
        <v>6.9588672886729307E-3</v>
      </c>
      <c r="E3223">
        <f t="shared" si="301"/>
        <v>3.0474808013428444E-4</v>
      </c>
      <c r="F3223">
        <f t="shared" si="302"/>
        <v>6.6541192085386464E-3</v>
      </c>
      <c r="G3223">
        <f t="shared" si="303"/>
        <v>1.3131606693973845</v>
      </c>
      <c r="H3223">
        <v>70.802999999999997</v>
      </c>
      <c r="I3223">
        <f t="shared" si="304"/>
        <v>4.3793043256828225E-4</v>
      </c>
      <c r="J3223" s="7">
        <f t="shared" si="305"/>
        <v>1.3318235243399781E-4</v>
      </c>
    </row>
    <row r="3224" spans="1:10" x14ac:dyDescent="0.25">
      <c r="A3224" s="1">
        <v>40682</v>
      </c>
      <c r="B3224">
        <v>3385.77</v>
      </c>
      <c r="C3224">
        <v>11.5</v>
      </c>
      <c r="D3224">
        <f t="shared" si="300"/>
        <v>-8.7976718415693845E-4</v>
      </c>
      <c r="E3224">
        <f t="shared" si="301"/>
        <v>3.1501886949604355E-4</v>
      </c>
      <c r="F3224">
        <f t="shared" si="302"/>
        <v>-1.194786053652982E-3</v>
      </c>
      <c r="G3224">
        <f t="shared" si="303"/>
        <v>1.3115917233433829</v>
      </c>
      <c r="H3224">
        <v>70.837000000000003</v>
      </c>
      <c r="I3224">
        <f t="shared" si="304"/>
        <v>4.8009037917332421E-4</v>
      </c>
      <c r="J3224" s="7">
        <f t="shared" si="305"/>
        <v>1.6507150967728066E-4</v>
      </c>
    </row>
    <row r="3225" spans="1:10" x14ac:dyDescent="0.25">
      <c r="A3225" s="1">
        <v>40683</v>
      </c>
      <c r="B3225">
        <v>3383.79</v>
      </c>
      <c r="C3225">
        <v>11.125</v>
      </c>
      <c r="D3225">
        <f t="shared" si="300"/>
        <v>-5.8497156579211053E-4</v>
      </c>
      <c r="E3225">
        <f t="shared" si="301"/>
        <v>3.0474808013428444E-4</v>
      </c>
      <c r="F3225">
        <f t="shared" si="302"/>
        <v>-8.8971964592639502E-4</v>
      </c>
      <c r="G3225">
        <f t="shared" si="303"/>
        <v>1.3104247744196897</v>
      </c>
      <c r="H3225">
        <v>70.861000000000004</v>
      </c>
      <c r="I3225">
        <f t="shared" si="304"/>
        <v>3.387486094299247E-4</v>
      </c>
      <c r="J3225" s="7">
        <f t="shared" si="305"/>
        <v>3.4000529295640262E-5</v>
      </c>
    </row>
    <row r="3226" spans="1:10" x14ac:dyDescent="0.25">
      <c r="A3226" s="1">
        <v>40686</v>
      </c>
      <c r="B3226">
        <v>3323.07</v>
      </c>
      <c r="C3226">
        <v>11.5</v>
      </c>
      <c r="D3226">
        <f t="shared" si="300"/>
        <v>-1.8107328627764738E-2</v>
      </c>
      <c r="E3226">
        <f t="shared" si="301"/>
        <v>3.1501886949604355E-4</v>
      </c>
      <c r="F3226">
        <f t="shared" si="302"/>
        <v>-1.8422347497260783E-2</v>
      </c>
      <c r="G3226">
        <f t="shared" si="303"/>
        <v>1.2862836738563106</v>
      </c>
      <c r="H3226">
        <v>70.915000000000006</v>
      </c>
      <c r="I3226">
        <f t="shared" si="304"/>
        <v>7.6176507464287692E-4</v>
      </c>
      <c r="J3226" s="7">
        <f t="shared" si="305"/>
        <v>4.4674620514683337E-4</v>
      </c>
    </row>
    <row r="3227" spans="1:10" x14ac:dyDescent="0.25">
      <c r="A3227" s="1">
        <v>40687</v>
      </c>
      <c r="B3227">
        <v>3282.41</v>
      </c>
      <c r="C3227">
        <v>11.1875</v>
      </c>
      <c r="D3227">
        <f t="shared" si="300"/>
        <v>-1.2311145760522073E-2</v>
      </c>
      <c r="E3227">
        <f t="shared" si="301"/>
        <v>3.0645988568696791E-4</v>
      </c>
      <c r="F3227">
        <f t="shared" si="302"/>
        <v>-1.2617605646209042E-2</v>
      </c>
      <c r="G3227">
        <f t="shared" si="303"/>
        <v>1.2700538537104347</v>
      </c>
      <c r="H3227">
        <v>70.936999999999998</v>
      </c>
      <c r="I3227">
        <f t="shared" si="304"/>
        <v>3.1018244616056801E-4</v>
      </c>
      <c r="J3227" s="7">
        <f t="shared" si="305"/>
        <v>3.7225604736000964E-6</v>
      </c>
    </row>
    <row r="3228" spans="1:10" x14ac:dyDescent="0.25">
      <c r="A3228" s="1">
        <v>40688</v>
      </c>
      <c r="B3228">
        <v>3282.41</v>
      </c>
      <c r="C3228">
        <v>11.1875</v>
      </c>
      <c r="D3228">
        <f t="shared" si="300"/>
        <v>0</v>
      </c>
      <c r="E3228">
        <f t="shared" si="301"/>
        <v>3.0645988568696791E-4</v>
      </c>
      <c r="F3228">
        <f t="shared" si="302"/>
        <v>-3.0645988568696791E-4</v>
      </c>
      <c r="G3228">
        <f t="shared" si="303"/>
        <v>1.2696646331516102</v>
      </c>
      <c r="H3228">
        <v>70.936999999999998</v>
      </c>
      <c r="I3228">
        <f t="shared" si="304"/>
        <v>0</v>
      </c>
      <c r="J3228" s="7">
        <f t="shared" si="305"/>
        <v>-3.0645988568696791E-4</v>
      </c>
    </row>
    <row r="3229" spans="1:10" x14ac:dyDescent="0.25">
      <c r="A3229" s="1">
        <v>40689</v>
      </c>
      <c r="B3229">
        <v>3268.55</v>
      </c>
      <c r="C3229">
        <v>11.4375</v>
      </c>
      <c r="D3229">
        <f t="shared" si="300"/>
        <v>-4.2314472017647483E-3</v>
      </c>
      <c r="E3229">
        <f t="shared" si="301"/>
        <v>3.133070785946259E-4</v>
      </c>
      <c r="F3229">
        <f t="shared" si="302"/>
        <v>-4.5447542803593744E-3</v>
      </c>
      <c r="G3229">
        <f t="shared" si="303"/>
        <v>1.2638943193754735</v>
      </c>
      <c r="H3229">
        <v>70.984999999999999</v>
      </c>
      <c r="I3229">
        <f t="shared" si="304"/>
        <v>6.7642792280585859E-4</v>
      </c>
      <c r="J3229" s="7">
        <f t="shared" si="305"/>
        <v>3.6312084421123269E-4</v>
      </c>
    </row>
    <row r="3230" spans="1:10" x14ac:dyDescent="0.25">
      <c r="A3230" s="1">
        <v>40690</v>
      </c>
      <c r="B3230">
        <v>3265.82</v>
      </c>
      <c r="C3230">
        <v>11.375</v>
      </c>
      <c r="D3230">
        <f t="shared" si="300"/>
        <v>-8.355817496835036E-4</v>
      </c>
      <c r="E3230">
        <f t="shared" si="301"/>
        <v>3.1159528476319714E-4</v>
      </c>
      <c r="F3230">
        <f t="shared" si="302"/>
        <v>-1.1471770344467008E-3</v>
      </c>
      <c r="G3230">
        <f t="shared" si="303"/>
        <v>1.2624444088383184</v>
      </c>
      <c r="H3230">
        <v>71.016999999999996</v>
      </c>
      <c r="I3230">
        <f t="shared" si="304"/>
        <v>4.5069788512381562E-4</v>
      </c>
      <c r="J3230" s="7">
        <f t="shared" si="305"/>
        <v>1.3910260036061848E-4</v>
      </c>
    </row>
    <row r="3231" spans="1:10" x14ac:dyDescent="0.25">
      <c r="A3231" s="1">
        <v>40693</v>
      </c>
      <c r="B3231">
        <v>3244.79</v>
      </c>
      <c r="C3231">
        <v>10.875</v>
      </c>
      <c r="D3231">
        <f t="shared" si="300"/>
        <v>-6.4602466251741852E-3</v>
      </c>
      <c r="E3231">
        <f t="shared" si="301"/>
        <v>2.979008286210615E-4</v>
      </c>
      <c r="F3231">
        <f t="shared" si="302"/>
        <v>-6.758147453795247E-3</v>
      </c>
      <c r="G3231">
        <f t="shared" si="303"/>
        <v>1.2539126233711697</v>
      </c>
      <c r="H3231">
        <v>71.078000000000003</v>
      </c>
      <c r="I3231">
        <f t="shared" si="304"/>
        <v>8.5858057985498907E-4</v>
      </c>
      <c r="J3231" s="7">
        <f t="shared" si="305"/>
        <v>5.6067975123392762E-4</v>
      </c>
    </row>
    <row r="3232" spans="1:10" x14ac:dyDescent="0.25">
      <c r="A3232" s="1">
        <v>40694</v>
      </c>
      <c r="B3232">
        <v>3250.91</v>
      </c>
      <c r="C3232">
        <v>11.3125</v>
      </c>
      <c r="D3232">
        <f t="shared" si="300"/>
        <v>1.8843240330819002E-3</v>
      </c>
      <c r="E3232">
        <f t="shared" si="301"/>
        <v>3.0988348800130327E-4</v>
      </c>
      <c r="F3232">
        <f t="shared" si="302"/>
        <v>1.5744405450805968E-3</v>
      </c>
      <c r="G3232">
        <f t="shared" si="303"/>
        <v>1.2558868342453937</v>
      </c>
      <c r="H3232">
        <v>71.100999999999999</v>
      </c>
      <c r="I3232">
        <f t="shared" si="304"/>
        <v>3.2353582738133029E-4</v>
      </c>
      <c r="J3232" s="7">
        <f t="shared" si="305"/>
        <v>1.3652339380027022E-5</v>
      </c>
    </row>
    <row r="3233" spans="1:10" x14ac:dyDescent="0.25">
      <c r="A3233" s="1">
        <v>40695</v>
      </c>
      <c r="B3233">
        <v>3176.36</v>
      </c>
      <c r="C3233">
        <v>11.25</v>
      </c>
      <c r="D3233">
        <f t="shared" si="300"/>
        <v>-2.3199070061768034E-2</v>
      </c>
      <c r="E3233">
        <f t="shared" si="301"/>
        <v>3.0817168830915619E-4</v>
      </c>
      <c r="F3233">
        <f t="shared" si="302"/>
        <v>-2.3507241750077189E-2</v>
      </c>
      <c r="G3233">
        <f t="shared" si="303"/>
        <v>1.2263643988220481</v>
      </c>
      <c r="H3233">
        <v>71.125</v>
      </c>
      <c r="I3233">
        <f t="shared" si="304"/>
        <v>3.3749103859772347E-4</v>
      </c>
      <c r="J3233" s="7">
        <f t="shared" si="305"/>
        <v>2.9319350288567285E-5</v>
      </c>
    </row>
    <row r="3234" spans="1:10" x14ac:dyDescent="0.25">
      <c r="A3234" s="1">
        <v>40696</v>
      </c>
      <c r="B3234">
        <v>3150.34</v>
      </c>
      <c r="C3234">
        <v>11</v>
      </c>
      <c r="D3234">
        <f t="shared" si="300"/>
        <v>-8.2255035664412397E-3</v>
      </c>
      <c r="E3234">
        <f t="shared" si="301"/>
        <v>3.0132446023827962E-4</v>
      </c>
      <c r="F3234">
        <f t="shared" si="302"/>
        <v>-8.5268280266795199E-3</v>
      </c>
      <c r="G3234">
        <f t="shared" si="303"/>
        <v>1.2159074004952504</v>
      </c>
      <c r="H3234">
        <v>71.147000000000006</v>
      </c>
      <c r="I3234">
        <f t="shared" si="304"/>
        <v>3.0926675910024999E-4</v>
      </c>
      <c r="J3234" s="7">
        <f t="shared" si="305"/>
        <v>7.9422988619703679E-6</v>
      </c>
    </row>
    <row r="3235" spans="1:10" x14ac:dyDescent="0.25">
      <c r="A3235" s="1">
        <v>40697</v>
      </c>
      <c r="B3235">
        <v>3164.97</v>
      </c>
      <c r="C3235">
        <v>11.0625</v>
      </c>
      <c r="D3235">
        <f t="shared" si="300"/>
        <v>4.6331933574783601E-3</v>
      </c>
      <c r="E3235">
        <f t="shared" si="301"/>
        <v>3.0303627165153966E-4</v>
      </c>
      <c r="F3235">
        <f t="shared" si="302"/>
        <v>4.3301570858268208E-3</v>
      </c>
      <c r="G3235">
        <f t="shared" si="303"/>
        <v>1.2211724705412141</v>
      </c>
      <c r="H3235">
        <v>71.168000000000006</v>
      </c>
      <c r="I3235">
        <f t="shared" si="304"/>
        <v>2.9511998246723701E-4</v>
      </c>
      <c r="J3235" s="7">
        <f t="shared" si="305"/>
        <v>-7.9162891843026538E-6</v>
      </c>
    </row>
    <row r="3236" spans="1:10" x14ac:dyDescent="0.25">
      <c r="A3236" s="1">
        <v>40700</v>
      </c>
      <c r="B3236">
        <v>3122.08</v>
      </c>
      <c r="C3236">
        <v>11.4375</v>
      </c>
      <c r="D3236">
        <f t="shared" si="300"/>
        <v>-1.3644130513679298E-2</v>
      </c>
      <c r="E3236">
        <f t="shared" si="301"/>
        <v>3.133070785946259E-4</v>
      </c>
      <c r="F3236">
        <f t="shared" si="302"/>
        <v>-1.3957437592273924E-2</v>
      </c>
      <c r="G3236">
        <f t="shared" si="303"/>
        <v>1.204128031994232</v>
      </c>
      <c r="H3236">
        <v>71.23</v>
      </c>
      <c r="I3236">
        <f t="shared" si="304"/>
        <v>8.707988021998751E-4</v>
      </c>
      <c r="J3236" s="7">
        <f t="shared" si="305"/>
        <v>5.574917236052492E-4</v>
      </c>
    </row>
    <row r="3237" spans="1:10" x14ac:dyDescent="0.25">
      <c r="A3237" s="1">
        <v>40701</v>
      </c>
      <c r="B3237">
        <v>3125.01</v>
      </c>
      <c r="C3237">
        <v>11.4375</v>
      </c>
      <c r="D3237">
        <f t="shared" si="300"/>
        <v>9.3803681869331329E-4</v>
      </c>
      <c r="E3237">
        <f t="shared" si="301"/>
        <v>3.133070785946259E-4</v>
      </c>
      <c r="F3237">
        <f t="shared" si="302"/>
        <v>6.2472974009868739E-4</v>
      </c>
      <c r="G3237">
        <f t="shared" si="303"/>
        <v>1.2048802865867054</v>
      </c>
      <c r="H3237">
        <v>71.254999999999995</v>
      </c>
      <c r="I3237">
        <f t="shared" si="304"/>
        <v>3.5091413491301795E-4</v>
      </c>
      <c r="J3237" s="7">
        <f t="shared" si="305"/>
        <v>3.7607056318392056E-5</v>
      </c>
    </row>
    <row r="3238" spans="1:10" x14ac:dyDescent="0.25">
      <c r="A3238" s="1">
        <v>40702</v>
      </c>
      <c r="B3238">
        <v>3123.29</v>
      </c>
      <c r="C3238">
        <v>11.3125</v>
      </c>
      <c r="D3238">
        <f t="shared" si="300"/>
        <v>-5.5054976343815037E-4</v>
      </c>
      <c r="E3238">
        <f t="shared" si="301"/>
        <v>3.0988348800130327E-4</v>
      </c>
      <c r="F3238">
        <f t="shared" si="302"/>
        <v>-8.6043325143945364E-4</v>
      </c>
      <c r="G3238">
        <f t="shared" si="303"/>
        <v>1.2038435675241224</v>
      </c>
      <c r="H3238">
        <v>71.278999999999996</v>
      </c>
      <c r="I3238">
        <f t="shared" si="304"/>
        <v>3.3676175827272508E-4</v>
      </c>
      <c r="J3238" s="7">
        <f t="shared" si="305"/>
        <v>2.6878270271421816E-5</v>
      </c>
    </row>
    <row r="3239" spans="1:10" x14ac:dyDescent="0.25">
      <c r="A3239" s="1">
        <v>40703</v>
      </c>
      <c r="B3239">
        <v>3232.86</v>
      </c>
      <c r="C3239">
        <v>11.4375</v>
      </c>
      <c r="D3239">
        <f t="shared" si="300"/>
        <v>3.448026095252487E-2</v>
      </c>
      <c r="E3239">
        <f t="shared" si="301"/>
        <v>3.133070785946259E-4</v>
      </c>
      <c r="F3239">
        <f t="shared" si="302"/>
        <v>3.4166953873930248E-2</v>
      </c>
      <c r="G3239">
        <f t="shared" si="303"/>
        <v>1.2449752351671466</v>
      </c>
      <c r="H3239">
        <v>71.311000000000007</v>
      </c>
      <c r="I3239">
        <f t="shared" si="304"/>
        <v>4.488393370815263E-4</v>
      </c>
      <c r="J3239" s="7">
        <f t="shared" si="305"/>
        <v>1.355322584869004E-4</v>
      </c>
    </row>
    <row r="3240" spans="1:10" x14ac:dyDescent="0.25">
      <c r="A3240" s="1">
        <v>40704</v>
      </c>
      <c r="B3240">
        <v>3227.77</v>
      </c>
      <c r="C3240">
        <v>10.9375</v>
      </c>
      <c r="D3240">
        <f t="shared" si="300"/>
        <v>-1.5756980520882358E-3</v>
      </c>
      <c r="E3240">
        <f t="shared" si="301"/>
        <v>2.9961264589493822E-4</v>
      </c>
      <c r="F3240">
        <f t="shared" si="302"/>
        <v>-1.8753106979831741E-3</v>
      </c>
      <c r="G3240">
        <f t="shared" si="303"/>
        <v>1.2426405197899135</v>
      </c>
      <c r="H3240">
        <v>71.341999999999999</v>
      </c>
      <c r="I3240">
        <f t="shared" si="304"/>
        <v>4.3462108035542479E-4</v>
      </c>
      <c r="J3240" s="7">
        <f t="shared" si="305"/>
        <v>1.3500843446048657E-4</v>
      </c>
    </row>
    <row r="3241" spans="1:10" x14ac:dyDescent="0.25">
      <c r="A3241" s="1">
        <v>40707</v>
      </c>
      <c r="B3241">
        <v>3202.28</v>
      </c>
      <c r="C3241">
        <v>11.375</v>
      </c>
      <c r="D3241">
        <f t="shared" si="300"/>
        <v>-7.9284402221835842E-3</v>
      </c>
      <c r="E3241">
        <f t="shared" si="301"/>
        <v>3.1159528476319714E-4</v>
      </c>
      <c r="F3241">
        <f t="shared" si="302"/>
        <v>-8.2400355069467811E-3</v>
      </c>
      <c r="G3241">
        <f t="shared" si="303"/>
        <v>1.2324011177844738</v>
      </c>
      <c r="H3241">
        <v>71.406000000000006</v>
      </c>
      <c r="I3241">
        <f t="shared" si="304"/>
        <v>8.9668512747284037E-4</v>
      </c>
      <c r="J3241" s="7">
        <f t="shared" si="305"/>
        <v>5.8508984270964318E-4</v>
      </c>
    </row>
    <row r="3242" spans="1:10" x14ac:dyDescent="0.25">
      <c r="A3242" s="1">
        <v>40708</v>
      </c>
      <c r="B3242">
        <v>3265.62</v>
      </c>
      <c r="C3242">
        <v>11.25</v>
      </c>
      <c r="D3242">
        <f t="shared" si="300"/>
        <v>1.9586581405428547E-2</v>
      </c>
      <c r="E3242">
        <f t="shared" si="301"/>
        <v>3.0817168830915619E-4</v>
      </c>
      <c r="F3242">
        <f t="shared" si="302"/>
        <v>1.9278409717119391E-2</v>
      </c>
      <c r="G3242">
        <f t="shared" si="303"/>
        <v>1.2561598514689589</v>
      </c>
      <c r="H3242">
        <v>71.430999999999997</v>
      </c>
      <c r="I3242">
        <f t="shared" si="304"/>
        <v>3.5004936053371091E-4</v>
      </c>
      <c r="J3242" s="7">
        <f t="shared" si="305"/>
        <v>4.1877672224554727E-5</v>
      </c>
    </row>
    <row r="3243" spans="1:10" x14ac:dyDescent="0.25">
      <c r="A3243" s="1">
        <v>40709</v>
      </c>
      <c r="B3243">
        <v>3244.09</v>
      </c>
      <c r="C3243">
        <v>11.3125</v>
      </c>
      <c r="D3243">
        <f t="shared" si="300"/>
        <v>-6.6147581086560278E-3</v>
      </c>
      <c r="E3243">
        <f t="shared" si="301"/>
        <v>3.0988348800130327E-4</v>
      </c>
      <c r="F3243">
        <f t="shared" si="302"/>
        <v>-6.9246415966573308E-3</v>
      </c>
      <c r="G3243">
        <f t="shared" si="303"/>
        <v>1.2474613947094262</v>
      </c>
      <c r="H3243">
        <v>71.475999999999999</v>
      </c>
      <c r="I3243">
        <f t="shared" si="304"/>
        <v>6.2978022752327239E-4</v>
      </c>
      <c r="J3243" s="7">
        <f t="shared" si="305"/>
        <v>3.1989673952196912E-4</v>
      </c>
    </row>
    <row r="3244" spans="1:10" x14ac:dyDescent="0.25">
      <c r="A3244" s="1">
        <v>40710</v>
      </c>
      <c r="B3244">
        <v>3235</v>
      </c>
      <c r="C3244">
        <v>11.3125</v>
      </c>
      <c r="D3244">
        <f t="shared" si="300"/>
        <v>-2.8059514419686124E-3</v>
      </c>
      <c r="E3244">
        <f t="shared" si="301"/>
        <v>3.0988348800130327E-4</v>
      </c>
      <c r="F3244">
        <f t="shared" si="302"/>
        <v>-3.1158349299699158E-3</v>
      </c>
      <c r="G3244">
        <f t="shared" si="303"/>
        <v>1.2435745109220016</v>
      </c>
      <c r="H3244">
        <v>71.531999999999996</v>
      </c>
      <c r="I3244">
        <f t="shared" si="304"/>
        <v>7.8317300937490284E-4</v>
      </c>
      <c r="J3244" s="7">
        <f t="shared" si="305"/>
        <v>4.7328952137359957E-4</v>
      </c>
    </row>
    <row r="3245" spans="1:10" x14ac:dyDescent="0.25">
      <c r="A3245" s="1">
        <v>40711</v>
      </c>
      <c r="B3245">
        <v>3269.28</v>
      </c>
      <c r="C3245">
        <v>11</v>
      </c>
      <c r="D3245">
        <f t="shared" si="300"/>
        <v>1.0540849226117003E-2</v>
      </c>
      <c r="E3245">
        <f t="shared" si="301"/>
        <v>3.0132446023827962E-4</v>
      </c>
      <c r="F3245">
        <f t="shared" si="302"/>
        <v>1.0239524765878723E-2</v>
      </c>
      <c r="G3245">
        <f t="shared" si="303"/>
        <v>1.2563081229248028</v>
      </c>
      <c r="H3245">
        <v>71.543000000000006</v>
      </c>
      <c r="I3245">
        <f t="shared" si="304"/>
        <v>1.5376550790398481E-4</v>
      </c>
      <c r="J3245" s="7">
        <f t="shared" si="305"/>
        <v>-1.4755895233429481E-4</v>
      </c>
    </row>
    <row r="3246" spans="1:10" x14ac:dyDescent="0.25">
      <c r="A3246" s="1">
        <v>40714</v>
      </c>
      <c r="B3246">
        <v>3269.28</v>
      </c>
      <c r="C3246">
        <v>11</v>
      </c>
      <c r="D3246">
        <f t="shared" si="300"/>
        <v>0</v>
      </c>
      <c r="E3246">
        <f t="shared" si="301"/>
        <v>3.0132446023827962E-4</v>
      </c>
      <c r="F3246">
        <f t="shared" si="302"/>
        <v>-3.0132446023827962E-4</v>
      </c>
      <c r="G3246">
        <f t="shared" si="303"/>
        <v>1.2559295665577694</v>
      </c>
      <c r="H3246">
        <v>71.543000000000006</v>
      </c>
      <c r="I3246">
        <f t="shared" si="304"/>
        <v>0</v>
      </c>
      <c r="J3246" s="7">
        <f t="shared" si="305"/>
        <v>-3.0132446023827962E-4</v>
      </c>
    </row>
    <row r="3247" spans="1:10" x14ac:dyDescent="0.25">
      <c r="A3247" s="1">
        <v>40715</v>
      </c>
      <c r="B3247">
        <v>3330.02</v>
      </c>
      <c r="C3247">
        <v>11.5</v>
      </c>
      <c r="D3247">
        <f t="shared" si="300"/>
        <v>1.840853280134162E-2</v>
      </c>
      <c r="E3247">
        <f t="shared" si="301"/>
        <v>3.1501886949604355E-4</v>
      </c>
      <c r="F3247">
        <f t="shared" si="302"/>
        <v>1.8093513931845575E-2</v>
      </c>
      <c r="G3247">
        <f t="shared" si="303"/>
        <v>1.2786537456676994</v>
      </c>
      <c r="H3247">
        <v>71.602999999999994</v>
      </c>
      <c r="I3247">
        <f t="shared" si="304"/>
        <v>8.3830499648969675E-4</v>
      </c>
      <c r="J3247" s="7">
        <f t="shared" si="305"/>
        <v>5.232861269936532E-4</v>
      </c>
    </row>
    <row r="3248" spans="1:10" x14ac:dyDescent="0.25">
      <c r="A3248" s="1">
        <v>40716</v>
      </c>
      <c r="B3248">
        <v>3333.58</v>
      </c>
      <c r="C3248">
        <v>11.25</v>
      </c>
      <c r="D3248">
        <f t="shared" si="300"/>
        <v>1.0684916077485281E-3</v>
      </c>
      <c r="E3248">
        <f t="shared" si="301"/>
        <v>3.0817168830915619E-4</v>
      </c>
      <c r="F3248">
        <f t="shared" si="302"/>
        <v>7.6031991943937194E-4</v>
      </c>
      <c r="G3248">
        <f t="shared" si="303"/>
        <v>1.2796259315805965</v>
      </c>
      <c r="H3248">
        <v>71.628</v>
      </c>
      <c r="I3248">
        <f t="shared" si="304"/>
        <v>3.4908644432945688E-4</v>
      </c>
      <c r="J3248" s="7">
        <f t="shared" si="305"/>
        <v>4.0914756020300693E-5</v>
      </c>
    </row>
    <row r="3249" spans="1:10" x14ac:dyDescent="0.25">
      <c r="A3249" s="1">
        <v>40717</v>
      </c>
      <c r="B3249">
        <v>3313.88</v>
      </c>
      <c r="C3249">
        <v>11.375</v>
      </c>
      <c r="D3249">
        <f t="shared" si="300"/>
        <v>-5.9270932574034254E-3</v>
      </c>
      <c r="E3249">
        <f t="shared" si="301"/>
        <v>3.1159528476319714E-4</v>
      </c>
      <c r="F3249">
        <f t="shared" si="302"/>
        <v>-6.2386885421666224E-3</v>
      </c>
      <c r="G3249">
        <f t="shared" si="303"/>
        <v>1.2716427439429854</v>
      </c>
      <c r="H3249">
        <v>71.655000000000001</v>
      </c>
      <c r="I3249">
        <f t="shared" si="304"/>
        <v>3.7687653552178306E-4</v>
      </c>
      <c r="J3249" s="7">
        <f t="shared" si="305"/>
        <v>6.5281250758585921E-5</v>
      </c>
    </row>
    <row r="3250" spans="1:10" x14ac:dyDescent="0.25">
      <c r="A3250" s="1">
        <v>40718</v>
      </c>
      <c r="B3250">
        <v>3287.62</v>
      </c>
      <c r="C3250">
        <v>11.375</v>
      </c>
      <c r="D3250">
        <f t="shared" si="300"/>
        <v>-7.9558095918222729E-3</v>
      </c>
      <c r="E3250">
        <f t="shared" si="301"/>
        <v>3.1159528476319714E-4</v>
      </c>
      <c r="F3250">
        <f t="shared" si="302"/>
        <v>-8.2674048765854699E-3</v>
      </c>
      <c r="G3250">
        <f t="shared" si="303"/>
        <v>1.2611295585204365</v>
      </c>
      <c r="H3250">
        <v>71.674999999999997</v>
      </c>
      <c r="I3250">
        <f t="shared" si="304"/>
        <v>2.7907625939862027E-4</v>
      </c>
      <c r="J3250" s="7">
        <f t="shared" si="305"/>
        <v>-3.2519025364576872E-5</v>
      </c>
    </row>
    <row r="3251" spans="1:10" x14ac:dyDescent="0.25">
      <c r="A3251" s="1">
        <v>40721</v>
      </c>
      <c r="B3251">
        <v>3314.71</v>
      </c>
      <c r="C3251">
        <v>11.375</v>
      </c>
      <c r="D3251">
        <f t="shared" si="300"/>
        <v>8.206239925977122E-3</v>
      </c>
      <c r="E3251">
        <f t="shared" si="301"/>
        <v>3.1159528476319714E-4</v>
      </c>
      <c r="F3251">
        <f t="shared" si="302"/>
        <v>7.894644641213925E-3</v>
      </c>
      <c r="G3251">
        <f t="shared" si="303"/>
        <v>1.2710857282314865</v>
      </c>
      <c r="H3251">
        <v>71.73</v>
      </c>
      <c r="I3251">
        <f t="shared" si="304"/>
        <v>7.6705836890967704E-4</v>
      </c>
      <c r="J3251" s="7">
        <f t="shared" si="305"/>
        <v>4.554630841464799E-4</v>
      </c>
    </row>
    <row r="3252" spans="1:10" x14ac:dyDescent="0.25">
      <c r="A3252" s="1">
        <v>40722</v>
      </c>
      <c r="B3252">
        <v>3326.94</v>
      </c>
      <c r="C3252">
        <v>11.4375</v>
      </c>
      <c r="D3252">
        <f t="shared" si="300"/>
        <v>3.6828239437940737E-3</v>
      </c>
      <c r="E3252">
        <f t="shared" si="301"/>
        <v>3.133070785946259E-4</v>
      </c>
      <c r="F3252">
        <f t="shared" si="302"/>
        <v>3.369516865199448E-3</v>
      </c>
      <c r="G3252">
        <f t="shared" si="303"/>
        <v>1.2753686730298768</v>
      </c>
      <c r="H3252">
        <v>71.760999999999996</v>
      </c>
      <c r="I3252">
        <f t="shared" si="304"/>
        <v>4.3208285512386042E-4</v>
      </c>
      <c r="J3252" s="7">
        <f t="shared" si="305"/>
        <v>1.1877577652923452E-4</v>
      </c>
    </row>
    <row r="3253" spans="1:10" x14ac:dyDescent="0.25">
      <c r="A3253" s="1">
        <v>40723</v>
      </c>
      <c r="B3253">
        <v>3353.82</v>
      </c>
      <c r="C3253">
        <v>10.9375</v>
      </c>
      <c r="D3253">
        <f t="shared" si="300"/>
        <v>8.0470320892918543E-3</v>
      </c>
      <c r="E3253">
        <f t="shared" si="301"/>
        <v>2.9961264589493822E-4</v>
      </c>
      <c r="F3253">
        <f t="shared" si="302"/>
        <v>7.7474194433969157E-3</v>
      </c>
      <c r="G3253">
        <f t="shared" si="303"/>
        <v>1.2852494890848076</v>
      </c>
      <c r="H3253">
        <v>71.775000000000006</v>
      </c>
      <c r="I3253">
        <f t="shared" si="304"/>
        <v>1.9507301366066535E-4</v>
      </c>
      <c r="J3253" s="7">
        <f t="shared" si="305"/>
        <v>-1.0453963223427287E-4</v>
      </c>
    </row>
    <row r="3254" spans="1:10" x14ac:dyDescent="0.25">
      <c r="A3254" s="1">
        <v>40724</v>
      </c>
      <c r="B3254">
        <v>3360.64</v>
      </c>
      <c r="C3254">
        <v>11.4375</v>
      </c>
      <c r="D3254">
        <f t="shared" si="300"/>
        <v>2.031437329394105E-3</v>
      </c>
      <c r="E3254">
        <f t="shared" si="301"/>
        <v>3.133070785946259E-4</v>
      </c>
      <c r="F3254">
        <f t="shared" si="302"/>
        <v>1.7181302507994791E-3</v>
      </c>
      <c r="G3254">
        <f t="shared" si="303"/>
        <v>1.2874577151118289</v>
      </c>
      <c r="H3254">
        <v>71.796999999999997</v>
      </c>
      <c r="I3254">
        <f t="shared" si="304"/>
        <v>3.0646644432315003E-4</v>
      </c>
      <c r="J3254" s="7">
        <f t="shared" si="305"/>
        <v>-6.8406342714758721E-6</v>
      </c>
    </row>
    <row r="3255" spans="1:10" x14ac:dyDescent="0.25">
      <c r="A3255" s="1">
        <v>40725</v>
      </c>
      <c r="B3255">
        <v>3396</v>
      </c>
      <c r="C3255">
        <v>11.375</v>
      </c>
      <c r="D3255">
        <f t="shared" si="300"/>
        <v>1.0466836421798222E-2</v>
      </c>
      <c r="E3255">
        <f t="shared" si="301"/>
        <v>3.1159528476319714E-4</v>
      </c>
      <c r="F3255">
        <f t="shared" si="302"/>
        <v>1.0155241137035025E-2</v>
      </c>
      <c r="G3255">
        <f t="shared" si="303"/>
        <v>1.3005321586625256</v>
      </c>
      <c r="H3255">
        <v>71.819999999999993</v>
      </c>
      <c r="I3255">
        <f t="shared" si="304"/>
        <v>3.2029634648589263E-4</v>
      </c>
      <c r="J3255" s="7">
        <f t="shared" si="305"/>
        <v>8.7010617226954872E-6</v>
      </c>
    </row>
    <row r="3256" spans="1:10" x14ac:dyDescent="0.25">
      <c r="A3256" s="1">
        <v>40728</v>
      </c>
      <c r="B3256">
        <v>3418.11</v>
      </c>
      <c r="C3256">
        <v>11.3125</v>
      </c>
      <c r="D3256">
        <f t="shared" si="300"/>
        <v>6.489498289352919E-3</v>
      </c>
      <c r="E3256">
        <f t="shared" si="301"/>
        <v>3.0988348800130327E-4</v>
      </c>
      <c r="F3256">
        <f t="shared" si="302"/>
        <v>6.1796148013516161E-3</v>
      </c>
      <c r="G3256">
        <f t="shared" si="303"/>
        <v>1.3085689464398302</v>
      </c>
      <c r="H3256">
        <v>71.879000000000005</v>
      </c>
      <c r="I3256">
        <f t="shared" si="304"/>
        <v>8.2116094496625404E-4</v>
      </c>
      <c r="J3256" s="7">
        <f t="shared" si="305"/>
        <v>5.1127745696495077E-4</v>
      </c>
    </row>
    <row r="3257" spans="1:10" x14ac:dyDescent="0.25">
      <c r="A3257" s="1">
        <v>40729</v>
      </c>
      <c r="B3257">
        <v>3430.18</v>
      </c>
      <c r="C3257">
        <v>11.3125</v>
      </c>
      <c r="D3257">
        <f t="shared" si="300"/>
        <v>3.5249711965762241E-3</v>
      </c>
      <c r="E3257">
        <f t="shared" si="301"/>
        <v>3.0988348800130327E-4</v>
      </c>
      <c r="F3257">
        <f t="shared" si="302"/>
        <v>3.2150877085749207E-3</v>
      </c>
      <c r="G3257">
        <f t="shared" si="303"/>
        <v>1.3127761103753517</v>
      </c>
      <c r="H3257">
        <v>71.906999999999996</v>
      </c>
      <c r="I3257">
        <f t="shared" si="304"/>
        <v>3.8946768606017227E-4</v>
      </c>
      <c r="J3257" s="7">
        <f t="shared" si="305"/>
        <v>7.9584198058869004E-5</v>
      </c>
    </row>
    <row r="3258" spans="1:10" x14ac:dyDescent="0.25">
      <c r="A3258" s="1">
        <v>40730</v>
      </c>
      <c r="B3258">
        <v>3461.75</v>
      </c>
      <c r="C3258">
        <v>11.5</v>
      </c>
      <c r="D3258">
        <f t="shared" si="300"/>
        <v>9.1615036176561793E-3</v>
      </c>
      <c r="E3258">
        <f t="shared" si="301"/>
        <v>3.1501886949604355E-4</v>
      </c>
      <c r="F3258">
        <f t="shared" si="302"/>
        <v>8.8464847481601362E-3</v>
      </c>
      <c r="G3258">
        <f t="shared" si="303"/>
        <v>1.3243895642135364</v>
      </c>
      <c r="H3258">
        <v>71.929000000000002</v>
      </c>
      <c r="I3258">
        <f t="shared" si="304"/>
        <v>3.0590394854634282E-4</v>
      </c>
      <c r="J3258" s="7">
        <f t="shared" si="305"/>
        <v>-9.1149209497007311E-6</v>
      </c>
    </row>
    <row r="3259" spans="1:10" x14ac:dyDescent="0.25">
      <c r="A3259" s="1">
        <v>40731</v>
      </c>
      <c r="B3259">
        <v>3487.21</v>
      </c>
      <c r="C3259">
        <v>11.5</v>
      </c>
      <c r="D3259">
        <f t="shared" si="300"/>
        <v>7.3277480154382733E-3</v>
      </c>
      <c r="E3259">
        <f t="shared" si="301"/>
        <v>3.1501886949604355E-4</v>
      </c>
      <c r="F3259">
        <f t="shared" si="302"/>
        <v>7.0127291459422293E-3</v>
      </c>
      <c r="G3259">
        <f t="shared" si="303"/>
        <v>1.3336771495110784</v>
      </c>
      <c r="H3259">
        <v>71.942999999999998</v>
      </c>
      <c r="I3259">
        <f t="shared" si="304"/>
        <v>1.9461743833664938E-4</v>
      </c>
      <c r="J3259" s="7">
        <f t="shared" si="305"/>
        <v>-1.2040143115939417E-4</v>
      </c>
    </row>
    <row r="3260" spans="1:10" x14ac:dyDescent="0.25">
      <c r="A3260" s="1">
        <v>40732</v>
      </c>
      <c r="B3260">
        <v>3470.74</v>
      </c>
      <c r="C3260">
        <v>11.375</v>
      </c>
      <c r="D3260">
        <f t="shared" si="300"/>
        <v>-4.7341618611386593E-3</v>
      </c>
      <c r="E3260">
        <f t="shared" si="301"/>
        <v>3.1159528476319714E-4</v>
      </c>
      <c r="F3260">
        <f t="shared" si="302"/>
        <v>-5.0457571459018562E-3</v>
      </c>
      <c r="G3260">
        <f t="shared" si="303"/>
        <v>1.3269477385036068</v>
      </c>
      <c r="H3260">
        <v>71.960999999999999</v>
      </c>
      <c r="I3260">
        <f t="shared" si="304"/>
        <v>2.5016677915657462E-4</v>
      </c>
      <c r="J3260" s="7">
        <f t="shared" si="305"/>
        <v>-6.1428505606622523E-5</v>
      </c>
    </row>
    <row r="3261" spans="1:10" x14ac:dyDescent="0.25">
      <c r="A3261" s="1">
        <v>40735</v>
      </c>
      <c r="B3261">
        <v>3396.2</v>
      </c>
      <c r="C3261">
        <v>11.3125</v>
      </c>
      <c r="D3261">
        <f t="shared" si="300"/>
        <v>-2.1710668176922344E-2</v>
      </c>
      <c r="E3261">
        <f t="shared" si="301"/>
        <v>3.0988348800130327E-4</v>
      </c>
      <c r="F3261">
        <f t="shared" si="302"/>
        <v>-2.2020551664923647E-2</v>
      </c>
      <c r="G3261">
        <f t="shared" si="303"/>
        <v>1.2977276172712344</v>
      </c>
      <c r="H3261">
        <v>72.022999999999996</v>
      </c>
      <c r="I3261">
        <f t="shared" si="304"/>
        <v>8.6120685398383568E-4</v>
      </c>
      <c r="J3261" s="7">
        <f t="shared" si="305"/>
        <v>5.5132336598253241E-4</v>
      </c>
    </row>
    <row r="3262" spans="1:10" x14ac:dyDescent="0.25">
      <c r="A3262" s="1">
        <v>40736</v>
      </c>
      <c r="B3262">
        <v>3348.63</v>
      </c>
      <c r="C3262">
        <v>11.375</v>
      </c>
      <c r="D3262">
        <f t="shared" si="300"/>
        <v>-1.410585256196217E-2</v>
      </c>
      <c r="E3262">
        <f t="shared" si="301"/>
        <v>3.1159528476319714E-4</v>
      </c>
      <c r="F3262">
        <f t="shared" si="302"/>
        <v>-1.4417447846725367E-2</v>
      </c>
      <c r="G3262">
        <f t="shared" si="303"/>
        <v>1.2790176970299711</v>
      </c>
      <c r="H3262">
        <v>72.052000000000007</v>
      </c>
      <c r="I3262">
        <f t="shared" si="304"/>
        <v>4.0256811232571076E-4</v>
      </c>
      <c r="J3262" s="7">
        <f t="shared" si="305"/>
        <v>9.0972827562513616E-5</v>
      </c>
    </row>
    <row r="3263" spans="1:10" x14ac:dyDescent="0.25">
      <c r="A3263" s="1">
        <v>40737</v>
      </c>
      <c r="B3263">
        <v>3356.44</v>
      </c>
      <c r="C3263">
        <v>11.4375</v>
      </c>
      <c r="D3263">
        <f t="shared" si="300"/>
        <v>2.3295815053502988E-3</v>
      </c>
      <c r="E3263">
        <f t="shared" si="301"/>
        <v>3.133070785946259E-4</v>
      </c>
      <c r="F3263">
        <f t="shared" si="302"/>
        <v>2.0162744267556727E-3</v>
      </c>
      <c r="G3263">
        <f t="shared" si="303"/>
        <v>1.2815965477038607</v>
      </c>
      <c r="H3263">
        <v>72.066000000000003</v>
      </c>
      <c r="I3263">
        <f t="shared" si="304"/>
        <v>1.9428523909618942E-4</v>
      </c>
      <c r="J3263" s="7">
        <f t="shared" si="305"/>
        <v>-1.1902183949843648E-4</v>
      </c>
    </row>
    <row r="3264" spans="1:10" x14ac:dyDescent="0.25">
      <c r="A3264" s="1">
        <v>40738</v>
      </c>
      <c r="B3264">
        <v>3302.44</v>
      </c>
      <c r="C3264">
        <v>11.6875</v>
      </c>
      <c r="D3264">
        <f t="shared" si="300"/>
        <v>-1.6219299278653718E-2</v>
      </c>
      <c r="E3264">
        <f t="shared" si="301"/>
        <v>3.2015422461855418E-4</v>
      </c>
      <c r="F3264">
        <f t="shared" si="302"/>
        <v>-1.653945350327227E-2</v>
      </c>
      <c r="G3264">
        <f t="shared" si="303"/>
        <v>1.2603996411931584</v>
      </c>
      <c r="H3264">
        <v>72.084000000000003</v>
      </c>
      <c r="I3264">
        <f t="shared" si="304"/>
        <v>2.4973985561638462E-4</v>
      </c>
      <c r="J3264" s="7">
        <f t="shared" si="305"/>
        <v>-7.0414369002169566E-5</v>
      </c>
    </row>
    <row r="3265" spans="1:10" x14ac:dyDescent="0.25">
      <c r="A3265" s="1">
        <v>40739</v>
      </c>
      <c r="B3265">
        <v>3326.57</v>
      </c>
      <c r="C3265">
        <v>11.75</v>
      </c>
      <c r="D3265">
        <f t="shared" si="300"/>
        <v>7.2801539220372375E-3</v>
      </c>
      <c r="E3265">
        <f t="shared" si="301"/>
        <v>3.2186600379913974E-4</v>
      </c>
      <c r="F3265">
        <f t="shared" si="302"/>
        <v>6.958287918238098E-3</v>
      </c>
      <c r="G3265">
        <f t="shared" si="303"/>
        <v>1.2691698647886245</v>
      </c>
      <c r="H3265">
        <v>72.108999999999995</v>
      </c>
      <c r="I3265">
        <f t="shared" si="304"/>
        <v>3.4675747436407623E-4</v>
      </c>
      <c r="J3265" s="7">
        <f t="shared" si="305"/>
        <v>2.4891470564936493E-5</v>
      </c>
    </row>
    <row r="3266" spans="1:10" x14ac:dyDescent="0.25">
      <c r="A3266" s="1">
        <v>40742</v>
      </c>
      <c r="B3266">
        <v>3294.6</v>
      </c>
      <c r="C3266">
        <v>11.25</v>
      </c>
      <c r="D3266">
        <f t="shared" si="300"/>
        <v>-9.6569785860903829E-3</v>
      </c>
      <c r="E3266">
        <f t="shared" si="301"/>
        <v>3.0817168830915619E-4</v>
      </c>
      <c r="F3266">
        <f t="shared" si="302"/>
        <v>-9.9651502743995386E-3</v>
      </c>
      <c r="G3266">
        <f t="shared" si="303"/>
        <v>1.2565223963622665</v>
      </c>
      <c r="H3266">
        <v>72.168999999999997</v>
      </c>
      <c r="I3266">
        <f t="shared" si="304"/>
        <v>8.3172768487025533E-4</v>
      </c>
      <c r="J3266" s="7">
        <f t="shared" si="305"/>
        <v>5.2355599656109914E-4</v>
      </c>
    </row>
    <row r="3267" spans="1:10" x14ac:dyDescent="0.25">
      <c r="A3267" s="1">
        <v>40743</v>
      </c>
      <c r="B3267">
        <v>3324.99</v>
      </c>
      <c r="C3267">
        <v>11.875</v>
      </c>
      <c r="D3267">
        <f t="shared" si="300"/>
        <v>9.1819020537530008E-3</v>
      </c>
      <c r="E3267">
        <f t="shared" si="301"/>
        <v>3.2528955336954998E-4</v>
      </c>
      <c r="F3267">
        <f t="shared" si="302"/>
        <v>8.8566125003834515E-3</v>
      </c>
      <c r="G3267">
        <f t="shared" si="303"/>
        <v>1.2676509283249005</v>
      </c>
      <c r="H3267">
        <v>72.191999999999993</v>
      </c>
      <c r="I3267">
        <f t="shared" si="304"/>
        <v>3.1864562027989336E-4</v>
      </c>
      <c r="J3267" s="7">
        <f t="shared" si="305"/>
        <v>-6.6439330896566175E-6</v>
      </c>
    </row>
    <row r="3268" spans="1:10" x14ac:dyDescent="0.25">
      <c r="A3268" s="1">
        <v>40744</v>
      </c>
      <c r="B3268">
        <v>3335.56</v>
      </c>
      <c r="C3268">
        <v>12.1875</v>
      </c>
      <c r="D3268">
        <f t="shared" si="300"/>
        <v>3.1739147287475908E-3</v>
      </c>
      <c r="E3268">
        <f t="shared" si="301"/>
        <v>3.3384837601801174E-4</v>
      </c>
      <c r="F3268">
        <f t="shared" si="302"/>
        <v>2.8400663527295791E-3</v>
      </c>
      <c r="G3268">
        <f t="shared" si="303"/>
        <v>1.2712511410734424</v>
      </c>
      <c r="H3268">
        <v>72.221999999999994</v>
      </c>
      <c r="I3268">
        <f t="shared" si="304"/>
        <v>4.1547219011367899E-4</v>
      </c>
      <c r="J3268" s="7">
        <f t="shared" si="305"/>
        <v>8.162381409566725E-5</v>
      </c>
    </row>
    <row r="3269" spans="1:10" x14ac:dyDescent="0.25">
      <c r="A3269" s="1">
        <v>40745</v>
      </c>
      <c r="B3269">
        <v>3366.91</v>
      </c>
      <c r="C3269">
        <v>11.6875</v>
      </c>
      <c r="D3269">
        <f t="shared" si="300"/>
        <v>9.3548284817083268E-3</v>
      </c>
      <c r="E3269">
        <f t="shared" si="301"/>
        <v>3.2015422461855418E-4</v>
      </c>
      <c r="F3269">
        <f t="shared" si="302"/>
        <v>9.0346742570897726E-3</v>
      </c>
      <c r="G3269">
        <f t="shared" si="303"/>
        <v>1.2827364810319946</v>
      </c>
      <c r="H3269">
        <v>72.245999999999995</v>
      </c>
      <c r="I3269">
        <f t="shared" si="304"/>
        <v>3.3225351248411761E-4</v>
      </c>
      <c r="J3269" s="7">
        <f t="shared" si="305"/>
        <v>1.2099287865563425E-5</v>
      </c>
    </row>
    <row r="3270" spans="1:10" x14ac:dyDescent="0.25">
      <c r="A3270" s="1">
        <v>40746</v>
      </c>
      <c r="B3270">
        <v>3356.35</v>
      </c>
      <c r="C3270">
        <v>11.8125</v>
      </c>
      <c r="D3270">
        <f t="shared" si="300"/>
        <v>-3.1413358054962364E-3</v>
      </c>
      <c r="E3270">
        <f t="shared" si="301"/>
        <v>3.2357778004932035E-4</v>
      </c>
      <c r="F3270">
        <f t="shared" si="302"/>
        <v>-3.4649135855455569E-3</v>
      </c>
      <c r="G3270">
        <f t="shared" si="303"/>
        <v>1.2782919099721919</v>
      </c>
      <c r="H3270">
        <v>72.289000000000001</v>
      </c>
      <c r="I3270">
        <f t="shared" si="304"/>
        <v>5.9501160644342738E-4</v>
      </c>
      <c r="J3270" s="7">
        <f t="shared" si="305"/>
        <v>2.7143382639410702E-4</v>
      </c>
    </row>
    <row r="3271" spans="1:10" x14ac:dyDescent="0.25">
      <c r="A3271" s="1">
        <v>40749</v>
      </c>
      <c r="B3271">
        <v>3330.88</v>
      </c>
      <c r="C3271">
        <v>11.875</v>
      </c>
      <c r="D3271">
        <f t="shared" si="300"/>
        <v>-7.6175406444910646E-3</v>
      </c>
      <c r="E3271">
        <f t="shared" si="301"/>
        <v>3.2528955336954998E-4</v>
      </c>
      <c r="F3271">
        <f t="shared" si="302"/>
        <v>-7.9428301978606147E-3</v>
      </c>
      <c r="G3271">
        <f t="shared" si="303"/>
        <v>1.2681386543879838</v>
      </c>
      <c r="H3271">
        <v>72.355000000000004</v>
      </c>
      <c r="I3271">
        <f t="shared" si="304"/>
        <v>9.1258544537572723E-4</v>
      </c>
      <c r="J3271" s="7">
        <f t="shared" si="305"/>
        <v>5.872958920061773E-4</v>
      </c>
    </row>
    <row r="3272" spans="1:10" x14ac:dyDescent="0.25">
      <c r="A3272" s="1">
        <v>40750</v>
      </c>
      <c r="B3272">
        <v>3368.64</v>
      </c>
      <c r="C3272">
        <v>11.875</v>
      </c>
      <c r="D3272">
        <f t="shared" ref="D3272:D3335" si="306">+LN(B3272/B3271)</f>
        <v>1.1272568735856298E-2</v>
      </c>
      <c r="E3272">
        <f t="shared" ref="E3272:E3335" si="307">+LN(1+C3272/100/365)</f>
        <v>3.2528955336954998E-4</v>
      </c>
      <c r="F3272">
        <f t="shared" ref="F3272:F3335" si="308">+D3272-E3272</f>
        <v>1.0947279182486749E-2</v>
      </c>
      <c r="G3272">
        <f t="shared" ref="G3272:G3335" si="309">+G3271*(1+F3272)</f>
        <v>1.2820213222796721</v>
      </c>
      <c r="H3272">
        <v>72.379000000000005</v>
      </c>
      <c r="I3272">
        <f t="shared" si="304"/>
        <v>3.316428789362448E-4</v>
      </c>
      <c r="J3272" s="7">
        <f t="shared" si="305"/>
        <v>6.3533255666948173E-6</v>
      </c>
    </row>
    <row r="3273" spans="1:10" x14ac:dyDescent="0.25">
      <c r="A3273" s="1">
        <v>40751</v>
      </c>
      <c r="B3273">
        <v>3270.62</v>
      </c>
      <c r="C3273">
        <v>11.9375</v>
      </c>
      <c r="D3273">
        <f t="shared" si="306"/>
        <v>-2.9529532697449908E-2</v>
      </c>
      <c r="E3273">
        <f t="shared" si="307"/>
        <v>3.2700132375939483E-4</v>
      </c>
      <c r="F3273">
        <f t="shared" si="308"/>
        <v>-2.9856534021209302E-2</v>
      </c>
      <c r="G3273">
        <f t="shared" si="309"/>
        <v>1.2437446090551132</v>
      </c>
      <c r="H3273">
        <v>72.402000000000001</v>
      </c>
      <c r="I3273">
        <f t="shared" ref="I3273:I3336" si="310">+LN(H3273/H3272)</f>
        <v>3.1772125062651165E-4</v>
      </c>
      <c r="J3273" s="7">
        <f t="shared" ref="J3273:J3336" si="311">+I3273-E3273</f>
        <v>-9.2800731328831782E-6</v>
      </c>
    </row>
    <row r="3274" spans="1:10" x14ac:dyDescent="0.25">
      <c r="A3274" s="1">
        <v>40752</v>
      </c>
      <c r="B3274">
        <v>3270.97</v>
      </c>
      <c r="C3274">
        <v>11.8125</v>
      </c>
      <c r="D3274">
        <f t="shared" si="306"/>
        <v>1.0700762363099453E-4</v>
      </c>
      <c r="E3274">
        <f t="shared" si="307"/>
        <v>3.2357778004932035E-4</v>
      </c>
      <c r="F3274">
        <f t="shared" si="308"/>
        <v>-2.1657015641832582E-4</v>
      </c>
      <c r="G3274">
        <f t="shared" si="309"/>
        <v>1.2434752510905858</v>
      </c>
      <c r="H3274">
        <v>72.402000000000001</v>
      </c>
      <c r="I3274">
        <f t="shared" si="310"/>
        <v>0</v>
      </c>
      <c r="J3274" s="7">
        <f t="shared" si="311"/>
        <v>-3.2357778004932035E-4</v>
      </c>
    </row>
    <row r="3275" spans="1:10" x14ac:dyDescent="0.25">
      <c r="A3275" s="1">
        <v>40753</v>
      </c>
      <c r="B3275">
        <v>3321.85</v>
      </c>
      <c r="C3275">
        <v>12</v>
      </c>
      <c r="D3275">
        <f t="shared" si="306"/>
        <v>1.5435279642673464E-2</v>
      </c>
      <c r="E3275">
        <f t="shared" si="307"/>
        <v>3.2871309121930875E-4</v>
      </c>
      <c r="F3275">
        <f t="shared" si="308"/>
        <v>1.5106566551454155E-2</v>
      </c>
      <c r="G3275">
        <f t="shared" si="309"/>
        <v>1.262259892726272</v>
      </c>
      <c r="H3275">
        <v>72.448999999999998</v>
      </c>
      <c r="I3275">
        <f t="shared" si="310"/>
        <v>6.4894272941723788E-4</v>
      </c>
      <c r="J3275" s="7">
        <f t="shared" si="311"/>
        <v>3.2022963819792913E-4</v>
      </c>
    </row>
    <row r="3276" spans="1:10" x14ac:dyDescent="0.25">
      <c r="A3276" s="1">
        <v>40756</v>
      </c>
      <c r="B3276">
        <v>3336.21</v>
      </c>
      <c r="C3276">
        <v>12</v>
      </c>
      <c r="D3276">
        <f t="shared" si="306"/>
        <v>4.3135755058652248E-3</v>
      </c>
      <c r="E3276">
        <f t="shared" si="307"/>
        <v>3.2871309121930875E-4</v>
      </c>
      <c r="F3276">
        <f t="shared" si="308"/>
        <v>3.9848624146459162E-3</v>
      </c>
      <c r="G3276">
        <f t="shared" si="309"/>
        <v>1.2672898247303119</v>
      </c>
      <c r="H3276">
        <v>72.489000000000004</v>
      </c>
      <c r="I3276">
        <f t="shared" si="310"/>
        <v>5.5196016249061156E-4</v>
      </c>
      <c r="J3276" s="7">
        <f t="shared" si="311"/>
        <v>2.2324707127130281E-4</v>
      </c>
    </row>
    <row r="3277" spans="1:10" x14ac:dyDescent="0.25">
      <c r="A3277" s="1">
        <v>40757</v>
      </c>
      <c r="B3277">
        <v>3316.48</v>
      </c>
      <c r="C3277">
        <v>12.375</v>
      </c>
      <c r="D3277">
        <f t="shared" si="306"/>
        <v>-5.9314526440438983E-3</v>
      </c>
      <c r="E3277">
        <f t="shared" si="307"/>
        <v>3.3898363444547825E-4</v>
      </c>
      <c r="F3277">
        <f t="shared" si="308"/>
        <v>-6.2704362784893764E-3</v>
      </c>
      <c r="G3277">
        <f t="shared" si="309"/>
        <v>1.2593433646379626</v>
      </c>
      <c r="H3277">
        <v>72.518000000000001</v>
      </c>
      <c r="I3277">
        <f t="shared" si="310"/>
        <v>3.9998069591981399E-4</v>
      </c>
      <c r="J3277" s="7">
        <f t="shared" si="311"/>
        <v>6.0997061474335739E-5</v>
      </c>
    </row>
    <row r="3278" spans="1:10" x14ac:dyDescent="0.25">
      <c r="A3278" s="1">
        <v>40758</v>
      </c>
      <c r="B3278">
        <v>3308.75</v>
      </c>
      <c r="C3278">
        <v>12</v>
      </c>
      <c r="D3278">
        <f t="shared" si="306"/>
        <v>-2.3335049523247118E-3</v>
      </c>
      <c r="E3278">
        <f t="shared" si="307"/>
        <v>3.2871309121930875E-4</v>
      </c>
      <c r="F3278">
        <f t="shared" si="308"/>
        <v>-2.6622180435440204E-3</v>
      </c>
      <c r="G3278">
        <f t="shared" si="309"/>
        <v>1.2559907180096059</v>
      </c>
      <c r="H3278">
        <v>72.557000000000002</v>
      </c>
      <c r="I3278">
        <f t="shared" si="310"/>
        <v>5.3765295108705721E-4</v>
      </c>
      <c r="J3278" s="7">
        <f t="shared" si="311"/>
        <v>2.0893985986774846E-4</v>
      </c>
    </row>
    <row r="3279" spans="1:10" x14ac:dyDescent="0.25">
      <c r="A3279" s="1">
        <v>40759</v>
      </c>
      <c r="B3279">
        <v>3109.86</v>
      </c>
      <c r="C3279">
        <v>12.3125</v>
      </c>
      <c r="D3279">
        <f t="shared" si="306"/>
        <v>-6.1992765458455633E-2</v>
      </c>
      <c r="E3279">
        <f t="shared" si="307"/>
        <v>3.3727188456649274E-4</v>
      </c>
      <c r="F3279">
        <f t="shared" si="308"/>
        <v>-6.2330037343022122E-2</v>
      </c>
      <c r="G3279">
        <f t="shared" si="309"/>
        <v>1.1777047696535781</v>
      </c>
      <c r="H3279">
        <v>72.581999999999994</v>
      </c>
      <c r="I3279">
        <f t="shared" si="310"/>
        <v>3.4449734733238668E-4</v>
      </c>
      <c r="J3279" s="7">
        <f t="shared" si="311"/>
        <v>7.2254627658939366E-6</v>
      </c>
    </row>
    <row r="3280" spans="1:10" x14ac:dyDescent="0.25">
      <c r="A3280" s="1">
        <v>40760</v>
      </c>
      <c r="B3280">
        <v>3067.61</v>
      </c>
      <c r="C3280">
        <v>12.25</v>
      </c>
      <c r="D3280">
        <f t="shared" si="306"/>
        <v>-1.3678952320036023E-2</v>
      </c>
      <c r="E3280">
        <f t="shared" si="307"/>
        <v>3.3556013175719261E-4</v>
      </c>
      <c r="F3280">
        <f t="shared" si="308"/>
        <v>-1.4014512451793215E-2</v>
      </c>
      <c r="G3280">
        <f t="shared" si="309"/>
        <v>1.1611998114947317</v>
      </c>
      <c r="H3280">
        <v>72.597999999999999</v>
      </c>
      <c r="I3280">
        <f t="shared" si="310"/>
        <v>2.2041603615890784E-4</v>
      </c>
      <c r="J3280" s="7">
        <f t="shared" si="311"/>
        <v>-1.1514409559828476E-4</v>
      </c>
    </row>
    <row r="3281" spans="1:10" x14ac:dyDescent="0.25">
      <c r="A3281" s="1">
        <v>40763</v>
      </c>
      <c r="B3281">
        <v>2738.41</v>
      </c>
      <c r="C3281">
        <v>12.375</v>
      </c>
      <c r="D3281">
        <f t="shared" si="306"/>
        <v>-0.11352129678605616</v>
      </c>
      <c r="E3281">
        <f t="shared" si="307"/>
        <v>3.3898363444547825E-4</v>
      </c>
      <c r="F3281">
        <f t="shared" si="308"/>
        <v>-0.11386028042050164</v>
      </c>
      <c r="G3281">
        <f t="shared" si="309"/>
        <v>1.0289852753337079</v>
      </c>
      <c r="H3281">
        <v>72.653999999999996</v>
      </c>
      <c r="I3281">
        <f t="shared" si="310"/>
        <v>7.7107375835901376E-4</v>
      </c>
      <c r="J3281" s="7">
        <f t="shared" si="311"/>
        <v>4.3209012391353551E-4</v>
      </c>
    </row>
    <row r="3282" spans="1:10" x14ac:dyDescent="0.25">
      <c r="A3282" s="1">
        <v>40764</v>
      </c>
      <c r="B3282">
        <v>2864.02</v>
      </c>
      <c r="C3282">
        <v>12.5</v>
      </c>
      <c r="D3282">
        <f t="shared" si="306"/>
        <v>4.4848772319613796E-2</v>
      </c>
      <c r="E3282">
        <f t="shared" si="307"/>
        <v>3.4240712541343341E-4</v>
      </c>
      <c r="F3282">
        <f t="shared" si="308"/>
        <v>4.4506365194200363E-2</v>
      </c>
      <c r="G3282">
        <f t="shared" si="309"/>
        <v>1.0747816697771646</v>
      </c>
      <c r="H3282">
        <v>72.680000000000007</v>
      </c>
      <c r="I3282">
        <f t="shared" si="310"/>
        <v>3.5779652768632927E-4</v>
      </c>
      <c r="J3282" s="7">
        <f t="shared" si="311"/>
        <v>1.5389402272895859E-5</v>
      </c>
    </row>
    <row r="3283" spans="1:10" x14ac:dyDescent="0.25">
      <c r="A3283" s="1">
        <v>40765</v>
      </c>
      <c r="B3283">
        <v>2809.75</v>
      </c>
      <c r="C3283">
        <v>12</v>
      </c>
      <c r="D3283">
        <f t="shared" si="306"/>
        <v>-1.9130720898000528E-2</v>
      </c>
      <c r="E3283">
        <f t="shared" si="307"/>
        <v>3.2871309121930875E-4</v>
      </c>
      <c r="F3283">
        <f t="shared" si="308"/>
        <v>-1.9459433989219836E-2</v>
      </c>
      <c r="G3283">
        <f t="shared" si="309"/>
        <v>1.0538670268213124</v>
      </c>
      <c r="H3283">
        <v>72.707999999999998</v>
      </c>
      <c r="I3283">
        <f t="shared" si="310"/>
        <v>3.8517622288173226E-4</v>
      </c>
      <c r="J3283" s="7">
        <f t="shared" si="311"/>
        <v>5.6463131662423509E-5</v>
      </c>
    </row>
    <row r="3284" spans="1:10" x14ac:dyDescent="0.25">
      <c r="A3284" s="1">
        <v>40766</v>
      </c>
      <c r="B3284">
        <v>2949.01</v>
      </c>
      <c r="C3284">
        <v>12.4375</v>
      </c>
      <c r="D3284">
        <f t="shared" si="306"/>
        <v>4.8374009391143696E-2</v>
      </c>
      <c r="E3284">
        <f t="shared" si="307"/>
        <v>3.4069538139460315E-4</v>
      </c>
      <c r="F3284">
        <f t="shared" si="308"/>
        <v>4.8033314009749091E-2</v>
      </c>
      <c r="G3284">
        <f t="shared" si="309"/>
        <v>1.1044877526451411</v>
      </c>
      <c r="H3284">
        <v>72.727000000000004</v>
      </c>
      <c r="I3284">
        <f t="shared" si="310"/>
        <v>2.6128511167329576E-4</v>
      </c>
      <c r="J3284" s="7">
        <f t="shared" si="311"/>
        <v>-7.9410269721307382E-5</v>
      </c>
    </row>
    <row r="3285" spans="1:10" x14ac:dyDescent="0.25">
      <c r="A3285" s="1">
        <v>40767</v>
      </c>
      <c r="B3285">
        <v>2966.99</v>
      </c>
      <c r="C3285">
        <v>12</v>
      </c>
      <c r="D3285">
        <f t="shared" si="306"/>
        <v>6.0784500878023227E-3</v>
      </c>
      <c r="E3285">
        <f t="shared" si="307"/>
        <v>3.2871309121930875E-4</v>
      </c>
      <c r="F3285">
        <f t="shared" si="308"/>
        <v>5.7497369965830141E-3</v>
      </c>
      <c r="G3285">
        <f t="shared" si="309"/>
        <v>1.1108382667387977</v>
      </c>
      <c r="H3285">
        <v>72.769000000000005</v>
      </c>
      <c r="I3285">
        <f t="shared" si="310"/>
        <v>5.7733547543035156E-4</v>
      </c>
      <c r="J3285" s="7">
        <f t="shared" si="311"/>
        <v>2.486223842110428E-4</v>
      </c>
    </row>
    <row r="3286" spans="1:10" x14ac:dyDescent="0.25">
      <c r="A3286" s="1">
        <v>40770</v>
      </c>
      <c r="B3286">
        <v>2989.67</v>
      </c>
      <c r="C3286">
        <v>12.25</v>
      </c>
      <c r="D3286">
        <f t="shared" si="306"/>
        <v>7.6150425234489142E-3</v>
      </c>
      <c r="E3286">
        <f t="shared" si="307"/>
        <v>3.3556013175719261E-4</v>
      </c>
      <c r="F3286">
        <f t="shared" si="308"/>
        <v>7.2794823916917219E-3</v>
      </c>
      <c r="G3286">
        <f t="shared" si="309"/>
        <v>1.1189245943415402</v>
      </c>
      <c r="H3286">
        <v>72.856999999999999</v>
      </c>
      <c r="I3286">
        <f t="shared" si="310"/>
        <v>1.2085755388661214E-3</v>
      </c>
      <c r="J3286" s="7">
        <f t="shared" si="311"/>
        <v>8.7301540710892881E-4</v>
      </c>
    </row>
    <row r="3287" spans="1:10" x14ac:dyDescent="0.25">
      <c r="A3287" s="1">
        <v>40771</v>
      </c>
      <c r="B3287">
        <v>2983.62</v>
      </c>
      <c r="C3287">
        <v>12.5625</v>
      </c>
      <c r="D3287">
        <f t="shared" si="306"/>
        <v>-2.0256850307945845E-3</v>
      </c>
      <c r="E3287">
        <f t="shared" si="307"/>
        <v>3.4411886650242306E-4</v>
      </c>
      <c r="F3287">
        <f t="shared" si="308"/>
        <v>-2.3698038972970077E-3</v>
      </c>
      <c r="G3287">
        <f t="shared" si="309"/>
        <v>1.1162729624770882</v>
      </c>
      <c r="H3287">
        <v>72.887</v>
      </c>
      <c r="I3287">
        <f t="shared" si="310"/>
        <v>4.1168076111141433E-4</v>
      </c>
      <c r="J3287" s="7">
        <f t="shared" si="311"/>
        <v>6.7561894608991269E-5</v>
      </c>
    </row>
    <row r="3288" spans="1:10" x14ac:dyDescent="0.25">
      <c r="A3288" s="1">
        <v>40772</v>
      </c>
      <c r="B3288">
        <v>2993.83</v>
      </c>
      <c r="C3288">
        <v>12.0625</v>
      </c>
      <c r="D3288">
        <f t="shared" si="306"/>
        <v>3.4161757704177227E-3</v>
      </c>
      <c r="E3288">
        <f t="shared" si="307"/>
        <v>3.3042485574907984E-4</v>
      </c>
      <c r="F3288">
        <f t="shared" si="308"/>
        <v>3.0857509146686429E-3</v>
      </c>
      <c r="G3288">
        <f t="shared" si="309"/>
        <v>1.1197175027920718</v>
      </c>
      <c r="H3288">
        <v>72.950999999999993</v>
      </c>
      <c r="I3288">
        <f t="shared" si="310"/>
        <v>8.7768625609827217E-4</v>
      </c>
      <c r="J3288" s="7">
        <f t="shared" si="311"/>
        <v>5.4726140034919233E-4</v>
      </c>
    </row>
    <row r="3289" spans="1:10" x14ac:dyDescent="0.25">
      <c r="A3289" s="1">
        <v>40773</v>
      </c>
      <c r="B3289">
        <v>2870.49</v>
      </c>
      <c r="C3289">
        <v>12.4375</v>
      </c>
      <c r="D3289">
        <f t="shared" si="306"/>
        <v>-4.2070757252410024E-2</v>
      </c>
      <c r="E3289">
        <f t="shared" si="307"/>
        <v>3.4069538139460315E-4</v>
      </c>
      <c r="F3289">
        <f t="shared" si="308"/>
        <v>-4.2411452633804629E-2</v>
      </c>
      <c r="G3289">
        <f t="shared" si="309"/>
        <v>1.0722286569591639</v>
      </c>
      <c r="H3289">
        <v>72.984999999999999</v>
      </c>
      <c r="I3289">
        <f t="shared" si="310"/>
        <v>4.6595768850952335E-4</v>
      </c>
      <c r="J3289" s="7">
        <f t="shared" si="311"/>
        <v>1.252623071149202E-4</v>
      </c>
    </row>
    <row r="3290" spans="1:10" x14ac:dyDescent="0.25">
      <c r="A3290" s="1">
        <v>40774</v>
      </c>
      <c r="B3290">
        <v>2825.38</v>
      </c>
      <c r="C3290">
        <v>12.6875</v>
      </c>
      <c r="D3290">
        <f t="shared" si="306"/>
        <v>-1.583987807920614E-2</v>
      </c>
      <c r="E3290">
        <f t="shared" si="307"/>
        <v>3.4754233989003284E-4</v>
      </c>
      <c r="F3290">
        <f t="shared" si="308"/>
        <v>-1.6187420419096172E-2</v>
      </c>
      <c r="G3290">
        <f t="shared" si="309"/>
        <v>1.054872040903563</v>
      </c>
      <c r="H3290">
        <v>73.022999999999996</v>
      </c>
      <c r="I3290">
        <f t="shared" si="310"/>
        <v>5.2051943534572257E-4</v>
      </c>
      <c r="J3290" s="7">
        <f t="shared" si="311"/>
        <v>1.7297709545568973E-4</v>
      </c>
    </row>
    <row r="3291" spans="1:10" x14ac:dyDescent="0.25">
      <c r="A3291" s="1">
        <v>40777</v>
      </c>
      <c r="B3291">
        <v>2825.38</v>
      </c>
      <c r="C3291">
        <v>12.6875</v>
      </c>
      <c r="D3291">
        <f t="shared" si="306"/>
        <v>0</v>
      </c>
      <c r="E3291">
        <f t="shared" si="307"/>
        <v>3.4754233989003284E-4</v>
      </c>
      <c r="F3291">
        <f t="shared" si="308"/>
        <v>-3.4754233989003284E-4</v>
      </c>
      <c r="G3291">
        <f t="shared" si="309"/>
        <v>1.0545054282061828</v>
      </c>
      <c r="H3291">
        <v>73.022999999999996</v>
      </c>
      <c r="I3291">
        <f t="shared" si="310"/>
        <v>0</v>
      </c>
      <c r="J3291" s="7">
        <f t="shared" si="311"/>
        <v>-3.4754233989003284E-4</v>
      </c>
    </row>
    <row r="3292" spans="1:10" x14ac:dyDescent="0.25">
      <c r="A3292" s="1">
        <v>40778</v>
      </c>
      <c r="B3292">
        <v>2895.63</v>
      </c>
      <c r="C3292">
        <v>12.5625</v>
      </c>
      <c r="D3292">
        <f t="shared" si="306"/>
        <v>2.4559835103574838E-2</v>
      </c>
      <c r="E3292">
        <f t="shared" si="307"/>
        <v>3.4411886650242306E-4</v>
      </c>
      <c r="F3292">
        <f t="shared" si="308"/>
        <v>2.4215716237072415E-2</v>
      </c>
      <c r="G3292">
        <f t="shared" si="309"/>
        <v>1.0800410324260763</v>
      </c>
      <c r="H3292">
        <v>73.11</v>
      </c>
      <c r="I3292">
        <f t="shared" si="310"/>
        <v>1.1906962873375309E-3</v>
      </c>
      <c r="J3292" s="7">
        <f t="shared" si="311"/>
        <v>8.4657742083510791E-4</v>
      </c>
    </row>
    <row r="3293" spans="1:10" x14ac:dyDescent="0.25">
      <c r="A3293" s="1">
        <v>40779</v>
      </c>
      <c r="B3293">
        <v>2908.48</v>
      </c>
      <c r="C3293">
        <v>12.625</v>
      </c>
      <c r="D3293">
        <f t="shared" si="306"/>
        <v>4.4279040180523286E-3</v>
      </c>
      <c r="E3293">
        <f t="shared" si="307"/>
        <v>3.4583060466136019E-4</v>
      </c>
      <c r="F3293">
        <f t="shared" si="308"/>
        <v>4.0820734133909685E-3</v>
      </c>
      <c r="G3293">
        <f t="shared" si="309"/>
        <v>1.0844498392099142</v>
      </c>
      <c r="H3293">
        <v>73.153000000000006</v>
      </c>
      <c r="I3293">
        <f t="shared" si="310"/>
        <v>5.8798193991444012E-4</v>
      </c>
      <c r="J3293" s="7">
        <f t="shared" si="311"/>
        <v>2.4215133525307993E-4</v>
      </c>
    </row>
    <row r="3294" spans="1:10" x14ac:dyDescent="0.25">
      <c r="A3294" s="1">
        <v>40780</v>
      </c>
      <c r="B3294">
        <v>2865.76</v>
      </c>
      <c r="C3294">
        <v>12.6875</v>
      </c>
      <c r="D3294">
        <f t="shared" si="306"/>
        <v>-1.4797022453457122E-2</v>
      </c>
      <c r="E3294">
        <f t="shared" si="307"/>
        <v>3.4754233989003284E-4</v>
      </c>
      <c r="F3294">
        <f t="shared" si="308"/>
        <v>-1.5144564793347155E-2</v>
      </c>
      <c r="G3294">
        <f t="shared" si="309"/>
        <v>1.0680263183548648</v>
      </c>
      <c r="H3294">
        <v>73.206000000000003</v>
      </c>
      <c r="I3294">
        <f t="shared" si="310"/>
        <v>7.2424657611332773E-4</v>
      </c>
      <c r="J3294" s="7">
        <f t="shared" si="311"/>
        <v>3.7670423622329489E-4</v>
      </c>
    </row>
    <row r="3295" spans="1:10" x14ac:dyDescent="0.25">
      <c r="A3295" s="1">
        <v>40781</v>
      </c>
      <c r="B3295">
        <v>2883.89</v>
      </c>
      <c r="C3295">
        <v>12.5</v>
      </c>
      <c r="D3295">
        <f t="shared" si="306"/>
        <v>6.3064917303064559E-3</v>
      </c>
      <c r="E3295">
        <f t="shared" si="307"/>
        <v>3.4240712541343341E-4</v>
      </c>
      <c r="F3295">
        <f t="shared" si="308"/>
        <v>5.9640846048930225E-3</v>
      </c>
      <c r="G3295">
        <f t="shared" si="309"/>
        <v>1.0743961176777856</v>
      </c>
      <c r="H3295">
        <v>73.242000000000004</v>
      </c>
      <c r="I3295">
        <f t="shared" si="310"/>
        <v>4.9164209446541155E-4</v>
      </c>
      <c r="J3295" s="7">
        <f t="shared" si="311"/>
        <v>1.4923496905197813E-4</v>
      </c>
    </row>
    <row r="3296" spans="1:10" x14ac:dyDescent="0.25">
      <c r="A3296" s="1">
        <v>40784</v>
      </c>
      <c r="B3296">
        <v>2943.25</v>
      </c>
      <c r="C3296">
        <v>12.375</v>
      </c>
      <c r="D3296">
        <f t="shared" si="306"/>
        <v>2.0374335751051194E-2</v>
      </c>
      <c r="E3296">
        <f t="shared" si="307"/>
        <v>3.3898363444547825E-4</v>
      </c>
      <c r="F3296">
        <f t="shared" si="308"/>
        <v>2.0035352116605714E-2</v>
      </c>
      <c r="G3296">
        <f t="shared" si="309"/>
        <v>1.0959220222081743</v>
      </c>
      <c r="H3296">
        <v>73.320999999999998</v>
      </c>
      <c r="I3296">
        <f t="shared" si="310"/>
        <v>1.0780348062044028E-3</v>
      </c>
      <c r="J3296" s="7">
        <f t="shared" si="311"/>
        <v>7.3905117175892448E-4</v>
      </c>
    </row>
    <row r="3297" spans="1:10" x14ac:dyDescent="0.25">
      <c r="A3297" s="1">
        <v>40785</v>
      </c>
      <c r="B3297">
        <v>2960</v>
      </c>
      <c r="C3297">
        <v>12.375</v>
      </c>
      <c r="D3297">
        <f t="shared" si="306"/>
        <v>5.6748553597997832E-3</v>
      </c>
      <c r="E3297">
        <f t="shared" si="307"/>
        <v>3.3898363444547825E-4</v>
      </c>
      <c r="F3297">
        <f t="shared" si="308"/>
        <v>5.3358717253543051E-3</v>
      </c>
      <c r="G3297">
        <f t="shared" si="309"/>
        <v>1.1017697215396678</v>
      </c>
      <c r="H3297">
        <v>73.346999999999994</v>
      </c>
      <c r="I3297">
        <f t="shared" si="310"/>
        <v>3.5454223514801636E-4</v>
      </c>
      <c r="J3297" s="7">
        <f t="shared" si="311"/>
        <v>1.5558600702538102E-5</v>
      </c>
    </row>
    <row r="3298" spans="1:10" x14ac:dyDescent="0.25">
      <c r="A3298" s="1">
        <v>40786</v>
      </c>
      <c r="B3298">
        <v>2964.79</v>
      </c>
      <c r="C3298">
        <v>12.625</v>
      </c>
      <c r="D3298">
        <f t="shared" si="306"/>
        <v>1.6169352985044411E-3</v>
      </c>
      <c r="E3298">
        <f t="shared" si="307"/>
        <v>3.4583060466136019E-4</v>
      </c>
      <c r="F3298">
        <f t="shared" si="308"/>
        <v>1.271104693843081E-3</v>
      </c>
      <c r="G3298">
        <f t="shared" si="309"/>
        <v>1.1031701862042511</v>
      </c>
      <c r="H3298">
        <v>73.378</v>
      </c>
      <c r="I3298">
        <f t="shared" si="310"/>
        <v>4.2255921569290031E-4</v>
      </c>
      <c r="J3298" s="7">
        <f t="shared" si="311"/>
        <v>7.6728611031540118E-5</v>
      </c>
    </row>
    <row r="3299" spans="1:10" x14ac:dyDescent="0.25">
      <c r="A3299" s="1">
        <v>40787</v>
      </c>
      <c r="B3299">
        <v>2927.09</v>
      </c>
      <c r="C3299">
        <v>12.625</v>
      </c>
      <c r="D3299">
        <f t="shared" si="306"/>
        <v>-1.2797448191086348E-2</v>
      </c>
      <c r="E3299">
        <f t="shared" si="307"/>
        <v>3.4583060466136019E-4</v>
      </c>
      <c r="F3299">
        <f t="shared" si="308"/>
        <v>-1.3143278795747709E-2</v>
      </c>
      <c r="G3299">
        <f t="shared" si="309"/>
        <v>1.0886709128878118</v>
      </c>
      <c r="H3299">
        <v>73.408000000000001</v>
      </c>
      <c r="I3299">
        <f t="shared" si="310"/>
        <v>4.0875833414231289E-4</v>
      </c>
      <c r="J3299" s="7">
        <f t="shared" si="311"/>
        <v>6.2927729480952697E-5</v>
      </c>
    </row>
    <row r="3300" spans="1:10" x14ac:dyDescent="0.25">
      <c r="A3300" s="1">
        <v>40788</v>
      </c>
      <c r="B3300">
        <v>2872.11</v>
      </c>
      <c r="C3300">
        <v>12.5</v>
      </c>
      <c r="D3300">
        <f t="shared" si="306"/>
        <v>-1.8961804155212918E-2</v>
      </c>
      <c r="E3300">
        <f t="shared" si="307"/>
        <v>3.4240712541343341E-4</v>
      </c>
      <c r="F3300">
        <f t="shared" si="308"/>
        <v>-1.930421128062635E-2</v>
      </c>
      <c r="G3300">
        <f t="shared" si="309"/>
        <v>1.0676549795703532</v>
      </c>
      <c r="H3300">
        <v>73.433999999999997</v>
      </c>
      <c r="I3300">
        <f t="shared" si="310"/>
        <v>3.5412212135090871E-4</v>
      </c>
      <c r="J3300" s="7">
        <f t="shared" si="311"/>
        <v>1.1714995937475302E-5</v>
      </c>
    </row>
    <row r="3301" spans="1:10" x14ac:dyDescent="0.25">
      <c r="A3301" s="1">
        <v>40791</v>
      </c>
      <c r="B3301">
        <v>2783.34</v>
      </c>
      <c r="C3301">
        <v>12.625</v>
      </c>
      <c r="D3301">
        <f t="shared" si="306"/>
        <v>-3.1395305886807362E-2</v>
      </c>
      <c r="E3301">
        <f t="shared" si="307"/>
        <v>3.4583060466136019E-4</v>
      </c>
      <c r="F3301">
        <f t="shared" si="308"/>
        <v>-3.1741136491468723E-2</v>
      </c>
      <c r="G3301">
        <f t="shared" si="309"/>
        <v>1.0337663971380144</v>
      </c>
      <c r="H3301">
        <v>73.504000000000005</v>
      </c>
      <c r="I3301">
        <f t="shared" si="310"/>
        <v>9.5278287843151308E-4</v>
      </c>
      <c r="J3301" s="7">
        <f t="shared" si="311"/>
        <v>6.0695227377015283E-4</v>
      </c>
    </row>
    <row r="3302" spans="1:10" x14ac:dyDescent="0.25">
      <c r="A3302" s="1">
        <v>40792</v>
      </c>
      <c r="B3302">
        <v>2816.83</v>
      </c>
      <c r="C3302">
        <v>12.3125</v>
      </c>
      <c r="D3302">
        <f t="shared" si="306"/>
        <v>1.1960493784037763E-2</v>
      </c>
      <c r="E3302">
        <f t="shared" si="307"/>
        <v>3.3727188456649274E-4</v>
      </c>
      <c r="F3302">
        <f t="shared" si="308"/>
        <v>1.162322189947127E-2</v>
      </c>
      <c r="G3302">
        <f t="shared" si="309"/>
        <v>1.0457820933641664</v>
      </c>
      <c r="H3302">
        <v>73.516999999999996</v>
      </c>
      <c r="I3302">
        <f t="shared" si="310"/>
        <v>1.7684548511939915E-4</v>
      </c>
      <c r="J3302" s="7">
        <f t="shared" si="311"/>
        <v>-1.6042639944709359E-4</v>
      </c>
    </row>
    <row r="3303" spans="1:10" x14ac:dyDescent="0.25">
      <c r="A3303" s="1">
        <v>40793</v>
      </c>
      <c r="B3303">
        <v>2876.69</v>
      </c>
      <c r="C3303">
        <v>12.75</v>
      </c>
      <c r="D3303">
        <f t="shared" si="306"/>
        <v>2.1028188448787385E-2</v>
      </c>
      <c r="E3303">
        <f t="shared" si="307"/>
        <v>3.4925407218889501E-4</v>
      </c>
      <c r="F3303">
        <f t="shared" si="308"/>
        <v>2.0678934376598491E-2</v>
      </c>
      <c r="G3303">
        <f t="shared" si="309"/>
        <v>1.0674077526450658</v>
      </c>
      <c r="H3303">
        <v>73.537999999999997</v>
      </c>
      <c r="I3303">
        <f t="shared" si="310"/>
        <v>2.8560742773459032E-4</v>
      </c>
      <c r="J3303" s="7">
        <f t="shared" si="311"/>
        <v>-6.3646644454304693E-5</v>
      </c>
    </row>
    <row r="3304" spans="1:10" x14ac:dyDescent="0.25">
      <c r="A3304" s="1">
        <v>40794</v>
      </c>
      <c r="B3304">
        <v>2832.43</v>
      </c>
      <c r="C3304">
        <v>12.875</v>
      </c>
      <c r="D3304">
        <f t="shared" si="306"/>
        <v>-1.5505327170469341E-2</v>
      </c>
      <c r="E3304">
        <f t="shared" si="307"/>
        <v>3.5267752799633998E-4</v>
      </c>
      <c r="F3304">
        <f t="shared" si="308"/>
        <v>-1.585800469846568E-2</v>
      </c>
      <c r="G3304">
        <f t="shared" si="309"/>
        <v>1.0504807954884416</v>
      </c>
      <c r="H3304">
        <v>73.563999999999993</v>
      </c>
      <c r="I3304">
        <f t="shared" si="310"/>
        <v>3.5349621719272362E-4</v>
      </c>
      <c r="J3304" s="7">
        <f t="shared" si="311"/>
        <v>8.186891963836429E-7</v>
      </c>
    </row>
    <row r="3305" spans="1:10" x14ac:dyDescent="0.25">
      <c r="A3305" s="1">
        <v>40795</v>
      </c>
      <c r="B3305">
        <v>2753.22</v>
      </c>
      <c r="C3305">
        <v>12.4375</v>
      </c>
      <c r="D3305">
        <f t="shared" si="306"/>
        <v>-2.8363864673736312E-2</v>
      </c>
      <c r="E3305">
        <f t="shared" si="307"/>
        <v>3.4069538139460315E-4</v>
      </c>
      <c r="F3305">
        <f t="shared" si="308"/>
        <v>-2.8704560055130914E-2</v>
      </c>
      <c r="G3305">
        <f t="shared" si="309"/>
        <v>1.0203272064075819</v>
      </c>
      <c r="H3305">
        <v>73.587000000000003</v>
      </c>
      <c r="I3305">
        <f t="shared" si="310"/>
        <v>3.1260406232118398E-4</v>
      </c>
      <c r="J3305" s="7">
        <f t="shared" si="311"/>
        <v>-2.8091319073419161E-5</v>
      </c>
    </row>
    <row r="3306" spans="1:10" x14ac:dyDescent="0.25">
      <c r="A3306" s="1">
        <v>40798</v>
      </c>
      <c r="B3306">
        <v>2688.06</v>
      </c>
      <c r="C3306">
        <v>12.6875</v>
      </c>
      <c r="D3306">
        <f t="shared" si="306"/>
        <v>-2.3951391949631123E-2</v>
      </c>
      <c r="E3306">
        <f t="shared" si="307"/>
        <v>3.4754233989003284E-4</v>
      </c>
      <c r="F3306">
        <f t="shared" si="308"/>
        <v>-2.4298934289521155E-2</v>
      </c>
      <c r="G3306">
        <f t="shared" si="309"/>
        <v>0.99553434266527341</v>
      </c>
      <c r="H3306">
        <v>73.677999999999997</v>
      </c>
      <c r="I3306">
        <f t="shared" si="310"/>
        <v>1.2358674713276168E-3</v>
      </c>
      <c r="J3306" s="7">
        <f t="shared" si="311"/>
        <v>8.8832513143758394E-4</v>
      </c>
    </row>
    <row r="3307" spans="1:10" x14ac:dyDescent="0.25">
      <c r="A3307" s="1">
        <v>40799</v>
      </c>
      <c r="B3307">
        <v>2705.89</v>
      </c>
      <c r="C3307">
        <v>13.0625</v>
      </c>
      <c r="D3307">
        <f t="shared" si="306"/>
        <v>6.6111346754868759E-3</v>
      </c>
      <c r="E3307">
        <f t="shared" si="307"/>
        <v>3.5781268973240373E-4</v>
      </c>
      <c r="F3307">
        <f t="shared" si="308"/>
        <v>6.253321985754472E-3</v>
      </c>
      <c r="G3307">
        <f t="shared" si="309"/>
        <v>1.0017597394578359</v>
      </c>
      <c r="H3307">
        <v>73.700999999999993</v>
      </c>
      <c r="I3307">
        <f t="shared" si="310"/>
        <v>3.1212045388713609E-4</v>
      </c>
      <c r="J3307" s="7">
        <f t="shared" si="311"/>
        <v>-4.5692235845267641E-5</v>
      </c>
    </row>
    <row r="3308" spans="1:10" x14ac:dyDescent="0.25">
      <c r="A3308" s="1">
        <v>40800</v>
      </c>
      <c r="B3308">
        <v>2750.11</v>
      </c>
      <c r="C3308">
        <v>12.75</v>
      </c>
      <c r="D3308">
        <f t="shared" si="306"/>
        <v>1.6210032362659367E-2</v>
      </c>
      <c r="E3308">
        <f t="shared" si="307"/>
        <v>3.4925407218889501E-4</v>
      </c>
      <c r="F3308">
        <f t="shared" si="308"/>
        <v>1.5860778290470473E-2</v>
      </c>
      <c r="G3308">
        <f t="shared" si="309"/>
        <v>1.0176484285856962</v>
      </c>
      <c r="H3308">
        <v>73.727000000000004</v>
      </c>
      <c r="I3308">
        <f t="shared" si="310"/>
        <v>3.5271454906195385E-4</v>
      </c>
      <c r="J3308" s="7">
        <f t="shared" si="311"/>
        <v>3.4604768730588337E-6</v>
      </c>
    </row>
    <row r="3309" spans="1:10" x14ac:dyDescent="0.25">
      <c r="A3309" s="1">
        <v>40801</v>
      </c>
      <c r="B3309">
        <v>2771.28</v>
      </c>
      <c r="C3309">
        <v>13</v>
      </c>
      <c r="D3309">
        <f t="shared" si="306"/>
        <v>7.6683964510716905E-3</v>
      </c>
      <c r="E3309">
        <f t="shared" si="307"/>
        <v>3.5610097208377544E-4</v>
      </c>
      <c r="F3309">
        <f t="shared" si="308"/>
        <v>7.3122954789879152E-3</v>
      </c>
      <c r="G3309">
        <f t="shared" si="309"/>
        <v>1.0250897745892424</v>
      </c>
      <c r="H3309">
        <v>73.766999999999996</v>
      </c>
      <c r="I3309">
        <f t="shared" si="310"/>
        <v>5.4239495817630216E-4</v>
      </c>
      <c r="J3309" s="7">
        <f t="shared" si="311"/>
        <v>1.8629398609252673E-4</v>
      </c>
    </row>
    <row r="3310" spans="1:10" x14ac:dyDescent="0.25">
      <c r="A3310" s="1">
        <v>40802</v>
      </c>
      <c r="B3310">
        <v>2750.33</v>
      </c>
      <c r="C3310">
        <v>12.6875</v>
      </c>
      <c r="D3310">
        <f t="shared" si="306"/>
        <v>-7.5884028505172349E-3</v>
      </c>
      <c r="E3310">
        <f t="shared" si="307"/>
        <v>3.4754233989003284E-4</v>
      </c>
      <c r="F3310">
        <f t="shared" si="308"/>
        <v>-7.9359451904072679E-3</v>
      </c>
      <c r="G3310">
        <f t="shared" si="309"/>
        <v>1.0169547183228553</v>
      </c>
      <c r="H3310">
        <v>73.802000000000007</v>
      </c>
      <c r="I3310">
        <f t="shared" si="310"/>
        <v>4.7435437871505554E-4</v>
      </c>
      <c r="J3310" s="7">
        <f t="shared" si="311"/>
        <v>1.268120388250227E-4</v>
      </c>
    </row>
    <row r="3311" spans="1:10" x14ac:dyDescent="0.25">
      <c r="A3311" s="1">
        <v>40805</v>
      </c>
      <c r="B3311">
        <v>2716.78</v>
      </c>
      <c r="C3311">
        <v>13.1875</v>
      </c>
      <c r="D3311">
        <f t="shared" si="306"/>
        <v>-1.227354897314592E-2</v>
      </c>
      <c r="E3311">
        <f t="shared" si="307"/>
        <v>3.6123611624019729E-4</v>
      </c>
      <c r="F3311">
        <f t="shared" si="308"/>
        <v>-1.2634785089386117E-2</v>
      </c>
      <c r="G3311">
        <f t="shared" si="309"/>
        <v>1.0041057140112088</v>
      </c>
      <c r="H3311">
        <v>73.867000000000004</v>
      </c>
      <c r="I3311">
        <f t="shared" si="310"/>
        <v>8.8034731999227288E-4</v>
      </c>
      <c r="J3311" s="7">
        <f t="shared" si="311"/>
        <v>5.1911120375207559E-4</v>
      </c>
    </row>
    <row r="3312" spans="1:10" x14ac:dyDescent="0.25">
      <c r="A3312" s="1">
        <v>40806</v>
      </c>
      <c r="B3312">
        <v>2717.15</v>
      </c>
      <c r="C3312">
        <v>13.5625</v>
      </c>
      <c r="D3312">
        <f t="shared" si="306"/>
        <v>1.361813643428097E-4</v>
      </c>
      <c r="E3312">
        <f t="shared" si="307"/>
        <v>3.7150632544437952E-4</v>
      </c>
      <c r="F3312">
        <f t="shared" si="308"/>
        <v>-2.3532496110156983E-4</v>
      </c>
      <c r="G3312">
        <f t="shared" si="309"/>
        <v>1.0038694228731173</v>
      </c>
      <c r="H3312">
        <v>73.897000000000006</v>
      </c>
      <c r="I3312">
        <f t="shared" si="310"/>
        <v>4.0605290073618714E-4</v>
      </c>
      <c r="J3312" s="7">
        <f t="shared" si="311"/>
        <v>3.4546575291807618E-5</v>
      </c>
    </row>
    <row r="3313" spans="1:10" x14ac:dyDescent="0.25">
      <c r="A3313" s="1">
        <v>40807</v>
      </c>
      <c r="B3313">
        <v>2630.91</v>
      </c>
      <c r="C3313">
        <v>13.4375</v>
      </c>
      <c r="D3313">
        <f t="shared" si="306"/>
        <v>-3.2253742922843484E-2</v>
      </c>
      <c r="E3313">
        <f t="shared" si="307"/>
        <v>3.6808293409599396E-4</v>
      </c>
      <c r="F3313">
        <f t="shared" si="308"/>
        <v>-3.2621825856939478E-2</v>
      </c>
      <c r="G3313">
        <f t="shared" si="309"/>
        <v>0.97112136937704407</v>
      </c>
      <c r="H3313">
        <v>73.921000000000006</v>
      </c>
      <c r="I3313">
        <f t="shared" si="310"/>
        <v>3.2472364949998311E-4</v>
      </c>
      <c r="J3313" s="7">
        <f t="shared" si="311"/>
        <v>-4.335928459601085E-5</v>
      </c>
    </row>
    <row r="3314" spans="1:10" x14ac:dyDescent="0.25">
      <c r="A3314" s="1">
        <v>40808</v>
      </c>
      <c r="B3314">
        <v>2480.7600000000002</v>
      </c>
      <c r="C3314">
        <v>13.5</v>
      </c>
      <c r="D3314">
        <f t="shared" si="306"/>
        <v>-5.8764829104319634E-2</v>
      </c>
      <c r="E3314">
        <f t="shared" si="307"/>
        <v>3.6979463123502676E-4</v>
      </c>
      <c r="F3314">
        <f t="shared" si="308"/>
        <v>-5.9134623735554663E-2</v>
      </c>
      <c r="G3314">
        <f t="shared" si="309"/>
        <v>0.91369447259737602</v>
      </c>
      <c r="H3314">
        <v>73.935000000000002</v>
      </c>
      <c r="I3314">
        <f t="shared" si="310"/>
        <v>1.8937344499823951E-4</v>
      </c>
      <c r="J3314" s="7">
        <f t="shared" si="311"/>
        <v>-1.8042118623678725E-4</v>
      </c>
    </row>
    <row r="3315" spans="1:10" x14ac:dyDescent="0.25">
      <c r="A3315" s="1">
        <v>40809</v>
      </c>
      <c r="B3315">
        <v>2482.63</v>
      </c>
      <c r="C3315">
        <v>13.4375</v>
      </c>
      <c r="D3315">
        <f t="shared" si="306"/>
        <v>7.5351728898212869E-4</v>
      </c>
      <c r="E3315">
        <f t="shared" si="307"/>
        <v>3.6808293409599396E-4</v>
      </c>
      <c r="F3315">
        <f t="shared" si="308"/>
        <v>3.8543435488613473E-4</v>
      </c>
      <c r="G3315">
        <f t="shared" si="309"/>
        <v>0.91404664183698459</v>
      </c>
      <c r="H3315">
        <v>73.960999999999999</v>
      </c>
      <c r="I3315">
        <f t="shared" si="310"/>
        <v>3.5159842413378642E-4</v>
      </c>
      <c r="J3315" s="7">
        <f t="shared" si="311"/>
        <v>-1.648450996220754E-5</v>
      </c>
    </row>
    <row r="3316" spans="1:10" x14ac:dyDescent="0.25">
      <c r="A3316" s="1">
        <v>40812</v>
      </c>
      <c r="B3316">
        <v>2504.9499999999998</v>
      </c>
      <c r="C3316">
        <v>13.5</v>
      </c>
      <c r="D3316">
        <f t="shared" si="306"/>
        <v>8.9502921257110703E-3</v>
      </c>
      <c r="E3316">
        <f t="shared" si="307"/>
        <v>3.6979463123502676E-4</v>
      </c>
      <c r="F3316">
        <f t="shared" si="308"/>
        <v>8.5804974944760429E-3</v>
      </c>
      <c r="G3316">
        <f t="shared" si="309"/>
        <v>0.92188961675710113</v>
      </c>
      <c r="H3316">
        <v>74.031999999999996</v>
      </c>
      <c r="I3316">
        <f t="shared" si="310"/>
        <v>9.5950491505915792E-4</v>
      </c>
      <c r="J3316" s="7">
        <f t="shared" si="311"/>
        <v>5.897102838241311E-4</v>
      </c>
    </row>
    <row r="3317" spans="1:10" x14ac:dyDescent="0.25">
      <c r="A3317" s="1">
        <v>40813</v>
      </c>
      <c r="B3317">
        <v>2555.94</v>
      </c>
      <c r="C3317">
        <v>12.8125</v>
      </c>
      <c r="D3317">
        <f t="shared" si="306"/>
        <v>2.0151287803579044E-2</v>
      </c>
      <c r="E3317">
        <f t="shared" si="307"/>
        <v>3.509658015575127E-4</v>
      </c>
      <c r="F3317">
        <f t="shared" si="308"/>
        <v>1.9800322002021531E-2</v>
      </c>
      <c r="G3317">
        <f t="shared" si="309"/>
        <v>0.94014332801921197</v>
      </c>
      <c r="H3317">
        <v>74.058999999999997</v>
      </c>
      <c r="I3317">
        <f t="shared" si="310"/>
        <v>3.6464066417488317E-4</v>
      </c>
      <c r="J3317" s="7">
        <f t="shared" si="311"/>
        <v>1.367486261737047E-5</v>
      </c>
    </row>
    <row r="3318" spans="1:10" x14ac:dyDescent="0.25">
      <c r="A3318" s="1">
        <v>40814</v>
      </c>
      <c r="B3318">
        <v>2514.56</v>
      </c>
      <c r="C3318">
        <v>13.4375</v>
      </c>
      <c r="D3318">
        <f t="shared" si="306"/>
        <v>-1.6322224113458666E-2</v>
      </c>
      <c r="E3318">
        <f t="shared" si="307"/>
        <v>3.6808293409599396E-4</v>
      </c>
      <c r="F3318">
        <f t="shared" si="308"/>
        <v>-1.669030704755466E-2</v>
      </c>
      <c r="G3318">
        <f t="shared" si="309"/>
        <v>0.92445204720586138</v>
      </c>
      <c r="H3318">
        <v>74.084000000000003</v>
      </c>
      <c r="I3318">
        <f t="shared" si="310"/>
        <v>3.3751173173664103E-4</v>
      </c>
      <c r="J3318" s="7">
        <f t="shared" si="311"/>
        <v>-3.0571202359352923E-5</v>
      </c>
    </row>
    <row r="3319" spans="1:10" x14ac:dyDescent="0.25">
      <c r="A3319" s="1">
        <v>40815</v>
      </c>
      <c r="B3319">
        <v>2518.0700000000002</v>
      </c>
      <c r="C3319">
        <v>14.1875</v>
      </c>
      <c r="D3319">
        <f t="shared" si="306"/>
        <v>1.39489712898764E-3</v>
      </c>
      <c r="E3319">
        <f t="shared" si="307"/>
        <v>3.8862310639438895E-4</v>
      </c>
      <c r="F3319">
        <f t="shared" si="308"/>
        <v>1.006274022593251E-3</v>
      </c>
      <c r="G3319">
        <f t="shared" si="309"/>
        <v>0.92538229928609783</v>
      </c>
      <c r="H3319">
        <v>74.117999999999995</v>
      </c>
      <c r="I3319">
        <f t="shared" si="310"/>
        <v>4.588332221763901E-4</v>
      </c>
      <c r="J3319" s="7">
        <f t="shared" si="311"/>
        <v>7.0210115782001141E-5</v>
      </c>
    </row>
    <row r="3320" spans="1:10" x14ac:dyDescent="0.25">
      <c r="A3320" s="1">
        <v>40816</v>
      </c>
      <c r="B3320">
        <v>2463.63</v>
      </c>
      <c r="C3320">
        <v>14</v>
      </c>
      <c r="D3320">
        <f t="shared" si="306"/>
        <v>-2.1856863018772425E-2</v>
      </c>
      <c r="E3320">
        <f t="shared" si="307"/>
        <v>3.8348810287276686E-4</v>
      </c>
      <c r="F3320">
        <f t="shared" si="308"/>
        <v>-2.2240351121645192E-2</v>
      </c>
      <c r="G3320">
        <f t="shared" si="309"/>
        <v>0.90480147202821959</v>
      </c>
      <c r="H3320">
        <v>74.143000000000001</v>
      </c>
      <c r="I3320">
        <f t="shared" si="310"/>
        <v>3.3724310826113572E-4</v>
      </c>
      <c r="J3320" s="7">
        <f t="shared" si="311"/>
        <v>-4.6244994611631147E-5</v>
      </c>
    </row>
    <row r="3321" spans="1:10" x14ac:dyDescent="0.25">
      <c r="A3321" s="1">
        <v>40819</v>
      </c>
      <c r="B3321">
        <v>2291.6799999999998</v>
      </c>
      <c r="C3321">
        <v>13.8125</v>
      </c>
      <c r="D3321">
        <f t="shared" si="306"/>
        <v>-7.2350699008700545E-2</v>
      </c>
      <c r="E3321">
        <f t="shared" si="307"/>
        <v>3.7835307298252622E-4</v>
      </c>
      <c r="F3321">
        <f t="shared" si="308"/>
        <v>-7.2729052081683065E-2</v>
      </c>
      <c r="G3321">
        <f t="shared" si="309"/>
        <v>0.83899611864549573</v>
      </c>
      <c r="H3321">
        <v>74.195999999999998</v>
      </c>
      <c r="I3321">
        <f t="shared" si="310"/>
        <v>7.1457947343928064E-4</v>
      </c>
      <c r="J3321" s="7">
        <f t="shared" si="311"/>
        <v>3.3622640045675442E-4</v>
      </c>
    </row>
    <row r="3322" spans="1:10" x14ac:dyDescent="0.25">
      <c r="A3322" s="1">
        <v>40820</v>
      </c>
      <c r="B3322">
        <v>2286.73</v>
      </c>
      <c r="C3322">
        <v>14.5</v>
      </c>
      <c r="D3322">
        <f t="shared" si="306"/>
        <v>-2.1623235702798696E-3</v>
      </c>
      <c r="E3322">
        <f t="shared" si="307"/>
        <v>3.9718138700168713E-4</v>
      </c>
      <c r="F3322">
        <f t="shared" si="308"/>
        <v>-2.5595049572815567E-3</v>
      </c>
      <c r="G3322">
        <f t="shared" si="309"/>
        <v>0.83684870392068267</v>
      </c>
      <c r="H3322">
        <v>74.203000000000003</v>
      </c>
      <c r="I3322">
        <f t="shared" si="310"/>
        <v>9.4340258427572142E-5</v>
      </c>
      <c r="J3322" s="7">
        <f t="shared" si="311"/>
        <v>-3.0284112857411499E-4</v>
      </c>
    </row>
    <row r="3323" spans="1:10" x14ac:dyDescent="0.25">
      <c r="A3323" s="1">
        <v>40821</v>
      </c>
      <c r="B3323">
        <v>2309.4299999999998</v>
      </c>
      <c r="C3323">
        <v>14.6875</v>
      </c>
      <c r="D3323">
        <f t="shared" si="306"/>
        <v>9.8778913592194161E-3</v>
      </c>
      <c r="E3323">
        <f t="shared" si="307"/>
        <v>4.0231632020913091E-4</v>
      </c>
      <c r="F3323">
        <f t="shared" si="308"/>
        <v>9.4755750390102846E-3</v>
      </c>
      <c r="G3323">
        <f t="shared" si="309"/>
        <v>0.84477832661098162</v>
      </c>
      <c r="H3323">
        <v>74.171000000000006</v>
      </c>
      <c r="I3323">
        <f t="shared" si="310"/>
        <v>-4.3134242517083656E-4</v>
      </c>
      <c r="J3323" s="7">
        <f t="shared" si="311"/>
        <v>-8.3365874537996753E-4</v>
      </c>
    </row>
    <row r="3324" spans="1:10" x14ac:dyDescent="0.25">
      <c r="A3324" s="1">
        <v>40822</v>
      </c>
      <c r="B3324">
        <v>2360.8200000000002</v>
      </c>
      <c r="C3324">
        <v>15.625</v>
      </c>
      <c r="D3324">
        <f t="shared" si="306"/>
        <v>2.2008275476857495E-2</v>
      </c>
      <c r="E3324">
        <f t="shared" si="307"/>
        <v>4.2799059074026693E-4</v>
      </c>
      <c r="F3324">
        <f t="shared" si="308"/>
        <v>2.158028488611723E-2</v>
      </c>
      <c r="G3324">
        <f t="shared" si="309"/>
        <v>0.86300888356486405</v>
      </c>
      <c r="H3324">
        <v>74.19</v>
      </c>
      <c r="I3324">
        <f t="shared" si="310"/>
        <v>2.5613200374573268E-4</v>
      </c>
      <c r="J3324" s="7">
        <f t="shared" si="311"/>
        <v>-1.7185858699453424E-4</v>
      </c>
    </row>
    <row r="3325" spans="1:10" x14ac:dyDescent="0.25">
      <c r="A3325" s="1">
        <v>40823</v>
      </c>
      <c r="B3325">
        <v>2325.9499999999998</v>
      </c>
      <c r="C3325">
        <v>15.625</v>
      </c>
      <c r="D3325">
        <f t="shared" si="306"/>
        <v>-1.4880458580483966E-2</v>
      </c>
      <c r="E3325">
        <f t="shared" si="307"/>
        <v>4.2799059074026693E-4</v>
      </c>
      <c r="F3325">
        <f t="shared" si="308"/>
        <v>-1.5308449171224233E-2</v>
      </c>
      <c r="G3325">
        <f t="shared" si="309"/>
        <v>0.84979755593649642</v>
      </c>
      <c r="H3325">
        <v>74.206000000000003</v>
      </c>
      <c r="I3325">
        <f t="shared" si="310"/>
        <v>2.1563923639448482E-4</v>
      </c>
      <c r="J3325" s="7">
        <f t="shared" si="311"/>
        <v>-2.123513543457821E-4</v>
      </c>
    </row>
    <row r="3326" spans="1:10" x14ac:dyDescent="0.25">
      <c r="A3326" s="1">
        <v>40826</v>
      </c>
      <c r="B3326">
        <v>2325.9499999999998</v>
      </c>
      <c r="C3326">
        <v>15.625</v>
      </c>
      <c r="D3326">
        <f t="shared" si="306"/>
        <v>0</v>
      </c>
      <c r="E3326">
        <f t="shared" si="307"/>
        <v>4.2799059074026693E-4</v>
      </c>
      <c r="F3326">
        <f t="shared" si="308"/>
        <v>-4.2799059074026693E-4</v>
      </c>
      <c r="G3326">
        <f t="shared" si="309"/>
        <v>0.8494338505785215</v>
      </c>
      <c r="H3326">
        <v>74.206000000000003</v>
      </c>
      <c r="I3326">
        <f t="shared" si="310"/>
        <v>0</v>
      </c>
      <c r="J3326" s="7">
        <f t="shared" si="311"/>
        <v>-4.2799059074026693E-4</v>
      </c>
    </row>
    <row r="3327" spans="1:10" x14ac:dyDescent="0.25">
      <c r="A3327" s="1">
        <v>40827</v>
      </c>
      <c r="B3327">
        <v>2429.56</v>
      </c>
      <c r="C3327">
        <v>15.5</v>
      </c>
      <c r="D3327">
        <f t="shared" si="306"/>
        <v>4.3581613263734206E-2</v>
      </c>
      <c r="E3327">
        <f t="shared" si="307"/>
        <v>4.2456739275449645E-4</v>
      </c>
      <c r="F3327">
        <f t="shared" si="308"/>
        <v>4.315704587097971E-2</v>
      </c>
      <c r="G3327">
        <f t="shared" si="309"/>
        <v>0.88609290623230175</v>
      </c>
      <c r="H3327">
        <v>74.311000000000007</v>
      </c>
      <c r="I3327">
        <f t="shared" si="310"/>
        <v>1.413979780014702E-3</v>
      </c>
      <c r="J3327" s="7">
        <f t="shared" si="311"/>
        <v>9.8941238726020552E-4</v>
      </c>
    </row>
    <row r="3328" spans="1:10" x14ac:dyDescent="0.25">
      <c r="A3328" s="1">
        <v>40828</v>
      </c>
      <c r="B3328">
        <v>2539.08</v>
      </c>
      <c r="C3328">
        <v>15.875</v>
      </c>
      <c r="D3328">
        <f t="shared" si="306"/>
        <v>4.4091639695595486E-2</v>
      </c>
      <c r="E3328">
        <f t="shared" si="307"/>
        <v>4.3483695155715509E-4</v>
      </c>
      <c r="F3328">
        <f t="shared" si="308"/>
        <v>4.3656802744038332E-2</v>
      </c>
      <c r="G3328">
        <f t="shared" si="309"/>
        <v>0.92477688945257697</v>
      </c>
      <c r="H3328">
        <v>74.331999999999994</v>
      </c>
      <c r="I3328">
        <f t="shared" si="310"/>
        <v>2.8255619356044154E-4</v>
      </c>
      <c r="J3328" s="7">
        <f t="shared" si="311"/>
        <v>-1.5228075799671355E-4</v>
      </c>
    </row>
    <row r="3329" spans="1:10" x14ac:dyDescent="0.25">
      <c r="A3329" s="1">
        <v>40829</v>
      </c>
      <c r="B3329">
        <v>2596.64</v>
      </c>
      <c r="C3329">
        <v>17.375</v>
      </c>
      <c r="D3329">
        <f t="shared" si="306"/>
        <v>2.2416490891373982E-2</v>
      </c>
      <c r="E3329">
        <f t="shared" si="307"/>
        <v>4.7591413216234435E-4</v>
      </c>
      <c r="F3329">
        <f t="shared" si="308"/>
        <v>2.1940576759211638E-2</v>
      </c>
      <c r="G3329">
        <f t="shared" si="309"/>
        <v>0.94506702778075613</v>
      </c>
      <c r="H3329">
        <v>74.349000000000004</v>
      </c>
      <c r="I3329">
        <f t="shared" si="310"/>
        <v>2.2867750518342593E-4</v>
      </c>
      <c r="J3329" s="7">
        <f t="shared" si="311"/>
        <v>-2.472366269789184E-4</v>
      </c>
    </row>
    <row r="3330" spans="1:10" x14ac:dyDescent="0.25">
      <c r="A3330" s="1">
        <v>40830</v>
      </c>
      <c r="B3330">
        <v>2717.05</v>
      </c>
      <c r="C3330">
        <v>17.75</v>
      </c>
      <c r="D3330">
        <f t="shared" si="306"/>
        <v>4.5328431339430854E-2</v>
      </c>
      <c r="E3330">
        <f t="shared" si="307"/>
        <v>4.8618316367288823E-4</v>
      </c>
      <c r="F3330">
        <f t="shared" si="308"/>
        <v>4.4842248175757965E-2</v>
      </c>
      <c r="G3330">
        <f t="shared" si="309"/>
        <v>0.98744595798322676</v>
      </c>
      <c r="H3330">
        <v>74.381</v>
      </c>
      <c r="I3330">
        <f t="shared" si="310"/>
        <v>4.3030996428126343E-4</v>
      </c>
      <c r="J3330" s="7">
        <f t="shared" si="311"/>
        <v>-5.5873199391624805E-5</v>
      </c>
    </row>
    <row r="3331" spans="1:10" x14ac:dyDescent="0.25">
      <c r="A3331" s="1">
        <v>40833</v>
      </c>
      <c r="B3331">
        <v>2677.1</v>
      </c>
      <c r="C3331">
        <v>18</v>
      </c>
      <c r="D3331">
        <f t="shared" si="306"/>
        <v>-1.4812613835927736E-2</v>
      </c>
      <c r="E3331">
        <f t="shared" si="307"/>
        <v>4.9302912609538085E-4</v>
      </c>
      <c r="F3331">
        <f t="shared" si="308"/>
        <v>-1.5305642962023117E-2</v>
      </c>
      <c r="G3331">
        <f t="shared" si="309"/>
        <v>0.97233246270604268</v>
      </c>
      <c r="H3331">
        <v>74.453999999999994</v>
      </c>
      <c r="I3331">
        <f t="shared" si="310"/>
        <v>9.8095213966846971E-4</v>
      </c>
      <c r="J3331" s="7">
        <f t="shared" si="311"/>
        <v>4.8792301357308886E-4</v>
      </c>
    </row>
    <row r="3332" spans="1:10" x14ac:dyDescent="0.25">
      <c r="A3332" s="1">
        <v>40834</v>
      </c>
      <c r="B3332">
        <v>2732.57</v>
      </c>
      <c r="C3332">
        <v>18.6875</v>
      </c>
      <c r="D3332">
        <f t="shared" si="306"/>
        <v>2.0508439217825754E-2</v>
      </c>
      <c r="E3332">
        <f t="shared" si="307"/>
        <v>5.1185528110192339E-4</v>
      </c>
      <c r="F3332">
        <f t="shared" si="308"/>
        <v>1.9996583936723829E-2</v>
      </c>
      <c r="G3332">
        <f t="shared" si="309"/>
        <v>0.99177579041094543</v>
      </c>
      <c r="H3332">
        <v>74.484999999999999</v>
      </c>
      <c r="I3332">
        <f t="shared" si="310"/>
        <v>4.1627781101878105E-4</v>
      </c>
      <c r="J3332" s="7">
        <f t="shared" si="311"/>
        <v>-9.5577470083142344E-5</v>
      </c>
    </row>
    <row r="3333" spans="1:10" x14ac:dyDescent="0.25">
      <c r="A3333" s="1">
        <v>40835</v>
      </c>
      <c r="B3333">
        <v>2735.15</v>
      </c>
      <c r="C3333">
        <v>18.75</v>
      </c>
      <c r="D3333">
        <f t="shared" si="306"/>
        <v>9.4372067021744881E-4</v>
      </c>
      <c r="E3333">
        <f t="shared" si="307"/>
        <v>5.1356673216436366E-4</v>
      </c>
      <c r="F3333">
        <f t="shared" si="308"/>
        <v>4.3015393805308515E-4</v>
      </c>
      <c r="G3333">
        <f t="shared" si="309"/>
        <v>0.99220240667285642</v>
      </c>
      <c r="H3333">
        <v>74.498999999999995</v>
      </c>
      <c r="I3333">
        <f t="shared" si="310"/>
        <v>1.8793964507865353E-4</v>
      </c>
      <c r="J3333" s="7">
        <f t="shared" si="311"/>
        <v>-3.2562708708571016E-4</v>
      </c>
    </row>
    <row r="3334" spans="1:10" x14ac:dyDescent="0.25">
      <c r="A3334" s="1">
        <v>40836</v>
      </c>
      <c r="B3334">
        <v>2737.72</v>
      </c>
      <c r="C3334">
        <v>19.6875</v>
      </c>
      <c r="D3334">
        <f t="shared" si="306"/>
        <v>9.3917823332432366E-4</v>
      </c>
      <c r="E3334">
        <f t="shared" si="307"/>
        <v>5.3923814661786123E-4</v>
      </c>
      <c r="F3334">
        <f t="shared" si="308"/>
        <v>3.9994008670646243E-4</v>
      </c>
      <c r="G3334">
        <f t="shared" si="309"/>
        <v>0.9925992281894116</v>
      </c>
      <c r="H3334">
        <v>74.498999999999995</v>
      </c>
      <c r="I3334">
        <f t="shared" si="310"/>
        <v>0</v>
      </c>
      <c r="J3334" s="7">
        <f t="shared" si="311"/>
        <v>-5.3923814661786123E-4</v>
      </c>
    </row>
    <row r="3335" spans="1:10" x14ac:dyDescent="0.25">
      <c r="A3335" s="1">
        <v>40837</v>
      </c>
      <c r="B3335">
        <v>2797.53</v>
      </c>
      <c r="C3335">
        <v>20</v>
      </c>
      <c r="D3335">
        <f t="shared" si="306"/>
        <v>2.1611427796727589E-2</v>
      </c>
      <c r="E3335">
        <f t="shared" si="307"/>
        <v>5.4779513832196294E-4</v>
      </c>
      <c r="F3335">
        <f t="shared" si="308"/>
        <v>2.1063632658405627E-2</v>
      </c>
      <c r="G3335">
        <f t="shared" si="309"/>
        <v>1.0135069737090103</v>
      </c>
      <c r="H3335">
        <v>74.525000000000006</v>
      </c>
      <c r="I3335">
        <f t="shared" si="310"/>
        <v>3.4893708750020121E-4</v>
      </c>
      <c r="J3335" s="7">
        <f t="shared" si="311"/>
        <v>-1.9885805082176173E-4</v>
      </c>
    </row>
    <row r="3336" spans="1:10" x14ac:dyDescent="0.25">
      <c r="A3336" s="1">
        <v>40840</v>
      </c>
      <c r="B3336">
        <v>2861.82</v>
      </c>
      <c r="C3336">
        <v>19.1875</v>
      </c>
      <c r="D3336">
        <f t="shared" ref="D3336:D3399" si="312">+LN(B3336/B3335)</f>
        <v>2.2720901067612435E-2</v>
      </c>
      <c r="E3336">
        <f t="shared" ref="E3336:E3399" si="313">+LN(1+C3336/100/365)</f>
        <v>5.2554680758766872E-4</v>
      </c>
      <c r="F3336">
        <f t="shared" ref="F3336:F3399" si="314">+D3336-E3336</f>
        <v>2.2195354260024766E-2</v>
      </c>
      <c r="G3336">
        <f t="shared" ref="G3336:G3399" si="315">+G3335*(1+F3336)</f>
        <v>1.0360021200354874</v>
      </c>
      <c r="H3336">
        <v>74.606999999999999</v>
      </c>
      <c r="I3336">
        <f t="shared" si="310"/>
        <v>1.0996970236269374E-3</v>
      </c>
      <c r="J3336" s="7">
        <f t="shared" si="311"/>
        <v>5.7415021603926867E-4</v>
      </c>
    </row>
    <row r="3337" spans="1:10" x14ac:dyDescent="0.25">
      <c r="A3337" s="1">
        <v>40841</v>
      </c>
      <c r="B3337">
        <v>2850.53</v>
      </c>
      <c r="C3337">
        <v>20.5625</v>
      </c>
      <c r="D3337">
        <f t="shared" si="312"/>
        <v>-3.9528441711363877E-3</v>
      </c>
      <c r="E3337">
        <f t="shared" si="313"/>
        <v>5.6319753887196873E-4</v>
      </c>
      <c r="F3337">
        <f t="shared" si="314"/>
        <v>-4.5160417100083561E-3</v>
      </c>
      <c r="G3337">
        <f t="shared" si="315"/>
        <v>1.0313234912497502</v>
      </c>
      <c r="H3337">
        <v>74.641999999999996</v>
      </c>
      <c r="I3337">
        <f t="shared" ref="I3337:I3400" si="316">+LN(H3337/H3336)</f>
        <v>4.6901487636893843E-4</v>
      </c>
      <c r="J3337" s="7">
        <f t="shared" ref="J3337:J3400" si="317">+I3337-E3337</f>
        <v>-9.41826625030303E-5</v>
      </c>
    </row>
    <row r="3338" spans="1:10" x14ac:dyDescent="0.25">
      <c r="A3338" s="1">
        <v>40842</v>
      </c>
      <c r="B3338">
        <v>2880.78</v>
      </c>
      <c r="C3338">
        <v>19.5625</v>
      </c>
      <c r="D3338">
        <f t="shared" si="312"/>
        <v>1.0556148908952276E-2</v>
      </c>
      <c r="E3338">
        <f t="shared" si="313"/>
        <v>5.3581532943396961E-4</v>
      </c>
      <c r="F3338">
        <f t="shared" si="314"/>
        <v>1.0020333579518306E-2</v>
      </c>
      <c r="G3338">
        <f t="shared" si="315"/>
        <v>1.0416576966604663</v>
      </c>
      <c r="H3338">
        <v>74.665999999999997</v>
      </c>
      <c r="I3338">
        <f t="shared" si="316"/>
        <v>3.2148311151054533E-4</v>
      </c>
      <c r="J3338" s="7">
        <f t="shared" si="317"/>
        <v>-2.1433221792342428E-4</v>
      </c>
    </row>
    <row r="3339" spans="1:10" x14ac:dyDescent="0.25">
      <c r="A3339" s="1">
        <v>40843</v>
      </c>
      <c r="B3339">
        <v>3005.52</v>
      </c>
      <c r="C3339">
        <v>17.8125</v>
      </c>
      <c r="D3339">
        <f t="shared" si="312"/>
        <v>4.2389507129288392E-2</v>
      </c>
      <c r="E3339">
        <f t="shared" si="313"/>
        <v>4.8789465867220559E-4</v>
      </c>
      <c r="F3339">
        <f t="shared" si="314"/>
        <v>4.190161247061619E-2</v>
      </c>
      <c r="G3339">
        <f t="shared" si="315"/>
        <v>1.0853048337929678</v>
      </c>
      <c r="H3339">
        <v>74.694999999999993</v>
      </c>
      <c r="I3339">
        <f t="shared" si="316"/>
        <v>3.8832091863889319E-4</v>
      </c>
      <c r="J3339" s="7">
        <f t="shared" si="317"/>
        <v>-9.9573740033312398E-5</v>
      </c>
    </row>
    <row r="3340" spans="1:10" x14ac:dyDescent="0.25">
      <c r="A3340" s="1">
        <v>40844</v>
      </c>
      <c r="B3340">
        <v>3015.22</v>
      </c>
      <c r="C3340">
        <v>19.8125</v>
      </c>
      <c r="D3340">
        <f t="shared" si="312"/>
        <v>3.2221980662070684E-3</v>
      </c>
      <c r="E3340">
        <f t="shared" si="313"/>
        <v>5.4266095208611539E-4</v>
      </c>
      <c r="F3340">
        <f t="shared" si="314"/>
        <v>2.6795371141209532E-3</v>
      </c>
      <c r="G3340">
        <f t="shared" si="315"/>
        <v>1.0882129483752512</v>
      </c>
      <c r="H3340">
        <v>74.733999999999995</v>
      </c>
      <c r="I3340">
        <f t="shared" si="316"/>
        <v>5.2198704248217372E-4</v>
      </c>
      <c r="J3340" s="7">
        <f t="shared" si="317"/>
        <v>-2.0673909603941671E-5</v>
      </c>
    </row>
    <row r="3341" spans="1:10" x14ac:dyDescent="0.25">
      <c r="A3341" s="1">
        <v>40847</v>
      </c>
      <c r="B3341">
        <v>2905.54</v>
      </c>
      <c r="C3341">
        <v>20.0625</v>
      </c>
      <c r="D3341">
        <f t="shared" si="312"/>
        <v>-3.7053536576065048E-2</v>
      </c>
      <c r="E3341">
        <f t="shared" si="313"/>
        <v>5.4950652787603244E-4</v>
      </c>
      <c r="F3341">
        <f t="shared" si="314"/>
        <v>-3.7603043103941081E-2</v>
      </c>
      <c r="G3341">
        <f t="shared" si="315"/>
        <v>1.0472928299712296</v>
      </c>
      <c r="H3341">
        <v>74.807000000000002</v>
      </c>
      <c r="I3341">
        <f t="shared" si="316"/>
        <v>9.7632095276422887E-4</v>
      </c>
      <c r="J3341" s="7">
        <f t="shared" si="317"/>
        <v>4.2681442488819643E-4</v>
      </c>
    </row>
    <row r="3342" spans="1:10" x14ac:dyDescent="0.25">
      <c r="A3342" s="1">
        <v>40848</v>
      </c>
      <c r="B3342">
        <v>2762.03</v>
      </c>
      <c r="C3342">
        <v>20.125</v>
      </c>
      <c r="D3342">
        <f t="shared" si="312"/>
        <v>-5.0653342809354747E-2</v>
      </c>
      <c r="E3342">
        <f t="shared" si="313"/>
        <v>5.5121791450147466E-4</v>
      </c>
      <c r="F3342">
        <f t="shared" si="314"/>
        <v>-5.1204560723856221E-2</v>
      </c>
      <c r="G3342">
        <f t="shared" si="315"/>
        <v>0.99366666066330855</v>
      </c>
      <c r="H3342">
        <v>74.84</v>
      </c>
      <c r="I3342">
        <f t="shared" si="316"/>
        <v>4.4103791636201603E-4</v>
      </c>
      <c r="J3342" s="7">
        <f t="shared" si="317"/>
        <v>-1.1017999813945864E-4</v>
      </c>
    </row>
    <row r="3343" spans="1:10" x14ac:dyDescent="0.25">
      <c r="A3343" s="1">
        <v>40849</v>
      </c>
      <c r="B3343">
        <v>2689.31</v>
      </c>
      <c r="C3343">
        <v>19.3125</v>
      </c>
      <c r="D3343">
        <f t="shared" si="312"/>
        <v>-2.668126148817945E-2</v>
      </c>
      <c r="E3343">
        <f t="shared" si="313"/>
        <v>5.2896965991895359E-4</v>
      </c>
      <c r="F3343">
        <f t="shared" si="314"/>
        <v>-2.7210231148098403E-2</v>
      </c>
      <c r="G3343">
        <f t="shared" si="315"/>
        <v>0.96662876114250085</v>
      </c>
      <c r="H3343">
        <v>74.870999999999995</v>
      </c>
      <c r="I3343">
        <f t="shared" si="316"/>
        <v>4.1413123208116183E-4</v>
      </c>
      <c r="J3343" s="7">
        <f t="shared" si="317"/>
        <v>-1.1483842783779175E-4</v>
      </c>
    </row>
    <row r="3344" spans="1:10" x14ac:dyDescent="0.25">
      <c r="A3344" s="1">
        <v>40850</v>
      </c>
      <c r="B3344">
        <v>2782.87</v>
      </c>
      <c r="C3344">
        <v>19.9375</v>
      </c>
      <c r="D3344">
        <f t="shared" si="312"/>
        <v>3.4198114137248783E-2</v>
      </c>
      <c r="E3344">
        <f t="shared" si="313"/>
        <v>5.4608374583881242E-4</v>
      </c>
      <c r="F3344">
        <f t="shared" si="314"/>
        <v>3.3652030391409973E-2</v>
      </c>
      <c r="G3344">
        <f t="shared" si="315"/>
        <v>0.99915778158967938</v>
      </c>
      <c r="H3344">
        <v>74.906999999999996</v>
      </c>
      <c r="I3344">
        <f t="shared" si="316"/>
        <v>4.8071146220750208E-4</v>
      </c>
      <c r="J3344" s="7">
        <f t="shared" si="317"/>
        <v>-6.5372283631310343E-5</v>
      </c>
    </row>
    <row r="3345" spans="1:10" x14ac:dyDescent="0.25">
      <c r="A3345" s="1">
        <v>40851</v>
      </c>
      <c r="B3345">
        <v>2761.36</v>
      </c>
      <c r="C3345">
        <v>19.875</v>
      </c>
      <c r="D3345">
        <f t="shared" si="312"/>
        <v>-7.7594572825592702E-3</v>
      </c>
      <c r="E3345">
        <f t="shared" si="313"/>
        <v>5.4437235042701444E-4</v>
      </c>
      <c r="F3345">
        <f t="shared" si="314"/>
        <v>-8.3038296329862853E-3</v>
      </c>
      <c r="G3345">
        <f t="shared" si="315"/>
        <v>0.99086094559488624</v>
      </c>
      <c r="H3345">
        <v>74.947000000000003</v>
      </c>
      <c r="I3345">
        <f t="shared" si="316"/>
        <v>5.3385296288383682E-4</v>
      </c>
      <c r="J3345" s="7">
        <f t="shared" si="317"/>
        <v>-1.0519387543177629E-5</v>
      </c>
    </row>
    <row r="3346" spans="1:10" x14ac:dyDescent="0.25">
      <c r="A3346" s="1">
        <v>40854</v>
      </c>
      <c r="B3346">
        <v>2747.55</v>
      </c>
      <c r="C3346">
        <v>19.8125</v>
      </c>
      <c r="D3346">
        <f t="shared" si="312"/>
        <v>-5.0137064968483087E-3</v>
      </c>
      <c r="E3346">
        <f t="shared" si="313"/>
        <v>5.4266095208611539E-4</v>
      </c>
      <c r="F3346">
        <f t="shared" si="314"/>
        <v>-5.5563674489344239E-3</v>
      </c>
      <c r="G3346">
        <f t="shared" si="315"/>
        <v>0.98535535809036245</v>
      </c>
      <c r="H3346">
        <v>75.043999999999997</v>
      </c>
      <c r="I3346">
        <f t="shared" si="316"/>
        <v>1.2934111183030346E-3</v>
      </c>
      <c r="J3346" s="7">
        <f t="shared" si="317"/>
        <v>7.5075016621691925E-4</v>
      </c>
    </row>
    <row r="3347" spans="1:10" x14ac:dyDescent="0.25">
      <c r="A3347" s="1">
        <v>40855</v>
      </c>
      <c r="B3347">
        <v>2792.83</v>
      </c>
      <c r="C3347">
        <v>20.625</v>
      </c>
      <c r="D3347">
        <f t="shared" si="312"/>
        <v>1.6345813166559565E-2</v>
      </c>
      <c r="E3347">
        <f t="shared" si="313"/>
        <v>5.6490890206675629E-4</v>
      </c>
      <c r="F3347">
        <f t="shared" si="314"/>
        <v>1.5780904264492808E-2</v>
      </c>
      <c r="G3347">
        <f t="shared" si="315"/>
        <v>1.0009051566628915</v>
      </c>
      <c r="H3347">
        <v>75.078000000000003</v>
      </c>
      <c r="I3347">
        <f t="shared" si="316"/>
        <v>4.5296492960838385E-4</v>
      </c>
      <c r="J3347" s="7">
        <f t="shared" si="317"/>
        <v>-1.1194397245837244E-4</v>
      </c>
    </row>
    <row r="3348" spans="1:10" x14ac:dyDescent="0.25">
      <c r="A3348" s="1">
        <v>40856</v>
      </c>
      <c r="B3348">
        <v>2676.44</v>
      </c>
      <c r="C3348">
        <v>19.75</v>
      </c>
      <c r="D3348">
        <f t="shared" si="312"/>
        <v>-4.2567865394804637E-2</v>
      </c>
      <c r="E3348">
        <f t="shared" si="313"/>
        <v>5.4094955081654893E-4</v>
      </c>
      <c r="F3348">
        <f t="shared" si="314"/>
        <v>-4.3108814945621188E-2</v>
      </c>
      <c r="G3348">
        <f t="shared" si="315"/>
        <v>0.95775732148619297</v>
      </c>
      <c r="H3348">
        <v>75.114000000000004</v>
      </c>
      <c r="I3348">
        <f t="shared" si="316"/>
        <v>4.7938639460745668E-4</v>
      </c>
      <c r="J3348" s="7">
        <f t="shared" si="317"/>
        <v>-6.1563156209092258E-5</v>
      </c>
    </row>
    <row r="3349" spans="1:10" x14ac:dyDescent="0.25">
      <c r="A3349" s="1">
        <v>40857</v>
      </c>
      <c r="B3349">
        <v>2693.62</v>
      </c>
      <c r="C3349">
        <v>19.75</v>
      </c>
      <c r="D3349">
        <f t="shared" si="312"/>
        <v>6.3984605806339688E-3</v>
      </c>
      <c r="E3349">
        <f t="shared" si="313"/>
        <v>5.4094955081654893E-4</v>
      </c>
      <c r="F3349">
        <f t="shared" si="314"/>
        <v>5.8575110298174195E-3</v>
      </c>
      <c r="G3349">
        <f t="shared" si="315"/>
        <v>0.96336739556068662</v>
      </c>
      <c r="H3349">
        <v>75.152000000000001</v>
      </c>
      <c r="I3349">
        <f t="shared" si="316"/>
        <v>5.057697790589109E-4</v>
      </c>
      <c r="J3349" s="7">
        <f t="shared" si="317"/>
        <v>-3.5179771757638031E-5</v>
      </c>
    </row>
    <row r="3350" spans="1:10" x14ac:dyDescent="0.25">
      <c r="A3350" s="1">
        <v>40858</v>
      </c>
      <c r="B3350">
        <v>2751.67</v>
      </c>
      <c r="C3350">
        <v>19.25</v>
      </c>
      <c r="D3350">
        <f t="shared" si="312"/>
        <v>2.1321986245698654E-2</v>
      </c>
      <c r="E3350">
        <f t="shared" si="313"/>
        <v>5.2725823521769001E-4</v>
      </c>
      <c r="F3350">
        <f t="shared" si="314"/>
        <v>2.0794728010480962E-2</v>
      </c>
      <c r="G3350">
        <f t="shared" si="315"/>
        <v>0.98340035852553653</v>
      </c>
      <c r="H3350">
        <v>75.188999999999993</v>
      </c>
      <c r="I3350">
        <f t="shared" si="316"/>
        <v>4.9221437594547065E-4</v>
      </c>
      <c r="J3350" s="7">
        <f t="shared" si="317"/>
        <v>-3.504385927221936E-5</v>
      </c>
    </row>
    <row r="3351" spans="1:10" x14ac:dyDescent="0.25">
      <c r="A3351" s="1">
        <v>40861</v>
      </c>
      <c r="B3351">
        <v>2676.91</v>
      </c>
      <c r="C3351">
        <v>21</v>
      </c>
      <c r="D3351">
        <f t="shared" si="312"/>
        <v>-2.75448558407974E-2</v>
      </c>
      <c r="E3351">
        <f t="shared" si="313"/>
        <v>5.7517701973278199E-4</v>
      </c>
      <c r="F3351">
        <f t="shared" si="314"/>
        <v>-2.8120032860530182E-2</v>
      </c>
      <c r="G3351">
        <f t="shared" si="315"/>
        <v>0.9557471081287412</v>
      </c>
      <c r="H3351">
        <v>75.281000000000006</v>
      </c>
      <c r="I3351">
        <f t="shared" si="316"/>
        <v>1.2228352690128448E-3</v>
      </c>
      <c r="J3351" s="7">
        <f t="shared" si="317"/>
        <v>6.476582492800628E-4</v>
      </c>
    </row>
    <row r="3352" spans="1:10" x14ac:dyDescent="0.25">
      <c r="A3352" s="1">
        <v>40862</v>
      </c>
      <c r="B3352">
        <v>2679.19</v>
      </c>
      <c r="C3352">
        <v>21.25</v>
      </c>
      <c r="D3352">
        <f t="shared" si="312"/>
        <v>8.5136578395357337E-4</v>
      </c>
      <c r="E3352">
        <f t="shared" si="313"/>
        <v>5.820223729358742E-4</v>
      </c>
      <c r="F3352">
        <f t="shared" si="314"/>
        <v>2.6934341101769916E-4</v>
      </c>
      <c r="G3352">
        <f t="shared" si="315"/>
        <v>0.95600453231491489</v>
      </c>
      <c r="H3352">
        <v>75.343000000000004</v>
      </c>
      <c r="I3352">
        <f t="shared" si="316"/>
        <v>8.2324202652409571E-4</v>
      </c>
      <c r="J3352" s="7">
        <f t="shared" si="317"/>
        <v>2.412196535882215E-4</v>
      </c>
    </row>
    <row r="3353" spans="1:10" x14ac:dyDescent="0.25">
      <c r="A3353" s="1">
        <v>40863</v>
      </c>
      <c r="B3353">
        <v>2625.93</v>
      </c>
      <c r="C3353">
        <v>20.875</v>
      </c>
      <c r="D3353">
        <f t="shared" si="312"/>
        <v>-2.0079391019933907E-2</v>
      </c>
      <c r="E3353">
        <f t="shared" si="313"/>
        <v>5.7175432555886107E-4</v>
      </c>
      <c r="F3353">
        <f t="shared" si="314"/>
        <v>-2.0651145345492769E-2</v>
      </c>
      <c r="G3353">
        <f t="shared" si="315"/>
        <v>0.93626194376712979</v>
      </c>
      <c r="H3353">
        <v>75.391999999999996</v>
      </c>
      <c r="I3353">
        <f t="shared" si="316"/>
        <v>6.5014763294509099E-4</v>
      </c>
      <c r="J3353" s="7">
        <f t="shared" si="317"/>
        <v>7.839330738622992E-5</v>
      </c>
    </row>
    <row r="3354" spans="1:10" x14ac:dyDescent="0.25">
      <c r="A3354" s="1">
        <v>40864</v>
      </c>
      <c r="B3354">
        <v>2519.0100000000002</v>
      </c>
      <c r="C3354">
        <v>22.875</v>
      </c>
      <c r="D3354">
        <f t="shared" si="312"/>
        <v>-4.156915182161746E-2</v>
      </c>
      <c r="E3354">
        <f t="shared" si="313"/>
        <v>6.2651602660795762E-4</v>
      </c>
      <c r="F3354">
        <f t="shared" si="314"/>
        <v>-4.219566784822542E-2</v>
      </c>
      <c r="G3354">
        <f t="shared" si="315"/>
        <v>0.89675574576899808</v>
      </c>
      <c r="H3354">
        <v>75.445999999999998</v>
      </c>
      <c r="I3354">
        <f t="shared" si="316"/>
        <v>7.1599997755152187E-4</v>
      </c>
      <c r="J3354" s="7">
        <f t="shared" si="317"/>
        <v>8.9483950943564246E-5</v>
      </c>
    </row>
    <row r="3355" spans="1:10" x14ac:dyDescent="0.25">
      <c r="A3355" s="1">
        <v>40865</v>
      </c>
      <c r="B3355">
        <v>2528.04</v>
      </c>
      <c r="C3355">
        <v>19.625</v>
      </c>
      <c r="D3355">
        <f t="shared" si="312"/>
        <v>3.5783317523512539E-3</v>
      </c>
      <c r="E3355">
        <f t="shared" si="313"/>
        <v>5.3752673949026414E-4</v>
      </c>
      <c r="F3355">
        <f t="shared" si="314"/>
        <v>3.0408050128609898E-3</v>
      </c>
      <c r="G3355">
        <f t="shared" si="315"/>
        <v>0.89948260513604428</v>
      </c>
      <c r="H3355">
        <v>75.495000000000005</v>
      </c>
      <c r="I3355">
        <f t="shared" si="316"/>
        <v>6.4926032981487715E-4</v>
      </c>
      <c r="J3355" s="7">
        <f t="shared" si="317"/>
        <v>1.1173359032461301E-4</v>
      </c>
    </row>
    <row r="3356" spans="1:10" x14ac:dyDescent="0.25">
      <c r="A3356" s="1">
        <v>40868</v>
      </c>
      <c r="B3356">
        <v>2454</v>
      </c>
      <c r="C3356">
        <v>19.5</v>
      </c>
      <c r="D3356">
        <f t="shared" si="312"/>
        <v>-2.9724952655522462E-2</v>
      </c>
      <c r="E3356">
        <f t="shared" si="313"/>
        <v>5.341039164485238E-4</v>
      </c>
      <c r="F3356">
        <f t="shared" si="314"/>
        <v>-3.0259056571970984E-2</v>
      </c>
      <c r="G3356">
        <f t="shared" si="315"/>
        <v>0.8722651101017288</v>
      </c>
      <c r="H3356">
        <v>75.587000000000003</v>
      </c>
      <c r="I3356">
        <f t="shared" si="316"/>
        <v>1.2178818306810466E-3</v>
      </c>
      <c r="J3356" s="7">
        <f t="shared" si="317"/>
        <v>6.837779142325228E-4</v>
      </c>
    </row>
    <row r="3357" spans="1:10" x14ac:dyDescent="0.25">
      <c r="A3357" s="1">
        <v>40869</v>
      </c>
      <c r="B3357">
        <v>2483.13</v>
      </c>
      <c r="C3357">
        <v>19.75</v>
      </c>
      <c r="D3357">
        <f t="shared" si="312"/>
        <v>1.1800514887723787E-2</v>
      </c>
      <c r="E3357">
        <f t="shared" si="313"/>
        <v>5.4094955081654893E-4</v>
      </c>
      <c r="F3357">
        <f t="shared" si="314"/>
        <v>1.1259565336907237E-2</v>
      </c>
      <c r="G3357">
        <f t="shared" si="315"/>
        <v>0.8820864361000238</v>
      </c>
      <c r="H3357">
        <v>75.644000000000005</v>
      </c>
      <c r="I3357">
        <f t="shared" si="316"/>
        <v>7.5381373791252838E-4</v>
      </c>
      <c r="J3357" s="7">
        <f t="shared" si="317"/>
        <v>2.1286418709597944E-4</v>
      </c>
    </row>
    <row r="3358" spans="1:10" x14ac:dyDescent="0.25">
      <c r="A3358" s="1">
        <v>40870</v>
      </c>
      <c r="B3358">
        <v>2410.7600000000002</v>
      </c>
      <c r="C3358">
        <v>19.5</v>
      </c>
      <c r="D3358">
        <f t="shared" si="312"/>
        <v>-2.9577810689994859E-2</v>
      </c>
      <c r="E3358">
        <f t="shared" si="313"/>
        <v>5.341039164485238E-4</v>
      </c>
      <c r="F3358">
        <f t="shared" si="314"/>
        <v>-3.0111914606443382E-2</v>
      </c>
      <c r="G3358">
        <f t="shared" si="315"/>
        <v>0.85552512466067787</v>
      </c>
      <c r="H3358">
        <v>75.701999999999998</v>
      </c>
      <c r="I3358">
        <f t="shared" si="316"/>
        <v>7.6645570863254043E-4</v>
      </c>
      <c r="J3358" s="7">
        <f t="shared" si="317"/>
        <v>2.3235179218401663E-4</v>
      </c>
    </row>
    <row r="3359" spans="1:10" x14ac:dyDescent="0.25">
      <c r="A3359" s="1">
        <v>40871</v>
      </c>
      <c r="B3359">
        <v>2426.09</v>
      </c>
      <c r="C3359">
        <v>19.25</v>
      </c>
      <c r="D3359">
        <f t="shared" si="312"/>
        <v>6.3388574511669231E-3</v>
      </c>
      <c r="E3359">
        <f t="shared" si="313"/>
        <v>5.2725823521769001E-4</v>
      </c>
      <c r="F3359">
        <f t="shared" si="314"/>
        <v>5.8115992159492331E-3</v>
      </c>
      <c r="G3359">
        <f t="shared" si="315"/>
        <v>0.86049709380438077</v>
      </c>
      <c r="H3359">
        <v>75.75</v>
      </c>
      <c r="I3359">
        <f t="shared" si="316"/>
        <v>6.3386421581930973E-4</v>
      </c>
      <c r="J3359" s="7">
        <f t="shared" si="317"/>
        <v>1.0660598060161972E-4</v>
      </c>
    </row>
    <row r="3360" spans="1:10" x14ac:dyDescent="0.25">
      <c r="A3360" s="1">
        <v>40872</v>
      </c>
      <c r="B3360">
        <v>2426</v>
      </c>
      <c r="C3360">
        <v>19.3125</v>
      </c>
      <c r="D3360">
        <f t="shared" si="312"/>
        <v>-3.7097415757123831E-5</v>
      </c>
      <c r="E3360">
        <f t="shared" si="313"/>
        <v>5.2896965991895359E-4</v>
      </c>
      <c r="F3360">
        <f t="shared" si="314"/>
        <v>-5.6606707567607745E-4</v>
      </c>
      <c r="G3360">
        <f t="shared" si="315"/>
        <v>0.86000999473086315</v>
      </c>
      <c r="H3360">
        <v>75.81</v>
      </c>
      <c r="I3360">
        <f t="shared" si="316"/>
        <v>7.9176567873402574E-4</v>
      </c>
      <c r="J3360" s="7">
        <f t="shared" si="317"/>
        <v>2.6279601881507215E-4</v>
      </c>
    </row>
    <row r="3361" spans="1:10" x14ac:dyDescent="0.25">
      <c r="A3361" s="1">
        <v>40875</v>
      </c>
      <c r="B3361">
        <v>2426</v>
      </c>
      <c r="C3361">
        <v>19.3125</v>
      </c>
      <c r="D3361">
        <f t="shared" si="312"/>
        <v>0</v>
      </c>
      <c r="E3361">
        <f t="shared" si="313"/>
        <v>5.2896965991895359E-4</v>
      </c>
      <c r="F3361">
        <f t="shared" si="314"/>
        <v>-5.2896965991895359E-4</v>
      </c>
      <c r="G3361">
        <f t="shared" si="315"/>
        <v>0.85955507553642341</v>
      </c>
      <c r="H3361">
        <v>75.81</v>
      </c>
      <c r="I3361">
        <f t="shared" si="316"/>
        <v>0</v>
      </c>
      <c r="J3361" s="7">
        <f t="shared" si="317"/>
        <v>-5.2896965991895359E-4</v>
      </c>
    </row>
    <row r="3362" spans="1:10" x14ac:dyDescent="0.25">
      <c r="A3362" s="1">
        <v>40876</v>
      </c>
      <c r="B3362">
        <v>2452.04</v>
      </c>
      <c r="C3362">
        <v>18.4375</v>
      </c>
      <c r="D3362">
        <f t="shared" si="312"/>
        <v>1.0676520632750581E-2</v>
      </c>
      <c r="E3362">
        <f t="shared" si="313"/>
        <v>5.0500944756180842E-4</v>
      </c>
      <c r="F3362">
        <f t="shared" si="314"/>
        <v>1.0171511185188773E-2</v>
      </c>
      <c r="G3362">
        <f t="shared" si="315"/>
        <v>0.8682980496015279</v>
      </c>
      <c r="H3362">
        <v>75.941999999999993</v>
      </c>
      <c r="I3362">
        <f t="shared" si="316"/>
        <v>1.7396809701536457E-3</v>
      </c>
      <c r="J3362" s="7">
        <f t="shared" si="317"/>
        <v>1.2346715225918373E-3</v>
      </c>
    </row>
    <row r="3363" spans="1:10" x14ac:dyDescent="0.25">
      <c r="A3363" s="1">
        <v>40877</v>
      </c>
      <c r="B3363">
        <v>2562.85</v>
      </c>
      <c r="C3363">
        <v>18.9375</v>
      </c>
      <c r="D3363">
        <f t="shared" si="312"/>
        <v>4.4199589348839247E-2</v>
      </c>
      <c r="E3363">
        <f t="shared" si="313"/>
        <v>5.1870106777692231E-4</v>
      </c>
      <c r="F3363">
        <f t="shared" si="314"/>
        <v>4.3680888281062327E-2</v>
      </c>
      <c r="G3363">
        <f t="shared" si="315"/>
        <v>0.90622607970083668</v>
      </c>
      <c r="H3363">
        <v>76.033000000000001</v>
      </c>
      <c r="I3363">
        <f t="shared" si="316"/>
        <v>1.1975655321696599E-3</v>
      </c>
      <c r="J3363" s="7">
        <f t="shared" si="317"/>
        <v>6.7886446439273764E-4</v>
      </c>
    </row>
    <row r="3364" spans="1:10" x14ac:dyDescent="0.25">
      <c r="A3364" s="1">
        <v>40878</v>
      </c>
      <c r="B3364">
        <v>2609.14</v>
      </c>
      <c r="C3364">
        <v>19.1875</v>
      </c>
      <c r="D3364">
        <f t="shared" si="312"/>
        <v>1.7900744617760811E-2</v>
      </c>
      <c r="E3364">
        <f t="shared" si="313"/>
        <v>5.2554680758766872E-4</v>
      </c>
      <c r="F3364">
        <f t="shared" si="314"/>
        <v>1.7375197810173142E-2</v>
      </c>
      <c r="G3364">
        <f t="shared" si="315"/>
        <v>0.92197193709637637</v>
      </c>
      <c r="H3364">
        <v>76.08</v>
      </c>
      <c r="I3364">
        <f t="shared" si="316"/>
        <v>6.1796166659896135E-4</v>
      </c>
      <c r="J3364" s="7">
        <f t="shared" si="317"/>
        <v>9.2414859011292626E-5</v>
      </c>
    </row>
    <row r="3365" spans="1:10" x14ac:dyDescent="0.25">
      <c r="A3365" s="1">
        <v>40879</v>
      </c>
      <c r="B3365">
        <v>2629.63</v>
      </c>
      <c r="C3365">
        <v>19.125</v>
      </c>
      <c r="D3365">
        <f t="shared" si="312"/>
        <v>7.8224867608377123E-3</v>
      </c>
      <c r="E3365">
        <f t="shared" si="313"/>
        <v>5.2383537702843598E-4</v>
      </c>
      <c r="F3365">
        <f t="shared" si="314"/>
        <v>7.2986513838092766E-3</v>
      </c>
      <c r="G3365">
        <f t="shared" si="315"/>
        <v>0.92870108885089819</v>
      </c>
      <c r="H3365">
        <v>76.120999999999995</v>
      </c>
      <c r="I3365">
        <f t="shared" si="316"/>
        <v>5.387612563876467E-4</v>
      </c>
      <c r="J3365" s="7">
        <f t="shared" si="317"/>
        <v>1.4925879359210716E-5</v>
      </c>
    </row>
    <row r="3366" spans="1:10" x14ac:dyDescent="0.25">
      <c r="A3366" s="1">
        <v>40882</v>
      </c>
      <c r="B3366">
        <v>2640.09</v>
      </c>
      <c r="C3366">
        <v>19.1875</v>
      </c>
      <c r="D3366">
        <f t="shared" si="312"/>
        <v>3.9698556041871122E-3</v>
      </c>
      <c r="E3366">
        <f t="shared" si="313"/>
        <v>5.2554680758766872E-4</v>
      </c>
      <c r="F3366">
        <f t="shared" si="314"/>
        <v>3.4443087965994436E-3</v>
      </c>
      <c r="G3366">
        <f t="shared" si="315"/>
        <v>0.93189982218063883</v>
      </c>
      <c r="H3366">
        <v>76.222999999999999</v>
      </c>
      <c r="I3366">
        <f t="shared" si="316"/>
        <v>1.3390749257145799E-3</v>
      </c>
      <c r="J3366" s="7">
        <f t="shared" si="317"/>
        <v>8.1352811812691113E-4</v>
      </c>
    </row>
    <row r="3367" spans="1:10" x14ac:dyDescent="0.25">
      <c r="A3367" s="1">
        <v>40883</v>
      </c>
      <c r="B3367">
        <v>2615.58</v>
      </c>
      <c r="C3367">
        <v>18.625</v>
      </c>
      <c r="D3367">
        <f t="shared" si="312"/>
        <v>-9.3271372396017873E-3</v>
      </c>
      <c r="E3367">
        <f t="shared" si="313"/>
        <v>5.1014382711063531E-4</v>
      </c>
      <c r="F3367">
        <f t="shared" si="314"/>
        <v>-9.8372810667124218E-3</v>
      </c>
      <c r="G3367">
        <f t="shared" si="315"/>
        <v>0.9227324617038285</v>
      </c>
      <c r="H3367">
        <v>76.289000000000001</v>
      </c>
      <c r="I3367">
        <f t="shared" si="316"/>
        <v>8.6550571915731142E-4</v>
      </c>
      <c r="J3367" s="7">
        <f t="shared" si="317"/>
        <v>3.5536189204667611E-4</v>
      </c>
    </row>
    <row r="3368" spans="1:10" x14ac:dyDescent="0.25">
      <c r="A3368" s="1">
        <v>40884</v>
      </c>
      <c r="B3368">
        <v>2558.11</v>
      </c>
      <c r="C3368">
        <v>18.5625</v>
      </c>
      <c r="D3368">
        <f t="shared" si="312"/>
        <v>-2.2217165668972978E-2</v>
      </c>
      <c r="E3368">
        <f t="shared" si="313"/>
        <v>5.0843237019004546E-4</v>
      </c>
      <c r="F3368">
        <f t="shared" si="314"/>
        <v>-2.2725598039163023E-2</v>
      </c>
      <c r="G3368">
        <f t="shared" si="315"/>
        <v>0.90176281468145991</v>
      </c>
      <c r="H3368">
        <v>76.328999999999994</v>
      </c>
      <c r="I3368">
        <f t="shared" si="316"/>
        <v>5.2418457738778582E-4</v>
      </c>
      <c r="J3368" s="7">
        <f t="shared" si="317"/>
        <v>1.5752207197740364E-5</v>
      </c>
    </row>
    <row r="3369" spans="1:10" x14ac:dyDescent="0.25">
      <c r="A3369" s="1">
        <v>40885</v>
      </c>
      <c r="B3369">
        <v>2558.11</v>
      </c>
      <c r="C3369">
        <v>18.5625</v>
      </c>
      <c r="D3369">
        <f t="shared" si="312"/>
        <v>0</v>
      </c>
      <c r="E3369">
        <f t="shared" si="313"/>
        <v>5.0843237019004546E-4</v>
      </c>
      <c r="F3369">
        <f t="shared" si="314"/>
        <v>-5.0843237019004546E-4</v>
      </c>
      <c r="G3369">
        <f t="shared" si="315"/>
        <v>0.90130432927624216</v>
      </c>
      <c r="H3369">
        <v>76.328999999999994</v>
      </c>
      <c r="I3369">
        <f t="shared" si="316"/>
        <v>0</v>
      </c>
      <c r="J3369" s="7">
        <f t="shared" si="317"/>
        <v>-5.0843237019004546E-4</v>
      </c>
    </row>
    <row r="3370" spans="1:10" x14ac:dyDescent="0.25">
      <c r="A3370" s="1">
        <v>40886</v>
      </c>
      <c r="B3370">
        <v>2558.11</v>
      </c>
      <c r="C3370">
        <v>18.5625</v>
      </c>
      <c r="D3370">
        <f t="shared" si="312"/>
        <v>0</v>
      </c>
      <c r="E3370">
        <f t="shared" si="313"/>
        <v>5.0843237019004546E-4</v>
      </c>
      <c r="F3370">
        <f t="shared" si="314"/>
        <v>-5.0843237019004546E-4</v>
      </c>
      <c r="G3370">
        <f t="shared" si="315"/>
        <v>0.90084607697984564</v>
      </c>
      <c r="H3370">
        <v>76.328999999999994</v>
      </c>
      <c r="I3370">
        <f t="shared" si="316"/>
        <v>0</v>
      </c>
      <c r="J3370" s="7">
        <f t="shared" si="317"/>
        <v>-5.0843237019004546E-4</v>
      </c>
    </row>
    <row r="3371" spans="1:10" x14ac:dyDescent="0.25">
      <c r="A3371" s="1">
        <v>40889</v>
      </c>
      <c r="B3371">
        <v>2485.41</v>
      </c>
      <c r="C3371">
        <v>18.625</v>
      </c>
      <c r="D3371">
        <f t="shared" si="312"/>
        <v>-2.8831068698772448E-2</v>
      </c>
      <c r="E3371">
        <f t="shared" si="313"/>
        <v>5.1014382711063531E-4</v>
      </c>
      <c r="F3371">
        <f t="shared" si="314"/>
        <v>-2.9341212525883082E-2</v>
      </c>
      <c r="G3371">
        <f t="shared" si="315"/>
        <v>0.87441416078207201</v>
      </c>
      <c r="H3371">
        <v>76.468999999999994</v>
      </c>
      <c r="I3371">
        <f t="shared" si="316"/>
        <v>1.8324852311770294E-3</v>
      </c>
      <c r="J3371" s="7">
        <f t="shared" si="317"/>
        <v>1.3223414040663939E-3</v>
      </c>
    </row>
    <row r="3372" spans="1:10" x14ac:dyDescent="0.25">
      <c r="A3372" s="1">
        <v>40890</v>
      </c>
      <c r="B3372">
        <v>2474.8000000000002</v>
      </c>
      <c r="C3372">
        <v>18.875</v>
      </c>
      <c r="D3372">
        <f t="shared" si="312"/>
        <v>-4.2780512041899095E-3</v>
      </c>
      <c r="E3372">
        <f t="shared" si="313"/>
        <v>5.1698962550185304E-4</v>
      </c>
      <c r="F3372">
        <f t="shared" si="314"/>
        <v>-4.7950408296917628E-3</v>
      </c>
      <c r="G3372">
        <f t="shared" si="315"/>
        <v>0.87022130917906138</v>
      </c>
      <c r="H3372">
        <v>76.528999999999996</v>
      </c>
      <c r="I3372">
        <f t="shared" si="316"/>
        <v>7.8432401829849399E-4</v>
      </c>
      <c r="J3372" s="7">
        <f t="shared" si="317"/>
        <v>2.6733439279664096E-4</v>
      </c>
    </row>
    <row r="3373" spans="1:10" x14ac:dyDescent="0.25">
      <c r="A3373" s="1">
        <v>40891</v>
      </c>
      <c r="B3373">
        <v>2408.4299999999998</v>
      </c>
      <c r="C3373">
        <v>18.9375</v>
      </c>
      <c r="D3373">
        <f t="shared" si="312"/>
        <v>-2.7184501741530507E-2</v>
      </c>
      <c r="E3373">
        <f t="shared" si="313"/>
        <v>5.1870106777692231E-4</v>
      </c>
      <c r="F3373">
        <f t="shared" si="314"/>
        <v>-2.770320280930743E-2</v>
      </c>
      <c r="G3373">
        <f t="shared" si="315"/>
        <v>0.84611339176189282</v>
      </c>
      <c r="H3373">
        <v>76.578000000000003</v>
      </c>
      <c r="I3373">
        <f t="shared" si="316"/>
        <v>6.4007526335097464E-4</v>
      </c>
      <c r="J3373" s="7">
        <f t="shared" si="317"/>
        <v>1.2137419557405234E-4</v>
      </c>
    </row>
    <row r="3374" spans="1:10" x14ac:dyDescent="0.25">
      <c r="A3374" s="1">
        <v>40892</v>
      </c>
      <c r="B3374">
        <v>2401.4299999999998</v>
      </c>
      <c r="C3374">
        <v>19.125</v>
      </c>
      <c r="D3374">
        <f t="shared" si="312"/>
        <v>-2.9106896841347043E-3</v>
      </c>
      <c r="E3374">
        <f t="shared" si="313"/>
        <v>5.2383537702843598E-4</v>
      </c>
      <c r="F3374">
        <f t="shared" si="314"/>
        <v>-3.4345250611631404E-3</v>
      </c>
      <c r="G3374">
        <f t="shared" si="315"/>
        <v>0.84320739411330081</v>
      </c>
      <c r="H3374">
        <v>76.629000000000005</v>
      </c>
      <c r="I3374">
        <f t="shared" si="316"/>
        <v>6.6576594912480373E-4</v>
      </c>
      <c r="J3374" s="7">
        <f t="shared" si="317"/>
        <v>1.4193057209636775E-4</v>
      </c>
    </row>
    <row r="3375" spans="1:10" x14ac:dyDescent="0.25">
      <c r="A3375" s="1">
        <v>40893</v>
      </c>
      <c r="B3375">
        <v>2433.4</v>
      </c>
      <c r="C3375">
        <v>18.75</v>
      </c>
      <c r="D3375">
        <f t="shared" si="312"/>
        <v>1.322506312218003E-2</v>
      </c>
      <c r="E3375">
        <f t="shared" si="313"/>
        <v>5.1356673216436366E-4</v>
      </c>
      <c r="F3375">
        <f t="shared" si="314"/>
        <v>1.2711496390015667E-2</v>
      </c>
      <c r="G3375">
        <f t="shared" si="315"/>
        <v>0.85392582185960653</v>
      </c>
      <c r="H3375">
        <v>76.691000000000003</v>
      </c>
      <c r="I3375">
        <f t="shared" si="316"/>
        <v>8.0876602373508501E-4</v>
      </c>
      <c r="J3375" s="7">
        <f t="shared" si="317"/>
        <v>2.9519929157072135E-4</v>
      </c>
    </row>
    <row r="3376" spans="1:10" x14ac:dyDescent="0.25">
      <c r="A3376" s="1">
        <v>40896</v>
      </c>
      <c r="B3376">
        <v>2400.33</v>
      </c>
      <c r="C3376">
        <v>19.5</v>
      </c>
      <c r="D3376">
        <f t="shared" si="312"/>
        <v>-1.3683228469570314E-2</v>
      </c>
      <c r="E3376">
        <f t="shared" si="313"/>
        <v>5.341039164485238E-4</v>
      </c>
      <c r="F3376">
        <f t="shared" si="314"/>
        <v>-1.4217332386018838E-2</v>
      </c>
      <c r="G3376">
        <f t="shared" si="315"/>
        <v>0.84178527461722419</v>
      </c>
      <c r="H3376">
        <v>76.775000000000006</v>
      </c>
      <c r="I3376">
        <f t="shared" si="316"/>
        <v>1.0947051254174972E-3</v>
      </c>
      <c r="J3376" s="7">
        <f t="shared" si="317"/>
        <v>5.606012089689734E-4</v>
      </c>
    </row>
    <row r="3377" spans="1:10" x14ac:dyDescent="0.25">
      <c r="A3377" s="1">
        <v>40897</v>
      </c>
      <c r="B3377">
        <v>2442.27</v>
      </c>
      <c r="C3377">
        <v>19.375</v>
      </c>
      <c r="D3377">
        <f t="shared" si="312"/>
        <v>1.7321706785565393E-2</v>
      </c>
      <c r="E3377">
        <f t="shared" si="313"/>
        <v>5.3068108169102588E-4</v>
      </c>
      <c r="F3377">
        <f t="shared" si="314"/>
        <v>1.6791025703874366E-2</v>
      </c>
      <c r="G3377">
        <f t="shared" si="315"/>
        <v>0.85591971280046497</v>
      </c>
      <c r="H3377">
        <v>76.947999999999993</v>
      </c>
      <c r="I3377">
        <f t="shared" si="316"/>
        <v>2.2508027170487083E-3</v>
      </c>
      <c r="J3377" s="7">
        <f t="shared" si="317"/>
        <v>1.7201216353576825E-3</v>
      </c>
    </row>
    <row r="3378" spans="1:10" x14ac:dyDescent="0.25">
      <c r="A3378" s="1">
        <v>40898</v>
      </c>
      <c r="B3378">
        <v>2440.87</v>
      </c>
      <c r="C3378">
        <v>18.9375</v>
      </c>
      <c r="D3378">
        <f t="shared" si="312"/>
        <v>-5.7340155652259024E-4</v>
      </c>
      <c r="E3378">
        <f t="shared" si="313"/>
        <v>5.1870106777692231E-4</v>
      </c>
      <c r="F3378">
        <f t="shared" si="314"/>
        <v>-1.0921026242995124E-3</v>
      </c>
      <c r="G3378">
        <f t="shared" si="315"/>
        <v>0.85498496063592588</v>
      </c>
      <c r="H3378">
        <v>77.003</v>
      </c>
      <c r="I3378">
        <f t="shared" si="316"/>
        <v>7.1451308974853028E-4</v>
      </c>
      <c r="J3378" s="7">
        <f t="shared" si="317"/>
        <v>1.9581202197160798E-4</v>
      </c>
    </row>
    <row r="3379" spans="1:10" x14ac:dyDescent="0.25">
      <c r="A3379" s="1">
        <v>40899</v>
      </c>
      <c r="B3379">
        <v>2456.34</v>
      </c>
      <c r="C3379">
        <v>18.5625</v>
      </c>
      <c r="D3379">
        <f t="shared" si="312"/>
        <v>6.3179040548511783E-3</v>
      </c>
      <c r="E3379">
        <f t="shared" si="313"/>
        <v>5.0843237019004546E-4</v>
      </c>
      <c r="F3379">
        <f t="shared" si="314"/>
        <v>5.8094716846611326E-3</v>
      </c>
      <c r="G3379">
        <f t="shared" si="315"/>
        <v>0.85995197155555136</v>
      </c>
      <c r="H3379">
        <v>77.078000000000003</v>
      </c>
      <c r="I3379">
        <f t="shared" si="316"/>
        <v>9.7351400787003381E-4</v>
      </c>
      <c r="J3379" s="7">
        <f t="shared" si="317"/>
        <v>4.6508163767998835E-4</v>
      </c>
    </row>
    <row r="3380" spans="1:10" x14ac:dyDescent="0.25">
      <c r="A3380" s="1">
        <v>40900</v>
      </c>
      <c r="B3380">
        <v>2466.6999999999998</v>
      </c>
      <c r="C3380">
        <v>19.3125</v>
      </c>
      <c r="D3380">
        <f t="shared" si="312"/>
        <v>4.2087877786857863E-3</v>
      </c>
      <c r="E3380">
        <f t="shared" si="313"/>
        <v>5.2896965991895359E-4</v>
      </c>
      <c r="F3380">
        <f t="shared" si="314"/>
        <v>3.6798181187668328E-3</v>
      </c>
      <c r="G3380">
        <f t="shared" si="315"/>
        <v>0.86311643840175079</v>
      </c>
      <c r="H3380">
        <v>77.111999999999995</v>
      </c>
      <c r="I3380">
        <f t="shared" si="316"/>
        <v>4.4101434011363858E-4</v>
      </c>
      <c r="J3380" s="7">
        <f t="shared" si="317"/>
        <v>-8.7955319805315009E-5</v>
      </c>
    </row>
    <row r="3381" spans="1:10" x14ac:dyDescent="0.25">
      <c r="A3381" s="1">
        <v>40903</v>
      </c>
      <c r="B3381">
        <v>2466.6999999999998</v>
      </c>
      <c r="C3381">
        <v>19.3125</v>
      </c>
      <c r="D3381">
        <f t="shared" si="312"/>
        <v>0</v>
      </c>
      <c r="E3381">
        <f t="shared" si="313"/>
        <v>5.2896965991895359E-4</v>
      </c>
      <c r="F3381">
        <f t="shared" si="314"/>
        <v>-5.2896965991895359E-4</v>
      </c>
      <c r="G3381">
        <f t="shared" si="315"/>
        <v>0.86265987599285887</v>
      </c>
      <c r="H3381">
        <v>77.111999999999995</v>
      </c>
      <c r="I3381">
        <f t="shared" si="316"/>
        <v>0</v>
      </c>
      <c r="J3381" s="7">
        <f t="shared" si="317"/>
        <v>-5.2896965991895359E-4</v>
      </c>
    </row>
    <row r="3382" spans="1:10" x14ac:dyDescent="0.25">
      <c r="A3382" s="1">
        <v>40904</v>
      </c>
      <c r="B3382">
        <v>2457.37</v>
      </c>
      <c r="C3382">
        <v>18.875</v>
      </c>
      <c r="D3382">
        <f t="shared" si="312"/>
        <v>-3.7895526121474411E-3</v>
      </c>
      <c r="E3382">
        <f t="shared" si="313"/>
        <v>5.1698962550185304E-4</v>
      </c>
      <c r="F3382">
        <f t="shared" si="314"/>
        <v>-4.3065422376492943E-3</v>
      </c>
      <c r="G3382">
        <f t="shared" si="315"/>
        <v>0.85894479480017039</v>
      </c>
      <c r="H3382">
        <v>77.228999999999999</v>
      </c>
      <c r="I3382">
        <f t="shared" si="316"/>
        <v>1.516123679536236E-3</v>
      </c>
      <c r="J3382" s="7">
        <f t="shared" si="317"/>
        <v>9.9913405403438292E-4</v>
      </c>
    </row>
    <row r="3383" spans="1:10" x14ac:dyDescent="0.25">
      <c r="A3383" s="1">
        <v>40905</v>
      </c>
      <c r="B3383">
        <v>2425.98</v>
      </c>
      <c r="C3383">
        <v>18.5</v>
      </c>
      <c r="D3383">
        <f t="shared" si="312"/>
        <v>-1.2856105887280643E-2</v>
      </c>
      <c r="E3383">
        <f t="shared" si="313"/>
        <v>5.0672091034036592E-4</v>
      </c>
      <c r="F3383">
        <f t="shared" si="314"/>
        <v>-1.3362826797621009E-2</v>
      </c>
      <c r="G3383">
        <f t="shared" si="315"/>
        <v>0.84746686427853757</v>
      </c>
      <c r="H3383">
        <v>77.257999999999996</v>
      </c>
      <c r="I3383">
        <f t="shared" si="316"/>
        <v>3.754361252484674E-4</v>
      </c>
      <c r="J3383" s="7">
        <f t="shared" si="317"/>
        <v>-1.3128478509189851E-4</v>
      </c>
    </row>
    <row r="3384" spans="1:10" x14ac:dyDescent="0.25">
      <c r="A3384" s="1">
        <v>40906</v>
      </c>
      <c r="B3384">
        <v>2462.63</v>
      </c>
      <c r="C3384">
        <v>17.3125</v>
      </c>
      <c r="D3384">
        <f t="shared" si="312"/>
        <v>1.499431808404434E-2</v>
      </c>
      <c r="E3384">
        <f t="shared" si="313"/>
        <v>4.7420261665805346E-4</v>
      </c>
      <c r="F3384">
        <f t="shared" si="314"/>
        <v>1.4520115467386288E-2</v>
      </c>
      <c r="G3384">
        <f t="shared" si="315"/>
        <v>0.85977218100264563</v>
      </c>
      <c r="H3384">
        <v>77.295000000000002</v>
      </c>
      <c r="I3384">
        <f t="shared" si="316"/>
        <v>4.7880016184552882E-4</v>
      </c>
      <c r="J3384" s="7">
        <f t="shared" si="317"/>
        <v>4.5975451874753618E-6</v>
      </c>
    </row>
    <row r="3385" spans="1:10" x14ac:dyDescent="0.25">
      <c r="A3385" s="1">
        <v>40907</v>
      </c>
      <c r="B3385">
        <v>2462.63</v>
      </c>
      <c r="C3385">
        <v>17.1875</v>
      </c>
      <c r="D3385">
        <f t="shared" si="312"/>
        <v>0</v>
      </c>
      <c r="E3385">
        <f t="shared" si="313"/>
        <v>4.707795768618126E-4</v>
      </c>
      <c r="F3385">
        <f t="shared" si="314"/>
        <v>-4.707795768618126E-4</v>
      </c>
      <c r="G3385">
        <f t="shared" si="315"/>
        <v>0.85936741781907566</v>
      </c>
      <c r="H3385">
        <v>77.314999999999998</v>
      </c>
      <c r="I3385">
        <f t="shared" si="316"/>
        <v>2.5871547909649747E-4</v>
      </c>
      <c r="J3385" s="7">
        <f t="shared" si="317"/>
        <v>-2.1206409776531514E-4</v>
      </c>
    </row>
    <row r="3386" spans="1:10" x14ac:dyDescent="0.25">
      <c r="A3386" s="1">
        <v>40910</v>
      </c>
      <c r="B3386">
        <v>2462.63</v>
      </c>
      <c r="C3386">
        <v>17.1875</v>
      </c>
      <c r="D3386">
        <f t="shared" si="312"/>
        <v>0</v>
      </c>
      <c r="E3386">
        <f t="shared" si="313"/>
        <v>4.707795768618126E-4</v>
      </c>
      <c r="F3386">
        <f t="shared" si="314"/>
        <v>-4.707795768618126E-4</v>
      </c>
      <c r="G3386">
        <f t="shared" si="315"/>
        <v>0.85896284518974597</v>
      </c>
      <c r="H3386">
        <v>77.314999999999998</v>
      </c>
      <c r="I3386">
        <f t="shared" si="316"/>
        <v>0</v>
      </c>
      <c r="J3386" s="7">
        <f t="shared" si="317"/>
        <v>-4.707795768618126E-4</v>
      </c>
    </row>
    <row r="3387" spans="1:10" x14ac:dyDescent="0.25">
      <c r="A3387" s="1">
        <v>40911</v>
      </c>
      <c r="B3387">
        <v>2568.1999999999998</v>
      </c>
      <c r="C3387">
        <v>17.5</v>
      </c>
      <c r="D3387">
        <f t="shared" si="312"/>
        <v>4.1975379866199078E-2</v>
      </c>
      <c r="E3387">
        <f t="shared" si="313"/>
        <v>4.7933715438287322E-4</v>
      </c>
      <c r="F3387">
        <f t="shared" si="314"/>
        <v>4.1496042711816207E-2</v>
      </c>
      <c r="G3387">
        <f t="shared" si="315"/>
        <v>0.89460640410160286</v>
      </c>
      <c r="H3387">
        <v>77.45</v>
      </c>
      <c r="I3387">
        <f t="shared" si="316"/>
        <v>1.7445809354838843E-3</v>
      </c>
      <c r="J3387" s="7">
        <f t="shared" si="317"/>
        <v>1.265243781101011E-3</v>
      </c>
    </row>
    <row r="3388" spans="1:10" x14ac:dyDescent="0.25">
      <c r="A3388" s="1">
        <v>40912</v>
      </c>
      <c r="B3388">
        <v>2715.46</v>
      </c>
      <c r="C3388">
        <v>16.9375</v>
      </c>
      <c r="D3388">
        <f t="shared" si="312"/>
        <v>5.5756103716979616E-2</v>
      </c>
      <c r="E3388">
        <f t="shared" si="313"/>
        <v>4.6393346211752608E-4</v>
      </c>
      <c r="F3388">
        <f t="shared" si="314"/>
        <v>5.5292170254862091E-2</v>
      </c>
      <c r="G3388">
        <f t="shared" si="315"/>
        <v>0.94407113370827866</v>
      </c>
      <c r="H3388">
        <v>77.513000000000005</v>
      </c>
      <c r="I3388">
        <f t="shared" si="316"/>
        <v>8.1309736480224748E-4</v>
      </c>
      <c r="J3388" s="7">
        <f t="shared" si="317"/>
        <v>3.491639026847214E-4</v>
      </c>
    </row>
    <row r="3389" spans="1:10" x14ac:dyDescent="0.25">
      <c r="A3389" s="1">
        <v>40913</v>
      </c>
      <c r="B3389">
        <v>2715.19</v>
      </c>
      <c r="C3389">
        <v>16.5625</v>
      </c>
      <c r="D3389">
        <f t="shared" si="312"/>
        <v>-9.9435610920456353E-5</v>
      </c>
      <c r="E3389">
        <f t="shared" si="313"/>
        <v>4.5366420212015882E-4</v>
      </c>
      <c r="F3389">
        <f t="shared" si="314"/>
        <v>-5.5309981304061512E-4</v>
      </c>
      <c r="G3389">
        <f t="shared" si="315"/>
        <v>0.94354896814072753</v>
      </c>
      <c r="H3389">
        <v>77.570999999999998</v>
      </c>
      <c r="I3389">
        <f t="shared" si="316"/>
        <v>7.4798177380167518E-4</v>
      </c>
      <c r="J3389" s="7">
        <f t="shared" si="317"/>
        <v>2.9431757168151636E-4</v>
      </c>
    </row>
    <row r="3390" spans="1:10" x14ac:dyDescent="0.25">
      <c r="A3390" s="1">
        <v>40914</v>
      </c>
      <c r="B3390">
        <v>2769.75</v>
      </c>
      <c r="C3390">
        <v>16.5625</v>
      </c>
      <c r="D3390">
        <f t="shared" si="312"/>
        <v>1.9895130897549448E-2</v>
      </c>
      <c r="E3390">
        <f t="shared" si="313"/>
        <v>4.5366420212015882E-4</v>
      </c>
      <c r="F3390">
        <f t="shared" si="314"/>
        <v>1.9441466695429288E-2</v>
      </c>
      <c r="G3390">
        <f t="shared" si="315"/>
        <v>0.96189294398034209</v>
      </c>
      <c r="H3390">
        <v>77.616</v>
      </c>
      <c r="I3390">
        <f t="shared" si="316"/>
        <v>5.7994550137911195E-4</v>
      </c>
      <c r="J3390" s="7">
        <f t="shared" si="317"/>
        <v>1.2628129925895313E-4</v>
      </c>
    </row>
    <row r="3391" spans="1:10" x14ac:dyDescent="0.25">
      <c r="A3391" s="1">
        <v>40917</v>
      </c>
      <c r="B3391">
        <v>2780.51</v>
      </c>
      <c r="C3391">
        <v>16.8125</v>
      </c>
      <c r="D3391">
        <f t="shared" si="312"/>
        <v>3.8773006958233171E-3</v>
      </c>
      <c r="E3391">
        <f t="shared" si="313"/>
        <v>4.605103871693199E-4</v>
      </c>
      <c r="F3391">
        <f t="shared" si="314"/>
        <v>3.4167903086539972E-3</v>
      </c>
      <c r="G3391">
        <f t="shared" si="315"/>
        <v>0.96517953046929672</v>
      </c>
      <c r="H3391">
        <v>77.697000000000003</v>
      </c>
      <c r="I3391">
        <f t="shared" si="316"/>
        <v>1.0430550867442936E-3</v>
      </c>
      <c r="J3391" s="7">
        <f t="shared" si="317"/>
        <v>5.8254469957497363E-4</v>
      </c>
    </row>
    <row r="3392" spans="1:10" x14ac:dyDescent="0.25">
      <c r="A3392" s="1">
        <v>40918</v>
      </c>
      <c r="B3392">
        <v>2833.23</v>
      </c>
      <c r="C3392">
        <v>16.0625</v>
      </c>
      <c r="D3392">
        <f t="shared" si="312"/>
        <v>1.8783039460389367E-2</v>
      </c>
      <c r="E3392">
        <f t="shared" si="313"/>
        <v>4.3997169140992686E-4</v>
      </c>
      <c r="F3392">
        <f t="shared" si="314"/>
        <v>1.834306776897944E-2</v>
      </c>
      <c r="G3392">
        <f t="shared" si="315"/>
        <v>0.98288388400592686</v>
      </c>
      <c r="H3392">
        <v>77.722999999999999</v>
      </c>
      <c r="I3392">
        <f t="shared" si="316"/>
        <v>3.3457727760300815E-4</v>
      </c>
      <c r="J3392" s="7">
        <f t="shared" si="317"/>
        <v>-1.0539441380691872E-4</v>
      </c>
    </row>
    <row r="3393" spans="1:10" x14ac:dyDescent="0.25">
      <c r="A3393" s="1">
        <v>40919</v>
      </c>
      <c r="B3393">
        <v>2825.73</v>
      </c>
      <c r="C3393">
        <v>16.375</v>
      </c>
      <c r="D3393">
        <f t="shared" si="312"/>
        <v>-2.6506652781663046E-3</v>
      </c>
      <c r="E3393">
        <f t="shared" si="313"/>
        <v>4.4852953257478855E-4</v>
      </c>
      <c r="F3393">
        <f t="shared" si="314"/>
        <v>-3.0991948107410932E-3</v>
      </c>
      <c r="G3393">
        <f t="shared" si="315"/>
        <v>0.97983773537305463</v>
      </c>
      <c r="H3393">
        <v>77.77</v>
      </c>
      <c r="I3393">
        <f t="shared" si="316"/>
        <v>6.045288396438448E-4</v>
      </c>
      <c r="J3393" s="7">
        <f t="shared" si="317"/>
        <v>1.5599930706905625E-4</v>
      </c>
    </row>
    <row r="3394" spans="1:10" x14ac:dyDescent="0.25">
      <c r="A3394" s="1">
        <v>40920</v>
      </c>
      <c r="B3394">
        <v>2819.99</v>
      </c>
      <c r="C3394">
        <v>15.875</v>
      </c>
      <c r="D3394">
        <f t="shared" si="312"/>
        <v>-2.0333994522474335E-3</v>
      </c>
      <c r="E3394">
        <f t="shared" si="313"/>
        <v>4.3483695155715509E-4</v>
      </c>
      <c r="F3394">
        <f t="shared" si="314"/>
        <v>-2.4682364038045887E-3</v>
      </c>
      <c r="G3394">
        <f t="shared" si="315"/>
        <v>0.97741926420478542</v>
      </c>
      <c r="H3394">
        <v>77.778000000000006</v>
      </c>
      <c r="I3394">
        <f t="shared" si="316"/>
        <v>1.0286213910896868E-4</v>
      </c>
      <c r="J3394" s="7">
        <f t="shared" si="317"/>
        <v>-3.3197481244818638E-4</v>
      </c>
    </row>
    <row r="3395" spans="1:10" x14ac:dyDescent="0.25">
      <c r="A3395" s="1">
        <v>40921</v>
      </c>
      <c r="B3395">
        <v>2753.52</v>
      </c>
      <c r="C3395">
        <v>16</v>
      </c>
      <c r="D3395">
        <f t="shared" si="312"/>
        <v>-2.3853245667583799E-2</v>
      </c>
      <c r="E3395">
        <f t="shared" si="313"/>
        <v>4.3826011438843324E-4</v>
      </c>
      <c r="F3395">
        <f t="shared" si="314"/>
        <v>-2.4291505781972231E-2</v>
      </c>
      <c r="G3395">
        <f t="shared" si="315"/>
        <v>0.95367627849694381</v>
      </c>
      <c r="H3395">
        <v>77.811000000000007</v>
      </c>
      <c r="I3395">
        <f t="shared" si="316"/>
        <v>4.241945188264335E-4</v>
      </c>
      <c r="J3395" s="7">
        <f t="shared" si="317"/>
        <v>-1.4065595561999736E-5</v>
      </c>
    </row>
    <row r="3396" spans="1:10" x14ac:dyDescent="0.25">
      <c r="A3396" s="1">
        <v>40924</v>
      </c>
      <c r="B3396">
        <v>2754.57</v>
      </c>
      <c r="C3396">
        <v>15.875</v>
      </c>
      <c r="D3396">
        <f t="shared" si="312"/>
        <v>3.8125739148015561E-4</v>
      </c>
      <c r="E3396">
        <f t="shared" si="313"/>
        <v>4.3483695155715509E-4</v>
      </c>
      <c r="F3396">
        <f t="shared" si="314"/>
        <v>-5.3579560076999478E-5</v>
      </c>
      <c r="G3396">
        <f t="shared" si="315"/>
        <v>0.95362518094148607</v>
      </c>
      <c r="H3396">
        <v>77.888999999999996</v>
      </c>
      <c r="I3396">
        <f t="shared" si="316"/>
        <v>1.0019268660894736E-3</v>
      </c>
      <c r="J3396" s="7">
        <f t="shared" si="317"/>
        <v>5.6708991453231848E-4</v>
      </c>
    </row>
    <row r="3397" spans="1:10" x14ac:dyDescent="0.25">
      <c r="A3397" s="1">
        <v>40925</v>
      </c>
      <c r="B3397">
        <v>2784.9</v>
      </c>
      <c r="C3397">
        <v>15.8125</v>
      </c>
      <c r="D3397">
        <f t="shared" si="312"/>
        <v>1.095061552351911E-2</v>
      </c>
      <c r="E3397">
        <f t="shared" si="313"/>
        <v>4.3312536574735056E-4</v>
      </c>
      <c r="F3397">
        <f t="shared" si="314"/>
        <v>1.051749015777176E-2</v>
      </c>
      <c r="G3397">
        <f t="shared" si="315"/>
        <v>0.96365492439624156</v>
      </c>
      <c r="H3397">
        <v>77.906999999999996</v>
      </c>
      <c r="I3397">
        <f t="shared" si="316"/>
        <v>2.3107140209111213E-4</v>
      </c>
      <c r="J3397" s="7">
        <f t="shared" si="317"/>
        <v>-2.0205396365623844E-4</v>
      </c>
    </row>
    <row r="3398" spans="1:10" x14ac:dyDescent="0.25">
      <c r="A3398" s="1">
        <v>40926</v>
      </c>
      <c r="B3398">
        <v>2862.24</v>
      </c>
      <c r="C3398">
        <v>15.875</v>
      </c>
      <c r="D3398">
        <f t="shared" si="312"/>
        <v>2.7392568968908886E-2</v>
      </c>
      <c r="E3398">
        <f t="shared" si="313"/>
        <v>4.3483695155715509E-4</v>
      </c>
      <c r="F3398">
        <f t="shared" si="314"/>
        <v>2.6957732017351733E-2</v>
      </c>
      <c r="G3398">
        <f t="shared" si="315"/>
        <v>0.98963287560531676</v>
      </c>
      <c r="H3398">
        <v>77.947000000000003</v>
      </c>
      <c r="I3398">
        <f t="shared" si="316"/>
        <v>5.1330092109628514E-4</v>
      </c>
      <c r="J3398" s="7">
        <f t="shared" si="317"/>
        <v>7.8463969539130048E-5</v>
      </c>
    </row>
    <row r="3399" spans="1:10" x14ac:dyDescent="0.25">
      <c r="A3399" s="1">
        <v>40927</v>
      </c>
      <c r="B3399">
        <v>2882.14</v>
      </c>
      <c r="C3399">
        <v>15.5625</v>
      </c>
      <c r="D3399">
        <f t="shared" si="312"/>
        <v>6.9285387135411373E-3</v>
      </c>
      <c r="E3399">
        <f t="shared" si="313"/>
        <v>4.2627899321227825E-4</v>
      </c>
      <c r="F3399">
        <f t="shared" si="314"/>
        <v>6.5022597203288589E-3</v>
      </c>
      <c r="G3399">
        <f t="shared" si="315"/>
        <v>0.99606772559027834</v>
      </c>
      <c r="H3399">
        <v>77.974999999999994</v>
      </c>
      <c r="I3399">
        <f t="shared" si="316"/>
        <v>3.5915393980276618E-4</v>
      </c>
      <c r="J3399" s="7">
        <f t="shared" si="317"/>
        <v>-6.7125053409512075E-5</v>
      </c>
    </row>
    <row r="3400" spans="1:10" x14ac:dyDescent="0.25">
      <c r="A3400" s="1">
        <v>40928</v>
      </c>
      <c r="B3400">
        <v>2867.59</v>
      </c>
      <c r="C3400">
        <v>15.5</v>
      </c>
      <c r="D3400">
        <f t="shared" ref="D3400:D3463" si="318">+LN(B3400/B3399)</f>
        <v>-5.0611180205232817E-3</v>
      </c>
      <c r="E3400">
        <f t="shared" ref="E3400:E3463" si="319">+LN(1+C3400/100/365)</f>
        <v>4.2456739275449645E-4</v>
      </c>
      <c r="F3400">
        <f t="shared" ref="F3400:F3463" si="320">+D3400-E3400</f>
        <v>-5.485685413277778E-3</v>
      </c>
      <c r="G3400">
        <f t="shared" ref="G3400:G3463" si="321">+G3399*(1+F3400)</f>
        <v>0.99060361139737096</v>
      </c>
      <c r="H3400">
        <v>78.007000000000005</v>
      </c>
      <c r="I3400">
        <f t="shared" si="316"/>
        <v>4.1030375875347465E-4</v>
      </c>
      <c r="J3400" s="7">
        <f t="shared" si="317"/>
        <v>-1.4263634001021803E-5</v>
      </c>
    </row>
    <row r="3401" spans="1:10" x14ac:dyDescent="0.25">
      <c r="A3401" s="1">
        <v>40931</v>
      </c>
      <c r="B3401">
        <v>2885.62</v>
      </c>
      <c r="C3401">
        <v>15.75</v>
      </c>
      <c r="D3401">
        <f t="shared" si="318"/>
        <v>6.2678257969501529E-3</v>
      </c>
      <c r="E3401">
        <f t="shared" si="319"/>
        <v>4.3141377700779308E-4</v>
      </c>
      <c r="F3401">
        <f t="shared" si="320"/>
        <v>5.8364120199423594E-3</v>
      </c>
      <c r="G3401">
        <f t="shared" si="321"/>
        <v>0.99638518222192884</v>
      </c>
      <c r="H3401">
        <v>78.088999999999999</v>
      </c>
      <c r="I3401">
        <f t="shared" ref="I3401:I3464" si="322">+LN(H3401/H3400)</f>
        <v>1.0506356029989729E-3</v>
      </c>
      <c r="J3401" s="7">
        <f t="shared" ref="J3401:J3464" si="323">+I3401-E3401</f>
        <v>6.1922182599117984E-4</v>
      </c>
    </row>
    <row r="3402" spans="1:10" x14ac:dyDescent="0.25">
      <c r="A3402" s="1">
        <v>40932</v>
      </c>
      <c r="B3402">
        <v>2898.35</v>
      </c>
      <c r="C3402">
        <v>15.1875</v>
      </c>
      <c r="D3402">
        <f t="shared" si="318"/>
        <v>4.4018280021490821E-3</v>
      </c>
      <c r="E3402">
        <f t="shared" si="319"/>
        <v>4.1600934652211385E-4</v>
      </c>
      <c r="F3402">
        <f t="shared" si="320"/>
        <v>3.985818655626968E-3</v>
      </c>
      <c r="G3402">
        <f t="shared" si="321"/>
        <v>1.0003565928694194</v>
      </c>
      <c r="H3402">
        <v>78.120999999999995</v>
      </c>
      <c r="I3402">
        <f t="shared" si="322"/>
        <v>4.0970489018135137E-4</v>
      </c>
      <c r="J3402" s="7">
        <f t="shared" si="323"/>
        <v>-6.3044563407624863E-6</v>
      </c>
    </row>
    <row r="3403" spans="1:10" x14ac:dyDescent="0.25">
      <c r="A3403" s="1">
        <v>40933</v>
      </c>
      <c r="B3403">
        <v>2914.93</v>
      </c>
      <c r="C3403">
        <v>15.625</v>
      </c>
      <c r="D3403">
        <f t="shared" si="318"/>
        <v>5.7041962391093807E-3</v>
      </c>
      <c r="E3403">
        <f t="shared" si="319"/>
        <v>4.2799059074026693E-4</v>
      </c>
      <c r="F3403">
        <f t="shared" si="320"/>
        <v>5.2762056483691136E-3</v>
      </c>
      <c r="G3403">
        <f t="shared" si="321"/>
        <v>1.0056346799751001</v>
      </c>
      <c r="H3403">
        <v>78.156000000000006</v>
      </c>
      <c r="I3403">
        <f t="shared" si="322"/>
        <v>4.4792260646415983E-4</v>
      </c>
      <c r="J3403" s="7">
        <f t="shared" si="323"/>
        <v>1.9932015723892903E-5</v>
      </c>
    </row>
    <row r="3404" spans="1:10" x14ac:dyDescent="0.25">
      <c r="A3404" s="1">
        <v>40934</v>
      </c>
      <c r="B3404">
        <v>2908.7</v>
      </c>
      <c r="C3404">
        <v>15.4375</v>
      </c>
      <c r="D3404">
        <f t="shared" si="318"/>
        <v>-2.1395598197678774E-3</v>
      </c>
      <c r="E3404">
        <f t="shared" si="319"/>
        <v>4.2285578936713354E-4</v>
      </c>
      <c r="F3404">
        <f t="shared" si="320"/>
        <v>-2.5624156091350108E-3</v>
      </c>
      <c r="G3404">
        <f t="shared" si="321"/>
        <v>1.0030578259740444</v>
      </c>
      <c r="H3404">
        <v>78.192999999999998</v>
      </c>
      <c r="I3404">
        <f t="shared" si="322"/>
        <v>4.7330012588112585E-4</v>
      </c>
      <c r="J3404" s="7">
        <f t="shared" si="323"/>
        <v>5.0444336513992311E-5</v>
      </c>
    </row>
    <row r="3405" spans="1:10" x14ac:dyDescent="0.25">
      <c r="A3405" s="1">
        <v>40935</v>
      </c>
      <c r="B3405">
        <v>2831.58</v>
      </c>
      <c r="C3405">
        <v>15.3125</v>
      </c>
      <c r="D3405">
        <f t="shared" si="318"/>
        <v>-2.6871386223785713E-2</v>
      </c>
      <c r="E3405">
        <f t="shared" si="319"/>
        <v>4.1943257380384614E-4</v>
      </c>
      <c r="F3405">
        <f t="shared" si="320"/>
        <v>-2.7290818797589558E-2</v>
      </c>
      <c r="G3405">
        <f t="shared" si="321"/>
        <v>0.97568355660188266</v>
      </c>
      <c r="H3405">
        <v>78.221000000000004</v>
      </c>
      <c r="I3405">
        <f t="shared" si="322"/>
        <v>3.5802422160535817E-4</v>
      </c>
      <c r="J3405" s="7">
        <f t="shared" si="323"/>
        <v>-6.1408352198487977E-5</v>
      </c>
    </row>
    <row r="3406" spans="1:10" x14ac:dyDescent="0.25">
      <c r="A3406" s="1">
        <v>40938</v>
      </c>
      <c r="B3406">
        <v>2770.83</v>
      </c>
      <c r="C3406">
        <v>14.9375</v>
      </c>
      <c r="D3406">
        <f t="shared" si="318"/>
        <v>-2.1687945442820621E-2</v>
      </c>
      <c r="E3406">
        <f t="shared" si="319"/>
        <v>4.091628568029936E-4</v>
      </c>
      <c r="F3406">
        <f t="shared" si="320"/>
        <v>-2.2097108299623615E-2</v>
      </c>
      <c r="G3406">
        <f t="shared" si="321"/>
        <v>0.95412377138548887</v>
      </c>
      <c r="H3406">
        <v>78.296999999999997</v>
      </c>
      <c r="I3406">
        <f t="shared" si="322"/>
        <v>9.7113438675379643E-4</v>
      </c>
      <c r="J3406" s="7">
        <f t="shared" si="323"/>
        <v>5.6197152995080284E-4</v>
      </c>
    </row>
    <row r="3407" spans="1:10" x14ac:dyDescent="0.25">
      <c r="A3407" s="1">
        <v>40939</v>
      </c>
      <c r="B3407">
        <v>2787.17</v>
      </c>
      <c r="C3407">
        <v>15.0625</v>
      </c>
      <c r="D3407">
        <f t="shared" si="318"/>
        <v>5.8798298222583392E-3</v>
      </c>
      <c r="E3407">
        <f t="shared" si="319"/>
        <v>4.1258610752185638E-4</v>
      </c>
      <c r="F3407">
        <f t="shared" si="320"/>
        <v>5.4672437147364828E-3</v>
      </c>
      <c r="G3407">
        <f t="shared" si="321"/>
        <v>0.95934019857767683</v>
      </c>
      <c r="H3407">
        <v>78.313000000000002</v>
      </c>
      <c r="I3407">
        <f t="shared" si="322"/>
        <v>2.0432922617550882E-4</v>
      </c>
      <c r="J3407" s="7">
        <f t="shared" si="323"/>
        <v>-2.0825688134634755E-4</v>
      </c>
    </row>
    <row r="3408" spans="1:10" x14ac:dyDescent="0.25">
      <c r="A3408" s="1">
        <v>40940</v>
      </c>
      <c r="B3408">
        <v>2837.06</v>
      </c>
      <c r="C3408">
        <v>14.9375</v>
      </c>
      <c r="D3408">
        <f t="shared" si="318"/>
        <v>1.7741560576359658E-2</v>
      </c>
      <c r="E3408">
        <f t="shared" si="319"/>
        <v>4.091628568029936E-4</v>
      </c>
      <c r="F3408">
        <f t="shared" si="320"/>
        <v>1.7332397719556664E-2</v>
      </c>
      <c r="G3408">
        <f t="shared" si="321"/>
        <v>0.97596786444778372</v>
      </c>
      <c r="H3408">
        <v>78.364000000000004</v>
      </c>
      <c r="I3408">
        <f t="shared" si="322"/>
        <v>6.510209131050269E-4</v>
      </c>
      <c r="J3408" s="7">
        <f t="shared" si="323"/>
        <v>2.4185805630203331E-4</v>
      </c>
    </row>
    <row r="3409" spans="1:10" x14ac:dyDescent="0.25">
      <c r="A3409" s="1">
        <v>40941</v>
      </c>
      <c r="B3409">
        <v>2817.65</v>
      </c>
      <c r="C3409">
        <v>14.75</v>
      </c>
      <c r="D3409">
        <f t="shared" si="318"/>
        <v>-6.8651005027935974E-3</v>
      </c>
      <c r="E3409">
        <f t="shared" si="319"/>
        <v>4.040279587520278E-4</v>
      </c>
      <c r="F3409">
        <f t="shared" si="320"/>
        <v>-7.2691284615456252E-3</v>
      </c>
      <c r="G3409">
        <f t="shared" si="321"/>
        <v>0.96887342866677251</v>
      </c>
      <c r="H3409">
        <v>78.408000000000001</v>
      </c>
      <c r="I3409">
        <f t="shared" si="322"/>
        <v>5.6132474109294144E-4</v>
      </c>
      <c r="J3409" s="7">
        <f t="shared" si="323"/>
        <v>1.5729678234091364E-4</v>
      </c>
    </row>
    <row r="3410" spans="1:10" x14ac:dyDescent="0.25">
      <c r="A3410" s="1">
        <v>40942</v>
      </c>
      <c r="B3410">
        <v>2810.57</v>
      </c>
      <c r="C3410">
        <v>15.0625</v>
      </c>
      <c r="D3410">
        <f t="shared" si="318"/>
        <v>-2.5158944513672754E-3</v>
      </c>
      <c r="E3410">
        <f t="shared" si="319"/>
        <v>4.1258610752185638E-4</v>
      </c>
      <c r="F3410">
        <f t="shared" si="320"/>
        <v>-2.9284805588891318E-3</v>
      </c>
      <c r="G3410">
        <f t="shared" si="321"/>
        <v>0.96603610166689757</v>
      </c>
      <c r="H3410">
        <v>78.447000000000003</v>
      </c>
      <c r="I3410">
        <f t="shared" si="322"/>
        <v>4.9727456317833873E-4</v>
      </c>
      <c r="J3410" s="7">
        <f t="shared" si="323"/>
        <v>8.4688455656482353E-5</v>
      </c>
    </row>
    <row r="3411" spans="1:10" x14ac:dyDescent="0.25">
      <c r="A3411" s="1">
        <v>40945</v>
      </c>
      <c r="B3411">
        <v>2806.64</v>
      </c>
      <c r="C3411">
        <v>14.75</v>
      </c>
      <c r="D3411">
        <f t="shared" si="318"/>
        <v>-1.3992713967368709E-3</v>
      </c>
      <c r="E3411">
        <f t="shared" si="319"/>
        <v>4.040279587520278E-4</v>
      </c>
      <c r="F3411">
        <f t="shared" si="320"/>
        <v>-1.8032993554888987E-3</v>
      </c>
      <c r="G3411">
        <f t="shared" si="321"/>
        <v>0.96429404938738261</v>
      </c>
      <c r="H3411">
        <v>78.519000000000005</v>
      </c>
      <c r="I3411">
        <f t="shared" si="322"/>
        <v>9.1739618834276425E-4</v>
      </c>
      <c r="J3411" s="7">
        <f t="shared" si="323"/>
        <v>5.1336822959073645E-4</v>
      </c>
    </row>
    <row r="3412" spans="1:10" x14ac:dyDescent="0.25">
      <c r="A3412" s="1">
        <v>40946</v>
      </c>
      <c r="B3412">
        <v>2769.56</v>
      </c>
      <c r="C3412">
        <v>14.9375</v>
      </c>
      <c r="D3412">
        <f t="shared" si="318"/>
        <v>-1.3299575536602267E-2</v>
      </c>
      <c r="E3412">
        <f t="shared" si="319"/>
        <v>4.091628568029936E-4</v>
      </c>
      <c r="F3412">
        <f t="shared" si="320"/>
        <v>-1.3708738393405261E-2</v>
      </c>
      <c r="G3412">
        <f t="shared" si="321"/>
        <v>0.95107479453001353</v>
      </c>
      <c r="H3412">
        <v>78.563000000000002</v>
      </c>
      <c r="I3412">
        <f t="shared" si="322"/>
        <v>5.6021697140029646E-4</v>
      </c>
      <c r="J3412" s="7">
        <f t="shared" si="323"/>
        <v>1.5105411459730286E-4</v>
      </c>
    </row>
    <row r="3413" spans="1:10" x14ac:dyDescent="0.25">
      <c r="A3413" s="1">
        <v>40947</v>
      </c>
      <c r="B3413">
        <v>2720.15</v>
      </c>
      <c r="C3413">
        <v>14.3125</v>
      </c>
      <c r="D3413">
        <f t="shared" si="318"/>
        <v>-1.8001436970551867E-2</v>
      </c>
      <c r="E3413">
        <f t="shared" si="319"/>
        <v>3.9204642742656892E-4</v>
      </c>
      <c r="F3413">
        <f t="shared" si="320"/>
        <v>-1.8393483397978437E-2</v>
      </c>
      <c r="G3413">
        <f t="shared" si="321"/>
        <v>0.93358121608658995</v>
      </c>
      <c r="H3413">
        <v>78.599999999999994</v>
      </c>
      <c r="I3413">
        <f t="shared" si="322"/>
        <v>4.7084874536062034E-4</v>
      </c>
      <c r="J3413" s="7">
        <f t="shared" si="323"/>
        <v>7.8802317934051423E-5</v>
      </c>
    </row>
    <row r="3414" spans="1:10" x14ac:dyDescent="0.25">
      <c r="A3414" s="1">
        <v>40948</v>
      </c>
      <c r="B3414">
        <v>2749</v>
      </c>
      <c r="C3414">
        <v>13.75</v>
      </c>
      <c r="D3414">
        <f t="shared" si="318"/>
        <v>1.0550183336922371E-2</v>
      </c>
      <c r="E3414">
        <f t="shared" si="319"/>
        <v>3.7664139049268153E-4</v>
      </c>
      <c r="F3414">
        <f t="shared" si="320"/>
        <v>1.0173541946429689E-2</v>
      </c>
      <c r="G3414">
        <f t="shared" si="321"/>
        <v>0.94307904374884577</v>
      </c>
      <c r="H3414">
        <v>78.632000000000005</v>
      </c>
      <c r="I3414">
        <f t="shared" si="322"/>
        <v>4.0704182916745613E-4</v>
      </c>
      <c r="J3414" s="7">
        <f t="shared" si="323"/>
        <v>3.04004386747746E-5</v>
      </c>
    </row>
    <row r="3415" spans="1:10" x14ac:dyDescent="0.25">
      <c r="A3415" s="1">
        <v>40949</v>
      </c>
      <c r="B3415">
        <v>2721.89</v>
      </c>
      <c r="C3415">
        <v>14.625</v>
      </c>
      <c r="D3415">
        <f t="shared" si="318"/>
        <v>-9.9107172325596377E-3</v>
      </c>
      <c r="E3415">
        <f t="shared" si="319"/>
        <v>4.0060467873630055E-4</v>
      </c>
      <c r="F3415">
        <f t="shared" si="320"/>
        <v>-1.0311321911295938E-2</v>
      </c>
      <c r="G3415">
        <f t="shared" si="321"/>
        <v>0.93335465214095426</v>
      </c>
      <c r="H3415">
        <v>78.664000000000001</v>
      </c>
      <c r="I3415">
        <f t="shared" si="322"/>
        <v>4.0687621352689633E-4</v>
      </c>
      <c r="J3415" s="7">
        <f t="shared" si="323"/>
        <v>6.2715347905957812E-6</v>
      </c>
    </row>
    <row r="3416" spans="1:10" x14ac:dyDescent="0.25">
      <c r="A3416" s="1">
        <v>40952</v>
      </c>
      <c r="B3416">
        <v>2757.51</v>
      </c>
      <c r="C3416">
        <v>14.25</v>
      </c>
      <c r="D3416">
        <f t="shared" si="318"/>
        <v>1.3001606661650802E-2</v>
      </c>
      <c r="E3416">
        <f t="shared" si="319"/>
        <v>3.903347683754808E-4</v>
      </c>
      <c r="F3416">
        <f t="shared" si="320"/>
        <v>1.2611271893275322E-2</v>
      </c>
      <c r="G3416">
        <f t="shared" si="321"/>
        <v>0.94512544143195731</v>
      </c>
      <c r="H3416">
        <v>78.739000000000004</v>
      </c>
      <c r="I3416">
        <f t="shared" si="322"/>
        <v>9.529679316903736E-4</v>
      </c>
      <c r="J3416" s="7">
        <f t="shared" si="323"/>
        <v>5.6263316331489274E-4</v>
      </c>
    </row>
    <row r="3417" spans="1:10" x14ac:dyDescent="0.25">
      <c r="A3417" s="1">
        <v>40953</v>
      </c>
      <c r="B3417">
        <v>2725.17</v>
      </c>
      <c r="C3417">
        <v>14.25</v>
      </c>
      <c r="D3417">
        <f t="shared" si="318"/>
        <v>-1.179728712177461E-2</v>
      </c>
      <c r="E3417">
        <f t="shared" si="319"/>
        <v>3.903347683754808E-4</v>
      </c>
      <c r="F3417">
        <f t="shared" si="320"/>
        <v>-1.218762189015009E-2</v>
      </c>
      <c r="G3417">
        <f t="shared" si="321"/>
        <v>0.93360660991302347</v>
      </c>
      <c r="H3417">
        <v>78.766000000000005</v>
      </c>
      <c r="I3417">
        <f t="shared" si="322"/>
        <v>3.4284626220733007E-4</v>
      </c>
      <c r="J3417" s="7">
        <f t="shared" si="323"/>
        <v>-4.7488506168150732E-5</v>
      </c>
    </row>
    <row r="3418" spans="1:10" x14ac:dyDescent="0.25">
      <c r="A3418" s="1">
        <v>40954</v>
      </c>
      <c r="B3418">
        <v>2725.47</v>
      </c>
      <c r="C3418">
        <v>13.875</v>
      </c>
      <c r="D3418">
        <f t="shared" si="318"/>
        <v>1.1007881654371137E-4</v>
      </c>
      <c r="E3418">
        <f t="shared" si="319"/>
        <v>3.8006475254251897E-4</v>
      </c>
      <c r="F3418">
        <f t="shared" si="320"/>
        <v>-2.6998593599880758E-4</v>
      </c>
      <c r="G3418">
        <f t="shared" si="321"/>
        <v>0.9333545492585914</v>
      </c>
      <c r="H3418">
        <v>78.792000000000002</v>
      </c>
      <c r="I3418">
        <f t="shared" si="322"/>
        <v>3.3003719564867883E-4</v>
      </c>
      <c r="J3418" s="7">
        <f t="shared" si="323"/>
        <v>-5.0027556893840139E-5</v>
      </c>
    </row>
    <row r="3419" spans="1:10" x14ac:dyDescent="0.25">
      <c r="A3419" s="1">
        <v>40955</v>
      </c>
      <c r="B3419">
        <v>2767.66</v>
      </c>
      <c r="C3419">
        <v>13.8125</v>
      </c>
      <c r="D3419">
        <f t="shared" si="318"/>
        <v>1.5361307533998668E-2</v>
      </c>
      <c r="E3419">
        <f t="shared" si="319"/>
        <v>3.7835307298252622E-4</v>
      </c>
      <c r="F3419">
        <f t="shared" si="320"/>
        <v>1.4982954461016142E-2</v>
      </c>
      <c r="G3419">
        <f t="shared" si="321"/>
        <v>0.947338957966115</v>
      </c>
      <c r="H3419">
        <v>78.828000000000003</v>
      </c>
      <c r="I3419">
        <f t="shared" si="322"/>
        <v>4.5679483093499979E-4</v>
      </c>
      <c r="J3419" s="7">
        <f t="shared" si="323"/>
        <v>7.8441757952473574E-5</v>
      </c>
    </row>
    <row r="3420" spans="1:10" x14ac:dyDescent="0.25">
      <c r="A3420" s="1">
        <v>40956</v>
      </c>
      <c r="B3420">
        <v>2798.83</v>
      </c>
      <c r="C3420">
        <v>14</v>
      </c>
      <c r="D3420">
        <f t="shared" si="318"/>
        <v>1.1199274870710057E-2</v>
      </c>
      <c r="E3420">
        <f t="shared" si="319"/>
        <v>3.8348810287276686E-4</v>
      </c>
      <c r="F3420">
        <f t="shared" si="320"/>
        <v>1.0815786767837289E-2</v>
      </c>
      <c r="G3420">
        <f t="shared" si="321"/>
        <v>0.95758517413234168</v>
      </c>
      <c r="H3420">
        <v>78.875</v>
      </c>
      <c r="I3420">
        <f t="shared" si="322"/>
        <v>5.9605716304103726E-4</v>
      </c>
      <c r="J3420" s="7">
        <f t="shared" si="323"/>
        <v>2.1256906016827039E-4</v>
      </c>
    </row>
    <row r="3421" spans="1:10" x14ac:dyDescent="0.25">
      <c r="A3421" s="1">
        <v>40959</v>
      </c>
      <c r="B3421">
        <v>2798.83</v>
      </c>
      <c r="C3421">
        <v>14</v>
      </c>
      <c r="D3421">
        <f t="shared" si="318"/>
        <v>0</v>
      </c>
      <c r="E3421">
        <f t="shared" si="319"/>
        <v>3.8348810287276686E-4</v>
      </c>
      <c r="F3421">
        <f t="shared" si="320"/>
        <v>-3.8348810287276686E-4</v>
      </c>
      <c r="G3421">
        <f t="shared" si="321"/>
        <v>0.95721795161057455</v>
      </c>
      <c r="H3421">
        <v>78.875</v>
      </c>
      <c r="I3421">
        <f t="shared" si="322"/>
        <v>0</v>
      </c>
      <c r="J3421" s="7">
        <f t="shared" si="323"/>
        <v>-3.8348810287276686E-4</v>
      </c>
    </row>
    <row r="3422" spans="1:10" x14ac:dyDescent="0.25">
      <c r="A3422" s="1">
        <v>40960</v>
      </c>
      <c r="B3422">
        <v>2798.83</v>
      </c>
      <c r="C3422">
        <v>14</v>
      </c>
      <c r="D3422">
        <f t="shared" si="318"/>
        <v>0</v>
      </c>
      <c r="E3422">
        <f t="shared" si="319"/>
        <v>3.8348810287276686E-4</v>
      </c>
      <c r="F3422">
        <f t="shared" si="320"/>
        <v>-3.8348810287276686E-4</v>
      </c>
      <c r="G3422">
        <f t="shared" si="321"/>
        <v>0.95685086991427559</v>
      </c>
      <c r="H3422">
        <v>78.875</v>
      </c>
      <c r="I3422">
        <f t="shared" si="322"/>
        <v>0</v>
      </c>
      <c r="J3422" s="7">
        <f t="shared" si="323"/>
        <v>-3.8348810287276686E-4</v>
      </c>
    </row>
    <row r="3423" spans="1:10" x14ac:dyDescent="0.25">
      <c r="A3423" s="1">
        <v>40961</v>
      </c>
      <c r="B3423">
        <v>2838.62</v>
      </c>
      <c r="C3423">
        <v>13.6875</v>
      </c>
      <c r="D3423">
        <f t="shared" si="318"/>
        <v>1.4116545873288353E-2</v>
      </c>
      <c r="E3423">
        <f t="shared" si="319"/>
        <v>3.7492970507319685E-4</v>
      </c>
      <c r="F3423">
        <f t="shared" si="320"/>
        <v>1.3741616168215155E-2</v>
      </c>
      <c r="G3423">
        <f t="shared" si="321"/>
        <v>0.96999954729886029</v>
      </c>
      <c r="H3423">
        <v>78.875</v>
      </c>
      <c r="I3423">
        <f t="shared" si="322"/>
        <v>0</v>
      </c>
      <c r="J3423" s="7">
        <f t="shared" si="323"/>
        <v>-3.7492970507319685E-4</v>
      </c>
    </row>
    <row r="3424" spans="1:10" x14ac:dyDescent="0.25">
      <c r="A3424" s="1">
        <v>40962</v>
      </c>
      <c r="B3424">
        <v>2818.09</v>
      </c>
      <c r="C3424">
        <v>13.8125</v>
      </c>
      <c r="D3424">
        <f t="shared" si="318"/>
        <v>-7.2586680741123181E-3</v>
      </c>
      <c r="E3424">
        <f t="shared" si="319"/>
        <v>3.7835307298252622E-4</v>
      </c>
      <c r="F3424">
        <f t="shared" si="320"/>
        <v>-7.637021147094844E-3</v>
      </c>
      <c r="G3424">
        <f t="shared" si="321"/>
        <v>0.96259164024346644</v>
      </c>
      <c r="H3424">
        <v>79.03</v>
      </c>
      <c r="I3424">
        <f t="shared" si="322"/>
        <v>1.9632063555067316E-3</v>
      </c>
      <c r="J3424" s="7">
        <f t="shared" si="323"/>
        <v>1.5848532825242054E-3</v>
      </c>
    </row>
    <row r="3425" spans="1:10" x14ac:dyDescent="0.25">
      <c r="A3425" s="1">
        <v>40963</v>
      </c>
      <c r="B3425">
        <v>2762.61</v>
      </c>
      <c r="C3425">
        <v>13.875</v>
      </c>
      <c r="D3425">
        <f t="shared" si="318"/>
        <v>-1.9883465455213065E-2</v>
      </c>
      <c r="E3425">
        <f t="shared" si="319"/>
        <v>3.8006475254251897E-4</v>
      </c>
      <c r="F3425">
        <f t="shared" si="320"/>
        <v>-2.0263530207755582E-2</v>
      </c>
      <c r="G3425">
        <f t="shared" si="321"/>
        <v>0.94308613546365994</v>
      </c>
      <c r="H3425">
        <v>79.075999999999993</v>
      </c>
      <c r="I3425">
        <f t="shared" si="322"/>
        <v>5.8188811680686282E-4</v>
      </c>
      <c r="J3425" s="7">
        <f t="shared" si="323"/>
        <v>2.0182336426434385E-4</v>
      </c>
    </row>
    <row r="3426" spans="1:10" x14ac:dyDescent="0.25">
      <c r="A3426" s="1">
        <v>40966</v>
      </c>
      <c r="B3426">
        <v>2762.61</v>
      </c>
      <c r="C3426">
        <v>13.875</v>
      </c>
      <c r="D3426">
        <f t="shared" si="318"/>
        <v>0</v>
      </c>
      <c r="E3426">
        <f t="shared" si="319"/>
        <v>3.8006475254251897E-4</v>
      </c>
      <c r="F3426">
        <f t="shared" si="320"/>
        <v>-3.8006475254251897E-4</v>
      </c>
      <c r="G3426">
        <f t="shared" si="321"/>
        <v>0.94272770166495867</v>
      </c>
      <c r="H3426">
        <v>79.075999999999993</v>
      </c>
      <c r="I3426">
        <f t="shared" si="322"/>
        <v>0</v>
      </c>
      <c r="J3426" s="7">
        <f t="shared" si="323"/>
        <v>-3.8006475254251897E-4</v>
      </c>
    </row>
    <row r="3427" spans="1:10" x14ac:dyDescent="0.25">
      <c r="A3427" s="1">
        <v>40967</v>
      </c>
      <c r="B3427">
        <v>2682.09</v>
      </c>
      <c r="C3427">
        <v>13.4375</v>
      </c>
      <c r="D3427">
        <f t="shared" si="318"/>
        <v>-2.9579543712199015E-2</v>
      </c>
      <c r="E3427">
        <f t="shared" si="319"/>
        <v>3.6808293409599396E-4</v>
      </c>
      <c r="F3427">
        <f t="shared" si="320"/>
        <v>-2.9947626646295009E-2</v>
      </c>
      <c r="G3427">
        <f t="shared" si="321"/>
        <v>0.91449524442637664</v>
      </c>
      <c r="H3427">
        <v>79.173000000000002</v>
      </c>
      <c r="I3427">
        <f t="shared" si="322"/>
        <v>1.2259162730661086E-3</v>
      </c>
      <c r="J3427" s="7">
        <f t="shared" si="323"/>
        <v>8.5783333897011468E-4</v>
      </c>
    </row>
    <row r="3428" spans="1:10" x14ac:dyDescent="0.25">
      <c r="A3428" s="1">
        <v>40968</v>
      </c>
      <c r="B3428">
        <v>2648.22</v>
      </c>
      <c r="C3428">
        <v>13.5</v>
      </c>
      <c r="D3428">
        <f t="shared" si="318"/>
        <v>-1.2708625148765435E-2</v>
      </c>
      <c r="E3428">
        <f t="shared" si="319"/>
        <v>3.6979463123502676E-4</v>
      </c>
      <c r="F3428">
        <f t="shared" si="320"/>
        <v>-1.3078419780000463E-2</v>
      </c>
      <c r="G3428">
        <f t="shared" si="321"/>
        <v>0.90253509173295432</v>
      </c>
      <c r="H3428">
        <v>79.228999999999999</v>
      </c>
      <c r="I3428">
        <f t="shared" si="322"/>
        <v>7.0706180898002016E-4</v>
      </c>
      <c r="J3428" s="7">
        <f t="shared" si="323"/>
        <v>3.372671777449934E-4</v>
      </c>
    </row>
    <row r="3429" spans="1:10" x14ac:dyDescent="0.25">
      <c r="A3429" s="1">
        <v>40969</v>
      </c>
      <c r="B3429">
        <v>2748.75</v>
      </c>
      <c r="C3429">
        <v>13.25</v>
      </c>
      <c r="D3429">
        <f t="shared" si="318"/>
        <v>3.7258546692157807E-2</v>
      </c>
      <c r="E3429">
        <f t="shared" si="319"/>
        <v>3.6294782509893874E-4</v>
      </c>
      <c r="F3429">
        <f t="shared" si="320"/>
        <v>3.6895598867058871E-2</v>
      </c>
      <c r="G3429">
        <f t="shared" si="321"/>
        <v>0.93583466444097763</v>
      </c>
      <c r="H3429">
        <v>79.260000000000005</v>
      </c>
      <c r="I3429">
        <f t="shared" si="322"/>
        <v>3.9119434655194657E-4</v>
      </c>
      <c r="J3429" s="7">
        <f t="shared" si="323"/>
        <v>2.8246521453007835E-5</v>
      </c>
    </row>
    <row r="3430" spans="1:10" x14ac:dyDescent="0.25">
      <c r="A3430" s="1">
        <v>40970</v>
      </c>
      <c r="B3430">
        <v>2757.3</v>
      </c>
      <c r="C3430">
        <v>13.3125</v>
      </c>
      <c r="D3430">
        <f t="shared" si="318"/>
        <v>3.1056771632027051E-3</v>
      </c>
      <c r="E3430">
        <f t="shared" si="319"/>
        <v>3.6465953102795997E-4</v>
      </c>
      <c r="F3430">
        <f t="shared" si="320"/>
        <v>2.741017632174745E-3</v>
      </c>
      <c r="G3430">
        <f t="shared" si="321"/>
        <v>0.9383998037570106</v>
      </c>
      <c r="H3430">
        <v>79.311000000000007</v>
      </c>
      <c r="I3430">
        <f t="shared" si="322"/>
        <v>6.432450039224653E-4</v>
      </c>
      <c r="J3430" s="7">
        <f t="shared" si="323"/>
        <v>2.7858547289450532E-4</v>
      </c>
    </row>
    <row r="3431" spans="1:10" x14ac:dyDescent="0.25">
      <c r="A3431" s="1">
        <v>40973</v>
      </c>
      <c r="B3431">
        <v>2690.58</v>
      </c>
      <c r="C3431">
        <v>13.375</v>
      </c>
      <c r="D3431">
        <f t="shared" si="318"/>
        <v>-2.4495156294613952E-2</v>
      </c>
      <c r="E3431">
        <f t="shared" si="319"/>
        <v>3.6637123402682704E-4</v>
      </c>
      <c r="F3431">
        <f t="shared" si="320"/>
        <v>-2.4861527528640778E-2</v>
      </c>
      <c r="G3431">
        <f t="shared" si="321"/>
        <v>0.91506975120303458</v>
      </c>
      <c r="H3431">
        <v>79.385999999999996</v>
      </c>
      <c r="I3431">
        <f t="shared" si="322"/>
        <v>9.4519752211729758E-4</v>
      </c>
      <c r="J3431" s="7">
        <f t="shared" si="323"/>
        <v>5.7882628809047048E-4</v>
      </c>
    </row>
    <row r="3432" spans="1:10" x14ac:dyDescent="0.25">
      <c r="A3432" s="1">
        <v>40974</v>
      </c>
      <c r="B3432">
        <v>2651.6</v>
      </c>
      <c r="C3432">
        <v>13</v>
      </c>
      <c r="D3432">
        <f t="shared" si="318"/>
        <v>-1.4593552370323179E-2</v>
      </c>
      <c r="E3432">
        <f t="shared" si="319"/>
        <v>3.5610097208377544E-4</v>
      </c>
      <c r="F3432">
        <f t="shared" si="320"/>
        <v>-1.4949653342406955E-2</v>
      </c>
      <c r="G3432">
        <f t="shared" si="321"/>
        <v>0.90138977563842659</v>
      </c>
      <c r="H3432">
        <v>79.409000000000006</v>
      </c>
      <c r="I3432">
        <f t="shared" si="322"/>
        <v>2.8968166706561788E-4</v>
      </c>
      <c r="J3432" s="7">
        <f t="shared" si="323"/>
        <v>-6.6419305018157557E-5</v>
      </c>
    </row>
    <row r="3433" spans="1:10" x14ac:dyDescent="0.25">
      <c r="A3433" s="1">
        <v>40975</v>
      </c>
      <c r="B3433">
        <v>2687.97</v>
      </c>
      <c r="C3433">
        <v>13</v>
      </c>
      <c r="D3433">
        <f t="shared" si="318"/>
        <v>1.3623030499236756E-2</v>
      </c>
      <c r="E3433">
        <f t="shared" si="319"/>
        <v>3.5610097208377544E-4</v>
      </c>
      <c r="F3433">
        <f t="shared" si="320"/>
        <v>1.3266929527152979E-2</v>
      </c>
      <c r="G3433">
        <f t="shared" si="321"/>
        <v>0.9133484502683179</v>
      </c>
      <c r="H3433">
        <v>79.447000000000003</v>
      </c>
      <c r="I3433">
        <f t="shared" si="322"/>
        <v>4.784207171878908E-4</v>
      </c>
      <c r="J3433" s="7">
        <f t="shared" si="323"/>
        <v>1.2231974510411536E-4</v>
      </c>
    </row>
    <row r="3434" spans="1:10" x14ac:dyDescent="0.25">
      <c r="A3434" s="1">
        <v>40976</v>
      </c>
      <c r="B3434">
        <v>2683.96</v>
      </c>
      <c r="C3434">
        <v>12.875</v>
      </c>
      <c r="D3434">
        <f t="shared" si="318"/>
        <v>-1.4929460156106597E-3</v>
      </c>
      <c r="E3434">
        <f t="shared" si="319"/>
        <v>3.5267752799633998E-4</v>
      </c>
      <c r="F3434">
        <f t="shared" si="320"/>
        <v>-1.8456235436069997E-3</v>
      </c>
      <c r="G3434">
        <f t="shared" si="321"/>
        <v>0.91166275286498577</v>
      </c>
      <c r="H3434">
        <v>79.492000000000004</v>
      </c>
      <c r="I3434">
        <f t="shared" si="322"/>
        <v>5.6625499345561506E-4</v>
      </c>
      <c r="J3434" s="7">
        <f t="shared" si="323"/>
        <v>2.1357746545927508E-4</v>
      </c>
    </row>
    <row r="3435" spans="1:10" x14ac:dyDescent="0.25">
      <c r="A3435" s="1">
        <v>40977</v>
      </c>
      <c r="B3435">
        <v>2665.2</v>
      </c>
      <c r="C3435">
        <v>12.75</v>
      </c>
      <c r="D3435">
        <f t="shared" si="318"/>
        <v>-7.0142141624804704E-3</v>
      </c>
      <c r="E3435">
        <f t="shared" si="319"/>
        <v>3.4925407218889501E-4</v>
      </c>
      <c r="F3435">
        <f t="shared" si="320"/>
        <v>-7.3634682346693653E-3</v>
      </c>
      <c r="G3435">
        <f t="shared" si="321"/>
        <v>0.90494975314353321</v>
      </c>
      <c r="H3435">
        <v>79.515000000000001</v>
      </c>
      <c r="I3435">
        <f t="shared" si="322"/>
        <v>2.8929544184101035E-4</v>
      </c>
      <c r="J3435" s="7">
        <f t="shared" si="323"/>
        <v>-5.9958630347884659E-5</v>
      </c>
    </row>
    <row r="3436" spans="1:10" x14ac:dyDescent="0.25">
      <c r="A3436" s="1">
        <v>40980</v>
      </c>
      <c r="B3436">
        <v>2642.21</v>
      </c>
      <c r="C3436">
        <v>12.875</v>
      </c>
      <c r="D3436">
        <f t="shared" si="318"/>
        <v>-8.6634135264398032E-3</v>
      </c>
      <c r="E3436">
        <f t="shared" si="319"/>
        <v>3.5267752799633998E-4</v>
      </c>
      <c r="F3436">
        <f t="shared" si="320"/>
        <v>-9.0160910544361435E-3</v>
      </c>
      <c r="G3436">
        <f t="shared" si="321"/>
        <v>0.89679064376950157</v>
      </c>
      <c r="H3436">
        <v>79.602000000000004</v>
      </c>
      <c r="I3436">
        <f t="shared" si="322"/>
        <v>1.0935350549555673E-3</v>
      </c>
      <c r="J3436" s="7">
        <f t="shared" si="323"/>
        <v>7.4085752695922727E-4</v>
      </c>
    </row>
    <row r="3437" spans="1:10" x14ac:dyDescent="0.25">
      <c r="A3437" s="1">
        <v>40981</v>
      </c>
      <c r="B3437">
        <v>2711.94</v>
      </c>
      <c r="C3437">
        <v>12.875</v>
      </c>
      <c r="D3437">
        <f t="shared" si="318"/>
        <v>2.604855775980176E-2</v>
      </c>
      <c r="E3437">
        <f t="shared" si="319"/>
        <v>3.5267752799633998E-4</v>
      </c>
      <c r="F3437">
        <f t="shared" si="320"/>
        <v>2.5695880231805419E-2</v>
      </c>
      <c r="G3437">
        <f t="shared" si="321"/>
        <v>0.91983446874480645</v>
      </c>
      <c r="H3437">
        <v>79.634</v>
      </c>
      <c r="I3437">
        <f t="shared" si="322"/>
        <v>4.0191916941858863E-4</v>
      </c>
      <c r="J3437" s="7">
        <f t="shared" si="323"/>
        <v>4.9241641422248647E-5</v>
      </c>
    </row>
    <row r="3438" spans="1:10" x14ac:dyDescent="0.25">
      <c r="A3438" s="1">
        <v>40982</v>
      </c>
      <c r="B3438">
        <v>2709.6</v>
      </c>
      <c r="C3438">
        <v>12.75</v>
      </c>
      <c r="D3438">
        <f t="shared" si="318"/>
        <v>-8.6322341818200117E-4</v>
      </c>
      <c r="E3438">
        <f t="shared" si="319"/>
        <v>3.4925407218889501E-4</v>
      </c>
      <c r="F3438">
        <f t="shared" si="320"/>
        <v>-1.2124774903708962E-3</v>
      </c>
      <c r="G3438">
        <f t="shared" si="321"/>
        <v>0.9187191901565861</v>
      </c>
      <c r="H3438">
        <v>79.673000000000002</v>
      </c>
      <c r="I3438">
        <f t="shared" si="322"/>
        <v>4.8962067930629607E-4</v>
      </c>
      <c r="J3438" s="7">
        <f t="shared" si="323"/>
        <v>1.4036660711740106E-4</v>
      </c>
    </row>
    <row r="3439" spans="1:10" x14ac:dyDescent="0.25">
      <c r="A3439" s="1">
        <v>40983</v>
      </c>
      <c r="B3439">
        <v>2744.09</v>
      </c>
      <c r="C3439">
        <v>13</v>
      </c>
      <c r="D3439">
        <f t="shared" si="318"/>
        <v>1.2648485638163271E-2</v>
      </c>
      <c r="E3439">
        <f t="shared" si="319"/>
        <v>3.5610097208377544E-4</v>
      </c>
      <c r="F3439">
        <f t="shared" si="320"/>
        <v>1.2292384666079495E-2</v>
      </c>
      <c r="G3439">
        <f t="shared" si="321"/>
        <v>0.9300124398420998</v>
      </c>
      <c r="H3439">
        <v>79.706000000000003</v>
      </c>
      <c r="I3439">
        <f t="shared" si="322"/>
        <v>4.1410725969650896E-4</v>
      </c>
      <c r="J3439" s="7">
        <f t="shared" si="323"/>
        <v>5.8006287612733529E-5</v>
      </c>
    </row>
    <row r="3440" spans="1:10" x14ac:dyDescent="0.25">
      <c r="A3440" s="1">
        <v>40984</v>
      </c>
      <c r="B3440">
        <v>2765.22</v>
      </c>
      <c r="C3440">
        <v>13</v>
      </c>
      <c r="D3440">
        <f t="shared" si="318"/>
        <v>7.6706896531201175E-3</v>
      </c>
      <c r="E3440">
        <f t="shared" si="319"/>
        <v>3.5610097208377544E-4</v>
      </c>
      <c r="F3440">
        <f t="shared" si="320"/>
        <v>7.3145886810363422E-3</v>
      </c>
      <c r="G3440">
        <f t="shared" si="321"/>
        <v>0.93681509830779186</v>
      </c>
      <c r="H3440">
        <v>79.742000000000004</v>
      </c>
      <c r="I3440">
        <f t="shared" si="322"/>
        <v>4.5155788234059338E-4</v>
      </c>
      <c r="J3440" s="7">
        <f t="shared" si="323"/>
        <v>9.5456910256817948E-5</v>
      </c>
    </row>
    <row r="3441" spans="1:10" x14ac:dyDescent="0.25">
      <c r="A3441" s="1">
        <v>40987</v>
      </c>
      <c r="B3441">
        <v>2757.2</v>
      </c>
      <c r="C3441">
        <v>12.75</v>
      </c>
      <c r="D3441">
        <f t="shared" si="318"/>
        <v>-2.9045257833484588E-3</v>
      </c>
      <c r="E3441">
        <f t="shared" si="319"/>
        <v>3.4925407218889501E-4</v>
      </c>
      <c r="F3441">
        <f t="shared" si="320"/>
        <v>-3.2537798555373537E-3</v>
      </c>
      <c r="G3441">
        <f t="shared" si="321"/>
        <v>0.9337669082125547</v>
      </c>
      <c r="H3441">
        <v>79.817999999999998</v>
      </c>
      <c r="I3441">
        <f t="shared" si="322"/>
        <v>9.5261977622696772E-4</v>
      </c>
      <c r="J3441" s="7">
        <f t="shared" si="323"/>
        <v>6.0336570403807265E-4</v>
      </c>
    </row>
    <row r="3442" spans="1:10" x14ac:dyDescent="0.25">
      <c r="A3442" s="1">
        <v>40988</v>
      </c>
      <c r="B3442">
        <v>2692.93</v>
      </c>
      <c r="C3442">
        <v>12.75</v>
      </c>
      <c r="D3442">
        <f t="shared" si="318"/>
        <v>-2.358585185373438E-2</v>
      </c>
      <c r="E3442">
        <f t="shared" si="319"/>
        <v>3.4925407218889501E-4</v>
      </c>
      <c r="F3442">
        <f t="shared" si="320"/>
        <v>-2.3935105925923274E-2</v>
      </c>
      <c r="G3442">
        <f t="shared" si="321"/>
        <v>0.91141709835436535</v>
      </c>
      <c r="H3442">
        <v>79.841999999999999</v>
      </c>
      <c r="I3442">
        <f t="shared" si="322"/>
        <v>3.006388598366789E-4</v>
      </c>
      <c r="J3442" s="7">
        <f t="shared" si="323"/>
        <v>-4.8615212352216114E-5</v>
      </c>
    </row>
    <row r="3443" spans="1:10" x14ac:dyDescent="0.25">
      <c r="A3443" s="1">
        <v>40989</v>
      </c>
      <c r="B3443">
        <v>2718.83</v>
      </c>
      <c r="C3443">
        <v>13.1875</v>
      </c>
      <c r="D3443">
        <f t="shared" si="318"/>
        <v>9.5718205336730172E-3</v>
      </c>
      <c r="E3443">
        <f t="shared" si="319"/>
        <v>3.6123611624019729E-4</v>
      </c>
      <c r="F3443">
        <f t="shared" si="320"/>
        <v>9.21058441743282E-3</v>
      </c>
      <c r="G3443">
        <f t="shared" si="321"/>
        <v>0.91981178247824991</v>
      </c>
      <c r="H3443">
        <v>79.870999999999995</v>
      </c>
      <c r="I3443">
        <f t="shared" si="322"/>
        <v>3.6315140681982558E-4</v>
      </c>
      <c r="J3443" s="7">
        <f t="shared" si="323"/>
        <v>1.9152905796282959E-6</v>
      </c>
    </row>
    <row r="3444" spans="1:10" x14ac:dyDescent="0.25">
      <c r="A3444" s="1">
        <v>40990</v>
      </c>
      <c r="B3444">
        <v>2673.78</v>
      </c>
      <c r="C3444">
        <v>12.8125</v>
      </c>
      <c r="D3444">
        <f t="shared" si="318"/>
        <v>-1.6708439161412295E-2</v>
      </c>
      <c r="E3444">
        <f t="shared" si="319"/>
        <v>3.509658015575127E-4</v>
      </c>
      <c r="F3444">
        <f t="shared" si="320"/>
        <v>-1.7059404962969808E-2</v>
      </c>
      <c r="G3444">
        <f t="shared" si="321"/>
        <v>0.90412034079124237</v>
      </c>
      <c r="H3444">
        <v>79.894999999999996</v>
      </c>
      <c r="I3444">
        <f t="shared" si="322"/>
        <v>3.0043939487168494E-4</v>
      </c>
      <c r="J3444" s="7">
        <f t="shared" si="323"/>
        <v>-5.0526406685827766E-5</v>
      </c>
    </row>
    <row r="3445" spans="1:10" x14ac:dyDescent="0.25">
      <c r="A3445" s="1">
        <v>40991</v>
      </c>
      <c r="B3445">
        <v>2711.87</v>
      </c>
      <c r="C3445">
        <v>12.8125</v>
      </c>
      <c r="D3445">
        <f t="shared" si="318"/>
        <v>1.4145232278094645E-2</v>
      </c>
      <c r="E3445">
        <f t="shared" si="319"/>
        <v>3.509658015575127E-4</v>
      </c>
      <c r="F3445">
        <f t="shared" si="320"/>
        <v>1.3794266476537132E-2</v>
      </c>
      <c r="G3445">
        <f t="shared" si="321"/>
        <v>0.91659201769897436</v>
      </c>
      <c r="H3445">
        <v>79.915000000000006</v>
      </c>
      <c r="I3445">
        <f t="shared" si="322"/>
        <v>2.5029722926496532E-4</v>
      </c>
      <c r="J3445" s="7">
        <f t="shared" si="323"/>
        <v>-1.0066857229254738E-4</v>
      </c>
    </row>
    <row r="3446" spans="1:10" x14ac:dyDescent="0.25">
      <c r="A3446" s="1">
        <v>40994</v>
      </c>
      <c r="B3446">
        <v>2691.76</v>
      </c>
      <c r="C3446">
        <v>13</v>
      </c>
      <c r="D3446">
        <f t="shared" si="318"/>
        <v>-7.4431790639305018E-3</v>
      </c>
      <c r="E3446">
        <f t="shared" si="319"/>
        <v>3.5610097208377544E-4</v>
      </c>
      <c r="F3446">
        <f t="shared" si="320"/>
        <v>-7.7992800360142771E-3</v>
      </c>
      <c r="G3446">
        <f t="shared" si="321"/>
        <v>0.90944325987416474</v>
      </c>
      <c r="H3446">
        <v>79.915000000000006</v>
      </c>
      <c r="I3446">
        <f t="shared" si="322"/>
        <v>0</v>
      </c>
      <c r="J3446" s="7">
        <f t="shared" si="323"/>
        <v>-3.5610097208377544E-4</v>
      </c>
    </row>
    <row r="3447" spans="1:10" x14ac:dyDescent="0.25">
      <c r="A3447" s="1">
        <v>40995</v>
      </c>
      <c r="B3447">
        <v>2691.98</v>
      </c>
      <c r="C3447">
        <v>12.625</v>
      </c>
      <c r="D3447">
        <f t="shared" si="318"/>
        <v>8.172757232780563E-5</v>
      </c>
      <c r="E3447">
        <f t="shared" si="319"/>
        <v>3.4583060466136019E-4</v>
      </c>
      <c r="F3447">
        <f t="shared" si="320"/>
        <v>-2.6410303233355458E-4</v>
      </c>
      <c r="G3447">
        <f t="shared" si="321"/>
        <v>0.90920307315149662</v>
      </c>
      <c r="H3447">
        <v>80.006</v>
      </c>
      <c r="I3447">
        <f t="shared" si="322"/>
        <v>1.1380620409053395E-3</v>
      </c>
      <c r="J3447" s="7">
        <f t="shared" si="323"/>
        <v>7.9223143624397932E-4</v>
      </c>
    </row>
    <row r="3448" spans="1:10" x14ac:dyDescent="0.25">
      <c r="A3448" s="1">
        <v>40996</v>
      </c>
      <c r="B3448">
        <v>2684.18</v>
      </c>
      <c r="C3448">
        <v>12.5</v>
      </c>
      <c r="D3448">
        <f t="shared" si="318"/>
        <v>-2.9017013901801894E-3</v>
      </c>
      <c r="E3448">
        <f t="shared" si="319"/>
        <v>3.4240712541343341E-4</v>
      </c>
      <c r="F3448">
        <f t="shared" si="320"/>
        <v>-3.2441085155936228E-3</v>
      </c>
      <c r="G3448">
        <f t="shared" si="321"/>
        <v>0.90625351971948198</v>
      </c>
      <c r="H3448">
        <v>80.031999999999996</v>
      </c>
      <c r="I3448">
        <f t="shared" si="322"/>
        <v>3.2492283368631394E-4</v>
      </c>
      <c r="J3448" s="7">
        <f t="shared" si="323"/>
        <v>-1.7484291727119469E-5</v>
      </c>
    </row>
    <row r="3449" spans="1:10" x14ac:dyDescent="0.25">
      <c r="A3449" s="1">
        <v>40997</v>
      </c>
      <c r="B3449">
        <v>2658.74</v>
      </c>
      <c r="C3449">
        <v>12.5625</v>
      </c>
      <c r="D3449">
        <f t="shared" si="318"/>
        <v>-9.5229545849225203E-3</v>
      </c>
      <c r="E3449">
        <f t="shared" si="319"/>
        <v>3.4411886650242306E-4</v>
      </c>
      <c r="F3449">
        <f t="shared" si="320"/>
        <v>-9.8670734514249431E-3</v>
      </c>
      <c r="G3449">
        <f t="shared" si="321"/>
        <v>0.89731144967479748</v>
      </c>
      <c r="H3449">
        <v>80.055999999999997</v>
      </c>
      <c r="I3449">
        <f t="shared" si="322"/>
        <v>2.9983509294635952E-4</v>
      </c>
      <c r="J3449" s="7">
        <f t="shared" si="323"/>
        <v>-4.4283773556063547E-5</v>
      </c>
    </row>
    <row r="3450" spans="1:10" x14ac:dyDescent="0.25">
      <c r="A3450" s="1">
        <v>40998</v>
      </c>
      <c r="B3450">
        <v>2683.99</v>
      </c>
      <c r="C3450">
        <v>12.25</v>
      </c>
      <c r="D3450">
        <f t="shared" si="318"/>
        <v>9.452166960805088E-3</v>
      </c>
      <c r="E3450">
        <f t="shared" si="319"/>
        <v>3.3556013175719261E-4</v>
      </c>
      <c r="F3450">
        <f t="shared" si="320"/>
        <v>9.1166068290478956E-3</v>
      </c>
      <c r="G3450">
        <f t="shared" si="321"/>
        <v>0.9054918853646855</v>
      </c>
      <c r="H3450">
        <v>80.084999999999994</v>
      </c>
      <c r="I3450">
        <f t="shared" si="322"/>
        <v>3.6218083210413644E-4</v>
      </c>
      <c r="J3450" s="7">
        <f t="shared" si="323"/>
        <v>2.6620700346943835E-5</v>
      </c>
    </row>
    <row r="3451" spans="1:10" x14ac:dyDescent="0.25">
      <c r="A3451" s="1">
        <v>41001</v>
      </c>
      <c r="B3451">
        <v>2683.99</v>
      </c>
      <c r="C3451">
        <v>12.25</v>
      </c>
      <c r="D3451">
        <f t="shared" si="318"/>
        <v>0</v>
      </c>
      <c r="E3451">
        <f t="shared" si="319"/>
        <v>3.3556013175719261E-4</v>
      </c>
      <c r="F3451">
        <f t="shared" si="320"/>
        <v>-3.3556013175719261E-4</v>
      </c>
      <c r="G3451">
        <f t="shared" si="321"/>
        <v>0.90518803838832751</v>
      </c>
      <c r="H3451">
        <v>80.084999999999994</v>
      </c>
      <c r="I3451">
        <f t="shared" si="322"/>
        <v>0</v>
      </c>
      <c r="J3451" s="7">
        <f t="shared" si="323"/>
        <v>-3.3556013175719261E-4</v>
      </c>
    </row>
    <row r="3452" spans="1:10" x14ac:dyDescent="0.25">
      <c r="A3452" s="1">
        <v>41002</v>
      </c>
      <c r="B3452">
        <v>2605.5</v>
      </c>
      <c r="C3452">
        <v>12.4375</v>
      </c>
      <c r="D3452">
        <f t="shared" si="318"/>
        <v>-2.9679897952947915E-2</v>
      </c>
      <c r="E3452">
        <f t="shared" si="319"/>
        <v>3.4069538139460315E-4</v>
      </c>
      <c r="F3452">
        <f t="shared" si="320"/>
        <v>-3.0020593334342517E-2</v>
      </c>
      <c r="G3452">
        <f t="shared" si="321"/>
        <v>0.87801375639676038</v>
      </c>
      <c r="H3452">
        <v>80.239999999999995</v>
      </c>
      <c r="I3452">
        <f t="shared" si="322"/>
        <v>1.9335730334209566E-3</v>
      </c>
      <c r="J3452" s="7">
        <f t="shared" si="323"/>
        <v>1.5928776520263534E-3</v>
      </c>
    </row>
    <row r="3453" spans="1:10" x14ac:dyDescent="0.25">
      <c r="A3453" s="1">
        <v>41003</v>
      </c>
      <c r="B3453">
        <v>2557.46</v>
      </c>
      <c r="C3453">
        <v>12.1875</v>
      </c>
      <c r="D3453">
        <f t="shared" si="318"/>
        <v>-1.8610016919502904E-2</v>
      </c>
      <c r="E3453">
        <f t="shared" si="319"/>
        <v>3.3384837601801174E-4</v>
      </c>
      <c r="F3453">
        <f t="shared" si="320"/>
        <v>-1.8943865295520917E-2</v>
      </c>
      <c r="G3453">
        <f t="shared" si="321"/>
        <v>0.86138078206796576</v>
      </c>
      <c r="H3453">
        <v>80.259</v>
      </c>
      <c r="I3453">
        <f t="shared" si="322"/>
        <v>2.3676160086690809E-4</v>
      </c>
      <c r="J3453" s="7">
        <f t="shared" si="323"/>
        <v>-9.7086775151103649E-5</v>
      </c>
    </row>
    <row r="3454" spans="1:10" x14ac:dyDescent="0.25">
      <c r="A3454" s="1">
        <v>41004</v>
      </c>
      <c r="B3454">
        <v>2557.46</v>
      </c>
      <c r="C3454">
        <v>12.1875</v>
      </c>
      <c r="D3454">
        <f t="shared" si="318"/>
        <v>0</v>
      </c>
      <c r="E3454">
        <f t="shared" si="319"/>
        <v>3.3384837601801174E-4</v>
      </c>
      <c r="F3454">
        <f t="shared" si="320"/>
        <v>-3.3384837601801174E-4</v>
      </c>
      <c r="G3454">
        <f t="shared" si="321"/>
        <v>0.86109321149273921</v>
      </c>
      <c r="H3454">
        <v>80.259</v>
      </c>
      <c r="I3454">
        <f t="shared" si="322"/>
        <v>0</v>
      </c>
      <c r="J3454" s="7">
        <f t="shared" si="323"/>
        <v>-3.3384837601801174E-4</v>
      </c>
    </row>
    <row r="3455" spans="1:10" x14ac:dyDescent="0.25">
      <c r="A3455" s="1">
        <v>41005</v>
      </c>
      <c r="B3455">
        <v>2557.46</v>
      </c>
      <c r="C3455">
        <v>12.1875</v>
      </c>
      <c r="D3455">
        <f t="shared" si="318"/>
        <v>0</v>
      </c>
      <c r="E3455">
        <f t="shared" si="319"/>
        <v>3.3384837601801174E-4</v>
      </c>
      <c r="F3455">
        <f t="shared" si="320"/>
        <v>-3.3384837601801174E-4</v>
      </c>
      <c r="G3455">
        <f t="shared" si="321"/>
        <v>0.86080573692248219</v>
      </c>
      <c r="H3455">
        <v>80.259</v>
      </c>
      <c r="I3455">
        <f t="shared" si="322"/>
        <v>0</v>
      </c>
      <c r="J3455" s="7">
        <f t="shared" si="323"/>
        <v>-3.3384837601801174E-4</v>
      </c>
    </row>
    <row r="3456" spans="1:10" x14ac:dyDescent="0.25">
      <c r="A3456" s="1">
        <v>41008</v>
      </c>
      <c r="B3456">
        <v>2522.1799999999998</v>
      </c>
      <c r="C3456">
        <v>12.25</v>
      </c>
      <c r="D3456">
        <f t="shared" si="318"/>
        <v>-1.3890971524714331E-2</v>
      </c>
      <c r="E3456">
        <f t="shared" si="319"/>
        <v>3.3556013175719261E-4</v>
      </c>
      <c r="F3456">
        <f t="shared" si="320"/>
        <v>-1.4226531656471524E-2</v>
      </c>
      <c r="G3456">
        <f t="shared" si="321"/>
        <v>0.84855945685608225</v>
      </c>
      <c r="H3456">
        <v>80.364999999999995</v>
      </c>
      <c r="I3456">
        <f t="shared" si="322"/>
        <v>1.3198527665574901E-3</v>
      </c>
      <c r="J3456" s="7">
        <f t="shared" si="323"/>
        <v>9.8429263480029751E-4</v>
      </c>
    </row>
    <row r="3457" spans="1:10" x14ac:dyDescent="0.25">
      <c r="A3457" s="1">
        <v>41009</v>
      </c>
      <c r="B3457">
        <v>2497.0500000000002</v>
      </c>
      <c r="C3457">
        <v>12.25</v>
      </c>
      <c r="D3457">
        <f t="shared" si="318"/>
        <v>-1.0013571796922272E-2</v>
      </c>
      <c r="E3457">
        <f t="shared" si="319"/>
        <v>3.3556013175719261E-4</v>
      </c>
      <c r="F3457">
        <f t="shared" si="320"/>
        <v>-1.0349131928679464E-2</v>
      </c>
      <c r="G3457">
        <f t="shared" si="321"/>
        <v>0.83977760308775007</v>
      </c>
      <c r="H3457">
        <v>80.406000000000006</v>
      </c>
      <c r="I3457">
        <f t="shared" si="322"/>
        <v>5.1004224504219459E-4</v>
      </c>
      <c r="J3457" s="7">
        <f t="shared" si="323"/>
        <v>1.7448211328500199E-4</v>
      </c>
    </row>
    <row r="3458" spans="1:10" x14ac:dyDescent="0.25">
      <c r="A3458" s="1">
        <v>41010</v>
      </c>
      <c r="B3458">
        <v>2503.9</v>
      </c>
      <c r="C3458">
        <v>12.25</v>
      </c>
      <c r="D3458">
        <f t="shared" si="318"/>
        <v>2.7394812121556565E-3</v>
      </c>
      <c r="E3458">
        <f t="shared" si="319"/>
        <v>3.3556013175719261E-4</v>
      </c>
      <c r="F3458">
        <f t="shared" si="320"/>
        <v>2.4039210803984638E-3</v>
      </c>
      <c r="G3458">
        <f t="shared" si="321"/>
        <v>0.84179636217065923</v>
      </c>
      <c r="H3458">
        <v>80.447000000000003</v>
      </c>
      <c r="I3458">
        <f t="shared" si="322"/>
        <v>5.0978223456079989E-4</v>
      </c>
      <c r="J3458" s="7">
        <f t="shared" si="323"/>
        <v>1.7422210280360729E-4</v>
      </c>
    </row>
    <row r="3459" spans="1:10" x14ac:dyDescent="0.25">
      <c r="A3459" s="1">
        <v>41011</v>
      </c>
      <c r="B3459">
        <v>2562.6799999999998</v>
      </c>
      <c r="C3459">
        <v>12.1875</v>
      </c>
      <c r="D3459">
        <f t="shared" si="318"/>
        <v>2.3204069561829833E-2</v>
      </c>
      <c r="E3459">
        <f t="shared" si="319"/>
        <v>3.3384837601801174E-4</v>
      </c>
      <c r="F3459">
        <f t="shared" si="320"/>
        <v>2.287022118581182E-2</v>
      </c>
      <c r="G3459">
        <f t="shared" si="321"/>
        <v>0.86104843116691399</v>
      </c>
      <c r="H3459">
        <v>80.474000000000004</v>
      </c>
      <c r="I3459">
        <f t="shared" si="322"/>
        <v>3.3556838763566999E-4</v>
      </c>
      <c r="J3459" s="7">
        <f t="shared" si="323"/>
        <v>1.7200116176582553E-6</v>
      </c>
    </row>
    <row r="3460" spans="1:10" x14ac:dyDescent="0.25">
      <c r="A3460" s="1">
        <v>41012</v>
      </c>
      <c r="B3460">
        <v>2502.08</v>
      </c>
      <c r="C3460">
        <v>12.5</v>
      </c>
      <c r="D3460">
        <f t="shared" si="318"/>
        <v>-2.3931199945965969E-2</v>
      </c>
      <c r="E3460">
        <f t="shared" si="319"/>
        <v>3.4240712541343341E-4</v>
      </c>
      <c r="F3460">
        <f t="shared" si="320"/>
        <v>-2.4273607071379402E-2</v>
      </c>
      <c r="G3460">
        <f t="shared" si="321"/>
        <v>0.84014767987934069</v>
      </c>
      <c r="H3460">
        <v>80.510000000000005</v>
      </c>
      <c r="I3460">
        <f t="shared" si="322"/>
        <v>4.4724942354630283E-4</v>
      </c>
      <c r="J3460" s="7">
        <f t="shared" si="323"/>
        <v>1.0484229813286942E-4</v>
      </c>
    </row>
    <row r="3461" spans="1:10" x14ac:dyDescent="0.25">
      <c r="A3461" s="1">
        <v>41015</v>
      </c>
      <c r="B3461">
        <v>2459.56</v>
      </c>
      <c r="C3461">
        <v>12.25</v>
      </c>
      <c r="D3461">
        <f t="shared" si="318"/>
        <v>-1.7139913796035921E-2</v>
      </c>
      <c r="E3461">
        <f t="shared" si="319"/>
        <v>3.3556013175719261E-4</v>
      </c>
      <c r="F3461">
        <f t="shared" si="320"/>
        <v>-1.7475473927793115E-2</v>
      </c>
      <c r="G3461">
        <f t="shared" si="321"/>
        <v>0.82546570100411343</v>
      </c>
      <c r="H3461">
        <v>80.582999999999998</v>
      </c>
      <c r="I3461">
        <f t="shared" si="322"/>
        <v>9.0630884019566259E-4</v>
      </c>
      <c r="J3461" s="7">
        <f t="shared" si="323"/>
        <v>5.7074870843847004E-4</v>
      </c>
    </row>
    <row r="3462" spans="1:10" x14ac:dyDescent="0.25">
      <c r="A3462" s="1">
        <v>41016</v>
      </c>
      <c r="B3462">
        <v>2378.52</v>
      </c>
      <c r="C3462">
        <v>12</v>
      </c>
      <c r="D3462">
        <f t="shared" si="318"/>
        <v>-3.350402664220898E-2</v>
      </c>
      <c r="E3462">
        <f t="shared" si="319"/>
        <v>3.2871309121930875E-4</v>
      </c>
      <c r="F3462">
        <f t="shared" si="320"/>
        <v>-3.3832739733428291E-2</v>
      </c>
      <c r="G3462">
        <f t="shared" si="321"/>
        <v>0.79753793478316937</v>
      </c>
      <c r="H3462">
        <v>80.602000000000004</v>
      </c>
      <c r="I3462">
        <f t="shared" si="322"/>
        <v>2.3575394841950846E-4</v>
      </c>
      <c r="J3462" s="7">
        <f t="shared" si="323"/>
        <v>-9.2959142799800294E-5</v>
      </c>
    </row>
    <row r="3463" spans="1:10" x14ac:dyDescent="0.25">
      <c r="A3463" s="1">
        <v>41017</v>
      </c>
      <c r="B3463">
        <v>2357.67</v>
      </c>
      <c r="C3463">
        <v>12.0625</v>
      </c>
      <c r="D3463">
        <f t="shared" si="318"/>
        <v>-8.8046023037932179E-3</v>
      </c>
      <c r="E3463">
        <f t="shared" si="319"/>
        <v>3.3042485574907984E-4</v>
      </c>
      <c r="F3463">
        <f t="shared" si="320"/>
        <v>-9.1350271595422982E-3</v>
      </c>
      <c r="G3463">
        <f t="shared" si="321"/>
        <v>0.79025240408815989</v>
      </c>
      <c r="H3463">
        <v>80.614999999999995</v>
      </c>
      <c r="I3463">
        <f t="shared" si="322"/>
        <v>1.6127331519832642E-4</v>
      </c>
      <c r="J3463" s="7">
        <f t="shared" si="323"/>
        <v>-1.6915154055075342E-4</v>
      </c>
    </row>
    <row r="3464" spans="1:10" x14ac:dyDescent="0.25">
      <c r="A3464" s="1">
        <v>41018</v>
      </c>
      <c r="B3464">
        <v>2352.83</v>
      </c>
      <c r="C3464">
        <v>12.125</v>
      </c>
      <c r="D3464">
        <f t="shared" ref="D3464:D3527" si="324">+LN(B3464/B3463)</f>
        <v>-2.0549842705702469E-3</v>
      </c>
      <c r="E3464">
        <f t="shared" ref="E3464:E3527" si="325">+LN(1+C3464/100/365)</f>
        <v>3.3213661734849618E-4</v>
      </c>
      <c r="F3464">
        <f t="shared" ref="F3464:F3527" si="326">+D3464-E3464</f>
        <v>-2.3871208879187433E-3</v>
      </c>
      <c r="G3464">
        <f t="shared" ref="G3464:G3527" si="327">+G3463*(1+F3464)</f>
        <v>0.78836597606763303</v>
      </c>
      <c r="H3464">
        <v>80.655000000000001</v>
      </c>
      <c r="I3464">
        <f t="shared" si="322"/>
        <v>4.9606251404801436E-4</v>
      </c>
      <c r="J3464" s="7">
        <f t="shared" si="323"/>
        <v>1.6392589669951817E-4</v>
      </c>
    </row>
    <row r="3465" spans="1:10" x14ac:dyDescent="0.25">
      <c r="A3465" s="1">
        <v>41019</v>
      </c>
      <c r="B3465">
        <v>2338.48</v>
      </c>
      <c r="C3465">
        <v>12.8125</v>
      </c>
      <c r="D3465">
        <f t="shared" si="324"/>
        <v>-6.1177132850856403E-3</v>
      </c>
      <c r="E3465">
        <f t="shared" si="325"/>
        <v>3.509658015575127E-4</v>
      </c>
      <c r="F3465">
        <f t="shared" si="326"/>
        <v>-6.4686790866431533E-3</v>
      </c>
      <c r="G3465">
        <f t="shared" si="327"/>
        <v>0.78326628956562327</v>
      </c>
      <c r="H3465">
        <v>80.703999999999994</v>
      </c>
      <c r="I3465">
        <f t="shared" ref="I3465:I3528" si="328">+LN(H3465/H3464)</f>
        <v>6.0734141270316793E-4</v>
      </c>
      <c r="J3465" s="7">
        <f t="shared" ref="J3465:J3528" si="329">+I3465-E3465</f>
        <v>2.5637561114565523E-4</v>
      </c>
    </row>
    <row r="3466" spans="1:10" x14ac:dyDescent="0.25">
      <c r="A3466" s="1">
        <v>41022</v>
      </c>
      <c r="B3466">
        <v>2309.85</v>
      </c>
      <c r="C3466">
        <v>12</v>
      </c>
      <c r="D3466">
        <f t="shared" si="324"/>
        <v>-1.2318558295923616E-2</v>
      </c>
      <c r="E3466">
        <f t="shared" si="325"/>
        <v>3.2871309121930875E-4</v>
      </c>
      <c r="F3466">
        <f t="shared" si="326"/>
        <v>-1.2647271387142925E-2</v>
      </c>
      <c r="G3466">
        <f t="shared" si="327"/>
        <v>0.77336010823308632</v>
      </c>
      <c r="H3466">
        <v>80.781999999999996</v>
      </c>
      <c r="I3466">
        <f t="shared" si="328"/>
        <v>9.6602808993814131E-4</v>
      </c>
      <c r="J3466" s="7">
        <f t="shared" si="329"/>
        <v>6.3731499871883261E-4</v>
      </c>
    </row>
    <row r="3467" spans="1:10" x14ac:dyDescent="0.25">
      <c r="A3467" s="1">
        <v>41023</v>
      </c>
      <c r="B3467">
        <v>2311.1799999999998</v>
      </c>
      <c r="C3467">
        <v>12.1875</v>
      </c>
      <c r="D3467">
        <f t="shared" si="324"/>
        <v>5.7562925872553918E-4</v>
      </c>
      <c r="E3467">
        <f t="shared" si="325"/>
        <v>3.3384837601801174E-4</v>
      </c>
      <c r="F3467">
        <f t="shared" si="326"/>
        <v>2.4178088270752744E-4</v>
      </c>
      <c r="G3467">
        <f t="shared" si="327"/>
        <v>0.77354709192270577</v>
      </c>
      <c r="H3467">
        <v>80.813999999999993</v>
      </c>
      <c r="I3467">
        <f t="shared" si="328"/>
        <v>3.9604941234028658E-4</v>
      </c>
      <c r="J3467" s="7">
        <f t="shared" si="329"/>
        <v>6.2201036322274842E-5</v>
      </c>
    </row>
    <row r="3468" spans="1:10" x14ac:dyDescent="0.25">
      <c r="A3468" s="1">
        <v>41024</v>
      </c>
      <c r="B3468">
        <v>2277.08</v>
      </c>
      <c r="C3468">
        <v>12</v>
      </c>
      <c r="D3468">
        <f t="shared" si="324"/>
        <v>-1.4864296206522846E-2</v>
      </c>
      <c r="E3468">
        <f t="shared" si="325"/>
        <v>3.2871309121930875E-4</v>
      </c>
      <c r="F3468">
        <f t="shared" si="326"/>
        <v>-1.5193009297742156E-2</v>
      </c>
      <c r="G3468">
        <f t="shared" si="327"/>
        <v>0.76179458376288267</v>
      </c>
      <c r="H3468">
        <v>80.846999999999994</v>
      </c>
      <c r="I3468">
        <f t="shared" si="328"/>
        <v>4.0826173855613529E-4</v>
      </c>
      <c r="J3468" s="7">
        <f t="shared" si="329"/>
        <v>7.9548647336826536E-5</v>
      </c>
    </row>
    <row r="3469" spans="1:10" x14ac:dyDescent="0.25">
      <c r="A3469" s="1">
        <v>41025</v>
      </c>
      <c r="B3469">
        <v>2270.81</v>
      </c>
      <c r="C3469">
        <v>11.8125</v>
      </c>
      <c r="D3469">
        <f t="shared" si="324"/>
        <v>-2.7573243734928606E-3</v>
      </c>
      <c r="E3469">
        <f t="shared" si="325"/>
        <v>3.2357778004932035E-4</v>
      </c>
      <c r="F3469">
        <f t="shared" si="326"/>
        <v>-3.0809021535421811E-3</v>
      </c>
      <c r="G3469">
        <f t="shared" si="327"/>
        <v>0.75944756918921086</v>
      </c>
      <c r="H3469">
        <v>80.88</v>
      </c>
      <c r="I3469">
        <f t="shared" si="328"/>
        <v>4.0809512892701384E-4</v>
      </c>
      <c r="J3469" s="7">
        <f t="shared" si="329"/>
        <v>8.4517348877693489E-5</v>
      </c>
    </row>
    <row r="3470" spans="1:10" x14ac:dyDescent="0.25">
      <c r="A3470" s="1">
        <v>41026</v>
      </c>
      <c r="B3470">
        <v>2271.86</v>
      </c>
      <c r="C3470">
        <v>11.75</v>
      </c>
      <c r="D3470">
        <f t="shared" si="324"/>
        <v>4.6228320291793389E-4</v>
      </c>
      <c r="E3470">
        <f t="shared" si="325"/>
        <v>3.2186600379913974E-4</v>
      </c>
      <c r="F3470">
        <f t="shared" si="326"/>
        <v>1.4041719911879415E-4</v>
      </c>
      <c r="G3470">
        <f t="shared" si="327"/>
        <v>0.75955420868975398</v>
      </c>
      <c r="H3470">
        <v>80.908000000000001</v>
      </c>
      <c r="I3470">
        <f t="shared" si="328"/>
        <v>3.4613197863325431E-4</v>
      </c>
      <c r="J3470" s="7">
        <f t="shared" si="329"/>
        <v>2.4265974834114567E-5</v>
      </c>
    </row>
    <row r="3471" spans="1:10" x14ac:dyDescent="0.25">
      <c r="A3471" s="1">
        <v>41029</v>
      </c>
      <c r="B3471">
        <v>2271.86</v>
      </c>
      <c r="C3471">
        <v>11.75</v>
      </c>
      <c r="D3471">
        <f t="shared" si="324"/>
        <v>0</v>
      </c>
      <c r="E3471">
        <f t="shared" si="325"/>
        <v>3.2186600379913974E-4</v>
      </c>
      <c r="F3471">
        <f t="shared" si="326"/>
        <v>-3.2186600379913974E-4</v>
      </c>
      <c r="G3471">
        <f t="shared" si="327"/>
        <v>0.75930973401193425</v>
      </c>
      <c r="H3471">
        <v>80.908000000000001</v>
      </c>
      <c r="I3471">
        <f t="shared" si="328"/>
        <v>0</v>
      </c>
      <c r="J3471" s="7">
        <f t="shared" si="329"/>
        <v>-3.2186600379913974E-4</v>
      </c>
    </row>
    <row r="3472" spans="1:10" x14ac:dyDescent="0.25">
      <c r="A3472" s="1">
        <v>41030</v>
      </c>
      <c r="B3472">
        <v>2271.86</v>
      </c>
      <c r="C3472">
        <v>11.75</v>
      </c>
      <c r="D3472">
        <f t="shared" si="324"/>
        <v>0</v>
      </c>
      <c r="E3472">
        <f t="shared" si="325"/>
        <v>3.2186600379913974E-4</v>
      </c>
      <c r="F3472">
        <f t="shared" si="326"/>
        <v>-3.2186600379913974E-4</v>
      </c>
      <c r="G3472">
        <f t="shared" si="327"/>
        <v>0.759065338022202</v>
      </c>
      <c r="H3472">
        <v>80.908000000000001</v>
      </c>
      <c r="I3472">
        <f t="shared" si="328"/>
        <v>0</v>
      </c>
      <c r="J3472" s="7">
        <f t="shared" si="329"/>
        <v>-3.2186600379913974E-4</v>
      </c>
    </row>
    <row r="3473" spans="1:10" x14ac:dyDescent="0.25">
      <c r="A3473" s="1">
        <v>41031</v>
      </c>
      <c r="B3473">
        <v>2241.71</v>
      </c>
      <c r="C3473">
        <v>12</v>
      </c>
      <c r="D3473">
        <f t="shared" si="324"/>
        <v>-1.3359911754049134E-2</v>
      </c>
      <c r="E3473">
        <f t="shared" si="325"/>
        <v>3.2871309121930875E-4</v>
      </c>
      <c r="F3473">
        <f t="shared" si="326"/>
        <v>-1.3688624845268444E-2</v>
      </c>
      <c r="G3473">
        <f t="shared" si="327"/>
        <v>0.74867477737696919</v>
      </c>
      <c r="H3473">
        <v>80.908000000000001</v>
      </c>
      <c r="I3473">
        <f t="shared" si="328"/>
        <v>0</v>
      </c>
      <c r="J3473" s="7">
        <f t="shared" si="329"/>
        <v>-3.2871309121930875E-4</v>
      </c>
    </row>
    <row r="3474" spans="1:10" x14ac:dyDescent="0.25">
      <c r="A3474" s="1">
        <v>41032</v>
      </c>
      <c r="B3474">
        <v>2195.2199999999998</v>
      </c>
      <c r="C3474">
        <v>11.625</v>
      </c>
      <c r="D3474">
        <f t="shared" si="324"/>
        <v>-2.0956698192875108E-2</v>
      </c>
      <c r="E3474">
        <f t="shared" si="325"/>
        <v>3.1844244250799764E-4</v>
      </c>
      <c r="F3474">
        <f t="shared" si="326"/>
        <v>-2.1275140635383105E-2</v>
      </c>
      <c r="G3474">
        <f t="shared" si="327"/>
        <v>0.7327466161981101</v>
      </c>
      <c r="H3474">
        <v>81.08</v>
      </c>
      <c r="I3474">
        <f t="shared" si="328"/>
        <v>2.123614892950021E-3</v>
      </c>
      <c r="J3474" s="7">
        <f t="shared" si="329"/>
        <v>1.8051724504420234E-3</v>
      </c>
    </row>
    <row r="3475" spans="1:10" x14ac:dyDescent="0.25">
      <c r="A3475" s="1">
        <v>41033</v>
      </c>
      <c r="B3475">
        <v>2215.34</v>
      </c>
      <c r="C3475">
        <v>11.8125</v>
      </c>
      <c r="D3475">
        <f t="shared" si="324"/>
        <v>9.1236212935865233E-3</v>
      </c>
      <c r="E3475">
        <f t="shared" si="325"/>
        <v>3.2357778004932035E-4</v>
      </c>
      <c r="F3475">
        <f t="shared" si="326"/>
        <v>8.8000435135372028E-3</v>
      </c>
      <c r="G3475">
        <f t="shared" si="327"/>
        <v>0.73919481830505052</v>
      </c>
      <c r="H3475">
        <v>81.114000000000004</v>
      </c>
      <c r="I3475">
        <f t="shared" si="328"/>
        <v>4.1925102652409731E-4</v>
      </c>
      <c r="J3475" s="7">
        <f t="shared" si="329"/>
        <v>9.5673246474776953E-5</v>
      </c>
    </row>
    <row r="3476" spans="1:10" x14ac:dyDescent="0.25">
      <c r="A3476" s="1">
        <v>41036</v>
      </c>
      <c r="B3476">
        <v>2248.37</v>
      </c>
      <c r="C3476">
        <v>11.75</v>
      </c>
      <c r="D3476">
        <f t="shared" si="324"/>
        <v>1.4799618646520067E-2</v>
      </c>
      <c r="E3476">
        <f t="shared" si="325"/>
        <v>3.2186600379913974E-4</v>
      </c>
      <c r="F3476">
        <f t="shared" si="326"/>
        <v>1.4477752642720927E-2</v>
      </c>
      <c r="G3476">
        <f t="shared" si="327"/>
        <v>0.74989669803925207</v>
      </c>
      <c r="H3476">
        <v>81.210999999999999</v>
      </c>
      <c r="I3476">
        <f t="shared" si="328"/>
        <v>1.1951333626462502E-3</v>
      </c>
      <c r="J3476" s="7">
        <f t="shared" si="329"/>
        <v>8.732673588471105E-4</v>
      </c>
    </row>
    <row r="3477" spans="1:10" x14ac:dyDescent="0.25">
      <c r="A3477" s="1">
        <v>41037</v>
      </c>
      <c r="B3477">
        <v>2384.2600000000002</v>
      </c>
      <c r="C3477">
        <v>11.6875</v>
      </c>
      <c r="D3477">
        <f t="shared" si="324"/>
        <v>5.8683294423929999E-2</v>
      </c>
      <c r="E3477">
        <f t="shared" si="325"/>
        <v>3.2015422461855418E-4</v>
      </c>
      <c r="F3477">
        <f t="shared" si="326"/>
        <v>5.8363140199311443E-2</v>
      </c>
      <c r="G3477">
        <f t="shared" si="327"/>
        <v>0.7936630241619177</v>
      </c>
      <c r="H3477">
        <v>81.251000000000005</v>
      </c>
      <c r="I3477">
        <f t="shared" si="328"/>
        <v>4.9242285344598842E-4</v>
      </c>
      <c r="J3477" s="7">
        <f t="shared" si="329"/>
        <v>1.7226862882743424E-4</v>
      </c>
    </row>
    <row r="3478" spans="1:10" x14ac:dyDescent="0.25">
      <c r="A3478" s="1">
        <v>41038</v>
      </c>
      <c r="B3478">
        <v>2335.0100000000002</v>
      </c>
      <c r="C3478">
        <v>11.0625</v>
      </c>
      <c r="D3478">
        <f t="shared" si="324"/>
        <v>-2.0872629892198187E-2</v>
      </c>
      <c r="E3478">
        <f t="shared" si="325"/>
        <v>3.0303627165153966E-4</v>
      </c>
      <c r="F3478">
        <f t="shared" si="326"/>
        <v>-2.1175666163849728E-2</v>
      </c>
      <c r="G3478">
        <f t="shared" si="327"/>
        <v>0.7768566809156735</v>
      </c>
      <c r="H3478">
        <v>81.275000000000006</v>
      </c>
      <c r="I3478">
        <f t="shared" si="328"/>
        <v>2.9533736355353163E-4</v>
      </c>
      <c r="J3478" s="7">
        <f t="shared" si="329"/>
        <v>-7.6989080980080244E-6</v>
      </c>
    </row>
    <row r="3479" spans="1:10" x14ac:dyDescent="0.25">
      <c r="A3479" s="1">
        <v>41039</v>
      </c>
      <c r="B3479">
        <v>2307.04</v>
      </c>
      <c r="C3479">
        <v>12</v>
      </c>
      <c r="D3479">
        <f t="shared" si="324"/>
        <v>-1.2050856190736745E-2</v>
      </c>
      <c r="E3479">
        <f t="shared" si="325"/>
        <v>3.2871309121930875E-4</v>
      </c>
      <c r="F3479">
        <f t="shared" si="326"/>
        <v>-1.2379569281956054E-2</v>
      </c>
      <c r="G3479">
        <f t="shared" si="327"/>
        <v>0.76723952981212751</v>
      </c>
      <c r="H3479">
        <v>81.307000000000002</v>
      </c>
      <c r="I3479">
        <f t="shared" si="328"/>
        <v>3.9364751833812753E-4</v>
      </c>
      <c r="J3479" s="7">
        <f t="shared" si="329"/>
        <v>6.4934427118818773E-5</v>
      </c>
    </row>
    <row r="3480" spans="1:10" x14ac:dyDescent="0.25">
      <c r="A3480" s="1">
        <v>41040</v>
      </c>
      <c r="B3480">
        <v>2304.61</v>
      </c>
      <c r="C3480">
        <v>11.625</v>
      </c>
      <c r="D3480">
        <f t="shared" si="324"/>
        <v>-1.0538528400453352E-3</v>
      </c>
      <c r="E3480">
        <f t="shared" si="325"/>
        <v>3.1844244250799764E-4</v>
      </c>
      <c r="F3480">
        <f t="shared" si="326"/>
        <v>-1.3722952825533329E-3</v>
      </c>
      <c r="G3480">
        <f t="shared" si="327"/>
        <v>0.76618665062477787</v>
      </c>
      <c r="H3480">
        <v>81.325999999999993</v>
      </c>
      <c r="I3480">
        <f t="shared" si="328"/>
        <v>2.3365491734684068E-4</v>
      </c>
      <c r="J3480" s="7">
        <f t="shared" si="329"/>
        <v>-8.4787525161156952E-5</v>
      </c>
    </row>
    <row r="3481" spans="1:10" x14ac:dyDescent="0.25">
      <c r="A3481" s="1">
        <v>41043</v>
      </c>
      <c r="B3481">
        <v>2234.38</v>
      </c>
      <c r="C3481">
        <v>11.75</v>
      </c>
      <c r="D3481">
        <f t="shared" si="324"/>
        <v>-3.0947680076185001E-2</v>
      </c>
      <c r="E3481">
        <f t="shared" si="325"/>
        <v>3.2186600379913974E-4</v>
      </c>
      <c r="F3481">
        <f t="shared" si="326"/>
        <v>-3.126954607998414E-2</v>
      </c>
      <c r="G3481">
        <f t="shared" si="327"/>
        <v>0.74222834184719766</v>
      </c>
      <c r="H3481">
        <v>81.400999999999996</v>
      </c>
      <c r="I3481">
        <f t="shared" si="328"/>
        <v>9.2178931966547747E-4</v>
      </c>
      <c r="J3481" s="7">
        <f t="shared" si="329"/>
        <v>5.9992331586633768E-4</v>
      </c>
    </row>
    <row r="3482" spans="1:10" x14ac:dyDescent="0.25">
      <c r="A3482" s="1">
        <v>41044</v>
      </c>
      <c r="B3482">
        <v>2214.0500000000002</v>
      </c>
      <c r="C3482">
        <v>11.3125</v>
      </c>
      <c r="D3482">
        <f t="shared" si="324"/>
        <v>-9.1403670693600003E-3</v>
      </c>
      <c r="E3482">
        <f t="shared" si="325"/>
        <v>3.0988348800130327E-4</v>
      </c>
      <c r="F3482">
        <f t="shared" si="326"/>
        <v>-9.4502505573613033E-3</v>
      </c>
      <c r="G3482">
        <f t="shared" si="327"/>
        <v>0.73521409804596682</v>
      </c>
      <c r="H3482">
        <v>81.412000000000006</v>
      </c>
      <c r="I3482">
        <f t="shared" si="328"/>
        <v>1.3512434531325288E-4</v>
      </c>
      <c r="J3482" s="7">
        <f t="shared" si="329"/>
        <v>-1.7475914268805039E-4</v>
      </c>
    </row>
    <row r="3483" spans="1:10" x14ac:dyDescent="0.25">
      <c r="A3483" s="1">
        <v>41045</v>
      </c>
      <c r="B3483">
        <v>2160.44</v>
      </c>
      <c r="C3483">
        <v>11.875</v>
      </c>
      <c r="D3483">
        <f t="shared" si="324"/>
        <v>-2.451151293561437E-2</v>
      </c>
      <c r="E3483">
        <f t="shared" si="325"/>
        <v>3.2528955336954998E-4</v>
      </c>
      <c r="F3483">
        <f t="shared" si="326"/>
        <v>-2.4836802488983921E-2</v>
      </c>
      <c r="G3483">
        <f t="shared" si="327"/>
        <v>0.71695373070568269</v>
      </c>
      <c r="H3483">
        <v>81.424999999999997</v>
      </c>
      <c r="I3483">
        <f t="shared" si="328"/>
        <v>1.5966887166439796E-4</v>
      </c>
      <c r="J3483" s="7">
        <f t="shared" si="329"/>
        <v>-1.6562068170515202E-4</v>
      </c>
    </row>
    <row r="3484" spans="1:10" x14ac:dyDescent="0.25">
      <c r="A3484" s="1">
        <v>41046</v>
      </c>
      <c r="B3484">
        <v>2121.52</v>
      </c>
      <c r="C3484">
        <v>11.4375</v>
      </c>
      <c r="D3484">
        <f t="shared" si="324"/>
        <v>-1.8179091747178841E-2</v>
      </c>
      <c r="E3484">
        <f t="shared" si="325"/>
        <v>3.133070785946259E-4</v>
      </c>
      <c r="F3484">
        <f t="shared" si="326"/>
        <v>-1.8492398825773467E-2</v>
      </c>
      <c r="G3484">
        <f t="shared" si="327"/>
        <v>0.70369553637784699</v>
      </c>
      <c r="H3484">
        <v>81.442999999999998</v>
      </c>
      <c r="I3484">
        <f t="shared" si="328"/>
        <v>2.210378966192567E-4</v>
      </c>
      <c r="J3484" s="7">
        <f t="shared" si="329"/>
        <v>-9.2269181975369202E-5</v>
      </c>
    </row>
    <row r="3485" spans="1:10" x14ac:dyDescent="0.25">
      <c r="A3485" s="1">
        <v>41047</v>
      </c>
      <c r="B3485">
        <v>2134.85</v>
      </c>
      <c r="C3485">
        <v>11.4375</v>
      </c>
      <c r="D3485">
        <f t="shared" si="324"/>
        <v>6.2635736933488182E-3</v>
      </c>
      <c r="E3485">
        <f t="shared" si="325"/>
        <v>3.133070785946259E-4</v>
      </c>
      <c r="F3485">
        <f t="shared" si="326"/>
        <v>5.9502666147541921E-3</v>
      </c>
      <c r="G3485">
        <f t="shared" si="327"/>
        <v>0.70788271243490763</v>
      </c>
      <c r="H3485">
        <v>81.477000000000004</v>
      </c>
      <c r="I3485">
        <f t="shared" si="328"/>
        <v>4.1738277060636301E-4</v>
      </c>
      <c r="J3485" s="7">
        <f t="shared" si="329"/>
        <v>1.0407569201173711E-4</v>
      </c>
    </row>
    <row r="3486" spans="1:10" x14ac:dyDescent="0.25">
      <c r="A3486" s="1">
        <v>41050</v>
      </c>
      <c r="B3486">
        <v>2193.71</v>
      </c>
      <c r="C3486">
        <v>11.8125</v>
      </c>
      <c r="D3486">
        <f t="shared" si="324"/>
        <v>2.7197787846405853E-2</v>
      </c>
      <c r="E3486">
        <f t="shared" si="325"/>
        <v>3.2357778004932035E-4</v>
      </c>
      <c r="F3486">
        <f t="shared" si="326"/>
        <v>2.6874210066356534E-2</v>
      </c>
      <c r="G3486">
        <f t="shared" si="327"/>
        <v>0.72690650115122568</v>
      </c>
      <c r="H3486">
        <v>81.533000000000001</v>
      </c>
      <c r="I3486">
        <f t="shared" si="328"/>
        <v>6.8707443964178194E-4</v>
      </c>
      <c r="J3486" s="7">
        <f t="shared" si="329"/>
        <v>3.6349665959246159E-4</v>
      </c>
    </row>
    <row r="3487" spans="1:10" x14ac:dyDescent="0.25">
      <c r="A3487" s="1">
        <v>41051</v>
      </c>
      <c r="B3487">
        <v>2239.2399999999998</v>
      </c>
      <c r="C3487">
        <v>11.6875</v>
      </c>
      <c r="D3487">
        <f t="shared" si="324"/>
        <v>2.0542348134671661E-2</v>
      </c>
      <c r="E3487">
        <f t="shared" si="325"/>
        <v>3.2015422461855418E-4</v>
      </c>
      <c r="F3487">
        <f t="shared" si="326"/>
        <v>2.0222193910053109E-2</v>
      </c>
      <c r="G3487">
        <f t="shared" si="327"/>
        <v>0.74160614537198399</v>
      </c>
      <c r="H3487">
        <v>81.569000000000003</v>
      </c>
      <c r="I3487">
        <f t="shared" si="328"/>
        <v>4.4144155908092624E-4</v>
      </c>
      <c r="J3487" s="7">
        <f t="shared" si="329"/>
        <v>1.2128733446237206E-4</v>
      </c>
    </row>
    <row r="3488" spans="1:10" x14ac:dyDescent="0.25">
      <c r="A3488" s="1">
        <v>41052</v>
      </c>
      <c r="B3488">
        <v>2288.6</v>
      </c>
      <c r="C3488">
        <v>11.75</v>
      </c>
      <c r="D3488">
        <f t="shared" si="324"/>
        <v>2.1803754319234796E-2</v>
      </c>
      <c r="E3488">
        <f t="shared" si="325"/>
        <v>3.2186600379913974E-4</v>
      </c>
      <c r="F3488">
        <f t="shared" si="326"/>
        <v>2.1481888315435658E-2</v>
      </c>
      <c r="G3488">
        <f t="shared" si="327"/>
        <v>0.75753724576090575</v>
      </c>
      <c r="H3488">
        <v>81.572999999999993</v>
      </c>
      <c r="I3488">
        <f t="shared" si="328"/>
        <v>4.9037035230459058E-5</v>
      </c>
      <c r="J3488" s="7">
        <f t="shared" si="329"/>
        <v>-2.7282896856868069E-4</v>
      </c>
    </row>
    <row r="3489" spans="1:10" x14ac:dyDescent="0.25">
      <c r="A3489" s="1">
        <v>41053</v>
      </c>
      <c r="B3489">
        <v>2340.2600000000002</v>
      </c>
      <c r="C3489">
        <v>11.8125</v>
      </c>
      <c r="D3489">
        <f t="shared" si="324"/>
        <v>2.2321757406861712E-2</v>
      </c>
      <c r="E3489">
        <f t="shared" si="325"/>
        <v>3.2357778004932035E-4</v>
      </c>
      <c r="F3489">
        <f t="shared" si="326"/>
        <v>2.1998179626812393E-2</v>
      </c>
      <c r="G3489">
        <f t="shared" si="327"/>
        <v>0.77420168616715501</v>
      </c>
      <c r="H3489">
        <v>81.597999999999999</v>
      </c>
      <c r="I3489">
        <f t="shared" si="328"/>
        <v>3.064270022936882E-4</v>
      </c>
      <c r="J3489" s="7">
        <f t="shared" si="329"/>
        <v>-1.7150777755632152E-5</v>
      </c>
    </row>
    <row r="3490" spans="1:10" x14ac:dyDescent="0.25">
      <c r="A3490" s="1">
        <v>41054</v>
      </c>
      <c r="B3490">
        <v>2340.2600000000002</v>
      </c>
      <c r="C3490">
        <v>11.8125</v>
      </c>
      <c r="D3490">
        <f t="shared" si="324"/>
        <v>0</v>
      </c>
      <c r="E3490">
        <f t="shared" si="325"/>
        <v>3.2357778004932035E-4</v>
      </c>
      <c r="F3490">
        <f t="shared" si="326"/>
        <v>-3.2357778004932035E-4</v>
      </c>
      <c r="G3490">
        <f t="shared" si="327"/>
        <v>0.77395117170423455</v>
      </c>
      <c r="H3490">
        <v>81.597999999999999</v>
      </c>
      <c r="I3490">
        <f t="shared" si="328"/>
        <v>0</v>
      </c>
      <c r="J3490" s="7">
        <f t="shared" si="329"/>
        <v>-3.2357778004932035E-4</v>
      </c>
    </row>
    <row r="3491" spans="1:10" x14ac:dyDescent="0.25">
      <c r="A3491" s="1">
        <v>41057</v>
      </c>
      <c r="B3491">
        <v>2354.31</v>
      </c>
      <c r="C3491">
        <v>11.625</v>
      </c>
      <c r="D3491">
        <f t="shared" si="324"/>
        <v>5.9856565984492344E-3</v>
      </c>
      <c r="E3491">
        <f t="shared" si="325"/>
        <v>3.1844244250799764E-4</v>
      </c>
      <c r="F3491">
        <f t="shared" si="326"/>
        <v>5.6672141559412368E-3</v>
      </c>
      <c r="G3491">
        <f t="shared" si="327"/>
        <v>0.77833731874052414</v>
      </c>
      <c r="H3491">
        <v>81.677999999999997</v>
      </c>
      <c r="I3491">
        <f t="shared" si="328"/>
        <v>9.7993589262152458E-4</v>
      </c>
      <c r="J3491" s="7">
        <f t="shared" si="329"/>
        <v>6.6149345011352694E-4</v>
      </c>
    </row>
    <row r="3492" spans="1:10" x14ac:dyDescent="0.25">
      <c r="A3492" s="1">
        <v>41058</v>
      </c>
      <c r="B3492">
        <v>2314.2399999999998</v>
      </c>
      <c r="C3492">
        <v>11.9375</v>
      </c>
      <c r="D3492">
        <f t="shared" si="324"/>
        <v>-1.7166351005277684E-2</v>
      </c>
      <c r="E3492">
        <f t="shared" si="325"/>
        <v>3.2700132375939483E-4</v>
      </c>
      <c r="F3492">
        <f t="shared" si="326"/>
        <v>-1.7493352329037079E-2</v>
      </c>
      <c r="G3492">
        <f t="shared" si="327"/>
        <v>0.76472158979295812</v>
      </c>
      <c r="H3492">
        <v>81.721999999999994</v>
      </c>
      <c r="I3492">
        <f t="shared" si="328"/>
        <v>5.385557045713929E-4</v>
      </c>
      <c r="J3492" s="7">
        <f t="shared" si="329"/>
        <v>2.1155438081199807E-4</v>
      </c>
    </row>
    <row r="3493" spans="1:10" x14ac:dyDescent="0.25">
      <c r="A3493" s="1">
        <v>41059</v>
      </c>
      <c r="B3493">
        <v>2264.92</v>
      </c>
      <c r="C3493">
        <v>11.875</v>
      </c>
      <c r="D3493">
        <f t="shared" si="324"/>
        <v>-2.1541901678582283E-2</v>
      </c>
      <c r="E3493">
        <f t="shared" si="325"/>
        <v>3.2528955336954998E-4</v>
      </c>
      <c r="F3493">
        <f t="shared" si="326"/>
        <v>-2.1867191231951834E-2</v>
      </c>
      <c r="G3493">
        <f t="shared" si="327"/>
        <v>0.74799927654975329</v>
      </c>
      <c r="H3493">
        <v>81.747</v>
      </c>
      <c r="I3493">
        <f t="shared" si="328"/>
        <v>3.0586839333355918E-4</v>
      </c>
      <c r="J3493" s="7">
        <f t="shared" si="329"/>
        <v>-1.9421160035990796E-5</v>
      </c>
    </row>
    <row r="3494" spans="1:10" x14ac:dyDescent="0.25">
      <c r="A3494" s="1">
        <v>41060</v>
      </c>
      <c r="B3494">
        <v>2256.7399999999998</v>
      </c>
      <c r="C3494">
        <v>11.75</v>
      </c>
      <c r="D3494">
        <f t="shared" si="324"/>
        <v>-3.6181441876100319E-3</v>
      </c>
      <c r="E3494">
        <f t="shared" si="325"/>
        <v>3.2186600379913974E-4</v>
      </c>
      <c r="F3494">
        <f t="shared" si="326"/>
        <v>-3.9400101914091714E-3</v>
      </c>
      <c r="G3494">
        <f t="shared" si="327"/>
        <v>0.74505215177698059</v>
      </c>
      <c r="H3494">
        <v>81.777000000000001</v>
      </c>
      <c r="I3494">
        <f t="shared" si="328"/>
        <v>3.6691862156722308E-4</v>
      </c>
      <c r="J3494" s="7">
        <f t="shared" si="329"/>
        <v>4.505261776808334E-5</v>
      </c>
    </row>
    <row r="3495" spans="1:10" x14ac:dyDescent="0.25">
      <c r="A3495" s="1">
        <v>41061</v>
      </c>
      <c r="B3495">
        <v>2215.1799999999998</v>
      </c>
      <c r="C3495">
        <v>11.8125</v>
      </c>
      <c r="D3495">
        <f t="shared" si="324"/>
        <v>-1.8587629731615846E-2</v>
      </c>
      <c r="E3495">
        <f t="shared" si="325"/>
        <v>3.2357778004932035E-4</v>
      </c>
      <c r="F3495">
        <f t="shared" si="326"/>
        <v>-1.8911207511665164E-2</v>
      </c>
      <c r="G3495">
        <f t="shared" si="327"/>
        <v>0.73096231592771344</v>
      </c>
      <c r="H3495">
        <v>81.787999999999997</v>
      </c>
      <c r="I3495">
        <f t="shared" si="328"/>
        <v>1.3450310294479132E-4</v>
      </c>
      <c r="J3495" s="7">
        <f t="shared" si="329"/>
        <v>-1.8907467710452903E-4</v>
      </c>
    </row>
    <row r="3496" spans="1:10" x14ac:dyDescent="0.25">
      <c r="A3496" s="1">
        <v>41064</v>
      </c>
      <c r="B3496">
        <v>2210.41</v>
      </c>
      <c r="C3496">
        <v>11.875</v>
      </c>
      <c r="D3496">
        <f t="shared" si="324"/>
        <v>-2.155645618824132E-3</v>
      </c>
      <c r="E3496">
        <f t="shared" si="325"/>
        <v>3.2528955336954998E-4</v>
      </c>
      <c r="F3496">
        <f t="shared" si="326"/>
        <v>-2.4809351721936821E-3</v>
      </c>
      <c r="G3496">
        <f t="shared" si="327"/>
        <v>0.72914884580858019</v>
      </c>
      <c r="H3496">
        <v>81.856999999999999</v>
      </c>
      <c r="I3496">
        <f t="shared" si="328"/>
        <v>8.432888763975088E-4</v>
      </c>
      <c r="J3496" s="7">
        <f t="shared" si="329"/>
        <v>5.1799932302795887E-4</v>
      </c>
    </row>
    <row r="3497" spans="1:10" x14ac:dyDescent="0.25">
      <c r="A3497" s="1">
        <v>41065</v>
      </c>
      <c r="B3497">
        <v>2199.9699999999998</v>
      </c>
      <c r="C3497">
        <v>11.9375</v>
      </c>
      <c r="D3497">
        <f t="shared" si="324"/>
        <v>-4.734294777220426E-3</v>
      </c>
      <c r="E3497">
        <f t="shared" si="325"/>
        <v>3.2700132375939483E-4</v>
      </c>
      <c r="F3497">
        <f t="shared" si="326"/>
        <v>-5.0612961009798207E-3</v>
      </c>
      <c r="G3497">
        <f t="shared" si="327"/>
        <v>0.72545840759825531</v>
      </c>
      <c r="H3497">
        <v>81.900000000000006</v>
      </c>
      <c r="I3497">
        <f t="shared" si="328"/>
        <v>5.2516840181859121E-4</v>
      </c>
      <c r="J3497" s="7">
        <f t="shared" si="329"/>
        <v>1.9816707805919638E-4</v>
      </c>
    </row>
    <row r="3498" spans="1:10" x14ac:dyDescent="0.25">
      <c r="A3498" s="1">
        <v>41066</v>
      </c>
      <c r="B3498">
        <v>2221.52</v>
      </c>
      <c r="C3498">
        <v>12</v>
      </c>
      <c r="D3498">
        <f t="shared" si="324"/>
        <v>9.7479223715932553E-3</v>
      </c>
      <c r="E3498">
        <f t="shared" si="325"/>
        <v>3.2871309121930875E-4</v>
      </c>
      <c r="F3498">
        <f t="shared" si="326"/>
        <v>9.4192092803739459E-3</v>
      </c>
      <c r="G3498">
        <f t="shared" si="327"/>
        <v>0.73229165216363012</v>
      </c>
      <c r="H3498">
        <v>81.917000000000002</v>
      </c>
      <c r="I3498">
        <f t="shared" si="328"/>
        <v>2.0754866785519985E-4</v>
      </c>
      <c r="J3498" s="7">
        <f t="shared" si="329"/>
        <v>-1.211644233641089E-4</v>
      </c>
    </row>
    <row r="3499" spans="1:10" x14ac:dyDescent="0.25">
      <c r="A3499" s="1">
        <v>41067</v>
      </c>
      <c r="B3499">
        <v>2227.58</v>
      </c>
      <c r="C3499">
        <v>11.8125</v>
      </c>
      <c r="D3499">
        <f t="shared" si="324"/>
        <v>2.7241481412402071E-3</v>
      </c>
      <c r="E3499">
        <f t="shared" si="325"/>
        <v>3.2357778004932035E-4</v>
      </c>
      <c r="F3499">
        <f t="shared" si="326"/>
        <v>2.4005703611908865E-3</v>
      </c>
      <c r="G3499">
        <f t="shared" si="327"/>
        <v>0.73404956979956171</v>
      </c>
      <c r="H3499">
        <v>81.941000000000003</v>
      </c>
      <c r="I3499">
        <f t="shared" si="328"/>
        <v>2.9293656912237422E-4</v>
      </c>
      <c r="J3499" s="7">
        <f t="shared" si="329"/>
        <v>-3.0641210926946136E-5</v>
      </c>
    </row>
    <row r="3500" spans="1:10" x14ac:dyDescent="0.25">
      <c r="A3500" s="1">
        <v>41068</v>
      </c>
      <c r="B3500">
        <v>2198.48</v>
      </c>
      <c r="C3500">
        <v>12.0625</v>
      </c>
      <c r="D3500">
        <f t="shared" si="324"/>
        <v>-1.3149581934809433E-2</v>
      </c>
      <c r="E3500">
        <f t="shared" si="325"/>
        <v>3.3042485574907984E-4</v>
      </c>
      <c r="F3500">
        <f t="shared" si="326"/>
        <v>-1.3480006790558514E-2</v>
      </c>
      <c r="G3500">
        <f t="shared" si="327"/>
        <v>0.72415457661405702</v>
      </c>
      <c r="H3500">
        <v>81.972999999999999</v>
      </c>
      <c r="I3500">
        <f t="shared" si="328"/>
        <v>3.9044865486201943E-4</v>
      </c>
      <c r="J3500" s="7">
        <f t="shared" si="329"/>
        <v>6.0023799112939589E-5</v>
      </c>
    </row>
    <row r="3501" spans="1:10" x14ac:dyDescent="0.25">
      <c r="A3501" s="1">
        <v>41071</v>
      </c>
      <c r="B3501">
        <v>2179.5300000000002</v>
      </c>
      <c r="C3501">
        <v>11.5</v>
      </c>
      <c r="D3501">
        <f t="shared" si="324"/>
        <v>-8.6569552591890756E-3</v>
      </c>
      <c r="E3501">
        <f t="shared" si="325"/>
        <v>3.1501886949604355E-4</v>
      </c>
      <c r="F3501">
        <f t="shared" si="326"/>
        <v>-8.9719741286851187E-3</v>
      </c>
      <c r="G3501">
        <f t="shared" si="327"/>
        <v>0.71765748048750677</v>
      </c>
      <c r="H3501">
        <v>82.046999999999997</v>
      </c>
      <c r="I3501">
        <f t="shared" si="328"/>
        <v>9.0232904549296725E-4</v>
      </c>
      <c r="J3501" s="7">
        <f t="shared" si="329"/>
        <v>5.873101759969237E-4</v>
      </c>
    </row>
    <row r="3502" spans="1:10" x14ac:dyDescent="0.25">
      <c r="A3502" s="1">
        <v>41072</v>
      </c>
      <c r="B3502">
        <v>2178.2600000000002</v>
      </c>
      <c r="C3502">
        <v>10.6875</v>
      </c>
      <c r="D3502">
        <f t="shared" si="324"/>
        <v>-5.8286426649963735E-4</v>
      </c>
      <c r="E3502">
        <f t="shared" si="325"/>
        <v>2.927653592176727E-4</v>
      </c>
      <c r="F3502">
        <f t="shared" si="326"/>
        <v>-8.7562962571731005E-4</v>
      </c>
      <c r="G3502">
        <f t="shared" si="327"/>
        <v>0.71702907833647422</v>
      </c>
      <c r="H3502">
        <v>82.075999999999993</v>
      </c>
      <c r="I3502">
        <f t="shared" si="328"/>
        <v>3.5339349514456665E-4</v>
      </c>
      <c r="J3502" s="7">
        <f t="shared" si="329"/>
        <v>6.0628135926893943E-5</v>
      </c>
    </row>
    <row r="3503" spans="1:10" x14ac:dyDescent="0.25">
      <c r="A3503" s="1">
        <v>41073</v>
      </c>
      <c r="B3503">
        <v>2151.14</v>
      </c>
      <c r="C3503">
        <v>11.9375</v>
      </c>
      <c r="D3503">
        <f t="shared" si="324"/>
        <v>-1.2528458785893743E-2</v>
      </c>
      <c r="E3503">
        <f t="shared" si="325"/>
        <v>3.2700132375939483E-4</v>
      </c>
      <c r="F3503">
        <f t="shared" si="326"/>
        <v>-1.2855460109653138E-2</v>
      </c>
      <c r="G3503">
        <f t="shared" si="327"/>
        <v>0.70781133962245835</v>
      </c>
      <c r="H3503">
        <v>82.1</v>
      </c>
      <c r="I3503">
        <f t="shared" si="328"/>
        <v>2.9236916688133406E-4</v>
      </c>
      <c r="J3503" s="7">
        <f t="shared" si="329"/>
        <v>-3.463215687806077E-5</v>
      </c>
    </row>
    <row r="3504" spans="1:10" x14ac:dyDescent="0.25">
      <c r="A3504" s="1">
        <v>41074</v>
      </c>
      <c r="B3504">
        <v>2190.8200000000002</v>
      </c>
      <c r="C3504">
        <v>12.125</v>
      </c>
      <c r="D3504">
        <f t="shared" si="324"/>
        <v>1.8277968796925764E-2</v>
      </c>
      <c r="E3504">
        <f t="shared" si="325"/>
        <v>3.3213661734849618E-4</v>
      </c>
      <c r="F3504">
        <f t="shared" si="326"/>
        <v>1.7945832179577268E-2</v>
      </c>
      <c r="G3504">
        <f t="shared" si="327"/>
        <v>0.72051360313812485</v>
      </c>
      <c r="H3504">
        <v>82.152000000000001</v>
      </c>
      <c r="I3504">
        <f t="shared" si="328"/>
        <v>6.3317343761138518E-4</v>
      </c>
      <c r="J3504" s="7">
        <f t="shared" si="329"/>
        <v>3.0103682026288899E-4</v>
      </c>
    </row>
    <row r="3505" spans="1:10" x14ac:dyDescent="0.25">
      <c r="A3505" s="1">
        <v>41075</v>
      </c>
      <c r="B3505">
        <v>2273.02</v>
      </c>
      <c r="C3505">
        <v>10.8125</v>
      </c>
      <c r="D3505">
        <f t="shared" si="324"/>
        <v>3.6833440804797245E-2</v>
      </c>
      <c r="E3505">
        <f t="shared" si="325"/>
        <v>2.9618900841708331E-4</v>
      </c>
      <c r="F3505">
        <f t="shared" si="326"/>
        <v>3.6537251796380163E-2</v>
      </c>
      <c r="G3505">
        <f t="shared" si="327"/>
        <v>0.7468391900786997</v>
      </c>
      <c r="H3505">
        <v>82.168999999999997</v>
      </c>
      <c r="I3505">
        <f t="shared" si="328"/>
        <v>2.0691208136094531E-4</v>
      </c>
      <c r="J3505" s="7">
        <f t="shared" si="329"/>
        <v>-8.9276927056137996E-5</v>
      </c>
    </row>
    <row r="3506" spans="1:10" x14ac:dyDescent="0.25">
      <c r="A3506" s="1">
        <v>41078</v>
      </c>
      <c r="B3506">
        <v>2269.79</v>
      </c>
      <c r="C3506">
        <v>12.0625</v>
      </c>
      <c r="D3506">
        <f t="shared" si="324"/>
        <v>-1.4220275751346547E-3</v>
      </c>
      <c r="E3506">
        <f t="shared" si="325"/>
        <v>3.3042485574907984E-4</v>
      </c>
      <c r="F3506">
        <f t="shared" si="326"/>
        <v>-1.7524524308837346E-3</v>
      </c>
      <c r="G3506">
        <f t="shared" si="327"/>
        <v>0.74553038992456699</v>
      </c>
      <c r="H3506">
        <v>82.248000000000005</v>
      </c>
      <c r="I3506">
        <f t="shared" si="328"/>
        <v>9.6097126306275845E-4</v>
      </c>
      <c r="J3506" s="7">
        <f t="shared" si="329"/>
        <v>6.3054640731367861E-4</v>
      </c>
    </row>
    <row r="3507" spans="1:10" x14ac:dyDescent="0.25">
      <c r="A3507" s="1">
        <v>41079</v>
      </c>
      <c r="B3507">
        <v>2351.5300000000002</v>
      </c>
      <c r="C3507">
        <v>12.0625</v>
      </c>
      <c r="D3507">
        <f t="shared" si="324"/>
        <v>3.5378863935058978E-2</v>
      </c>
      <c r="E3507">
        <f t="shared" si="325"/>
        <v>3.3042485574907984E-4</v>
      </c>
      <c r="F3507">
        <f t="shared" si="326"/>
        <v>3.50484390793099E-2</v>
      </c>
      <c r="G3507">
        <f t="shared" si="327"/>
        <v>0.77166006637761242</v>
      </c>
      <c r="H3507">
        <v>82.313000000000002</v>
      </c>
      <c r="I3507">
        <f t="shared" si="328"/>
        <v>7.8998065617459168E-4</v>
      </c>
      <c r="J3507" s="7">
        <f t="shared" si="329"/>
        <v>4.5955580042551184E-4</v>
      </c>
    </row>
    <row r="3508" spans="1:10" x14ac:dyDescent="0.25">
      <c r="A3508" s="1">
        <v>41080</v>
      </c>
      <c r="B3508">
        <v>2351.5300000000002</v>
      </c>
      <c r="C3508">
        <v>12.0625</v>
      </c>
      <c r="D3508">
        <f t="shared" si="324"/>
        <v>0</v>
      </c>
      <c r="E3508">
        <f t="shared" si="325"/>
        <v>3.3042485574907984E-4</v>
      </c>
      <c r="F3508">
        <f t="shared" si="326"/>
        <v>-3.3042485574907984E-4</v>
      </c>
      <c r="G3508">
        <f t="shared" si="327"/>
        <v>0.77140509071149233</v>
      </c>
      <c r="H3508">
        <v>82.313000000000002</v>
      </c>
      <c r="I3508">
        <f t="shared" si="328"/>
        <v>0</v>
      </c>
      <c r="J3508" s="7">
        <f t="shared" si="329"/>
        <v>-3.3042485574907984E-4</v>
      </c>
    </row>
    <row r="3509" spans="1:10" x14ac:dyDescent="0.25">
      <c r="A3509" s="1">
        <v>41081</v>
      </c>
      <c r="B3509">
        <v>2311.4299999999998</v>
      </c>
      <c r="C3509">
        <v>12.375</v>
      </c>
      <c r="D3509">
        <f t="shared" si="324"/>
        <v>-1.7199799513933831E-2</v>
      </c>
      <c r="E3509">
        <f t="shared" si="325"/>
        <v>3.3898363444547825E-4</v>
      </c>
      <c r="F3509">
        <f t="shared" si="326"/>
        <v>-1.7538783148379311E-2</v>
      </c>
      <c r="G3509">
        <f t="shared" si="327"/>
        <v>0.75787558410594758</v>
      </c>
      <c r="H3509">
        <v>82.363</v>
      </c>
      <c r="I3509">
        <f t="shared" si="328"/>
        <v>6.0725304885328913E-4</v>
      </c>
      <c r="J3509" s="7">
        <f t="shared" si="329"/>
        <v>2.6826941440781087E-4</v>
      </c>
    </row>
    <row r="3510" spans="1:10" x14ac:dyDescent="0.25">
      <c r="A3510" s="1">
        <v>41082</v>
      </c>
      <c r="B3510">
        <v>2341.4899999999998</v>
      </c>
      <c r="C3510">
        <v>13.0625</v>
      </c>
      <c r="D3510">
        <f t="shared" si="324"/>
        <v>1.2921098243924156E-2</v>
      </c>
      <c r="E3510">
        <f t="shared" si="325"/>
        <v>3.5781268973240373E-4</v>
      </c>
      <c r="F3510">
        <f t="shared" si="326"/>
        <v>1.2563285554191752E-2</v>
      </c>
      <c r="G3510">
        <f t="shared" si="327"/>
        <v>0.76739699148362039</v>
      </c>
      <c r="H3510">
        <v>82.397000000000006</v>
      </c>
      <c r="I3510">
        <f t="shared" si="328"/>
        <v>4.1272154021163319E-4</v>
      </c>
      <c r="J3510" s="7">
        <f t="shared" si="329"/>
        <v>5.4908850479229465E-5</v>
      </c>
    </row>
    <row r="3511" spans="1:10" x14ac:dyDescent="0.25">
      <c r="A3511" s="1">
        <v>41085</v>
      </c>
      <c r="B3511">
        <v>2287.84</v>
      </c>
      <c r="C3511">
        <v>12.8125</v>
      </c>
      <c r="D3511">
        <f t="shared" si="324"/>
        <v>-2.3179337863336782E-2</v>
      </c>
      <c r="E3511">
        <f t="shared" si="325"/>
        <v>3.509658015575127E-4</v>
      </c>
      <c r="F3511">
        <f t="shared" si="326"/>
        <v>-2.3530303664894295E-2</v>
      </c>
      <c r="G3511">
        <f t="shared" si="327"/>
        <v>0.74933990724248456</v>
      </c>
      <c r="H3511">
        <v>82.460999999999999</v>
      </c>
      <c r="I3511">
        <f t="shared" si="328"/>
        <v>7.7642581148779739E-4</v>
      </c>
      <c r="J3511" s="7">
        <f t="shared" si="329"/>
        <v>4.2546000993028469E-4</v>
      </c>
    </row>
    <row r="3512" spans="1:10" x14ac:dyDescent="0.25">
      <c r="A3512" s="1">
        <v>41086</v>
      </c>
      <c r="B3512">
        <v>2276.42</v>
      </c>
      <c r="C3512">
        <v>12.5</v>
      </c>
      <c r="D3512">
        <f t="shared" si="324"/>
        <v>-5.0041074920195022E-3</v>
      </c>
      <c r="E3512">
        <f t="shared" si="325"/>
        <v>3.4240712541343341E-4</v>
      </c>
      <c r="F3512">
        <f t="shared" si="326"/>
        <v>-5.3465146174329356E-3</v>
      </c>
      <c r="G3512">
        <f t="shared" si="327"/>
        <v>0.74533355047498673</v>
      </c>
      <c r="H3512">
        <v>82.488</v>
      </c>
      <c r="I3512">
        <f t="shared" si="328"/>
        <v>3.2737391849770427E-4</v>
      </c>
      <c r="J3512" s="7">
        <f t="shared" si="329"/>
        <v>-1.5033206915729142E-5</v>
      </c>
    </row>
    <row r="3513" spans="1:10" x14ac:dyDescent="0.25">
      <c r="A3513" s="1">
        <v>41087</v>
      </c>
      <c r="B3513">
        <v>2279.52</v>
      </c>
      <c r="C3513">
        <v>12.6875</v>
      </c>
      <c r="D3513">
        <f t="shared" si="324"/>
        <v>1.3608609764037211E-3</v>
      </c>
      <c r="E3513">
        <f t="shared" si="325"/>
        <v>3.4754233989003284E-4</v>
      </c>
      <c r="F3513">
        <f t="shared" si="326"/>
        <v>1.0133186365136881E-3</v>
      </c>
      <c r="G3513">
        <f t="shared" si="327"/>
        <v>0.74608881085210199</v>
      </c>
      <c r="H3513">
        <v>82.513999999999996</v>
      </c>
      <c r="I3513">
        <f t="shared" si="328"/>
        <v>3.1514769778778838E-4</v>
      </c>
      <c r="J3513" s="7">
        <f t="shared" si="329"/>
        <v>-3.2394642102244464E-5</v>
      </c>
    </row>
    <row r="3514" spans="1:10" x14ac:dyDescent="0.25">
      <c r="A3514" s="1">
        <v>41088</v>
      </c>
      <c r="B3514">
        <v>2268.11</v>
      </c>
      <c r="C3514">
        <v>12.6875</v>
      </c>
      <c r="D3514">
        <f t="shared" si="324"/>
        <v>-5.0180089155742093E-3</v>
      </c>
      <c r="E3514">
        <f t="shared" si="325"/>
        <v>3.4754233989003284E-4</v>
      </c>
      <c r="F3514">
        <f t="shared" si="326"/>
        <v>-5.3655512554642423E-3</v>
      </c>
      <c r="G3514">
        <f t="shared" si="327"/>
        <v>0.74208563309634668</v>
      </c>
      <c r="H3514">
        <v>82.534000000000006</v>
      </c>
      <c r="I3514">
        <f t="shared" si="328"/>
        <v>2.4235374070456621E-4</v>
      </c>
      <c r="J3514" s="7">
        <f t="shared" si="329"/>
        <v>-1.0518859918546663E-4</v>
      </c>
    </row>
    <row r="3515" spans="1:10" x14ac:dyDescent="0.25">
      <c r="A3515" s="1">
        <v>41089</v>
      </c>
      <c r="B3515">
        <v>2346.6799999999998</v>
      </c>
      <c r="C3515">
        <v>13.625</v>
      </c>
      <c r="D3515">
        <f t="shared" si="324"/>
        <v>3.4054677732671415E-2</v>
      </c>
      <c r="E3515">
        <f t="shared" si="325"/>
        <v>3.7321801672361818E-4</v>
      </c>
      <c r="F3515">
        <f t="shared" si="326"/>
        <v>3.3681459715947798E-2</v>
      </c>
      <c r="G3515">
        <f t="shared" si="327"/>
        <v>0.76708016045326488</v>
      </c>
      <c r="H3515">
        <v>82.552999999999997</v>
      </c>
      <c r="I3515">
        <f t="shared" si="328"/>
        <v>2.3018166280661765E-4</v>
      </c>
      <c r="J3515" s="7">
        <f t="shared" si="329"/>
        <v>-1.4303635391700053E-4</v>
      </c>
    </row>
    <row r="3516" spans="1:10" x14ac:dyDescent="0.25">
      <c r="A3516" s="1">
        <v>41092</v>
      </c>
      <c r="B3516">
        <v>2369.2199999999998</v>
      </c>
      <c r="C3516">
        <v>13</v>
      </c>
      <c r="D3516">
        <f t="shared" si="324"/>
        <v>9.5592237492342289E-3</v>
      </c>
      <c r="E3516">
        <f t="shared" si="325"/>
        <v>3.5610097208377544E-4</v>
      </c>
      <c r="F3516">
        <f t="shared" si="326"/>
        <v>9.2031227771504527E-3</v>
      </c>
      <c r="G3516">
        <f t="shared" si="327"/>
        <v>0.77413969334983257</v>
      </c>
      <c r="H3516">
        <v>82.632999999999996</v>
      </c>
      <c r="I3516">
        <f t="shared" si="328"/>
        <v>9.6860516332667086E-4</v>
      </c>
      <c r="J3516" s="7">
        <f t="shared" si="329"/>
        <v>6.1250419124289548E-4</v>
      </c>
    </row>
    <row r="3517" spans="1:10" x14ac:dyDescent="0.25">
      <c r="A3517" s="1">
        <v>41093</v>
      </c>
      <c r="B3517">
        <v>2413.8000000000002</v>
      </c>
      <c r="C3517">
        <v>13.25</v>
      </c>
      <c r="D3517">
        <f t="shared" si="324"/>
        <v>1.8641482148544632E-2</v>
      </c>
      <c r="E3517">
        <f t="shared" si="325"/>
        <v>3.6294782509893874E-4</v>
      </c>
      <c r="F3517">
        <f t="shared" si="326"/>
        <v>1.8278534323445693E-2</v>
      </c>
      <c r="G3517">
        <f t="shared" si="327"/>
        <v>0.78828983230586924</v>
      </c>
      <c r="H3517">
        <v>82.665000000000006</v>
      </c>
      <c r="I3517">
        <f t="shared" si="328"/>
        <v>3.8717952304049441E-4</v>
      </c>
      <c r="J3517" s="7">
        <f t="shared" si="329"/>
        <v>2.423169794155567E-5</v>
      </c>
    </row>
    <row r="3518" spans="1:10" x14ac:dyDescent="0.25">
      <c r="A3518" s="1">
        <v>41094</v>
      </c>
      <c r="B3518">
        <v>2426.56</v>
      </c>
      <c r="C3518">
        <v>13.0625</v>
      </c>
      <c r="D3518">
        <f t="shared" si="324"/>
        <v>5.2723473287731191E-3</v>
      </c>
      <c r="E3518">
        <f t="shared" si="325"/>
        <v>3.5781268973240373E-4</v>
      </c>
      <c r="F3518">
        <f t="shared" si="326"/>
        <v>4.9145346390407152E-3</v>
      </c>
      <c r="G3518">
        <f t="shared" si="327"/>
        <v>0.79216390999233999</v>
      </c>
      <c r="H3518">
        <v>82.691000000000003</v>
      </c>
      <c r="I3518">
        <f t="shared" si="328"/>
        <v>3.1447301838775471E-4</v>
      </c>
      <c r="J3518" s="7">
        <f t="shared" si="329"/>
        <v>-4.3339671344649021E-5</v>
      </c>
    </row>
    <row r="3519" spans="1:10" x14ac:dyDescent="0.25">
      <c r="A3519" s="1">
        <v>41095</v>
      </c>
      <c r="B3519">
        <v>2381</v>
      </c>
      <c r="C3519">
        <v>13.1875</v>
      </c>
      <c r="D3519">
        <f t="shared" si="324"/>
        <v>-1.8954049025707881E-2</v>
      </c>
      <c r="E3519">
        <f t="shared" si="325"/>
        <v>3.6123611624019729E-4</v>
      </c>
      <c r="F3519">
        <f t="shared" si="326"/>
        <v>-1.931528514194808E-2</v>
      </c>
      <c r="G3519">
        <f t="shared" si="327"/>
        <v>0.77686303819167746</v>
      </c>
      <c r="H3519">
        <v>82.721999999999994</v>
      </c>
      <c r="I3519">
        <f t="shared" si="328"/>
        <v>3.748193958506194E-4</v>
      </c>
      <c r="J3519" s="7">
        <f t="shared" si="329"/>
        <v>1.3583279610422118E-5</v>
      </c>
    </row>
    <row r="3520" spans="1:10" x14ac:dyDescent="0.25">
      <c r="A3520" s="1">
        <v>41096</v>
      </c>
      <c r="B3520">
        <v>2383.69</v>
      </c>
      <c r="C3520">
        <v>13.875</v>
      </c>
      <c r="D3520">
        <f t="shared" si="324"/>
        <v>1.1291396862346153E-3</v>
      </c>
      <c r="E3520">
        <f t="shared" si="325"/>
        <v>3.8006475254251897E-4</v>
      </c>
      <c r="F3520">
        <f t="shared" si="326"/>
        <v>7.4907493369209626E-4</v>
      </c>
      <c r="G3520">
        <f t="shared" si="327"/>
        <v>0.77744496682049868</v>
      </c>
      <c r="H3520">
        <v>82.745999999999995</v>
      </c>
      <c r="I3520">
        <f t="shared" si="328"/>
        <v>2.9008630270859484E-4</v>
      </c>
      <c r="J3520" s="7">
        <f t="shared" si="329"/>
        <v>-8.9978449833924123E-5</v>
      </c>
    </row>
    <row r="3521" spans="1:10" x14ac:dyDescent="0.25">
      <c r="A3521" s="1">
        <v>41099</v>
      </c>
      <c r="B3521">
        <v>2383.69</v>
      </c>
      <c r="C3521">
        <v>13.875</v>
      </c>
      <c r="D3521">
        <f t="shared" si="324"/>
        <v>0</v>
      </c>
      <c r="E3521">
        <f t="shared" si="325"/>
        <v>3.8006475254251897E-4</v>
      </c>
      <c r="F3521">
        <f t="shared" si="326"/>
        <v>-3.8006475254251897E-4</v>
      </c>
      <c r="G3521">
        <f t="shared" si="327"/>
        <v>0.77714948739156864</v>
      </c>
      <c r="H3521">
        <v>82.745999999999995</v>
      </c>
      <c r="I3521">
        <f t="shared" si="328"/>
        <v>0</v>
      </c>
      <c r="J3521" s="7">
        <f t="shared" si="329"/>
        <v>-3.8006475254251897E-4</v>
      </c>
    </row>
    <row r="3522" spans="1:10" x14ac:dyDescent="0.25">
      <c r="A3522" s="1">
        <v>41100</v>
      </c>
      <c r="B3522">
        <v>2317.34</v>
      </c>
      <c r="C3522">
        <v>13.5</v>
      </c>
      <c r="D3522">
        <f t="shared" si="324"/>
        <v>-2.8229731030151868E-2</v>
      </c>
      <c r="E3522">
        <f t="shared" si="325"/>
        <v>3.6979463123502676E-4</v>
      </c>
      <c r="F3522">
        <f t="shared" si="326"/>
        <v>-2.8599525661386894E-2</v>
      </c>
      <c r="G3522">
        <f t="shared" si="327"/>
        <v>0.75492338068417975</v>
      </c>
      <c r="H3522">
        <v>82.834999999999994</v>
      </c>
      <c r="I3522">
        <f t="shared" si="328"/>
        <v>1.0750026702450927E-3</v>
      </c>
      <c r="J3522" s="7">
        <f t="shared" si="329"/>
        <v>7.0520803901006593E-4</v>
      </c>
    </row>
    <row r="3523" spans="1:10" x14ac:dyDescent="0.25">
      <c r="A3523" s="1">
        <v>41101</v>
      </c>
      <c r="B3523">
        <v>2361.96</v>
      </c>
      <c r="C3523">
        <v>13.375</v>
      </c>
      <c r="D3523">
        <f t="shared" si="324"/>
        <v>1.907180666995054E-2</v>
      </c>
      <c r="E3523">
        <f t="shared" si="325"/>
        <v>3.6637123402682704E-4</v>
      </c>
      <c r="F3523">
        <f t="shared" si="326"/>
        <v>1.8705435435923713E-2</v>
      </c>
      <c r="G3523">
        <f t="shared" si="327"/>
        <v>0.76904455124063698</v>
      </c>
      <c r="H3523">
        <v>82.88</v>
      </c>
      <c r="I3523">
        <f t="shared" si="328"/>
        <v>5.4310112067222052E-4</v>
      </c>
      <c r="J3523" s="7">
        <f t="shared" si="329"/>
        <v>1.7672988664539348E-4</v>
      </c>
    </row>
    <row r="3524" spans="1:10" x14ac:dyDescent="0.25">
      <c r="A3524" s="1">
        <v>41102</v>
      </c>
      <c r="B3524">
        <v>2350.96</v>
      </c>
      <c r="C3524">
        <v>13.25</v>
      </c>
      <c r="D3524">
        <f t="shared" si="324"/>
        <v>-4.6680274541471617E-3</v>
      </c>
      <c r="E3524">
        <f t="shared" si="325"/>
        <v>3.6294782509893874E-4</v>
      </c>
      <c r="F3524">
        <f t="shared" si="326"/>
        <v>-5.0309752792461002E-3</v>
      </c>
      <c r="G3524">
        <f t="shared" si="327"/>
        <v>0.76517550711470639</v>
      </c>
      <c r="H3524">
        <v>82.912999999999997</v>
      </c>
      <c r="I3524">
        <f t="shared" si="328"/>
        <v>3.9808677610995926E-4</v>
      </c>
      <c r="J3524" s="7">
        <f t="shared" si="329"/>
        <v>3.5138951011020518E-5</v>
      </c>
    </row>
    <row r="3525" spans="1:10" x14ac:dyDescent="0.25">
      <c r="A3525" s="1">
        <v>41103</v>
      </c>
      <c r="B3525">
        <v>2381.38</v>
      </c>
      <c r="C3525">
        <v>13.1875</v>
      </c>
      <c r="D3525">
        <f t="shared" si="324"/>
        <v>1.2856396201961915E-2</v>
      </c>
      <c r="E3525">
        <f t="shared" si="325"/>
        <v>3.6123611624019729E-4</v>
      </c>
      <c r="F3525">
        <f t="shared" si="326"/>
        <v>1.2495160085721718E-2</v>
      </c>
      <c r="G3525">
        <f t="shared" si="327"/>
        <v>0.77473649756977792</v>
      </c>
      <c r="H3525">
        <v>82.933000000000007</v>
      </c>
      <c r="I3525">
        <f t="shared" si="328"/>
        <v>2.4118760894995014E-4</v>
      </c>
      <c r="J3525" s="7">
        <f t="shared" si="329"/>
        <v>-1.2004850729024715E-4</v>
      </c>
    </row>
    <row r="3526" spans="1:10" x14ac:dyDescent="0.25">
      <c r="A3526" s="1">
        <v>41106</v>
      </c>
      <c r="B3526">
        <v>2385.09</v>
      </c>
      <c r="C3526">
        <v>11.4375</v>
      </c>
      <c r="D3526">
        <f t="shared" si="324"/>
        <v>1.5567078988081558E-3</v>
      </c>
      <c r="E3526">
        <f t="shared" si="325"/>
        <v>3.133070785946259E-4</v>
      </c>
      <c r="F3526">
        <f t="shared" si="326"/>
        <v>1.2434008202135299E-3</v>
      </c>
      <c r="G3526">
        <f t="shared" si="327"/>
        <v>0.77569980556630558</v>
      </c>
      <c r="H3526">
        <v>83.007999999999996</v>
      </c>
      <c r="I3526">
        <f t="shared" si="328"/>
        <v>9.0393579774584402E-4</v>
      </c>
      <c r="J3526" s="7">
        <f t="shared" si="329"/>
        <v>5.9062871915121812E-4</v>
      </c>
    </row>
    <row r="3527" spans="1:10" x14ac:dyDescent="0.25">
      <c r="A3527" s="1">
        <v>41107</v>
      </c>
      <c r="B3527">
        <v>2403.6</v>
      </c>
      <c r="C3527">
        <v>12.625</v>
      </c>
      <c r="D3527">
        <f t="shared" si="324"/>
        <v>7.7307540002539282E-3</v>
      </c>
      <c r="E3527">
        <f t="shared" si="325"/>
        <v>3.4583060466136019E-4</v>
      </c>
      <c r="F3527">
        <f t="shared" si="326"/>
        <v>7.3849233955925681E-3</v>
      </c>
      <c r="G3527">
        <f t="shared" si="327"/>
        <v>0.78142828920838869</v>
      </c>
      <c r="H3527">
        <v>83.042000000000002</v>
      </c>
      <c r="I3527">
        <f t="shared" si="328"/>
        <v>4.0951521198637176E-4</v>
      </c>
      <c r="J3527" s="7">
        <f t="shared" si="329"/>
        <v>6.3684607325011566E-5</v>
      </c>
    </row>
    <row r="3528" spans="1:10" x14ac:dyDescent="0.25">
      <c r="A3528" s="1">
        <v>41108</v>
      </c>
      <c r="B3528">
        <v>2496.67</v>
      </c>
      <c r="C3528">
        <v>12.5</v>
      </c>
      <c r="D3528">
        <f t="shared" ref="D3528:D3591" si="330">+LN(B3528/B3527)</f>
        <v>3.7990230495975955E-2</v>
      </c>
      <c r="E3528">
        <f t="shared" ref="E3528:E3591" si="331">+LN(1+C3528/100/365)</f>
        <v>3.4240712541343341E-4</v>
      </c>
      <c r="F3528">
        <f t="shared" ref="F3528:F3591" si="332">+D3528-E3528</f>
        <v>3.7647823370562522E-2</v>
      </c>
      <c r="G3528">
        <f t="shared" ref="G3528:G3591" si="333">+G3527*(1+F3528)</f>
        <v>0.81084736341726704</v>
      </c>
      <c r="H3528">
        <v>83.072000000000003</v>
      </c>
      <c r="I3528">
        <f t="shared" si="328"/>
        <v>3.6119773560530248E-4</v>
      </c>
      <c r="J3528" s="7">
        <f t="shared" si="329"/>
        <v>1.8790610191869066E-5</v>
      </c>
    </row>
    <row r="3529" spans="1:10" x14ac:dyDescent="0.25">
      <c r="A3529" s="1">
        <v>41109</v>
      </c>
      <c r="B3529">
        <v>2502.54</v>
      </c>
      <c r="C3529">
        <v>12.5625</v>
      </c>
      <c r="D3529">
        <f t="shared" si="330"/>
        <v>2.348372121867772E-3</v>
      </c>
      <c r="E3529">
        <f t="shared" si="331"/>
        <v>3.4411886650242306E-4</v>
      </c>
      <c r="F3529">
        <f t="shared" si="332"/>
        <v>2.0042532553653488E-3</v>
      </c>
      <c r="G3529">
        <f t="shared" si="333"/>
        <v>0.81247250688500039</v>
      </c>
      <c r="H3529">
        <v>83.100999999999999</v>
      </c>
      <c r="I3529">
        <f t="shared" ref="I3529:I3592" si="334">+LN(H3529/H3528)</f>
        <v>3.4903384177227591E-4</v>
      </c>
      <c r="J3529" s="7">
        <f t="shared" ref="J3529:J3592" si="335">+I3529-E3529</f>
        <v>4.9149752698528465E-6</v>
      </c>
    </row>
    <row r="3530" spans="1:10" x14ac:dyDescent="0.25">
      <c r="A3530" s="1">
        <v>41110</v>
      </c>
      <c r="B3530">
        <v>2459.41</v>
      </c>
      <c r="C3530">
        <v>13.25</v>
      </c>
      <c r="D3530">
        <f t="shared" si="330"/>
        <v>-1.7384732315170445E-2</v>
      </c>
      <c r="E3530">
        <f t="shared" si="331"/>
        <v>3.6294782509893874E-4</v>
      </c>
      <c r="F3530">
        <f t="shared" si="332"/>
        <v>-1.7747680140269385E-2</v>
      </c>
      <c r="G3530">
        <f t="shared" si="333"/>
        <v>0.79805300471004259</v>
      </c>
      <c r="H3530">
        <v>83.138000000000005</v>
      </c>
      <c r="I3530">
        <f t="shared" si="334"/>
        <v>4.4514224232543629E-4</v>
      </c>
      <c r="J3530" s="7">
        <f t="shared" si="335"/>
        <v>8.2194417226497552E-5</v>
      </c>
    </row>
    <row r="3531" spans="1:10" x14ac:dyDescent="0.25">
      <c r="A3531" s="1">
        <v>41113</v>
      </c>
      <c r="B3531">
        <v>2436.79</v>
      </c>
      <c r="C3531">
        <v>13.25</v>
      </c>
      <c r="D3531">
        <f t="shared" si="330"/>
        <v>-9.2398843725823888E-3</v>
      </c>
      <c r="E3531">
        <f t="shared" si="331"/>
        <v>3.6294782509893874E-4</v>
      </c>
      <c r="F3531">
        <f t="shared" si="332"/>
        <v>-9.6028321976813283E-3</v>
      </c>
      <c r="G3531">
        <f t="shared" si="333"/>
        <v>0.79038943562095665</v>
      </c>
      <c r="H3531">
        <v>83.138000000000005</v>
      </c>
      <c r="I3531">
        <f t="shared" si="334"/>
        <v>0</v>
      </c>
      <c r="J3531" s="7">
        <f t="shared" si="335"/>
        <v>-3.6294782509893874E-4</v>
      </c>
    </row>
    <row r="3532" spans="1:10" x14ac:dyDescent="0.25">
      <c r="A3532" s="1">
        <v>41114</v>
      </c>
      <c r="B3532">
        <v>2387.77</v>
      </c>
      <c r="C3532">
        <v>13.4375</v>
      </c>
      <c r="D3532">
        <f t="shared" si="330"/>
        <v>-2.0321723423822307E-2</v>
      </c>
      <c r="E3532">
        <f t="shared" si="331"/>
        <v>3.6808293409599396E-4</v>
      </c>
      <c r="F3532">
        <f t="shared" si="332"/>
        <v>-2.0689806357918301E-2</v>
      </c>
      <c r="G3532">
        <f t="shared" si="333"/>
        <v>0.77403643125061472</v>
      </c>
      <c r="H3532">
        <v>83.238</v>
      </c>
      <c r="I3532">
        <f t="shared" si="334"/>
        <v>1.2020966009756769E-3</v>
      </c>
      <c r="J3532" s="7">
        <f t="shared" si="335"/>
        <v>8.3401366687968297E-4</v>
      </c>
    </row>
    <row r="3533" spans="1:10" x14ac:dyDescent="0.25">
      <c r="A3533" s="1">
        <v>41115</v>
      </c>
      <c r="B3533">
        <v>2398.8200000000002</v>
      </c>
      <c r="C3533">
        <v>13.6875</v>
      </c>
      <c r="D3533">
        <f t="shared" si="330"/>
        <v>4.6170737956408919E-3</v>
      </c>
      <c r="E3533">
        <f t="shared" si="331"/>
        <v>3.7492970507319685E-4</v>
      </c>
      <c r="F3533">
        <f t="shared" si="332"/>
        <v>4.2421440905676955E-3</v>
      </c>
      <c r="G3533">
        <f t="shared" si="333"/>
        <v>0.77732000532332868</v>
      </c>
      <c r="H3533">
        <v>83.266999999999996</v>
      </c>
      <c r="I3533">
        <f t="shared" si="334"/>
        <v>3.4833789127338696E-4</v>
      </c>
      <c r="J3533" s="7">
        <f t="shared" si="335"/>
        <v>-2.6591813799809892E-5</v>
      </c>
    </row>
    <row r="3534" spans="1:10" x14ac:dyDescent="0.25">
      <c r="A3534" s="1">
        <v>41116</v>
      </c>
      <c r="B3534">
        <v>2433.29</v>
      </c>
      <c r="C3534">
        <v>13.3125</v>
      </c>
      <c r="D3534">
        <f t="shared" si="330"/>
        <v>1.4267301328944068E-2</v>
      </c>
      <c r="E3534">
        <f t="shared" si="331"/>
        <v>3.6465953102795997E-4</v>
      </c>
      <c r="F3534">
        <f t="shared" si="332"/>
        <v>1.3902641797916108E-2</v>
      </c>
      <c r="G3534">
        <f t="shared" si="333"/>
        <v>0.78812680691969306</v>
      </c>
      <c r="H3534">
        <v>83.3</v>
      </c>
      <c r="I3534">
        <f t="shared" si="334"/>
        <v>3.9623695488014984E-4</v>
      </c>
      <c r="J3534" s="7">
        <f t="shared" si="335"/>
        <v>3.1577423852189863E-5</v>
      </c>
    </row>
    <row r="3535" spans="1:10" x14ac:dyDescent="0.25">
      <c r="A3535" s="1">
        <v>41117</v>
      </c>
      <c r="B3535">
        <v>2435.96</v>
      </c>
      <c r="C3535">
        <v>14.125</v>
      </c>
      <c r="D3535">
        <f t="shared" si="330"/>
        <v>1.0966782430976243E-3</v>
      </c>
      <c r="E3535">
        <f t="shared" si="331"/>
        <v>3.8691144148372738E-4</v>
      </c>
      <c r="F3535">
        <f t="shared" si="332"/>
        <v>7.0976680161389692E-4</v>
      </c>
      <c r="G3535">
        <f t="shared" si="333"/>
        <v>0.78868619316270661</v>
      </c>
      <c r="H3535">
        <v>83.3</v>
      </c>
      <c r="I3535">
        <f t="shared" si="334"/>
        <v>0</v>
      </c>
      <c r="J3535" s="7">
        <f t="shared" si="335"/>
        <v>-3.8691144148372738E-4</v>
      </c>
    </row>
    <row r="3536" spans="1:10" x14ac:dyDescent="0.25">
      <c r="A3536" s="1">
        <v>41120</v>
      </c>
      <c r="B3536">
        <v>2420.41</v>
      </c>
      <c r="C3536">
        <v>13.75</v>
      </c>
      <c r="D3536">
        <f t="shared" si="330"/>
        <v>-6.4039820455881712E-3</v>
      </c>
      <c r="E3536">
        <f t="shared" si="331"/>
        <v>3.7664139049268153E-4</v>
      </c>
      <c r="F3536">
        <f t="shared" si="332"/>
        <v>-6.7806234360808524E-3</v>
      </c>
      <c r="G3536">
        <f t="shared" si="333"/>
        <v>0.78333840907763419</v>
      </c>
      <c r="H3536">
        <v>83.405000000000001</v>
      </c>
      <c r="I3536">
        <f t="shared" si="334"/>
        <v>1.2597104332217396E-3</v>
      </c>
      <c r="J3536" s="7">
        <f t="shared" si="335"/>
        <v>8.8306904272905803E-4</v>
      </c>
    </row>
    <row r="3537" spans="1:10" x14ac:dyDescent="0.25">
      <c r="A3537" s="1">
        <v>41121</v>
      </c>
      <c r="B3537">
        <v>2400.31</v>
      </c>
      <c r="C3537">
        <v>13.5</v>
      </c>
      <c r="D3537">
        <f t="shared" si="330"/>
        <v>-8.3390516267279353E-3</v>
      </c>
      <c r="E3537">
        <f t="shared" si="331"/>
        <v>3.6979463123502676E-4</v>
      </c>
      <c r="F3537">
        <f t="shared" si="332"/>
        <v>-8.7088462579629627E-3</v>
      </c>
      <c r="G3537">
        <f t="shared" si="333"/>
        <v>0.77651643530501979</v>
      </c>
      <c r="H3537">
        <v>83.436000000000007</v>
      </c>
      <c r="I3537">
        <f t="shared" si="334"/>
        <v>3.7161129886230881E-4</v>
      </c>
      <c r="J3537" s="7">
        <f t="shared" si="335"/>
        <v>1.816667627282042E-6</v>
      </c>
    </row>
    <row r="3538" spans="1:10" x14ac:dyDescent="0.25">
      <c r="A3538" s="1">
        <v>41122</v>
      </c>
      <c r="B3538">
        <v>2399.58</v>
      </c>
      <c r="C3538">
        <v>13.5625</v>
      </c>
      <c r="D3538">
        <f t="shared" si="330"/>
        <v>-3.041736396577979E-4</v>
      </c>
      <c r="E3538">
        <f t="shared" si="331"/>
        <v>3.7150632544437952E-4</v>
      </c>
      <c r="F3538">
        <f t="shared" si="332"/>
        <v>-6.7567996510217742E-4</v>
      </c>
      <c r="G3538">
        <f t="shared" si="333"/>
        <v>0.77599175870711157</v>
      </c>
      <c r="H3538">
        <v>83.477000000000004</v>
      </c>
      <c r="I3538">
        <f t="shared" si="334"/>
        <v>4.9127390706074387E-4</v>
      </c>
      <c r="J3538" s="7">
        <f t="shared" si="335"/>
        <v>1.1976758161636434E-4</v>
      </c>
    </row>
    <row r="3539" spans="1:10" x14ac:dyDescent="0.25">
      <c r="A3539" s="1">
        <v>41123</v>
      </c>
      <c r="B3539">
        <v>2375.64</v>
      </c>
      <c r="C3539">
        <v>13.4375</v>
      </c>
      <c r="D3539">
        <f t="shared" si="330"/>
        <v>-1.0026847170310072E-2</v>
      </c>
      <c r="E3539">
        <f t="shared" si="331"/>
        <v>3.6808293409599396E-4</v>
      </c>
      <c r="F3539">
        <f t="shared" si="332"/>
        <v>-1.0394930104406066E-2</v>
      </c>
      <c r="G3539">
        <f t="shared" si="333"/>
        <v>0.76792537861375598</v>
      </c>
      <c r="H3539">
        <v>83.506</v>
      </c>
      <c r="I3539">
        <f t="shared" si="334"/>
        <v>3.4734075075373963E-4</v>
      </c>
      <c r="J3539" s="7">
        <f t="shared" si="335"/>
        <v>-2.0742183342254328E-5</v>
      </c>
    </row>
    <row r="3540" spans="1:10" x14ac:dyDescent="0.25">
      <c r="A3540" s="1">
        <v>41124</v>
      </c>
      <c r="B3540">
        <v>2396.7800000000002</v>
      </c>
      <c r="C3540">
        <v>14</v>
      </c>
      <c r="D3540">
        <f t="shared" si="330"/>
        <v>8.8592949773658829E-3</v>
      </c>
      <c r="E3540">
        <f t="shared" si="331"/>
        <v>3.8348810287276686E-4</v>
      </c>
      <c r="F3540">
        <f t="shared" si="332"/>
        <v>8.4758068744931157E-3</v>
      </c>
      <c r="G3540">
        <f t="shared" si="333"/>
        <v>0.77443416581690805</v>
      </c>
      <c r="H3540">
        <v>83.516000000000005</v>
      </c>
      <c r="I3540">
        <f t="shared" si="334"/>
        <v>1.1974470443365247E-4</v>
      </c>
      <c r="J3540" s="7">
        <f t="shared" si="335"/>
        <v>-2.6374339843911437E-4</v>
      </c>
    </row>
    <row r="3541" spans="1:10" x14ac:dyDescent="0.25">
      <c r="A3541" s="1">
        <v>41127</v>
      </c>
      <c r="B3541">
        <v>2422.92</v>
      </c>
      <c r="C3541">
        <v>13.9375</v>
      </c>
      <c r="D3541">
        <f t="shared" si="330"/>
        <v>1.0847254521476966E-2</v>
      </c>
      <c r="E3541">
        <f t="shared" si="331"/>
        <v>3.8177642917244786E-4</v>
      </c>
      <c r="F3541">
        <f t="shared" si="332"/>
        <v>1.0465478092304518E-2</v>
      </c>
      <c r="G3541">
        <f t="shared" si="333"/>
        <v>0.78253898961319712</v>
      </c>
      <c r="H3541">
        <v>83.594999999999999</v>
      </c>
      <c r="I3541">
        <f t="shared" si="334"/>
        <v>9.4547942248026273E-4</v>
      </c>
      <c r="J3541" s="7">
        <f t="shared" si="335"/>
        <v>5.6370299330781482E-4</v>
      </c>
    </row>
    <row r="3542" spans="1:10" x14ac:dyDescent="0.25">
      <c r="A3542" s="1">
        <v>41128</v>
      </c>
      <c r="B3542">
        <v>2451.69</v>
      </c>
      <c r="C3542">
        <v>13.875</v>
      </c>
      <c r="D3542">
        <f t="shared" si="330"/>
        <v>1.1804158307001674E-2</v>
      </c>
      <c r="E3542">
        <f t="shared" si="331"/>
        <v>3.8006475254251897E-4</v>
      </c>
      <c r="F3542">
        <f t="shared" si="332"/>
        <v>1.1424093554459155E-2</v>
      </c>
      <c r="G3542">
        <f t="shared" si="333"/>
        <v>0.79147878824055029</v>
      </c>
      <c r="H3542">
        <v>83.594999999999999</v>
      </c>
      <c r="I3542">
        <f t="shared" si="334"/>
        <v>0</v>
      </c>
      <c r="J3542" s="7">
        <f t="shared" si="335"/>
        <v>-3.8006475254251897E-4</v>
      </c>
    </row>
    <row r="3543" spans="1:10" x14ac:dyDescent="0.25">
      <c r="A3543" s="1">
        <v>41129</v>
      </c>
      <c r="B3543">
        <v>2458.81</v>
      </c>
      <c r="C3543">
        <v>13.8125</v>
      </c>
      <c r="D3543">
        <f t="shared" si="330"/>
        <v>2.899910391863937E-3</v>
      </c>
      <c r="E3543">
        <f t="shared" si="331"/>
        <v>3.7835307298252622E-4</v>
      </c>
      <c r="F3543">
        <f t="shared" si="332"/>
        <v>2.5215573188814107E-3</v>
      </c>
      <c r="G3543">
        <f t="shared" si="333"/>
        <v>0.79347454737177769</v>
      </c>
      <c r="H3543">
        <v>83.653000000000006</v>
      </c>
      <c r="I3543">
        <f t="shared" si="334"/>
        <v>6.9358081800810999E-4</v>
      </c>
      <c r="J3543" s="7">
        <f t="shared" si="335"/>
        <v>3.1522774502558377E-4</v>
      </c>
    </row>
    <row r="3544" spans="1:10" x14ac:dyDescent="0.25">
      <c r="A3544" s="1">
        <v>41130</v>
      </c>
      <c r="B3544">
        <v>2381.2199999999998</v>
      </c>
      <c r="C3544">
        <v>14.0625</v>
      </c>
      <c r="D3544">
        <f t="shared" si="330"/>
        <v>-3.2064531678695482E-2</v>
      </c>
      <c r="E3544">
        <f t="shared" si="331"/>
        <v>3.8519977364304207E-4</v>
      </c>
      <c r="F3544">
        <f t="shared" si="332"/>
        <v>-3.2449731452338523E-2</v>
      </c>
      <c r="G3544">
        <f t="shared" si="333"/>
        <v>0.76772651139529768</v>
      </c>
      <c r="H3544">
        <v>83.680999999999997</v>
      </c>
      <c r="I3544">
        <f t="shared" si="334"/>
        <v>3.3466002439812878E-4</v>
      </c>
      <c r="J3544" s="7">
        <f t="shared" si="335"/>
        <v>-5.0539749244913289E-5</v>
      </c>
    </row>
    <row r="3545" spans="1:10" x14ac:dyDescent="0.25">
      <c r="A3545" s="1">
        <v>41131</v>
      </c>
      <c r="B3545">
        <v>2410.85</v>
      </c>
      <c r="C3545">
        <v>14.125</v>
      </c>
      <c r="D3545">
        <f t="shared" si="330"/>
        <v>1.2366421026683144E-2</v>
      </c>
      <c r="E3545">
        <f t="shared" si="331"/>
        <v>3.8691144148372738E-4</v>
      </c>
      <c r="F3545">
        <f t="shared" si="332"/>
        <v>1.1979509585199416E-2</v>
      </c>
      <c r="G3545">
        <f t="shared" si="333"/>
        <v>0.7769234984973693</v>
      </c>
      <c r="H3545">
        <v>83.698999999999998</v>
      </c>
      <c r="I3545">
        <f t="shared" si="334"/>
        <v>2.1507946074077739E-4</v>
      </c>
      <c r="J3545" s="7">
        <f t="shared" si="335"/>
        <v>-1.7183198074294999E-4</v>
      </c>
    </row>
    <row r="3546" spans="1:10" x14ac:dyDescent="0.25">
      <c r="A3546" s="1">
        <v>41134</v>
      </c>
      <c r="B3546">
        <v>2430.37</v>
      </c>
      <c r="C3546">
        <v>14.125</v>
      </c>
      <c r="D3546">
        <f t="shared" si="330"/>
        <v>8.0641267210520683E-3</v>
      </c>
      <c r="E3546">
        <f t="shared" si="331"/>
        <v>3.8691144148372738E-4</v>
      </c>
      <c r="F3546">
        <f t="shared" si="332"/>
        <v>7.677215279568341E-3</v>
      </c>
      <c r="G3546">
        <f t="shared" si="333"/>
        <v>0.78288810745108894</v>
      </c>
      <c r="H3546">
        <v>83.778000000000006</v>
      </c>
      <c r="I3546">
        <f t="shared" si="334"/>
        <v>9.4341319535653481E-4</v>
      </c>
      <c r="J3546" s="7">
        <f t="shared" si="335"/>
        <v>5.5650175387280743E-4</v>
      </c>
    </row>
    <row r="3547" spans="1:10" x14ac:dyDescent="0.25">
      <c r="A3547" s="1">
        <v>41135</v>
      </c>
      <c r="B3547">
        <v>2420.2600000000002</v>
      </c>
      <c r="C3547">
        <v>14</v>
      </c>
      <c r="D3547">
        <f t="shared" si="330"/>
        <v>-4.1685367219779258E-3</v>
      </c>
      <c r="E3547">
        <f t="shared" si="331"/>
        <v>3.8348810287276686E-4</v>
      </c>
      <c r="F3547">
        <f t="shared" si="332"/>
        <v>-4.552024824850693E-3</v>
      </c>
      <c r="G3547">
        <f t="shared" si="333"/>
        <v>0.77932438135089122</v>
      </c>
      <c r="H3547">
        <v>83.811000000000007</v>
      </c>
      <c r="I3547">
        <f t="shared" si="334"/>
        <v>3.9382060190721051E-4</v>
      </c>
      <c r="J3547" s="7">
        <f t="shared" si="335"/>
        <v>1.0332499034443646E-5</v>
      </c>
    </row>
    <row r="3548" spans="1:10" x14ac:dyDescent="0.25">
      <c r="A3548" s="1">
        <v>41136</v>
      </c>
      <c r="B3548">
        <v>2440.35</v>
      </c>
      <c r="C3548">
        <v>13</v>
      </c>
      <c r="D3548">
        <f t="shared" si="330"/>
        <v>8.266499227078351E-3</v>
      </c>
      <c r="E3548">
        <f t="shared" si="331"/>
        <v>3.5610097208377544E-4</v>
      </c>
      <c r="F3548">
        <f t="shared" si="332"/>
        <v>7.9103982549945748E-3</v>
      </c>
      <c r="G3548">
        <f t="shared" si="333"/>
        <v>0.78548914757720412</v>
      </c>
      <c r="H3548">
        <v>83.841999999999999</v>
      </c>
      <c r="I3548">
        <f t="shared" si="334"/>
        <v>3.698114600190387E-4</v>
      </c>
      <c r="J3548" s="7">
        <f t="shared" si="335"/>
        <v>1.3710487935263268E-5</v>
      </c>
    </row>
    <row r="3549" spans="1:10" x14ac:dyDescent="0.25">
      <c r="A3549" s="1">
        <v>41137</v>
      </c>
      <c r="B3549">
        <v>2483.42</v>
      </c>
      <c r="C3549">
        <v>14.1875</v>
      </c>
      <c r="D3549">
        <f t="shared" si="330"/>
        <v>1.7495170802098125E-2</v>
      </c>
      <c r="E3549">
        <f t="shared" si="331"/>
        <v>3.8862310639438895E-4</v>
      </c>
      <c r="F3549">
        <f t="shared" si="332"/>
        <v>1.7106547695703737E-2</v>
      </c>
      <c r="G3549">
        <f t="shared" si="333"/>
        <v>0.79892615514469123</v>
      </c>
      <c r="H3549">
        <v>83.872</v>
      </c>
      <c r="I3549">
        <f t="shared" si="334"/>
        <v>3.5775189095685453E-4</v>
      </c>
      <c r="J3549" s="7">
        <f t="shared" si="335"/>
        <v>-3.0871215437534426E-5</v>
      </c>
    </row>
    <row r="3550" spans="1:10" x14ac:dyDescent="0.25">
      <c r="A3550" s="1">
        <v>41138</v>
      </c>
      <c r="B3550">
        <v>2459.9499999999998</v>
      </c>
      <c r="C3550">
        <v>14.125</v>
      </c>
      <c r="D3550">
        <f t="shared" si="330"/>
        <v>-9.4956179087905632E-3</v>
      </c>
      <c r="E3550">
        <f t="shared" si="331"/>
        <v>3.8691144148372738E-4</v>
      </c>
      <c r="F3550">
        <f t="shared" si="332"/>
        <v>-9.8825293502742897E-3</v>
      </c>
      <c r="G3550">
        <f t="shared" si="333"/>
        <v>0.79103074396777195</v>
      </c>
      <c r="H3550">
        <v>83.903000000000006</v>
      </c>
      <c r="I3550">
        <f t="shared" si="334"/>
        <v>3.6954254630065363E-4</v>
      </c>
      <c r="J3550" s="7">
        <f t="shared" si="335"/>
        <v>-1.7368895183073746E-5</v>
      </c>
    </row>
    <row r="3551" spans="1:10" x14ac:dyDescent="0.25">
      <c r="A3551" s="1">
        <v>41141</v>
      </c>
      <c r="B3551">
        <v>2459.9499999999998</v>
      </c>
      <c r="C3551">
        <v>14.125</v>
      </c>
      <c r="D3551">
        <f t="shared" si="330"/>
        <v>0</v>
      </c>
      <c r="E3551">
        <f t="shared" si="331"/>
        <v>3.8691144148372738E-4</v>
      </c>
      <c r="F3551">
        <f t="shared" si="332"/>
        <v>-3.8691144148372738E-4</v>
      </c>
      <c r="G3551">
        <f t="shared" si="333"/>
        <v>0.79072468512236549</v>
      </c>
      <c r="H3551">
        <v>83.903000000000006</v>
      </c>
      <c r="I3551">
        <f t="shared" si="334"/>
        <v>0</v>
      </c>
      <c r="J3551" s="7">
        <f t="shared" si="335"/>
        <v>-3.8691144148372738E-4</v>
      </c>
    </row>
    <row r="3552" spans="1:10" x14ac:dyDescent="0.25">
      <c r="A3552" s="1">
        <v>41142</v>
      </c>
      <c r="B3552">
        <v>2441.23</v>
      </c>
      <c r="C3552">
        <v>13</v>
      </c>
      <c r="D3552">
        <f t="shared" si="330"/>
        <v>-7.6390138835884447E-3</v>
      </c>
      <c r="E3552">
        <f t="shared" si="331"/>
        <v>3.5610097208377544E-4</v>
      </c>
      <c r="F3552">
        <f t="shared" si="332"/>
        <v>-7.9951148556722199E-3</v>
      </c>
      <c r="G3552">
        <f t="shared" si="333"/>
        <v>0.78440275044559693</v>
      </c>
      <c r="H3552">
        <v>84.007999999999996</v>
      </c>
      <c r="I3552">
        <f t="shared" si="334"/>
        <v>1.2506627163956937E-3</v>
      </c>
      <c r="J3552" s="7">
        <f t="shared" si="335"/>
        <v>8.9456174431191819E-4</v>
      </c>
    </row>
    <row r="3553" spans="1:10" x14ac:dyDescent="0.25">
      <c r="A3553" s="1">
        <v>41143</v>
      </c>
      <c r="B3553">
        <v>2435.6999999999998</v>
      </c>
      <c r="C3553">
        <v>14</v>
      </c>
      <c r="D3553">
        <f t="shared" si="330"/>
        <v>-2.2678210964978875E-3</v>
      </c>
      <c r="E3553">
        <f t="shared" si="331"/>
        <v>3.8348810287276686E-4</v>
      </c>
      <c r="F3553">
        <f t="shared" si="332"/>
        <v>-2.6513091993706542E-3</v>
      </c>
      <c r="G3553">
        <f t="shared" si="333"/>
        <v>0.78232305621732889</v>
      </c>
      <c r="H3553">
        <v>84.037999999999997</v>
      </c>
      <c r="I3553">
        <f t="shared" si="334"/>
        <v>3.5704509858844167E-4</v>
      </c>
      <c r="J3553" s="7">
        <f t="shared" si="335"/>
        <v>-2.6443004284325191E-5</v>
      </c>
    </row>
    <row r="3554" spans="1:10" x14ac:dyDescent="0.25">
      <c r="A3554" s="1">
        <v>41144</v>
      </c>
      <c r="B3554">
        <v>2442.52</v>
      </c>
      <c r="C3554">
        <v>13.75</v>
      </c>
      <c r="D3554">
        <f t="shared" si="330"/>
        <v>2.7961036785306682E-3</v>
      </c>
      <c r="E3554">
        <f t="shared" si="331"/>
        <v>3.7664139049268153E-4</v>
      </c>
      <c r="F3554">
        <f t="shared" si="332"/>
        <v>2.4194622880379865E-3</v>
      </c>
      <c r="G3554">
        <f t="shared" si="333"/>
        <v>0.78421585734890942</v>
      </c>
      <c r="H3554">
        <v>84.073999999999998</v>
      </c>
      <c r="I3554">
        <f t="shared" si="334"/>
        <v>4.2828591118171464E-4</v>
      </c>
      <c r="J3554" s="7">
        <f t="shared" si="335"/>
        <v>5.1644520689033118E-5</v>
      </c>
    </row>
    <row r="3555" spans="1:10" x14ac:dyDescent="0.25">
      <c r="A3555" s="1">
        <v>41145</v>
      </c>
      <c r="B3555">
        <v>2458.81</v>
      </c>
      <c r="C3555">
        <v>14.75</v>
      </c>
      <c r="D3555">
        <f t="shared" si="330"/>
        <v>6.6471998341078196E-3</v>
      </c>
      <c r="E3555">
        <f t="shared" si="331"/>
        <v>4.040279587520278E-4</v>
      </c>
      <c r="F3555">
        <f t="shared" si="332"/>
        <v>6.2431718753557918E-3</v>
      </c>
      <c r="G3555">
        <f t="shared" si="333"/>
        <v>0.78911185173371812</v>
      </c>
      <c r="H3555">
        <v>84.102999999999994</v>
      </c>
      <c r="I3555">
        <f t="shared" si="334"/>
        <v>3.4487474847842584E-4</v>
      </c>
      <c r="J3555" s="7">
        <f t="shared" si="335"/>
        <v>-5.9153210273601964E-5</v>
      </c>
    </row>
    <row r="3556" spans="1:10" x14ac:dyDescent="0.25">
      <c r="A3556" s="1">
        <v>41148</v>
      </c>
      <c r="B3556">
        <v>2460.7199999999998</v>
      </c>
      <c r="C3556">
        <v>14.1875</v>
      </c>
      <c r="D3556">
        <f t="shared" si="330"/>
        <v>7.7649698079656495E-4</v>
      </c>
      <c r="E3556">
        <f t="shared" si="331"/>
        <v>3.8862310639438895E-4</v>
      </c>
      <c r="F3556">
        <f t="shared" si="332"/>
        <v>3.87873874402176E-4</v>
      </c>
      <c r="G3556">
        <f t="shared" si="333"/>
        <v>0.78941792760498664</v>
      </c>
      <c r="H3556">
        <v>84.183000000000007</v>
      </c>
      <c r="I3556">
        <f t="shared" si="334"/>
        <v>9.5076246421387097E-4</v>
      </c>
      <c r="J3556" s="7">
        <f t="shared" si="335"/>
        <v>5.6213935781948207E-4</v>
      </c>
    </row>
    <row r="3557" spans="1:10" x14ac:dyDescent="0.25">
      <c r="A3557" s="1">
        <v>41149</v>
      </c>
      <c r="B3557">
        <v>2447.2600000000002</v>
      </c>
      <c r="C3557">
        <v>14.125</v>
      </c>
      <c r="D3557">
        <f t="shared" si="330"/>
        <v>-5.4849586775285678E-3</v>
      </c>
      <c r="E3557">
        <f t="shared" si="331"/>
        <v>3.8691144148372738E-4</v>
      </c>
      <c r="F3557">
        <f t="shared" si="332"/>
        <v>-5.8718701190122952E-3</v>
      </c>
      <c r="G3557">
        <f t="shared" si="333"/>
        <v>0.78478256806447033</v>
      </c>
      <c r="H3557">
        <v>84.221999999999994</v>
      </c>
      <c r="I3557">
        <f t="shared" si="334"/>
        <v>4.6316915408913737E-4</v>
      </c>
      <c r="J3557" s="7">
        <f t="shared" si="335"/>
        <v>7.6257712605409995E-5</v>
      </c>
    </row>
    <row r="3558" spans="1:10" x14ac:dyDescent="0.25">
      <c r="A3558" s="1">
        <v>41150</v>
      </c>
      <c r="B3558">
        <v>2445.44</v>
      </c>
      <c r="C3558">
        <v>14.1875</v>
      </c>
      <c r="D3558">
        <f t="shared" si="330"/>
        <v>-7.4396553393639312E-4</v>
      </c>
      <c r="E3558">
        <f t="shared" si="331"/>
        <v>3.8862310639438895E-4</v>
      </c>
      <c r="F3558">
        <f t="shared" si="332"/>
        <v>-1.132588640330782E-3</v>
      </c>
      <c r="G3558">
        <f t="shared" si="333"/>
        <v>0.78389373224275083</v>
      </c>
      <c r="H3558">
        <v>84.259</v>
      </c>
      <c r="I3558">
        <f t="shared" si="334"/>
        <v>4.3921867266715143E-4</v>
      </c>
      <c r="J3558" s="7">
        <f t="shared" si="335"/>
        <v>5.0595566272762472E-5</v>
      </c>
    </row>
    <row r="3559" spans="1:10" x14ac:dyDescent="0.25">
      <c r="A3559" s="1">
        <v>41151</v>
      </c>
      <c r="B3559">
        <v>2424.0300000000002</v>
      </c>
      <c r="C3559">
        <v>14.125</v>
      </c>
      <c r="D3559">
        <f t="shared" si="330"/>
        <v>-8.7936214682365968E-3</v>
      </c>
      <c r="E3559">
        <f t="shared" si="331"/>
        <v>3.8691144148372738E-4</v>
      </c>
      <c r="F3559">
        <f t="shared" si="332"/>
        <v>-9.180532909720325E-3</v>
      </c>
      <c r="G3559">
        <f t="shared" si="333"/>
        <v>0.77669717003617278</v>
      </c>
      <c r="H3559">
        <v>84.293000000000006</v>
      </c>
      <c r="I3559">
        <f t="shared" si="334"/>
        <v>4.0343633372687222E-4</v>
      </c>
      <c r="J3559" s="7">
        <f t="shared" si="335"/>
        <v>1.6524892243144839E-5</v>
      </c>
    </row>
    <row r="3560" spans="1:10" x14ac:dyDescent="0.25">
      <c r="A3560" s="1">
        <v>41152</v>
      </c>
      <c r="B3560">
        <v>2408.38</v>
      </c>
      <c r="C3560">
        <v>14.4375</v>
      </c>
      <c r="D3560">
        <f t="shared" si="330"/>
        <v>-6.4771220628256597E-3</v>
      </c>
      <c r="E3560">
        <f t="shared" si="331"/>
        <v>3.9546973673988402E-4</v>
      </c>
      <c r="F3560">
        <f t="shared" si="332"/>
        <v>-6.8725917995655439E-3</v>
      </c>
      <c r="G3560">
        <f t="shared" si="333"/>
        <v>0.77135924743463635</v>
      </c>
      <c r="H3560">
        <v>84.325000000000003</v>
      </c>
      <c r="I3560">
        <f t="shared" si="334"/>
        <v>3.795561610760599E-4</v>
      </c>
      <c r="J3560" s="7">
        <f t="shared" si="335"/>
        <v>-1.5913575663824113E-5</v>
      </c>
    </row>
    <row r="3561" spans="1:10" x14ac:dyDescent="0.25">
      <c r="A3561" s="1">
        <v>41155</v>
      </c>
      <c r="B3561">
        <v>2402.56</v>
      </c>
      <c r="C3561">
        <v>14</v>
      </c>
      <c r="D3561">
        <f t="shared" si="330"/>
        <v>-2.41948676938359E-3</v>
      </c>
      <c r="E3561">
        <f t="shared" si="331"/>
        <v>3.8348810287276686E-4</v>
      </c>
      <c r="F3561">
        <f t="shared" si="332"/>
        <v>-2.8029748722563567E-3</v>
      </c>
      <c r="G3561">
        <f t="shared" si="333"/>
        <v>0.76919714684659446</v>
      </c>
      <c r="H3561">
        <v>84.411000000000001</v>
      </c>
      <c r="I3561">
        <f t="shared" si="334"/>
        <v>1.0193439153067738E-3</v>
      </c>
      <c r="J3561" s="7">
        <f t="shared" si="335"/>
        <v>6.3585581243400685E-4</v>
      </c>
    </row>
    <row r="3562" spans="1:10" x14ac:dyDescent="0.25">
      <c r="A3562" s="1">
        <v>41156</v>
      </c>
      <c r="B3562">
        <v>2379.3000000000002</v>
      </c>
      <c r="C3562">
        <v>13.9375</v>
      </c>
      <c r="D3562">
        <f t="shared" si="330"/>
        <v>-9.7285087606508343E-3</v>
      </c>
      <c r="E3562">
        <f t="shared" si="331"/>
        <v>3.8177642917244786E-4</v>
      </c>
      <c r="F3562">
        <f t="shared" si="332"/>
        <v>-1.0110285189823282E-2</v>
      </c>
      <c r="G3562">
        <f t="shared" si="333"/>
        <v>0.76142034432477701</v>
      </c>
      <c r="H3562">
        <v>84.453999999999994</v>
      </c>
      <c r="I3562">
        <f t="shared" si="334"/>
        <v>5.0928257400169622E-4</v>
      </c>
      <c r="J3562" s="7">
        <f t="shared" si="335"/>
        <v>1.2750614482924836E-4</v>
      </c>
    </row>
    <row r="3563" spans="1:10" x14ac:dyDescent="0.25">
      <c r="A3563" s="1">
        <v>41157</v>
      </c>
      <c r="B3563">
        <v>2382.25</v>
      </c>
      <c r="C3563">
        <v>14.3125</v>
      </c>
      <c r="D3563">
        <f t="shared" si="330"/>
        <v>1.2390924709139279E-3</v>
      </c>
      <c r="E3563">
        <f t="shared" si="331"/>
        <v>3.9204642742656892E-4</v>
      </c>
      <c r="F3563">
        <f t="shared" si="332"/>
        <v>8.4704604348735896E-4</v>
      </c>
      <c r="G3563">
        <f t="shared" si="333"/>
        <v>0.76206530241486803</v>
      </c>
      <c r="H3563">
        <v>84.486999999999995</v>
      </c>
      <c r="I3563">
        <f t="shared" si="334"/>
        <v>3.90668936725892E-4</v>
      </c>
      <c r="J3563" s="7">
        <f t="shared" si="335"/>
        <v>-1.3774907006769204E-6</v>
      </c>
    </row>
    <row r="3564" spans="1:10" x14ac:dyDescent="0.25">
      <c r="A3564" s="1">
        <v>41158</v>
      </c>
      <c r="B3564">
        <v>2405.14</v>
      </c>
      <c r="C3564">
        <v>14.0625</v>
      </c>
      <c r="D3564">
        <f t="shared" si="330"/>
        <v>9.5626946755198033E-3</v>
      </c>
      <c r="E3564">
        <f t="shared" si="331"/>
        <v>3.8519977364304207E-4</v>
      </c>
      <c r="F3564">
        <f t="shared" si="332"/>
        <v>9.1774949018767621E-3</v>
      </c>
      <c r="G3564">
        <f t="shared" si="333"/>
        <v>0.76905915284267767</v>
      </c>
      <c r="H3564">
        <v>84.516000000000005</v>
      </c>
      <c r="I3564">
        <f t="shared" si="334"/>
        <v>3.4318917752515759E-4</v>
      </c>
      <c r="J3564" s="7">
        <f t="shared" si="335"/>
        <v>-4.2010596117884479E-5</v>
      </c>
    </row>
    <row r="3565" spans="1:10" x14ac:dyDescent="0.25">
      <c r="A3565" s="1">
        <v>41159</v>
      </c>
      <c r="B3565">
        <v>2381.96</v>
      </c>
      <c r="C3565">
        <v>14.8125</v>
      </c>
      <c r="D3565">
        <f t="shared" si="330"/>
        <v>-9.684435740820594E-3</v>
      </c>
      <c r="E3565">
        <f t="shared" si="331"/>
        <v>4.0573959436544517E-4</v>
      </c>
      <c r="F3565">
        <f t="shared" si="332"/>
        <v>-1.0090175335186038E-2</v>
      </c>
      <c r="G3565">
        <f t="shared" si="333"/>
        <v>0.76129921114736543</v>
      </c>
      <c r="H3565">
        <v>84.561000000000007</v>
      </c>
      <c r="I3565">
        <f t="shared" si="334"/>
        <v>5.3230186320491987E-4</v>
      </c>
      <c r="J3565" s="7">
        <f t="shared" si="335"/>
        <v>1.265622688394747E-4</v>
      </c>
    </row>
    <row r="3566" spans="1:10" x14ac:dyDescent="0.25">
      <c r="A3566" s="1">
        <v>41162</v>
      </c>
      <c r="B3566">
        <v>2371.61</v>
      </c>
      <c r="C3566">
        <v>14.125</v>
      </c>
      <c r="D3566">
        <f t="shared" si="330"/>
        <v>-4.3546287760157926E-3</v>
      </c>
      <c r="E3566">
        <f t="shared" si="331"/>
        <v>3.8691144148372738E-4</v>
      </c>
      <c r="F3566">
        <f t="shared" si="332"/>
        <v>-4.7415402174995199E-3</v>
      </c>
      <c r="G3566">
        <f t="shared" si="333"/>
        <v>0.75768948032015959</v>
      </c>
      <c r="H3566">
        <v>84.632999999999996</v>
      </c>
      <c r="I3566">
        <f t="shared" si="334"/>
        <v>8.510940618006148E-4</v>
      </c>
      <c r="J3566" s="7">
        <f t="shared" si="335"/>
        <v>4.6418262031688742E-4</v>
      </c>
    </row>
    <row r="3567" spans="1:10" x14ac:dyDescent="0.25">
      <c r="A3567" s="1">
        <v>41163</v>
      </c>
      <c r="B3567">
        <v>2406.52</v>
      </c>
      <c r="C3567">
        <v>13.8125</v>
      </c>
      <c r="D3567">
        <f t="shared" si="330"/>
        <v>1.461267114649749E-2</v>
      </c>
      <c r="E3567">
        <f t="shared" si="331"/>
        <v>3.7835307298252622E-4</v>
      </c>
      <c r="F3567">
        <f t="shared" si="332"/>
        <v>1.4234318073514964E-2</v>
      </c>
      <c r="G3567">
        <f t="shared" si="333"/>
        <v>0.768474673383993</v>
      </c>
      <c r="H3567">
        <v>84.673000000000002</v>
      </c>
      <c r="I3567">
        <f t="shared" si="334"/>
        <v>4.7251722613796229E-4</v>
      </c>
      <c r="J3567" s="7">
        <f t="shared" si="335"/>
        <v>9.4164153155436075E-5</v>
      </c>
    </row>
    <row r="3568" spans="1:10" x14ac:dyDescent="0.25">
      <c r="A3568" s="1">
        <v>41164</v>
      </c>
      <c r="B3568">
        <v>2436.23</v>
      </c>
      <c r="C3568">
        <v>14.1875</v>
      </c>
      <c r="D3568">
        <f t="shared" si="330"/>
        <v>1.2270041916472902E-2</v>
      </c>
      <c r="E3568">
        <f t="shared" si="331"/>
        <v>3.8862310639438895E-4</v>
      </c>
      <c r="F3568">
        <f t="shared" si="332"/>
        <v>1.1881418810078512E-2</v>
      </c>
      <c r="G3568">
        <f t="shared" si="333"/>
        <v>0.77760524282340648</v>
      </c>
      <c r="H3568">
        <v>84.712000000000003</v>
      </c>
      <c r="I3568">
        <f t="shared" si="334"/>
        <v>4.6048942573630349E-4</v>
      </c>
      <c r="J3568" s="7">
        <f t="shared" si="335"/>
        <v>7.1866319341914531E-5</v>
      </c>
    </row>
    <row r="3569" spans="1:10" x14ac:dyDescent="0.25">
      <c r="A3569" s="1">
        <v>41165</v>
      </c>
      <c r="B3569">
        <v>2508.71</v>
      </c>
      <c r="C3569">
        <v>14.375</v>
      </c>
      <c r="D3569">
        <f t="shared" si="330"/>
        <v>2.9316914338169815E-2</v>
      </c>
      <c r="E3569">
        <f t="shared" si="331"/>
        <v>3.9375808354810731E-4</v>
      </c>
      <c r="F3569">
        <f t="shared" si="332"/>
        <v>2.8923156254621708E-2</v>
      </c>
      <c r="G3569">
        <f t="shared" si="333"/>
        <v>0.80009604076600094</v>
      </c>
      <c r="H3569">
        <v>84.742000000000004</v>
      </c>
      <c r="I3569">
        <f t="shared" si="334"/>
        <v>3.540783966555435E-4</v>
      </c>
      <c r="J3569" s="7">
        <f t="shared" si="335"/>
        <v>-3.9679686892563808E-5</v>
      </c>
    </row>
    <row r="3570" spans="1:10" x14ac:dyDescent="0.25">
      <c r="A3570" s="1">
        <v>41166</v>
      </c>
      <c r="B3570">
        <v>2543.86</v>
      </c>
      <c r="C3570">
        <v>14.625</v>
      </c>
      <c r="D3570">
        <f t="shared" si="330"/>
        <v>1.391393571106493E-2</v>
      </c>
      <c r="E3570">
        <f t="shared" si="331"/>
        <v>4.0060467873630055E-4</v>
      </c>
      <c r="F3570">
        <f t="shared" si="332"/>
        <v>1.3513331032328629E-2</v>
      </c>
      <c r="G3570">
        <f t="shared" si="333"/>
        <v>0.81090800342252733</v>
      </c>
      <c r="H3570">
        <v>84.772000000000006</v>
      </c>
      <c r="I3570">
        <f t="shared" si="334"/>
        <v>3.539530695188932E-4</v>
      </c>
      <c r="J3570" s="7">
        <f t="shared" si="335"/>
        <v>-4.6651609217407354E-5</v>
      </c>
    </row>
    <row r="3571" spans="1:10" x14ac:dyDescent="0.25">
      <c r="A3571" s="1">
        <v>41169</v>
      </c>
      <c r="B3571">
        <v>2479.2399999999998</v>
      </c>
      <c r="C3571">
        <v>14.1875</v>
      </c>
      <c r="D3571">
        <f t="shared" si="330"/>
        <v>-2.5730550918952742E-2</v>
      </c>
      <c r="E3571">
        <f t="shared" si="331"/>
        <v>3.8862310639438895E-4</v>
      </c>
      <c r="F3571">
        <f t="shared" si="332"/>
        <v>-2.6119174025347129E-2</v>
      </c>
      <c r="G3571">
        <f t="shared" si="333"/>
        <v>0.7897277561625875</v>
      </c>
      <c r="H3571">
        <v>84.849000000000004</v>
      </c>
      <c r="I3571">
        <f t="shared" si="334"/>
        <v>9.0790651262775566E-4</v>
      </c>
      <c r="J3571" s="7">
        <f t="shared" si="335"/>
        <v>5.1928340623336676E-4</v>
      </c>
    </row>
    <row r="3572" spans="1:10" x14ac:dyDescent="0.25">
      <c r="A3572" s="1">
        <v>41170</v>
      </c>
      <c r="B3572">
        <v>2491.8200000000002</v>
      </c>
      <c r="C3572">
        <v>14.1875</v>
      </c>
      <c r="D3572">
        <f t="shared" si="330"/>
        <v>5.0613055786690574E-3</v>
      </c>
      <c r="E3572">
        <f t="shared" si="331"/>
        <v>3.8862310639438895E-4</v>
      </c>
      <c r="F3572">
        <f t="shared" si="332"/>
        <v>4.6726824722746682E-3</v>
      </c>
      <c r="G3572">
        <f t="shared" si="333"/>
        <v>0.79341790320667727</v>
      </c>
      <c r="H3572">
        <v>84.888999999999996</v>
      </c>
      <c r="I3572">
        <f t="shared" si="334"/>
        <v>4.7131462301246109E-4</v>
      </c>
      <c r="J3572" s="7">
        <f t="shared" si="335"/>
        <v>8.2691516618072132E-5</v>
      </c>
    </row>
    <row r="3573" spans="1:10" x14ac:dyDescent="0.25">
      <c r="A3573" s="1">
        <v>41171</v>
      </c>
      <c r="B3573">
        <v>2493.85</v>
      </c>
      <c r="C3573">
        <v>14</v>
      </c>
      <c r="D3573">
        <f t="shared" si="330"/>
        <v>8.1433392590393998E-4</v>
      </c>
      <c r="E3573">
        <f t="shared" si="331"/>
        <v>3.8348810287276686E-4</v>
      </c>
      <c r="F3573">
        <f t="shared" si="332"/>
        <v>4.3084582303117312E-4</v>
      </c>
      <c r="G3573">
        <f t="shared" si="333"/>
        <v>0.79375974399619198</v>
      </c>
      <c r="H3573">
        <v>84.921000000000006</v>
      </c>
      <c r="I3573">
        <f t="shared" si="334"/>
        <v>3.7689182473127971E-4</v>
      </c>
      <c r="J3573" s="7">
        <f t="shared" si="335"/>
        <v>-6.5962781414871533E-6</v>
      </c>
    </row>
    <row r="3574" spans="1:10" x14ac:dyDescent="0.25">
      <c r="A3574" s="1">
        <v>41172</v>
      </c>
      <c r="B3574">
        <v>2500.79</v>
      </c>
      <c r="C3574">
        <v>14.3125</v>
      </c>
      <c r="D3574">
        <f t="shared" si="330"/>
        <v>2.7789808540011111E-3</v>
      </c>
      <c r="E3574">
        <f t="shared" si="331"/>
        <v>3.9204642742656892E-4</v>
      </c>
      <c r="F3574">
        <f t="shared" si="332"/>
        <v>2.386934426574542E-3</v>
      </c>
      <c r="G3574">
        <f t="shared" si="333"/>
        <v>0.79565439645556546</v>
      </c>
      <c r="H3574">
        <v>84.953000000000003</v>
      </c>
      <c r="I3574">
        <f t="shared" si="334"/>
        <v>3.7674983079827496E-4</v>
      </c>
      <c r="J3574" s="7">
        <f t="shared" si="335"/>
        <v>-1.5296596628293954E-5</v>
      </c>
    </row>
    <row r="3575" spans="1:10" x14ac:dyDescent="0.25">
      <c r="A3575" s="1">
        <v>41173</v>
      </c>
      <c r="B3575">
        <v>2531.75</v>
      </c>
      <c r="C3575">
        <v>14.3125</v>
      </c>
      <c r="D3575">
        <f t="shared" si="330"/>
        <v>1.2304081273586533E-2</v>
      </c>
      <c r="E3575">
        <f t="shared" si="331"/>
        <v>3.9204642742656892E-4</v>
      </c>
      <c r="F3575">
        <f t="shared" si="332"/>
        <v>1.1912034846159965E-2</v>
      </c>
      <c r="G3575">
        <f t="shared" si="333"/>
        <v>0.80513225935164445</v>
      </c>
      <c r="H3575">
        <v>84.977999999999994</v>
      </c>
      <c r="I3575">
        <f t="shared" si="334"/>
        <v>2.9423707481688216E-4</v>
      </c>
      <c r="J3575" s="7">
        <f t="shared" si="335"/>
        <v>-9.7809352609686754E-5</v>
      </c>
    </row>
    <row r="3576" spans="1:10" x14ac:dyDescent="0.25">
      <c r="A3576" s="1">
        <v>41176</v>
      </c>
      <c r="B3576">
        <v>2531.75</v>
      </c>
      <c r="C3576">
        <v>14.3125</v>
      </c>
      <c r="D3576">
        <f t="shared" si="330"/>
        <v>0</v>
      </c>
      <c r="E3576">
        <f t="shared" si="331"/>
        <v>3.9204642742656892E-4</v>
      </c>
      <c r="F3576">
        <f t="shared" si="332"/>
        <v>-3.9204642742656892E-4</v>
      </c>
      <c r="G3576">
        <f t="shared" si="333"/>
        <v>0.80481661012575978</v>
      </c>
      <c r="H3576">
        <v>84.977999999999994</v>
      </c>
      <c r="I3576">
        <f t="shared" si="334"/>
        <v>0</v>
      </c>
      <c r="J3576" s="7">
        <f t="shared" si="335"/>
        <v>-3.9204642742656892E-4</v>
      </c>
    </row>
    <row r="3577" spans="1:10" x14ac:dyDescent="0.25">
      <c r="A3577" s="1">
        <v>41177</v>
      </c>
      <c r="B3577">
        <v>2533.42</v>
      </c>
      <c r="C3577">
        <v>14.3125</v>
      </c>
      <c r="D3577">
        <f t="shared" si="330"/>
        <v>6.5940533506754202E-4</v>
      </c>
      <c r="E3577">
        <f t="shared" si="331"/>
        <v>3.9204642742656892E-4</v>
      </c>
      <c r="F3577">
        <f t="shared" si="332"/>
        <v>2.6735890764097311E-4</v>
      </c>
      <c r="G3577">
        <f t="shared" si="333"/>
        <v>0.80503178501549433</v>
      </c>
      <c r="H3577">
        <v>85.075999999999993</v>
      </c>
      <c r="I3577">
        <f t="shared" si="334"/>
        <v>1.1525751919842168E-3</v>
      </c>
      <c r="J3577" s="7">
        <f t="shared" si="335"/>
        <v>7.6052876455764788E-4</v>
      </c>
    </row>
    <row r="3578" spans="1:10" x14ac:dyDescent="0.25">
      <c r="A3578" s="1">
        <v>41178</v>
      </c>
      <c r="B3578">
        <v>2461.0100000000002</v>
      </c>
      <c r="C3578">
        <v>14.1875</v>
      </c>
      <c r="D3578">
        <f t="shared" si="330"/>
        <v>-2.8998333775795113E-2</v>
      </c>
      <c r="E3578">
        <f t="shared" si="331"/>
        <v>3.8862310639438895E-4</v>
      </c>
      <c r="F3578">
        <f t="shared" si="332"/>
        <v>-2.9386956882189501E-2</v>
      </c>
      <c r="G3578">
        <f t="shared" si="333"/>
        <v>0.78137435066045191</v>
      </c>
      <c r="H3578">
        <v>85.119</v>
      </c>
      <c r="I3578">
        <f t="shared" si="334"/>
        <v>5.0530275172528825E-4</v>
      </c>
      <c r="J3578" s="7">
        <f t="shared" si="335"/>
        <v>1.166796453308993E-4</v>
      </c>
    </row>
    <row r="3579" spans="1:10" x14ac:dyDescent="0.25">
      <c r="A3579" s="1">
        <v>41179</v>
      </c>
      <c r="B3579">
        <v>2494.1799999999998</v>
      </c>
      <c r="C3579">
        <v>14.6875</v>
      </c>
      <c r="D3579">
        <f t="shared" si="330"/>
        <v>1.3388183079671403E-2</v>
      </c>
      <c r="E3579">
        <f t="shared" si="331"/>
        <v>4.0231632020913091E-4</v>
      </c>
      <c r="F3579">
        <f t="shared" si="332"/>
        <v>1.2985866759462271E-2</v>
      </c>
      <c r="G3579">
        <f t="shared" si="333"/>
        <v>0.79152117386738985</v>
      </c>
      <c r="H3579">
        <v>85.153999999999996</v>
      </c>
      <c r="I3579">
        <f t="shared" si="334"/>
        <v>4.1110452617778204E-4</v>
      </c>
      <c r="J3579" s="7">
        <f t="shared" si="335"/>
        <v>8.7882059686511223E-6</v>
      </c>
    </row>
    <row r="3580" spans="1:10" x14ac:dyDescent="0.25">
      <c r="A3580" s="1">
        <v>41180</v>
      </c>
      <c r="B3580">
        <v>2451.73</v>
      </c>
      <c r="C3580">
        <v>14.875</v>
      </c>
      <c r="D3580">
        <f t="shared" si="330"/>
        <v>-1.7166120050744894E-2</v>
      </c>
      <c r="E3580">
        <f t="shared" si="331"/>
        <v>4.0745122704894911E-4</v>
      </c>
      <c r="F3580">
        <f t="shared" si="332"/>
        <v>-1.7573571277793843E-2</v>
      </c>
      <c r="G3580">
        <f t="shared" si="333"/>
        <v>0.77761132010054823</v>
      </c>
      <c r="H3580">
        <v>85.191000000000003</v>
      </c>
      <c r="I3580">
        <f t="shared" si="334"/>
        <v>4.344125226086165E-4</v>
      </c>
      <c r="J3580" s="7">
        <f t="shared" si="335"/>
        <v>2.6961295559667386E-5</v>
      </c>
    </row>
    <row r="3581" spans="1:10" x14ac:dyDescent="0.25">
      <c r="A3581" s="1">
        <v>41183</v>
      </c>
      <c r="B3581">
        <v>2458.46</v>
      </c>
      <c r="C3581">
        <v>14.625</v>
      </c>
      <c r="D3581">
        <f t="shared" si="330"/>
        <v>2.741239835657357E-3</v>
      </c>
      <c r="E3581">
        <f t="shared" si="331"/>
        <v>4.0060467873630055E-4</v>
      </c>
      <c r="F3581">
        <f t="shared" si="332"/>
        <v>2.3406351569210566E-3</v>
      </c>
      <c r="G3581">
        <f t="shared" si="333"/>
        <v>0.77943142449479541</v>
      </c>
      <c r="H3581">
        <v>85.283000000000001</v>
      </c>
      <c r="I3581">
        <f t="shared" si="334"/>
        <v>1.0793435823824005E-3</v>
      </c>
      <c r="J3581" s="7">
        <f t="shared" si="335"/>
        <v>6.7873890364609992E-4</v>
      </c>
    </row>
    <row r="3582" spans="1:10" x14ac:dyDescent="0.25">
      <c r="A3582" s="1">
        <v>41184</v>
      </c>
      <c r="B3582">
        <v>2464.7399999999998</v>
      </c>
      <c r="C3582">
        <v>14.5625</v>
      </c>
      <c r="D3582">
        <f t="shared" si="330"/>
        <v>2.551187604056337E-3</v>
      </c>
      <c r="E3582">
        <f t="shared" si="331"/>
        <v>3.9889303433397061E-4</v>
      </c>
      <c r="F3582">
        <f t="shared" si="332"/>
        <v>2.1522945697223664E-3</v>
      </c>
      <c r="G3582">
        <f t="shared" si="333"/>
        <v>0.7811089905172065</v>
      </c>
      <c r="H3582">
        <v>85.320999999999998</v>
      </c>
      <c r="I3582">
        <f t="shared" si="334"/>
        <v>4.4547608061271007E-4</v>
      </c>
      <c r="J3582" s="7">
        <f t="shared" si="335"/>
        <v>4.6583046278739465E-5</v>
      </c>
    </row>
    <row r="3583" spans="1:10" x14ac:dyDescent="0.25">
      <c r="A3583" s="1">
        <v>41185</v>
      </c>
      <c r="B3583">
        <v>2455.81</v>
      </c>
      <c r="C3583">
        <v>14.375</v>
      </c>
      <c r="D3583">
        <f t="shared" si="330"/>
        <v>-3.6296795293518651E-3</v>
      </c>
      <c r="E3583">
        <f t="shared" si="331"/>
        <v>3.9375808354810731E-4</v>
      </c>
      <c r="F3583">
        <f t="shared" si="332"/>
        <v>-4.0234376128999725E-3</v>
      </c>
      <c r="G3583">
        <f t="shared" si="333"/>
        <v>0.7779662472249852</v>
      </c>
      <c r="H3583">
        <v>85.352999999999994</v>
      </c>
      <c r="I3583">
        <f t="shared" si="334"/>
        <v>3.7498389180499428E-4</v>
      </c>
      <c r="J3583" s="7">
        <f t="shared" si="335"/>
        <v>-1.8774191743113026E-5</v>
      </c>
    </row>
    <row r="3584" spans="1:10" x14ac:dyDescent="0.25">
      <c r="A3584" s="1">
        <v>41186</v>
      </c>
      <c r="B3584">
        <v>2469.42</v>
      </c>
      <c r="C3584">
        <v>14.75</v>
      </c>
      <c r="D3584">
        <f t="shared" si="330"/>
        <v>5.5266595232831449E-3</v>
      </c>
      <c r="E3584">
        <f t="shared" si="331"/>
        <v>4.040279587520278E-4</v>
      </c>
      <c r="F3584">
        <f t="shared" si="332"/>
        <v>5.1226315645311171E-3</v>
      </c>
      <c r="G3584">
        <f t="shared" si="333"/>
        <v>0.78195148167915973</v>
      </c>
      <c r="H3584">
        <v>85.394000000000005</v>
      </c>
      <c r="I3584">
        <f t="shared" si="334"/>
        <v>4.8024270749134716E-4</v>
      </c>
      <c r="J3584" s="7">
        <f t="shared" si="335"/>
        <v>7.6214748739319364E-5</v>
      </c>
    </row>
    <row r="3585" spans="1:10" x14ac:dyDescent="0.25">
      <c r="A3585" s="1">
        <v>41187</v>
      </c>
      <c r="B3585">
        <v>2485.7600000000002</v>
      </c>
      <c r="C3585">
        <v>15.3125</v>
      </c>
      <c r="D3585">
        <f t="shared" si="330"/>
        <v>6.595142548557897E-3</v>
      </c>
      <c r="E3585">
        <f t="shared" si="331"/>
        <v>4.1943257380384614E-4</v>
      </c>
      <c r="F3585">
        <f t="shared" si="332"/>
        <v>6.1757099747540506E-3</v>
      </c>
      <c r="G3585">
        <f t="shared" si="333"/>
        <v>0.78678058724433952</v>
      </c>
      <c r="H3585">
        <v>85.430999999999997</v>
      </c>
      <c r="I3585">
        <f t="shared" si="334"/>
        <v>4.3319186979175634E-4</v>
      </c>
      <c r="J3585" s="7">
        <f t="shared" si="335"/>
        <v>1.3759295987910195E-5</v>
      </c>
    </row>
    <row r="3586" spans="1:10" x14ac:dyDescent="0.25">
      <c r="A3586" s="1">
        <v>41190</v>
      </c>
      <c r="B3586">
        <v>2485.7600000000002</v>
      </c>
      <c r="C3586">
        <v>15.3125</v>
      </c>
      <c r="D3586">
        <f t="shared" si="330"/>
        <v>0</v>
      </c>
      <c r="E3586">
        <f t="shared" si="331"/>
        <v>4.1943257380384614E-4</v>
      </c>
      <c r="F3586">
        <f t="shared" si="332"/>
        <v>-4.1943257380384614E-4</v>
      </c>
      <c r="G3586">
        <f t="shared" si="333"/>
        <v>0.78645058583761274</v>
      </c>
      <c r="H3586">
        <v>85.430999999999997</v>
      </c>
      <c r="I3586">
        <f t="shared" si="334"/>
        <v>0</v>
      </c>
      <c r="J3586" s="7">
        <f t="shared" si="335"/>
        <v>-4.1943257380384614E-4</v>
      </c>
    </row>
    <row r="3587" spans="1:10" x14ac:dyDescent="0.25">
      <c r="A3587" s="1">
        <v>41191</v>
      </c>
      <c r="B3587">
        <v>2435.14</v>
      </c>
      <c r="C3587">
        <v>14.6875</v>
      </c>
      <c r="D3587">
        <f t="shared" si="330"/>
        <v>-2.0574198052342688E-2</v>
      </c>
      <c r="E3587">
        <f t="shared" si="331"/>
        <v>4.0231632020913091E-4</v>
      </c>
      <c r="F3587">
        <f t="shared" si="332"/>
        <v>-2.0976514372551817E-2</v>
      </c>
      <c r="G3587">
        <f t="shared" si="333"/>
        <v>0.76995359382048834</v>
      </c>
      <c r="H3587">
        <v>85.531999999999996</v>
      </c>
      <c r="I3587">
        <f t="shared" si="334"/>
        <v>1.1815423424955094E-3</v>
      </c>
      <c r="J3587" s="7">
        <f t="shared" si="335"/>
        <v>7.7922602228637852E-4</v>
      </c>
    </row>
    <row r="3588" spans="1:10" x14ac:dyDescent="0.25">
      <c r="A3588" s="1">
        <v>41192</v>
      </c>
      <c r="B3588">
        <v>2387.81</v>
      </c>
      <c r="C3588">
        <v>14.8125</v>
      </c>
      <c r="D3588">
        <f t="shared" si="330"/>
        <v>-1.9627621872494758E-2</v>
      </c>
      <c r="E3588">
        <f t="shared" si="331"/>
        <v>4.0573959436544517E-4</v>
      </c>
      <c r="F3588">
        <f t="shared" si="332"/>
        <v>-2.0033361466860203E-2</v>
      </c>
      <c r="G3588">
        <f t="shared" si="333"/>
        <v>0.75452883516277447</v>
      </c>
      <c r="H3588">
        <v>85.576999999999998</v>
      </c>
      <c r="I3588">
        <f t="shared" si="334"/>
        <v>5.2598052747021952E-4</v>
      </c>
      <c r="J3588" s="7">
        <f t="shared" si="335"/>
        <v>1.2024093310477436E-4</v>
      </c>
    </row>
    <row r="3589" spans="1:10" x14ac:dyDescent="0.25">
      <c r="A3589" s="1">
        <v>41193</v>
      </c>
      <c r="B3589">
        <v>2417.62</v>
      </c>
      <c r="C3589">
        <v>15</v>
      </c>
      <c r="D3589">
        <f t="shared" si="330"/>
        <v>1.2406957293406014E-2</v>
      </c>
      <c r="E3589">
        <f t="shared" si="331"/>
        <v>4.1087448362736665E-4</v>
      </c>
      <c r="F3589">
        <f t="shared" si="332"/>
        <v>1.1996082809778649E-2</v>
      </c>
      <c r="G3589">
        <f t="shared" si="333"/>
        <v>0.76358022555175298</v>
      </c>
      <c r="H3589">
        <v>85.611000000000004</v>
      </c>
      <c r="I3589">
        <f t="shared" si="334"/>
        <v>3.9722410971652564E-4</v>
      </c>
      <c r="J3589" s="7">
        <f t="shared" si="335"/>
        <v>-1.3650373910841017E-5</v>
      </c>
    </row>
    <row r="3590" spans="1:10" x14ac:dyDescent="0.25">
      <c r="A3590" s="1">
        <v>41194</v>
      </c>
      <c r="B3590">
        <v>2400.13</v>
      </c>
      <c r="C3590">
        <v>14.9375</v>
      </c>
      <c r="D3590">
        <f t="shared" si="330"/>
        <v>-7.2606826156218817E-3</v>
      </c>
      <c r="E3590">
        <f t="shared" si="331"/>
        <v>4.091628568029936E-4</v>
      </c>
      <c r="F3590">
        <f t="shared" si="332"/>
        <v>-7.669845472424875E-3</v>
      </c>
      <c r="G3590">
        <f t="shared" si="333"/>
        <v>0.75772368321597172</v>
      </c>
      <c r="H3590">
        <v>85.65</v>
      </c>
      <c r="I3590">
        <f t="shared" si="334"/>
        <v>4.5544520555342607E-4</v>
      </c>
      <c r="J3590" s="7">
        <f t="shared" si="335"/>
        <v>4.6282348750432479E-5</v>
      </c>
    </row>
    <row r="3591" spans="1:10" x14ac:dyDescent="0.25">
      <c r="A3591" s="1">
        <v>41197</v>
      </c>
      <c r="B3591">
        <v>2405.08</v>
      </c>
      <c r="C3591">
        <v>15.1875</v>
      </c>
      <c r="D3591">
        <f t="shared" si="330"/>
        <v>2.0602644841470463E-3</v>
      </c>
      <c r="E3591">
        <f t="shared" si="331"/>
        <v>4.1600934652211385E-4</v>
      </c>
      <c r="F3591">
        <f t="shared" si="332"/>
        <v>1.6442551376249323E-3</v>
      </c>
      <c r="G3591">
        <f t="shared" si="333"/>
        <v>0.75896957427499978</v>
      </c>
      <c r="H3591">
        <v>85.739000000000004</v>
      </c>
      <c r="I3591">
        <f t="shared" si="334"/>
        <v>1.0385731639704799E-3</v>
      </c>
      <c r="J3591" s="7">
        <f t="shared" si="335"/>
        <v>6.2256381744836596E-4</v>
      </c>
    </row>
    <row r="3592" spans="1:10" x14ac:dyDescent="0.25">
      <c r="A3592" s="1">
        <v>41198</v>
      </c>
      <c r="B3592">
        <v>2427.33</v>
      </c>
      <c r="C3592">
        <v>15.1875</v>
      </c>
      <c r="D3592">
        <f t="shared" ref="D3592:D3655" si="336">+LN(B3592/B3591)</f>
        <v>9.2087207973289027E-3</v>
      </c>
      <c r="E3592">
        <f t="shared" ref="E3592:E3655" si="337">+LN(1+C3592/100/365)</f>
        <v>4.1600934652211385E-4</v>
      </c>
      <c r="F3592">
        <f t="shared" ref="F3592:F3655" si="338">+D3592-E3592</f>
        <v>8.7927114508067894E-3</v>
      </c>
      <c r="G3592">
        <f t="shared" ref="G3592:G3655" si="339">+G3591*(1+F3592)</f>
        <v>0.76564297474154153</v>
      </c>
      <c r="H3592">
        <v>85.78</v>
      </c>
      <c r="I3592">
        <f t="shared" si="334"/>
        <v>4.7808115463491993E-4</v>
      </c>
      <c r="J3592" s="7">
        <f t="shared" si="335"/>
        <v>6.2071808112806079E-5</v>
      </c>
    </row>
    <row r="3593" spans="1:10" x14ac:dyDescent="0.25">
      <c r="A3593" s="1">
        <v>41199</v>
      </c>
      <c r="B3593">
        <v>2471.54</v>
      </c>
      <c r="C3593">
        <v>14.9375</v>
      </c>
      <c r="D3593">
        <f t="shared" si="336"/>
        <v>1.804955030216571E-2</v>
      </c>
      <c r="E3593">
        <f t="shared" si="337"/>
        <v>4.091628568029936E-4</v>
      </c>
      <c r="F3593">
        <f t="shared" si="338"/>
        <v>1.7640387445362716E-2</v>
      </c>
      <c r="G3593">
        <f t="shared" si="339"/>
        <v>0.77914921346080246</v>
      </c>
      <c r="H3593">
        <v>85.811999999999998</v>
      </c>
      <c r="I3593">
        <f t="shared" ref="I3593:I3656" si="340">+LN(H3593/H3592)</f>
        <v>3.7297776552478248E-4</v>
      </c>
      <c r="J3593" s="7">
        <f t="shared" ref="J3593:J3656" si="341">+I3593-E3593</f>
        <v>-3.6185091278211111E-5</v>
      </c>
    </row>
    <row r="3594" spans="1:10" x14ac:dyDescent="0.25">
      <c r="A3594" s="1">
        <v>41200</v>
      </c>
      <c r="B3594">
        <v>2455.9299999999998</v>
      </c>
      <c r="C3594">
        <v>15</v>
      </c>
      <c r="D3594">
        <f t="shared" si="336"/>
        <v>-6.3359298871949995E-3</v>
      </c>
      <c r="E3594">
        <f t="shared" si="337"/>
        <v>4.1087448362736665E-4</v>
      </c>
      <c r="F3594">
        <f t="shared" si="338"/>
        <v>-6.7468043708223662E-3</v>
      </c>
      <c r="G3594">
        <f t="shared" si="339"/>
        <v>0.77389244614190233</v>
      </c>
      <c r="H3594">
        <v>85.847999999999999</v>
      </c>
      <c r="I3594">
        <f t="shared" si="340"/>
        <v>4.1943377056717656E-4</v>
      </c>
      <c r="J3594" s="7">
        <f t="shared" si="341"/>
        <v>8.5592869398099089E-6</v>
      </c>
    </row>
    <row r="3595" spans="1:10" x14ac:dyDescent="0.25">
      <c r="A3595" s="1">
        <v>41201</v>
      </c>
      <c r="B3595">
        <v>2428.0500000000002</v>
      </c>
      <c r="C3595">
        <v>15.5625</v>
      </c>
      <c r="D3595">
        <f t="shared" si="336"/>
        <v>-1.1417042184110174E-2</v>
      </c>
      <c r="E3595">
        <f t="shared" si="337"/>
        <v>4.2627899321227825E-4</v>
      </c>
      <c r="F3595">
        <f t="shared" si="338"/>
        <v>-1.1843321177322452E-2</v>
      </c>
      <c r="G3595">
        <f t="shared" si="339"/>
        <v>0.76472698934554006</v>
      </c>
      <c r="H3595">
        <v>85.882999999999996</v>
      </c>
      <c r="I3595">
        <f t="shared" si="340"/>
        <v>4.0761423953284711E-4</v>
      </c>
      <c r="J3595" s="7">
        <f t="shared" si="341"/>
        <v>-1.8664753679431144E-5</v>
      </c>
    </row>
    <row r="3596" spans="1:10" x14ac:dyDescent="0.25">
      <c r="A3596" s="1">
        <v>41204</v>
      </c>
      <c r="B3596">
        <v>2457.16</v>
      </c>
      <c r="C3596">
        <v>15</v>
      </c>
      <c r="D3596">
        <f t="shared" si="336"/>
        <v>1.1917745418000513E-2</v>
      </c>
      <c r="E3596">
        <f t="shared" si="337"/>
        <v>4.1087448362736665E-4</v>
      </c>
      <c r="F3596">
        <f t="shared" si="338"/>
        <v>1.1506870934373147E-2</v>
      </c>
      <c r="G3596">
        <f t="shared" si="339"/>
        <v>0.77352660411197094</v>
      </c>
      <c r="H3596">
        <v>85.968999999999994</v>
      </c>
      <c r="I3596">
        <f t="shared" si="340"/>
        <v>1.0008612897028932E-3</v>
      </c>
      <c r="J3596" s="7">
        <f t="shared" si="341"/>
        <v>5.8998680607552656E-4</v>
      </c>
    </row>
    <row r="3597" spans="1:10" x14ac:dyDescent="0.25">
      <c r="A3597" s="1">
        <v>41205</v>
      </c>
      <c r="B3597">
        <v>2368.96</v>
      </c>
      <c r="C3597">
        <v>14.0625</v>
      </c>
      <c r="D3597">
        <f t="shared" si="336"/>
        <v>-3.6555171211346195E-2</v>
      </c>
      <c r="E3597">
        <f t="shared" si="337"/>
        <v>3.8519977364304207E-4</v>
      </c>
      <c r="F3597">
        <f t="shared" si="338"/>
        <v>-3.6940370984989236E-2</v>
      </c>
      <c r="G3597">
        <f t="shared" si="339"/>
        <v>0.74495224438931584</v>
      </c>
      <c r="H3597">
        <v>86.013000000000005</v>
      </c>
      <c r="I3597">
        <f t="shared" si="340"/>
        <v>5.116814662001379E-4</v>
      </c>
      <c r="J3597" s="7">
        <f t="shared" si="341"/>
        <v>1.2648169255709583E-4</v>
      </c>
    </row>
    <row r="3598" spans="1:10" x14ac:dyDescent="0.25">
      <c r="A3598" s="1">
        <v>41206</v>
      </c>
      <c r="B3598">
        <v>2377.79</v>
      </c>
      <c r="C3598">
        <v>14.8125</v>
      </c>
      <c r="D3598">
        <f t="shared" si="336"/>
        <v>3.7204445926950691E-3</v>
      </c>
      <c r="E3598">
        <f t="shared" si="337"/>
        <v>4.0573959436544517E-4</v>
      </c>
      <c r="F3598">
        <f t="shared" si="338"/>
        <v>3.3147049983296237E-3</v>
      </c>
      <c r="G3598">
        <f t="shared" si="339"/>
        <v>0.74742154131730987</v>
      </c>
      <c r="H3598">
        <v>86.049000000000007</v>
      </c>
      <c r="I3598">
        <f t="shared" si="340"/>
        <v>4.1845381926651189E-4</v>
      </c>
      <c r="J3598" s="7">
        <f t="shared" si="341"/>
        <v>1.2714224901066724E-5</v>
      </c>
    </row>
    <row r="3599" spans="1:10" x14ac:dyDescent="0.25">
      <c r="A3599" s="1">
        <v>41207</v>
      </c>
      <c r="B3599">
        <v>2376.4899999999998</v>
      </c>
      <c r="C3599">
        <v>15.3125</v>
      </c>
      <c r="D3599">
        <f t="shared" si="336"/>
        <v>-5.4687567093221327E-4</v>
      </c>
      <c r="E3599">
        <f t="shared" si="337"/>
        <v>4.1943257380384614E-4</v>
      </c>
      <c r="F3599">
        <f t="shared" si="338"/>
        <v>-9.6630824473605947E-4</v>
      </c>
      <c r="G3599">
        <f t="shared" si="339"/>
        <v>0.74669930171964161</v>
      </c>
      <c r="H3599">
        <v>86.075000000000003</v>
      </c>
      <c r="I3599">
        <f t="shared" si="340"/>
        <v>3.02107785059042E-4</v>
      </c>
      <c r="J3599" s="7">
        <f t="shared" si="341"/>
        <v>-1.1732478874480415E-4</v>
      </c>
    </row>
    <row r="3600" spans="1:10" x14ac:dyDescent="0.25">
      <c r="A3600" s="1">
        <v>41208</v>
      </c>
      <c r="B3600">
        <v>2380.33</v>
      </c>
      <c r="C3600">
        <v>15.5</v>
      </c>
      <c r="D3600">
        <f t="shared" si="336"/>
        <v>1.6145243394286818E-3</v>
      </c>
      <c r="E3600">
        <f t="shared" si="337"/>
        <v>4.2456739275449645E-4</v>
      </c>
      <c r="F3600">
        <f t="shared" si="338"/>
        <v>1.1899569466741853E-3</v>
      </c>
      <c r="G3600">
        <f t="shared" si="339"/>
        <v>0.74758784174079973</v>
      </c>
      <c r="H3600">
        <v>86.1</v>
      </c>
      <c r="I3600">
        <f t="shared" si="340"/>
        <v>2.9040220909763194E-4</v>
      </c>
      <c r="J3600" s="7">
        <f t="shared" si="341"/>
        <v>-1.3416518365686451E-4</v>
      </c>
    </row>
    <row r="3601" spans="1:10" x14ac:dyDescent="0.25">
      <c r="A3601" s="1">
        <v>41211</v>
      </c>
      <c r="B3601">
        <v>2332.8000000000002</v>
      </c>
      <c r="C3601">
        <v>15.0625</v>
      </c>
      <c r="D3601">
        <f t="shared" si="336"/>
        <v>-2.0169870701585973E-2</v>
      </c>
      <c r="E3601">
        <f t="shared" si="337"/>
        <v>4.1258610752185638E-4</v>
      </c>
      <c r="F3601">
        <f t="shared" si="338"/>
        <v>-2.0582456809107828E-2</v>
      </c>
      <c r="G3601">
        <f t="shared" si="339"/>
        <v>0.7322006472771555</v>
      </c>
      <c r="H3601">
        <v>86.180999999999997</v>
      </c>
      <c r="I3601">
        <f t="shared" si="340"/>
        <v>9.4032430701501701E-4</v>
      </c>
      <c r="J3601" s="7">
        <f t="shared" si="341"/>
        <v>5.2773819949316063E-4</v>
      </c>
    </row>
    <row r="3602" spans="1:10" x14ac:dyDescent="0.25">
      <c r="A3602" s="1">
        <v>41212</v>
      </c>
      <c r="B3602">
        <v>2320.5700000000002</v>
      </c>
      <c r="C3602">
        <v>14.875</v>
      </c>
      <c r="D3602">
        <f t="shared" si="336"/>
        <v>-5.2564176755716457E-3</v>
      </c>
      <c r="E3602">
        <f t="shared" si="337"/>
        <v>4.0745122704894911E-4</v>
      </c>
      <c r="F3602">
        <f t="shared" si="338"/>
        <v>-5.6638689026205944E-3</v>
      </c>
      <c r="G3602">
        <f t="shared" si="339"/>
        <v>0.72805355880056377</v>
      </c>
      <c r="H3602">
        <v>86.224000000000004</v>
      </c>
      <c r="I3602">
        <f t="shared" si="340"/>
        <v>4.9882545044090912E-4</v>
      </c>
      <c r="J3602" s="7">
        <f t="shared" si="341"/>
        <v>9.137422339196001E-5</v>
      </c>
    </row>
    <row r="3603" spans="1:10" x14ac:dyDescent="0.25">
      <c r="A3603" s="1">
        <v>41213</v>
      </c>
      <c r="B3603">
        <v>2323.39</v>
      </c>
      <c r="C3603">
        <v>14.875</v>
      </c>
      <c r="D3603">
        <f t="shared" si="336"/>
        <v>1.2144808941577006E-3</v>
      </c>
      <c r="E3603">
        <f t="shared" si="337"/>
        <v>4.0745122704894911E-4</v>
      </c>
      <c r="F3603">
        <f t="shared" si="338"/>
        <v>8.0702966710875139E-4</v>
      </c>
      <c r="G3603">
        <f t="shared" si="339"/>
        <v>0.72864111962175993</v>
      </c>
      <c r="H3603">
        <v>86.257999999999996</v>
      </c>
      <c r="I3603">
        <f t="shared" si="340"/>
        <v>3.9424404216521823E-4</v>
      </c>
      <c r="J3603" s="7">
        <f t="shared" si="341"/>
        <v>-1.3207184883730881E-5</v>
      </c>
    </row>
    <row r="3604" spans="1:10" x14ac:dyDescent="0.25">
      <c r="A3604" s="1">
        <v>41214</v>
      </c>
      <c r="B3604">
        <v>2350.33</v>
      </c>
      <c r="C3604">
        <v>15.1875</v>
      </c>
      <c r="D3604">
        <f t="shared" si="336"/>
        <v>1.1528417778452408E-2</v>
      </c>
      <c r="E3604">
        <f t="shared" si="337"/>
        <v>4.1600934652211385E-4</v>
      </c>
      <c r="F3604">
        <f t="shared" si="338"/>
        <v>1.1112408431930294E-2</v>
      </c>
      <c r="G3604">
        <f t="shared" si="339"/>
        <v>0.73673807734329588</v>
      </c>
      <c r="H3604">
        <v>86.275000000000006</v>
      </c>
      <c r="I3604">
        <f t="shared" si="340"/>
        <v>1.9706375076092845E-4</v>
      </c>
      <c r="J3604" s="7">
        <f t="shared" si="341"/>
        <v>-2.1894559576118541E-4</v>
      </c>
    </row>
    <row r="3605" spans="1:10" x14ac:dyDescent="0.25">
      <c r="A3605" s="1">
        <v>41215</v>
      </c>
      <c r="B3605">
        <v>2395.13</v>
      </c>
      <c r="C3605">
        <v>15.1875</v>
      </c>
      <c r="D3605">
        <f t="shared" si="336"/>
        <v>1.8881765310024078E-2</v>
      </c>
      <c r="E3605">
        <f t="shared" si="337"/>
        <v>4.1600934652211385E-4</v>
      </c>
      <c r="F3605">
        <f t="shared" si="338"/>
        <v>1.8465755963501963E-2</v>
      </c>
      <c r="G3605">
        <f t="shared" si="339"/>
        <v>0.75034250288853688</v>
      </c>
      <c r="H3605">
        <v>86.32</v>
      </c>
      <c r="I3605">
        <f t="shared" si="340"/>
        <v>5.2145196581200105E-4</v>
      </c>
      <c r="J3605" s="7">
        <f t="shared" si="341"/>
        <v>1.0544261928988719E-4</v>
      </c>
    </row>
    <row r="3606" spans="1:10" x14ac:dyDescent="0.25">
      <c r="A3606" s="1">
        <v>41218</v>
      </c>
      <c r="B3606">
        <v>2394.85</v>
      </c>
      <c r="C3606">
        <v>15.1875</v>
      </c>
      <c r="D3606">
        <f t="shared" si="336"/>
        <v>-1.1691071792332389E-4</v>
      </c>
      <c r="E3606">
        <f t="shared" si="337"/>
        <v>4.1600934652211385E-4</v>
      </c>
      <c r="F3606">
        <f t="shared" si="338"/>
        <v>-5.329200644454378E-4</v>
      </c>
      <c r="G3606">
        <f t="shared" si="339"/>
        <v>0.74994263031354136</v>
      </c>
      <c r="H3606">
        <v>86.406000000000006</v>
      </c>
      <c r="I3606">
        <f t="shared" si="340"/>
        <v>9.957968934214067E-4</v>
      </c>
      <c r="J3606" s="7">
        <f t="shared" si="341"/>
        <v>5.7978754689929279E-4</v>
      </c>
    </row>
    <row r="3607" spans="1:10" x14ac:dyDescent="0.25">
      <c r="A3607" s="1">
        <v>41219</v>
      </c>
      <c r="B3607">
        <v>2394.85</v>
      </c>
      <c r="C3607">
        <v>15.1875</v>
      </c>
      <c r="D3607">
        <f t="shared" si="336"/>
        <v>0</v>
      </c>
      <c r="E3607">
        <f t="shared" si="337"/>
        <v>4.1600934652211385E-4</v>
      </c>
      <c r="F3607">
        <f t="shared" si="338"/>
        <v>-4.1600934652211385E-4</v>
      </c>
      <c r="G3607">
        <f t="shared" si="339"/>
        <v>0.74963064716997552</v>
      </c>
      <c r="H3607">
        <v>86.406000000000006</v>
      </c>
      <c r="I3607">
        <f t="shared" si="340"/>
        <v>0</v>
      </c>
      <c r="J3607" s="7">
        <f t="shared" si="341"/>
        <v>-4.1600934652211385E-4</v>
      </c>
    </row>
    <row r="3608" spans="1:10" x14ac:dyDescent="0.25">
      <c r="A3608" s="1">
        <v>41220</v>
      </c>
      <c r="B3608">
        <v>2370.19</v>
      </c>
      <c r="C3608">
        <v>15.1875</v>
      </c>
      <c r="D3608">
        <f t="shared" si="336"/>
        <v>-1.0350477711274519E-2</v>
      </c>
      <c r="E3608">
        <f t="shared" si="337"/>
        <v>4.1600934652211385E-4</v>
      </c>
      <c r="F3608">
        <f t="shared" si="338"/>
        <v>-1.0766487057796632E-2</v>
      </c>
      <c r="G3608">
        <f t="shared" si="339"/>
        <v>0.74155975850909228</v>
      </c>
      <c r="H3608">
        <v>86.406000000000006</v>
      </c>
      <c r="I3608">
        <f t="shared" si="340"/>
        <v>0</v>
      </c>
      <c r="J3608" s="7">
        <f t="shared" si="341"/>
        <v>-4.1600934652211385E-4</v>
      </c>
    </row>
    <row r="3609" spans="1:10" x14ac:dyDescent="0.25">
      <c r="A3609" s="1">
        <v>41221</v>
      </c>
      <c r="B3609">
        <v>2401.84</v>
      </c>
      <c r="C3609">
        <v>15.125</v>
      </c>
      <c r="D3609">
        <f t="shared" si="336"/>
        <v>1.3264989571734756E-2</v>
      </c>
      <c r="E3609">
        <f t="shared" si="337"/>
        <v>4.1429772848691678E-4</v>
      </c>
      <c r="F3609">
        <f t="shared" si="338"/>
        <v>1.2850691843247839E-2</v>
      </c>
      <c r="G3609">
        <f t="shared" si="339"/>
        <v>0.75108931444904592</v>
      </c>
      <c r="H3609">
        <v>86.513000000000005</v>
      </c>
      <c r="I3609">
        <f t="shared" si="340"/>
        <v>1.237573819611152E-3</v>
      </c>
      <c r="J3609" s="7">
        <f t="shared" si="341"/>
        <v>8.2327609112423528E-4</v>
      </c>
    </row>
    <row r="3610" spans="1:10" x14ac:dyDescent="0.25">
      <c r="A3610" s="1">
        <v>41222</v>
      </c>
      <c r="B3610">
        <v>2390.0500000000002</v>
      </c>
      <c r="C3610">
        <v>15.375</v>
      </c>
      <c r="D3610">
        <f t="shared" si="336"/>
        <v>-4.920824055120533E-3</v>
      </c>
      <c r="E3610">
        <f t="shared" si="337"/>
        <v>4.2114418305040142E-4</v>
      </c>
      <c r="F3610">
        <f t="shared" si="338"/>
        <v>-5.3419682381709343E-3</v>
      </c>
      <c r="G3610">
        <f t="shared" si="339"/>
        <v>0.74707701918722957</v>
      </c>
      <c r="H3610">
        <v>86.543000000000006</v>
      </c>
      <c r="I3610">
        <f t="shared" si="340"/>
        <v>3.467085833547981E-4</v>
      </c>
      <c r="J3610" s="7">
        <f t="shared" si="341"/>
        <v>-7.4435599695603317E-5</v>
      </c>
    </row>
    <row r="3611" spans="1:10" x14ac:dyDescent="0.25">
      <c r="A3611" s="1">
        <v>41225</v>
      </c>
      <c r="B3611">
        <v>2394.5100000000002</v>
      </c>
      <c r="C3611">
        <v>15.125</v>
      </c>
      <c r="D3611">
        <f t="shared" si="336"/>
        <v>1.8643308023361161E-3</v>
      </c>
      <c r="E3611">
        <f t="shared" si="337"/>
        <v>4.1429772848691678E-4</v>
      </c>
      <c r="F3611">
        <f t="shared" si="338"/>
        <v>1.4500330738491994E-3</v>
      </c>
      <c r="G3611">
        <f t="shared" si="339"/>
        <v>0.74816030557376367</v>
      </c>
      <c r="H3611">
        <v>86.662999999999997</v>
      </c>
      <c r="I3611">
        <f t="shared" si="340"/>
        <v>1.3856335138481295E-3</v>
      </c>
      <c r="J3611" s="7">
        <f t="shared" si="341"/>
        <v>9.7133578536121273E-4</v>
      </c>
    </row>
    <row r="3612" spans="1:10" x14ac:dyDescent="0.25">
      <c r="A3612" s="1">
        <v>41226</v>
      </c>
      <c r="B3612">
        <v>2354.0500000000002</v>
      </c>
      <c r="C3612">
        <v>15.4375</v>
      </c>
      <c r="D3612">
        <f t="shared" si="336"/>
        <v>-1.7041367974705658E-2</v>
      </c>
      <c r="E3612">
        <f t="shared" si="337"/>
        <v>4.2285578936713354E-4</v>
      </c>
      <c r="F3612">
        <f t="shared" si="338"/>
        <v>-1.7464223764072792E-2</v>
      </c>
      <c r="G3612">
        <f t="shared" si="339"/>
        <v>0.73509426658582644</v>
      </c>
      <c r="H3612">
        <v>86.7</v>
      </c>
      <c r="I3612">
        <f t="shared" si="340"/>
        <v>4.2685002638147545E-4</v>
      </c>
      <c r="J3612" s="7">
        <f t="shared" si="341"/>
        <v>3.9942370143419121E-6</v>
      </c>
    </row>
    <row r="3613" spans="1:10" x14ac:dyDescent="0.25">
      <c r="A3613" s="1">
        <v>41227</v>
      </c>
      <c r="B3613">
        <v>2320.69</v>
      </c>
      <c r="C3613">
        <v>15.375</v>
      </c>
      <c r="D3613">
        <f t="shared" si="336"/>
        <v>-1.4272693801704031E-2</v>
      </c>
      <c r="E3613">
        <f t="shared" si="337"/>
        <v>4.2114418305040142E-4</v>
      </c>
      <c r="F3613">
        <f t="shared" si="338"/>
        <v>-1.4693837984754432E-2</v>
      </c>
      <c r="G3613">
        <f t="shared" si="339"/>
        <v>0.72429291052909239</v>
      </c>
      <c r="H3613">
        <v>86.736000000000004</v>
      </c>
      <c r="I3613">
        <f t="shared" si="340"/>
        <v>4.1513873148616435E-4</v>
      </c>
      <c r="J3613" s="7">
        <f t="shared" si="341"/>
        <v>-6.0054515642370739E-6</v>
      </c>
    </row>
    <row r="3614" spans="1:10" x14ac:dyDescent="0.25">
      <c r="A3614" s="1">
        <v>41228</v>
      </c>
      <c r="B3614">
        <v>2322.27</v>
      </c>
      <c r="C3614">
        <v>15.25</v>
      </c>
      <c r="D3614">
        <f t="shared" si="336"/>
        <v>6.8060033297305728E-4</v>
      </c>
      <c r="E3614">
        <f t="shared" si="337"/>
        <v>4.1772096162790161E-4</v>
      </c>
      <c r="F3614">
        <f t="shared" si="338"/>
        <v>2.6287937134515568E-4</v>
      </c>
      <c r="G3614">
        <f t="shared" si="339"/>
        <v>0.72448331219408202</v>
      </c>
      <c r="H3614">
        <v>86.762</v>
      </c>
      <c r="I3614">
        <f t="shared" si="340"/>
        <v>2.9971527273651847E-4</v>
      </c>
      <c r="J3614" s="7">
        <f t="shared" si="341"/>
        <v>-1.1800568889138314E-4</v>
      </c>
    </row>
    <row r="3615" spans="1:10" x14ac:dyDescent="0.25">
      <c r="A3615" s="1">
        <v>41229</v>
      </c>
      <c r="B3615">
        <v>2283.09</v>
      </c>
      <c r="C3615">
        <v>15.4375</v>
      </c>
      <c r="D3615">
        <f t="shared" si="336"/>
        <v>-1.7015367001537451E-2</v>
      </c>
      <c r="E3615">
        <f t="shared" si="337"/>
        <v>4.2285578936713354E-4</v>
      </c>
      <c r="F3615">
        <f t="shared" si="338"/>
        <v>-1.7438222790904585E-2</v>
      </c>
      <c r="G3615">
        <f t="shared" si="339"/>
        <v>0.71184961078774911</v>
      </c>
      <c r="H3615">
        <v>86.811999999999998</v>
      </c>
      <c r="I3615">
        <f t="shared" si="340"/>
        <v>5.7612316802044261E-4</v>
      </c>
      <c r="J3615" s="7">
        <f t="shared" si="341"/>
        <v>1.5326737865330907E-4</v>
      </c>
    </row>
    <row r="3616" spans="1:10" x14ac:dyDescent="0.25">
      <c r="A3616" s="1">
        <v>41232</v>
      </c>
      <c r="B3616">
        <v>2295.33</v>
      </c>
      <c r="C3616">
        <v>15.4375</v>
      </c>
      <c r="D3616">
        <f t="shared" si="336"/>
        <v>5.3468354412256848E-3</v>
      </c>
      <c r="E3616">
        <f t="shared" si="337"/>
        <v>4.2285578936713354E-4</v>
      </c>
      <c r="F3616">
        <f t="shared" si="338"/>
        <v>4.9239796518585508E-3</v>
      </c>
      <c r="G3616">
        <f t="shared" si="339"/>
        <v>0.71535474378645136</v>
      </c>
      <c r="H3616">
        <v>86.903999999999996</v>
      </c>
      <c r="I3616">
        <f t="shared" si="340"/>
        <v>1.0592001727103659E-3</v>
      </c>
      <c r="J3616" s="7">
        <f t="shared" si="341"/>
        <v>6.3634438334323243E-4</v>
      </c>
    </row>
    <row r="3617" spans="1:10" x14ac:dyDescent="0.25">
      <c r="A3617" s="1">
        <v>41233</v>
      </c>
      <c r="B3617">
        <v>2295.59</v>
      </c>
      <c r="C3617">
        <v>15.25</v>
      </c>
      <c r="D3617">
        <f t="shared" si="336"/>
        <v>1.1326705770450125E-4</v>
      </c>
      <c r="E3617">
        <f t="shared" si="337"/>
        <v>4.1772096162790161E-4</v>
      </c>
      <c r="F3617">
        <f t="shared" si="338"/>
        <v>-3.0445390392340037E-4</v>
      </c>
      <c r="G3617">
        <f t="shared" si="339"/>
        <v>0.71513695124201548</v>
      </c>
      <c r="H3617">
        <v>86.94</v>
      </c>
      <c r="I3617">
        <f t="shared" si="340"/>
        <v>4.1416442919630259E-4</v>
      </c>
      <c r="J3617" s="7">
        <f t="shared" si="341"/>
        <v>-3.5565324315990176E-6</v>
      </c>
    </row>
    <row r="3618" spans="1:10" x14ac:dyDescent="0.25">
      <c r="A3618" s="1">
        <v>41234</v>
      </c>
      <c r="B3618">
        <v>2319.6999999999998</v>
      </c>
      <c r="C3618">
        <v>15.3125</v>
      </c>
      <c r="D3618">
        <f t="shared" si="336"/>
        <v>1.0447975889114718E-2</v>
      </c>
      <c r="E3618">
        <f t="shared" si="337"/>
        <v>4.1943257380384614E-4</v>
      </c>
      <c r="F3618">
        <f t="shared" si="338"/>
        <v>1.0028543315310872E-2</v>
      </c>
      <c r="G3618">
        <f t="shared" si="339"/>
        <v>0.72230873313392541</v>
      </c>
      <c r="H3618">
        <v>86.971999999999994</v>
      </c>
      <c r="I3618">
        <f t="shared" si="340"/>
        <v>3.6800221216630821E-4</v>
      </c>
      <c r="J3618" s="7">
        <f t="shared" si="341"/>
        <v>-5.1430361637537936E-5</v>
      </c>
    </row>
    <row r="3619" spans="1:10" x14ac:dyDescent="0.25">
      <c r="A3619" s="1">
        <v>41235</v>
      </c>
      <c r="B3619">
        <v>2242.4</v>
      </c>
      <c r="C3619">
        <v>15.125</v>
      </c>
      <c r="D3619">
        <f t="shared" si="336"/>
        <v>-3.3891146103645901E-2</v>
      </c>
      <c r="E3619">
        <f t="shared" si="337"/>
        <v>4.1429772848691678E-4</v>
      </c>
      <c r="F3619">
        <f t="shared" si="338"/>
        <v>-3.4305443832132819E-2</v>
      </c>
      <c r="G3619">
        <f t="shared" si="339"/>
        <v>0.69752961145994052</v>
      </c>
      <c r="H3619">
        <v>86.986999999999995</v>
      </c>
      <c r="I3619">
        <f t="shared" si="340"/>
        <v>1.7245442934459904E-4</v>
      </c>
      <c r="J3619" s="7">
        <f t="shared" si="341"/>
        <v>-2.4184329914231774E-4</v>
      </c>
    </row>
    <row r="3620" spans="1:10" x14ac:dyDescent="0.25">
      <c r="A3620" s="1">
        <v>41236</v>
      </c>
      <c r="B3620">
        <v>2339.92</v>
      </c>
      <c r="C3620">
        <v>14.5625</v>
      </c>
      <c r="D3620">
        <f t="shared" si="336"/>
        <v>4.2570019882556313E-2</v>
      </c>
      <c r="E3620">
        <f t="shared" si="337"/>
        <v>3.9889303433397061E-4</v>
      </c>
      <c r="F3620">
        <f t="shared" si="338"/>
        <v>4.2171126848222343E-2</v>
      </c>
      <c r="G3620">
        <f t="shared" si="339"/>
        <v>0.72694522118520888</v>
      </c>
      <c r="H3620">
        <v>87.019000000000005</v>
      </c>
      <c r="I3620">
        <f t="shared" si="340"/>
        <v>3.6780341322432779E-4</v>
      </c>
      <c r="J3620" s="7">
        <f t="shared" si="341"/>
        <v>-3.1089621109642817E-5</v>
      </c>
    </row>
    <row r="3621" spans="1:10" x14ac:dyDescent="0.25">
      <c r="A3621" s="1">
        <v>41239</v>
      </c>
      <c r="B3621">
        <v>2339.92</v>
      </c>
      <c r="C3621">
        <v>14.5625</v>
      </c>
      <c r="D3621">
        <f t="shared" si="336"/>
        <v>0</v>
      </c>
      <c r="E3621">
        <f t="shared" si="337"/>
        <v>3.9889303433397061E-4</v>
      </c>
      <c r="F3621">
        <f t="shared" si="338"/>
        <v>-3.9889303433397061E-4</v>
      </c>
      <c r="G3621">
        <f t="shared" si="339"/>
        <v>0.7266552478001358</v>
      </c>
      <c r="H3621">
        <v>87.019000000000005</v>
      </c>
      <c r="I3621">
        <f t="shared" si="340"/>
        <v>0</v>
      </c>
      <c r="J3621" s="7">
        <f t="shared" si="341"/>
        <v>-3.9889303433397061E-4</v>
      </c>
    </row>
    <row r="3622" spans="1:10" x14ac:dyDescent="0.25">
      <c r="A3622" s="1">
        <v>41240</v>
      </c>
      <c r="B3622">
        <v>2328.88</v>
      </c>
      <c r="C3622">
        <v>15.75</v>
      </c>
      <c r="D3622">
        <f t="shared" si="336"/>
        <v>-4.729275435552952E-3</v>
      </c>
      <c r="E3622">
        <f t="shared" si="337"/>
        <v>4.3141377700779308E-4</v>
      </c>
      <c r="F3622">
        <f t="shared" si="338"/>
        <v>-5.1606892125607455E-3</v>
      </c>
      <c r="G3622">
        <f t="shared" si="339"/>
        <v>0.72290520590156293</v>
      </c>
      <c r="H3622">
        <v>87.123000000000005</v>
      </c>
      <c r="I3622">
        <f t="shared" si="340"/>
        <v>1.1944276781520023E-3</v>
      </c>
      <c r="J3622" s="7">
        <f t="shared" si="341"/>
        <v>7.6301390114420927E-4</v>
      </c>
    </row>
    <row r="3623" spans="1:10" x14ac:dyDescent="0.25">
      <c r="A3623" s="1">
        <v>41241</v>
      </c>
      <c r="B3623">
        <v>2327.5</v>
      </c>
      <c r="C3623">
        <v>15.5625</v>
      </c>
      <c r="D3623">
        <f t="shared" si="336"/>
        <v>-5.9273514635985582E-4</v>
      </c>
      <c r="E3623">
        <f t="shared" si="337"/>
        <v>4.2627899321227825E-4</v>
      </c>
      <c r="F3623">
        <f t="shared" si="338"/>
        <v>-1.0190141395721342E-3</v>
      </c>
      <c r="G3623">
        <f t="shared" si="339"/>
        <v>0.72216855527517887</v>
      </c>
      <c r="H3623">
        <v>87.174000000000007</v>
      </c>
      <c r="I3623">
        <f t="shared" si="340"/>
        <v>5.8520802372388412E-4</v>
      </c>
      <c r="J3623" s="7">
        <f t="shared" si="341"/>
        <v>1.5892903051160587E-4</v>
      </c>
    </row>
    <row r="3624" spans="1:10" x14ac:dyDescent="0.25">
      <c r="A3624" s="1">
        <v>41242</v>
      </c>
      <c r="B3624">
        <v>2408.17</v>
      </c>
      <c r="C3624">
        <v>15.1875</v>
      </c>
      <c r="D3624">
        <f t="shared" si="336"/>
        <v>3.4072392792212074E-2</v>
      </c>
      <c r="E3624">
        <f t="shared" si="337"/>
        <v>4.1600934652211385E-4</v>
      </c>
      <c r="F3624">
        <f t="shared" si="338"/>
        <v>3.3656383445689962E-2</v>
      </c>
      <c r="G3624">
        <f t="shared" si="339"/>
        <v>0.74647413708394028</v>
      </c>
      <c r="H3624">
        <v>87.218999999999994</v>
      </c>
      <c r="I3624">
        <f t="shared" si="340"/>
        <v>5.1607577137552656E-4</v>
      </c>
      <c r="J3624" s="7">
        <f t="shared" si="341"/>
        <v>1.000664248534127E-4</v>
      </c>
    </row>
    <row r="3625" spans="1:10" x14ac:dyDescent="0.25">
      <c r="A3625" s="1">
        <v>41243</v>
      </c>
      <c r="B3625">
        <v>2419.3000000000002</v>
      </c>
      <c r="C3625">
        <v>15.5625</v>
      </c>
      <c r="D3625">
        <f t="shared" si="336"/>
        <v>4.6111191663076373E-3</v>
      </c>
      <c r="E3625">
        <f t="shared" si="337"/>
        <v>4.2627899321227825E-4</v>
      </c>
      <c r="F3625">
        <f t="shared" si="338"/>
        <v>4.1848401730953588E-3</v>
      </c>
      <c r="G3625">
        <f t="shared" si="339"/>
        <v>0.74959801204098575</v>
      </c>
      <c r="H3625">
        <v>87.269000000000005</v>
      </c>
      <c r="I3625">
        <f t="shared" si="340"/>
        <v>5.7310532951886052E-4</v>
      </c>
      <c r="J3625" s="7">
        <f t="shared" si="341"/>
        <v>1.4682633630658227E-4</v>
      </c>
    </row>
    <row r="3626" spans="1:10" x14ac:dyDescent="0.25">
      <c r="A3626" s="1">
        <v>41246</v>
      </c>
      <c r="B3626">
        <v>2419.6799999999998</v>
      </c>
      <c r="C3626">
        <v>15.1875</v>
      </c>
      <c r="D3626">
        <f t="shared" si="336"/>
        <v>1.5705789268835555E-4</v>
      </c>
      <c r="E3626">
        <f t="shared" si="337"/>
        <v>4.1600934652211385E-4</v>
      </c>
      <c r="F3626">
        <f t="shared" si="338"/>
        <v>-2.5895145383375833E-4</v>
      </c>
      <c r="G3626">
        <f t="shared" si="339"/>
        <v>0.74940390254597677</v>
      </c>
      <c r="H3626">
        <v>87.343999999999994</v>
      </c>
      <c r="I3626">
        <f t="shared" si="340"/>
        <v>8.5904262125052267E-4</v>
      </c>
      <c r="J3626" s="7">
        <f t="shared" si="341"/>
        <v>4.4303327472840882E-4</v>
      </c>
    </row>
    <row r="3627" spans="1:10" x14ac:dyDescent="0.25">
      <c r="A3627" s="1">
        <v>41247</v>
      </c>
      <c r="B3627">
        <v>2458.9499999999998</v>
      </c>
      <c r="C3627">
        <v>15.4375</v>
      </c>
      <c r="D3627">
        <f t="shared" si="336"/>
        <v>1.6099129538144585E-2</v>
      </c>
      <c r="E3627">
        <f t="shared" si="337"/>
        <v>4.2285578936713354E-4</v>
      </c>
      <c r="F3627">
        <f t="shared" si="338"/>
        <v>1.5676273748777451E-2</v>
      </c>
      <c r="G3627">
        <f t="shared" si="339"/>
        <v>0.76115176327068967</v>
      </c>
      <c r="H3627">
        <v>87.394999999999996</v>
      </c>
      <c r="I3627">
        <f t="shared" si="340"/>
        <v>5.8372774764803759E-4</v>
      </c>
      <c r="J3627" s="7">
        <f t="shared" si="341"/>
        <v>1.6087195828090405E-4</v>
      </c>
    </row>
    <row r="3628" spans="1:10" x14ac:dyDescent="0.25">
      <c r="A3628" s="1">
        <v>41248</v>
      </c>
      <c r="B3628">
        <v>2470.04</v>
      </c>
      <c r="C3628">
        <v>15.1875</v>
      </c>
      <c r="D3628">
        <f t="shared" si="336"/>
        <v>4.4999152823049157E-3</v>
      </c>
      <c r="E3628">
        <f t="shared" si="337"/>
        <v>4.1600934652211385E-4</v>
      </c>
      <c r="F3628">
        <f t="shared" si="338"/>
        <v>4.0839059357828016E-3</v>
      </c>
      <c r="G3628">
        <f t="shared" si="339"/>
        <v>0.76426023547474242</v>
      </c>
      <c r="H3628">
        <v>87.418000000000006</v>
      </c>
      <c r="I3628">
        <f t="shared" si="340"/>
        <v>2.6313832647136004E-4</v>
      </c>
      <c r="J3628" s="7">
        <f t="shared" si="341"/>
        <v>-1.5287102005075382E-4</v>
      </c>
    </row>
    <row r="3629" spans="1:10" x14ac:dyDescent="0.25">
      <c r="A3629" s="1">
        <v>41249</v>
      </c>
      <c r="B3629">
        <v>2450.0300000000002</v>
      </c>
      <c r="C3629">
        <v>15.25</v>
      </c>
      <c r="D3629">
        <f t="shared" si="336"/>
        <v>-8.1340754611161411E-3</v>
      </c>
      <c r="E3629">
        <f t="shared" si="337"/>
        <v>4.1772096162790161E-4</v>
      </c>
      <c r="F3629">
        <f t="shared" si="338"/>
        <v>-8.5517964227440433E-3</v>
      </c>
      <c r="G3629">
        <f t="shared" si="339"/>
        <v>0.75772443752696395</v>
      </c>
      <c r="H3629">
        <v>87.471999999999994</v>
      </c>
      <c r="I3629">
        <f t="shared" si="340"/>
        <v>6.1753103912221203E-4</v>
      </c>
      <c r="J3629" s="7">
        <f t="shared" si="341"/>
        <v>1.9981007749431042E-4</v>
      </c>
    </row>
    <row r="3630" spans="1:10" x14ac:dyDescent="0.25">
      <c r="A3630" s="1">
        <v>41250</v>
      </c>
      <c r="B3630">
        <v>2480.0300000000002</v>
      </c>
      <c r="C3630">
        <v>15.75</v>
      </c>
      <c r="D3630">
        <f t="shared" si="336"/>
        <v>1.2170387498292246E-2</v>
      </c>
      <c r="E3630">
        <f t="shared" si="337"/>
        <v>4.3141377700779308E-4</v>
      </c>
      <c r="F3630">
        <f t="shared" si="338"/>
        <v>1.1738973721284452E-2</v>
      </c>
      <c r="G3630">
        <f t="shared" si="339"/>
        <v>0.76661934478706806</v>
      </c>
      <c r="H3630">
        <v>87.51</v>
      </c>
      <c r="I3630">
        <f t="shared" si="340"/>
        <v>4.3433039509640863E-4</v>
      </c>
      <c r="J3630" s="7">
        <f t="shared" si="341"/>
        <v>2.9166180886155513E-6</v>
      </c>
    </row>
    <row r="3631" spans="1:10" x14ac:dyDescent="0.25">
      <c r="A3631" s="1">
        <v>41253</v>
      </c>
      <c r="B3631">
        <v>2520.2800000000002</v>
      </c>
      <c r="C3631">
        <v>15.3125</v>
      </c>
      <c r="D3631">
        <f t="shared" si="336"/>
        <v>1.6099349584141848E-2</v>
      </c>
      <c r="E3631">
        <f t="shared" si="337"/>
        <v>4.1943257380384614E-4</v>
      </c>
      <c r="F3631">
        <f t="shared" si="338"/>
        <v>1.5679917010338003E-2</v>
      </c>
      <c r="G3631">
        <f t="shared" si="339"/>
        <v>0.77863987249184907</v>
      </c>
      <c r="H3631">
        <v>87.596999999999994</v>
      </c>
      <c r="I3631">
        <f t="shared" si="340"/>
        <v>9.9367823283604646E-4</v>
      </c>
      <c r="J3631" s="7">
        <f t="shared" si="341"/>
        <v>5.7424565903220026E-4</v>
      </c>
    </row>
    <row r="3632" spans="1:10" x14ac:dyDescent="0.25">
      <c r="A3632" s="1">
        <v>41254</v>
      </c>
      <c r="B3632">
        <v>2558.7600000000002</v>
      </c>
      <c r="C3632">
        <v>15.25</v>
      </c>
      <c r="D3632">
        <f t="shared" si="336"/>
        <v>1.5152759681944985E-2</v>
      </c>
      <c r="E3632">
        <f t="shared" si="337"/>
        <v>4.1772096162790161E-4</v>
      </c>
      <c r="F3632">
        <f t="shared" si="338"/>
        <v>1.4735038720317083E-2</v>
      </c>
      <c r="G3632">
        <f t="shared" si="339"/>
        <v>0.79011316116219921</v>
      </c>
      <c r="H3632">
        <v>87.64</v>
      </c>
      <c r="I3632">
        <f t="shared" si="340"/>
        <v>4.9076394668995187E-4</v>
      </c>
      <c r="J3632" s="7">
        <f t="shared" si="341"/>
        <v>7.3042985062050263E-5</v>
      </c>
    </row>
    <row r="3633" spans="1:10" x14ac:dyDescent="0.25">
      <c r="A3633" s="1">
        <v>41255</v>
      </c>
      <c r="B3633">
        <v>2610.9</v>
      </c>
      <c r="C3633">
        <v>15.125</v>
      </c>
      <c r="D3633">
        <f t="shared" si="336"/>
        <v>2.0172223337434816E-2</v>
      </c>
      <c r="E3633">
        <f t="shared" si="337"/>
        <v>4.1429772848691678E-4</v>
      </c>
      <c r="F3633">
        <f t="shared" si="338"/>
        <v>1.9757925608947898E-2</v>
      </c>
      <c r="G3633">
        <f t="shared" si="339"/>
        <v>0.80572415822309262</v>
      </c>
      <c r="H3633">
        <v>87.668999999999997</v>
      </c>
      <c r="I3633">
        <f t="shared" si="340"/>
        <v>3.3084439777205749E-4</v>
      </c>
      <c r="J3633" s="7">
        <f t="shared" si="341"/>
        <v>-8.3453330714859295E-5</v>
      </c>
    </row>
    <row r="3634" spans="1:10" x14ac:dyDescent="0.25">
      <c r="A3634" s="1">
        <v>41256</v>
      </c>
      <c r="B3634">
        <v>2610.0300000000002</v>
      </c>
      <c r="C3634">
        <v>15.125</v>
      </c>
      <c r="D3634">
        <f t="shared" si="336"/>
        <v>-3.3327396002340596E-4</v>
      </c>
      <c r="E3634">
        <f t="shared" si="337"/>
        <v>4.1429772848691678E-4</v>
      </c>
      <c r="F3634">
        <f t="shared" si="338"/>
        <v>-7.475716885103228E-4</v>
      </c>
      <c r="G3634">
        <f t="shared" si="339"/>
        <v>0.8051218216536562</v>
      </c>
      <c r="H3634">
        <v>87.707999999999998</v>
      </c>
      <c r="I3634">
        <f t="shared" si="340"/>
        <v>4.4475616121694781E-4</v>
      </c>
      <c r="J3634" s="7">
        <f t="shared" si="341"/>
        <v>3.0458432730031033E-5</v>
      </c>
    </row>
    <row r="3635" spans="1:10" x14ac:dyDescent="0.25">
      <c r="A3635" s="1">
        <v>41257</v>
      </c>
      <c r="B3635">
        <v>2696.98</v>
      </c>
      <c r="C3635">
        <v>15.75</v>
      </c>
      <c r="D3635">
        <f t="shared" si="336"/>
        <v>3.2770912961664511E-2</v>
      </c>
      <c r="E3635">
        <f t="shared" si="337"/>
        <v>4.3141377700779308E-4</v>
      </c>
      <c r="F3635">
        <f t="shared" si="338"/>
        <v>3.2339499184656721E-2</v>
      </c>
      <c r="G3635">
        <f t="shared" si="339"/>
        <v>0.83115905814857383</v>
      </c>
      <c r="H3635">
        <v>87.724000000000004</v>
      </c>
      <c r="I3635">
        <f t="shared" si="340"/>
        <v>1.8240685900361114E-4</v>
      </c>
      <c r="J3635" s="7">
        <f t="shared" si="341"/>
        <v>-2.4900691800418197E-4</v>
      </c>
    </row>
    <row r="3636" spans="1:10" x14ac:dyDescent="0.25">
      <c r="A3636" s="1">
        <v>41260</v>
      </c>
      <c r="B3636">
        <v>2759.19</v>
      </c>
      <c r="C3636">
        <v>15.3125</v>
      </c>
      <c r="D3636">
        <f t="shared" si="336"/>
        <v>2.2804529911935021E-2</v>
      </c>
      <c r="E3636">
        <f t="shared" si="337"/>
        <v>4.1943257380384614E-4</v>
      </c>
      <c r="F3636">
        <f t="shared" si="338"/>
        <v>2.2385097338131175E-2</v>
      </c>
      <c r="G3636">
        <f t="shared" si="339"/>
        <v>0.84976463456869911</v>
      </c>
      <c r="H3636">
        <v>87.798000000000002</v>
      </c>
      <c r="I3636">
        <f t="shared" si="340"/>
        <v>8.4319919308584038E-4</v>
      </c>
      <c r="J3636" s="7">
        <f t="shared" si="341"/>
        <v>4.2376661928199424E-4</v>
      </c>
    </row>
    <row r="3637" spans="1:10" x14ac:dyDescent="0.25">
      <c r="A3637" s="1">
        <v>41261</v>
      </c>
      <c r="B3637">
        <v>2871.32</v>
      </c>
      <c r="C3637">
        <v>15.5</v>
      </c>
      <c r="D3637">
        <f t="shared" si="336"/>
        <v>3.9834695954574686E-2</v>
      </c>
      <c r="E3637">
        <f t="shared" si="337"/>
        <v>4.2456739275449645E-4</v>
      </c>
      <c r="F3637">
        <f t="shared" si="338"/>
        <v>3.941012856182019E-2</v>
      </c>
      <c r="G3637">
        <f t="shared" si="339"/>
        <v>0.88325396806433976</v>
      </c>
      <c r="H3637">
        <v>87.840999999999994</v>
      </c>
      <c r="I3637">
        <f t="shared" si="340"/>
        <v>4.8964069322980999E-4</v>
      </c>
      <c r="J3637" s="7">
        <f t="shared" si="341"/>
        <v>6.507330047531354E-5</v>
      </c>
    </row>
    <row r="3638" spans="1:10" x14ac:dyDescent="0.25">
      <c r="A3638" s="1">
        <v>41262</v>
      </c>
      <c r="B3638">
        <v>2843.96</v>
      </c>
      <c r="C3638">
        <v>15.375</v>
      </c>
      <c r="D3638">
        <f t="shared" si="336"/>
        <v>-9.5744072051147395E-3</v>
      </c>
      <c r="E3638">
        <f t="shared" si="337"/>
        <v>4.2114418305040142E-4</v>
      </c>
      <c r="F3638">
        <f t="shared" si="338"/>
        <v>-9.9955513881651407E-3</v>
      </c>
      <c r="G3638">
        <f t="shared" si="339"/>
        <v>0.87442535763775187</v>
      </c>
      <c r="H3638">
        <v>87.873999999999995</v>
      </c>
      <c r="I3638">
        <f t="shared" si="340"/>
        <v>3.7560823365074067E-4</v>
      </c>
      <c r="J3638" s="7">
        <f t="shared" si="341"/>
        <v>-4.5535949399660752E-5</v>
      </c>
    </row>
    <row r="3639" spans="1:10" x14ac:dyDescent="0.25">
      <c r="A3639" s="1">
        <v>41263</v>
      </c>
      <c r="B3639">
        <v>2860.08</v>
      </c>
      <c r="C3639">
        <v>15.4375</v>
      </c>
      <c r="D3639">
        <f t="shared" si="336"/>
        <v>5.6521493240467126E-3</v>
      </c>
      <c r="E3639">
        <f t="shared" si="337"/>
        <v>4.2285578936713354E-4</v>
      </c>
      <c r="F3639">
        <f t="shared" si="338"/>
        <v>5.2292935346795787E-3</v>
      </c>
      <c r="G3639">
        <f t="shared" si="339"/>
        <v>0.87899798450700684</v>
      </c>
      <c r="H3639">
        <v>87.912999999999997</v>
      </c>
      <c r="I3639">
        <f t="shared" si="340"/>
        <v>4.4371882607784264E-4</v>
      </c>
      <c r="J3639" s="7">
        <f t="shared" si="341"/>
        <v>2.0863036710709105E-5</v>
      </c>
    </row>
    <row r="3640" spans="1:10" x14ac:dyDescent="0.25">
      <c r="A3640" s="1">
        <v>41264</v>
      </c>
      <c r="B3640">
        <v>2786.4</v>
      </c>
      <c r="C3640">
        <v>15.75</v>
      </c>
      <c r="D3640">
        <f t="shared" si="336"/>
        <v>-2.6099156398868964E-2</v>
      </c>
      <c r="E3640">
        <f t="shared" si="337"/>
        <v>4.3141377700779308E-4</v>
      </c>
      <c r="F3640">
        <f t="shared" si="338"/>
        <v>-2.6530570175876757E-2</v>
      </c>
      <c r="G3640">
        <f t="shared" si="339"/>
        <v>0.85567766679458945</v>
      </c>
      <c r="H3640">
        <v>87.956000000000003</v>
      </c>
      <c r="I3640">
        <f t="shared" si="340"/>
        <v>4.8900034522132208E-4</v>
      </c>
      <c r="J3640" s="7">
        <f t="shared" si="341"/>
        <v>5.7586568213529004E-5</v>
      </c>
    </row>
    <row r="3641" spans="1:10" x14ac:dyDescent="0.25">
      <c r="A3641" s="1">
        <v>41267</v>
      </c>
      <c r="B3641">
        <v>2786.4</v>
      </c>
      <c r="C3641">
        <v>15.75</v>
      </c>
      <c r="D3641">
        <f t="shared" si="336"/>
        <v>0</v>
      </c>
      <c r="E3641">
        <f t="shared" si="337"/>
        <v>4.3141377700779308E-4</v>
      </c>
      <c r="F3641">
        <f t="shared" si="338"/>
        <v>-4.3141377700779308E-4</v>
      </c>
      <c r="G3641">
        <f t="shared" si="339"/>
        <v>0.85530851566045629</v>
      </c>
      <c r="H3641">
        <v>87.956000000000003</v>
      </c>
      <c r="I3641">
        <f t="shared" si="340"/>
        <v>0</v>
      </c>
      <c r="J3641" s="7">
        <f t="shared" si="341"/>
        <v>-4.3141377700779308E-4</v>
      </c>
    </row>
    <row r="3642" spans="1:10" x14ac:dyDescent="0.25">
      <c r="A3642" s="1">
        <v>41268</v>
      </c>
      <c r="B3642">
        <v>2786.4</v>
      </c>
      <c r="C3642">
        <v>15.75</v>
      </c>
      <c r="D3642">
        <f t="shared" si="336"/>
        <v>0</v>
      </c>
      <c r="E3642">
        <f t="shared" si="337"/>
        <v>4.3141377700779308E-4</v>
      </c>
      <c r="F3642">
        <f t="shared" si="338"/>
        <v>-4.3141377700779308E-4</v>
      </c>
      <c r="G3642">
        <f t="shared" si="339"/>
        <v>0.85493952378320826</v>
      </c>
      <c r="H3642">
        <v>87.956000000000003</v>
      </c>
      <c r="I3642">
        <f t="shared" si="340"/>
        <v>0</v>
      </c>
      <c r="J3642" s="7">
        <f t="shared" si="341"/>
        <v>-4.3141377700779308E-4</v>
      </c>
    </row>
    <row r="3643" spans="1:10" x14ac:dyDescent="0.25">
      <c r="A3643" s="1">
        <v>41269</v>
      </c>
      <c r="B3643">
        <v>2827.96</v>
      </c>
      <c r="C3643">
        <v>15.5625</v>
      </c>
      <c r="D3643">
        <f t="shared" si="336"/>
        <v>1.4805163593070783E-2</v>
      </c>
      <c r="E3643">
        <f t="shared" si="337"/>
        <v>4.2627899321227825E-4</v>
      </c>
      <c r="F3643">
        <f t="shared" si="338"/>
        <v>1.4378884599858505E-2</v>
      </c>
      <c r="G3643">
        <f t="shared" si="339"/>
        <v>0.86723260053554496</v>
      </c>
      <c r="H3643">
        <v>88.070999999999998</v>
      </c>
      <c r="I3643">
        <f t="shared" si="340"/>
        <v>1.30661792067291E-3</v>
      </c>
      <c r="J3643" s="7">
        <f t="shared" si="341"/>
        <v>8.8033892746063177E-4</v>
      </c>
    </row>
    <row r="3644" spans="1:10" x14ac:dyDescent="0.25">
      <c r="A3644" s="1">
        <v>41270</v>
      </c>
      <c r="B3644">
        <v>2839.14</v>
      </c>
      <c r="C3644">
        <v>14.9375</v>
      </c>
      <c r="D3644">
        <f t="shared" si="336"/>
        <v>3.9455857506851899E-3</v>
      </c>
      <c r="E3644">
        <f t="shared" si="337"/>
        <v>4.091628568029936E-4</v>
      </c>
      <c r="F3644">
        <f t="shared" si="338"/>
        <v>3.5364228938821966E-3</v>
      </c>
      <c r="G3644">
        <f t="shared" si="339"/>
        <v>0.87029950175839976</v>
      </c>
      <c r="H3644">
        <v>88.114000000000004</v>
      </c>
      <c r="I3644">
        <f t="shared" si="340"/>
        <v>4.8812328919935541E-4</v>
      </c>
      <c r="J3644" s="7">
        <f t="shared" si="341"/>
        <v>7.8960432396361815E-5</v>
      </c>
    </row>
    <row r="3645" spans="1:10" x14ac:dyDescent="0.25">
      <c r="A3645" s="1">
        <v>41271</v>
      </c>
      <c r="B3645">
        <v>2854.29</v>
      </c>
      <c r="C3645">
        <v>15.6875</v>
      </c>
      <c r="D3645">
        <f t="shared" si="336"/>
        <v>5.3219362520582113E-3</v>
      </c>
      <c r="E3645">
        <f t="shared" si="337"/>
        <v>4.2970218533891648E-4</v>
      </c>
      <c r="F3645">
        <f t="shared" si="338"/>
        <v>4.8922340667192947E-3</v>
      </c>
      <c r="G3645">
        <f t="shared" si="339"/>
        <v>0.87455721062915104</v>
      </c>
      <c r="H3645">
        <v>88.213999999999999</v>
      </c>
      <c r="I3645">
        <f t="shared" si="340"/>
        <v>1.1342499287806112E-3</v>
      </c>
      <c r="J3645" s="7">
        <f t="shared" si="341"/>
        <v>7.0454774344169474E-4</v>
      </c>
    </row>
    <row r="3646" spans="1:10" x14ac:dyDescent="0.25">
      <c r="A3646" s="1">
        <v>41274</v>
      </c>
      <c r="B3646">
        <v>2854.29</v>
      </c>
      <c r="C3646">
        <v>15.4375</v>
      </c>
      <c r="D3646">
        <f t="shared" si="336"/>
        <v>0</v>
      </c>
      <c r="E3646">
        <f t="shared" si="337"/>
        <v>4.2285578936713354E-4</v>
      </c>
      <c r="F3646">
        <f t="shared" si="338"/>
        <v>-4.2285578936713354E-4</v>
      </c>
      <c r="G3646">
        <f t="shared" si="339"/>
        <v>0.87418739904950371</v>
      </c>
      <c r="H3646">
        <v>88.305999999999997</v>
      </c>
      <c r="I3646">
        <f t="shared" si="340"/>
        <v>1.0423748961045456E-3</v>
      </c>
      <c r="J3646" s="7">
        <f t="shared" si="341"/>
        <v>6.1951910673741211E-4</v>
      </c>
    </row>
    <row r="3647" spans="1:10" x14ac:dyDescent="0.25">
      <c r="A3647" s="1">
        <v>41275</v>
      </c>
      <c r="B3647">
        <v>2854.29</v>
      </c>
      <c r="C3647">
        <v>15.4375</v>
      </c>
      <c r="D3647">
        <f t="shared" si="336"/>
        <v>0</v>
      </c>
      <c r="E3647">
        <f t="shared" si="337"/>
        <v>4.2285578936713354E-4</v>
      </c>
      <c r="F3647">
        <f t="shared" si="338"/>
        <v>-4.2285578936713354E-4</v>
      </c>
      <c r="G3647">
        <f t="shared" si="339"/>
        <v>0.87381774384682376</v>
      </c>
      <c r="H3647">
        <v>88.305999999999997</v>
      </c>
      <c r="I3647">
        <f t="shared" si="340"/>
        <v>0</v>
      </c>
      <c r="J3647" s="7">
        <f t="shared" si="341"/>
        <v>-4.2285578936713354E-4</v>
      </c>
    </row>
    <row r="3648" spans="1:10" x14ac:dyDescent="0.25">
      <c r="A3648" s="1">
        <v>41276</v>
      </c>
      <c r="B3648">
        <v>2952.87</v>
      </c>
      <c r="C3648">
        <v>15.25</v>
      </c>
      <c r="D3648">
        <f t="shared" si="336"/>
        <v>3.3954453099845558E-2</v>
      </c>
      <c r="E3648">
        <f t="shared" si="337"/>
        <v>4.1772096162790161E-4</v>
      </c>
      <c r="F3648">
        <f t="shared" si="338"/>
        <v>3.3536732138217659E-2</v>
      </c>
      <c r="G3648">
        <f t="shared" si="339"/>
        <v>0.90312273545983635</v>
      </c>
      <c r="H3648">
        <v>88.38</v>
      </c>
      <c r="I3648">
        <f t="shared" si="340"/>
        <v>8.3764423131228629E-4</v>
      </c>
      <c r="J3648" s="7">
        <f t="shared" si="341"/>
        <v>4.1992326968438468E-4</v>
      </c>
    </row>
    <row r="3649" spans="1:10" x14ac:dyDescent="0.25">
      <c r="A3649" s="1">
        <v>41277</v>
      </c>
      <c r="B3649">
        <v>2975.24</v>
      </c>
      <c r="C3649">
        <v>15.25</v>
      </c>
      <c r="D3649">
        <f t="shared" si="336"/>
        <v>7.5471292473541568E-3</v>
      </c>
      <c r="E3649">
        <f t="shared" si="337"/>
        <v>4.1772096162790161E-4</v>
      </c>
      <c r="F3649">
        <f t="shared" si="338"/>
        <v>7.1294082857262554E-3</v>
      </c>
      <c r="G3649">
        <f t="shared" si="339"/>
        <v>0.90956146617305145</v>
      </c>
      <c r="H3649">
        <v>88.43</v>
      </c>
      <c r="I3649">
        <f t="shared" si="340"/>
        <v>5.6557888504999115E-4</v>
      </c>
      <c r="J3649" s="7">
        <f t="shared" si="341"/>
        <v>1.4785792342208954E-4</v>
      </c>
    </row>
    <row r="3650" spans="1:10" x14ac:dyDescent="0.25">
      <c r="A3650" s="1">
        <v>41278</v>
      </c>
      <c r="B3650">
        <v>2996.28</v>
      </c>
      <c r="C3650">
        <v>15.6875</v>
      </c>
      <c r="D3650">
        <f t="shared" si="336"/>
        <v>7.0468112193086017E-3</v>
      </c>
      <c r="E3650">
        <f t="shared" si="337"/>
        <v>4.2970218533891648E-4</v>
      </c>
      <c r="F3650">
        <f t="shared" si="338"/>
        <v>6.6171090339696851E-3</v>
      </c>
      <c r="G3650">
        <f t="shared" si="339"/>
        <v>0.91558013356781587</v>
      </c>
      <c r="H3650">
        <v>88.43</v>
      </c>
      <c r="I3650">
        <f t="shared" si="340"/>
        <v>0</v>
      </c>
      <c r="J3650" s="7">
        <f t="shared" si="341"/>
        <v>-4.2970218533891648E-4</v>
      </c>
    </row>
    <row r="3651" spans="1:10" x14ac:dyDescent="0.25">
      <c r="A3651" s="1">
        <v>41281</v>
      </c>
      <c r="B3651">
        <v>2993.23</v>
      </c>
      <c r="C3651">
        <v>15.1875</v>
      </c>
      <c r="D3651">
        <f t="shared" si="336"/>
        <v>-1.0184473399762661E-3</v>
      </c>
      <c r="E3651">
        <f t="shared" si="337"/>
        <v>4.1600934652211385E-4</v>
      </c>
      <c r="F3651">
        <f t="shared" si="338"/>
        <v>-1.43445668649838E-3</v>
      </c>
      <c r="G3651">
        <f t="shared" si="339"/>
        <v>0.91426677352319452</v>
      </c>
      <c r="H3651">
        <v>88.573999999999998</v>
      </c>
      <c r="I3651">
        <f t="shared" si="340"/>
        <v>1.6270822328167715E-3</v>
      </c>
      <c r="J3651" s="7">
        <f t="shared" si="341"/>
        <v>1.2110728862946576E-3</v>
      </c>
    </row>
    <row r="3652" spans="1:10" x14ac:dyDescent="0.25">
      <c r="A3652" s="1">
        <v>41282</v>
      </c>
      <c r="B3652">
        <v>3018</v>
      </c>
      <c r="C3652">
        <v>14.8125</v>
      </c>
      <c r="D3652">
        <f t="shared" si="336"/>
        <v>8.2412884536566412E-3</v>
      </c>
      <c r="E3652">
        <f t="shared" si="337"/>
        <v>4.0573959436544517E-4</v>
      </c>
      <c r="F3652">
        <f t="shared" si="338"/>
        <v>7.8355488592911967E-3</v>
      </c>
      <c r="G3652">
        <f t="shared" si="339"/>
        <v>0.92143055549756203</v>
      </c>
      <c r="H3652">
        <v>88.616</v>
      </c>
      <c r="I3652">
        <f t="shared" si="340"/>
        <v>4.7406739417105983E-4</v>
      </c>
      <c r="J3652" s="7">
        <f t="shared" si="341"/>
        <v>6.8327799805614666E-5</v>
      </c>
    </row>
    <row r="3653" spans="1:10" x14ac:dyDescent="0.25">
      <c r="A3653" s="1">
        <v>41283</v>
      </c>
      <c r="B3653">
        <v>3071.83</v>
      </c>
      <c r="C3653">
        <v>15.0625</v>
      </c>
      <c r="D3653">
        <f t="shared" si="336"/>
        <v>1.7679114866868215E-2</v>
      </c>
      <c r="E3653">
        <f t="shared" si="337"/>
        <v>4.1258610752185638E-4</v>
      </c>
      <c r="F3653">
        <f t="shared" si="338"/>
        <v>1.726652875934636E-2</v>
      </c>
      <c r="G3653">
        <f t="shared" si="339"/>
        <v>0.93734046268380111</v>
      </c>
      <c r="H3653">
        <v>88.653999999999996</v>
      </c>
      <c r="I3653">
        <f t="shared" si="340"/>
        <v>4.28724551046896E-4</v>
      </c>
      <c r="J3653" s="7">
        <f t="shared" si="341"/>
        <v>1.6138443525039626E-5</v>
      </c>
    </row>
    <row r="3654" spans="1:10" x14ac:dyDescent="0.25">
      <c r="A3654" s="1">
        <v>41284</v>
      </c>
      <c r="B3654">
        <v>3114.2</v>
      </c>
      <c r="C3654">
        <v>15.25</v>
      </c>
      <c r="D3654">
        <f t="shared" si="336"/>
        <v>1.3698822212661757E-2</v>
      </c>
      <c r="E3654">
        <f t="shared" si="337"/>
        <v>4.1772096162790161E-4</v>
      </c>
      <c r="F3654">
        <f t="shared" si="338"/>
        <v>1.3281101251033855E-2</v>
      </c>
      <c r="G3654">
        <f t="shared" si="339"/>
        <v>0.94978937627539561</v>
      </c>
      <c r="H3654">
        <v>88.691999999999993</v>
      </c>
      <c r="I3654">
        <f t="shared" si="340"/>
        <v>4.2854082507130933E-4</v>
      </c>
      <c r="J3654" s="7">
        <f t="shared" si="341"/>
        <v>1.0819863443407721E-5</v>
      </c>
    </row>
    <row r="3655" spans="1:10" x14ac:dyDescent="0.25">
      <c r="A3655" s="1">
        <v>41285</v>
      </c>
      <c r="B3655">
        <v>3107.66</v>
      </c>
      <c r="C3655">
        <v>15.0625</v>
      </c>
      <c r="D3655">
        <f t="shared" si="336"/>
        <v>-2.1022660132627782E-3</v>
      </c>
      <c r="E3655">
        <f t="shared" si="337"/>
        <v>4.1258610752185638E-4</v>
      </c>
      <c r="F3655">
        <f t="shared" si="338"/>
        <v>-2.5148521207846346E-3</v>
      </c>
      <c r="G3655">
        <f t="shared" si="339"/>
        <v>0.94740079644817077</v>
      </c>
      <c r="H3655">
        <v>88.730999999999995</v>
      </c>
      <c r="I3655">
        <f t="shared" si="340"/>
        <v>4.3962733837372959E-4</v>
      </c>
      <c r="J3655" s="7">
        <f t="shared" si="341"/>
        <v>2.7041230851873209E-5</v>
      </c>
    </row>
    <row r="3656" spans="1:10" x14ac:dyDescent="0.25">
      <c r="A3656" s="1">
        <v>41288</v>
      </c>
      <c r="B3656">
        <v>3095.4</v>
      </c>
      <c r="C3656">
        <v>15.1875</v>
      </c>
      <c r="D3656">
        <f t="shared" ref="D3656:D3719" si="342">+LN(B3656/B3655)</f>
        <v>-3.9528929154021919E-3</v>
      </c>
      <c r="E3656">
        <f t="shared" ref="E3656:E3719" si="343">+LN(1+C3656/100/365)</f>
        <v>4.1600934652211385E-4</v>
      </c>
      <c r="F3656">
        <f t="shared" ref="F3656:F3719" si="344">+D3656-E3656</f>
        <v>-4.3689022619243061E-3</v>
      </c>
      <c r="G3656">
        <f t="shared" ref="G3656:G3719" si="345">+G3655*(1+F3656)</f>
        <v>0.9432616949656194</v>
      </c>
      <c r="H3656">
        <v>88.826999999999998</v>
      </c>
      <c r="I3656">
        <f t="shared" si="340"/>
        <v>1.0813369079885806E-3</v>
      </c>
      <c r="J3656" s="7">
        <f t="shared" si="341"/>
        <v>6.653275614664667E-4</v>
      </c>
    </row>
    <row r="3657" spans="1:10" x14ac:dyDescent="0.25">
      <c r="A3657" s="1">
        <v>41289</v>
      </c>
      <c r="B3657">
        <v>3082.4</v>
      </c>
      <c r="C3657">
        <v>15.125</v>
      </c>
      <c r="D3657">
        <f t="shared" si="342"/>
        <v>-4.2086241667114235E-3</v>
      </c>
      <c r="E3657">
        <f t="shared" si="343"/>
        <v>4.1429772848691678E-4</v>
      </c>
      <c r="F3657">
        <f t="shared" si="344"/>
        <v>-4.6229218951983403E-3</v>
      </c>
      <c r="G3657">
        <f t="shared" si="345"/>
        <v>0.93890106982306099</v>
      </c>
      <c r="H3657">
        <v>88.864999999999995</v>
      </c>
      <c r="I3657">
        <f t="shared" ref="I3657:I3720" si="346">+LN(H3657/H3656)</f>
        <v>4.2770637484276618E-4</v>
      </c>
      <c r="J3657" s="7">
        <f t="shared" ref="J3657:J3720" si="347">+I3657-E3657</f>
        <v>1.3408646355849395E-5</v>
      </c>
    </row>
    <row r="3658" spans="1:10" x14ac:dyDescent="0.25">
      <c r="A3658" s="1">
        <v>41290</v>
      </c>
      <c r="B3658">
        <v>3134</v>
      </c>
      <c r="C3658">
        <v>15.125</v>
      </c>
      <c r="D3658">
        <f t="shared" si="342"/>
        <v>1.6601629604018356E-2</v>
      </c>
      <c r="E3658">
        <f t="shared" si="343"/>
        <v>4.1429772848691678E-4</v>
      </c>
      <c r="F3658">
        <f t="shared" si="344"/>
        <v>1.6187331875531438E-2</v>
      </c>
      <c r="G3658">
        <f t="shared" si="345"/>
        <v>0.95409937303857839</v>
      </c>
      <c r="H3658">
        <v>88.905000000000001</v>
      </c>
      <c r="I3658">
        <f t="shared" si="346"/>
        <v>4.5001969595615909E-4</v>
      </c>
      <c r="J3658" s="7">
        <f t="shared" si="347"/>
        <v>3.5721967469242312E-5</v>
      </c>
    </row>
    <row r="3659" spans="1:10" x14ac:dyDescent="0.25">
      <c r="A3659" s="1">
        <v>41291</v>
      </c>
      <c r="B3659">
        <v>3168.54</v>
      </c>
      <c r="C3659">
        <v>15.3125</v>
      </c>
      <c r="D3659">
        <f t="shared" si="342"/>
        <v>1.0960770038079524E-2</v>
      </c>
      <c r="E3659">
        <f t="shared" si="343"/>
        <v>4.1943257380384614E-4</v>
      </c>
      <c r="F3659">
        <f t="shared" si="344"/>
        <v>1.0541337464275678E-2</v>
      </c>
      <c r="G3659">
        <f t="shared" si="345"/>
        <v>0.964156856504232</v>
      </c>
      <c r="H3659">
        <v>88.942999999999998</v>
      </c>
      <c r="I3659">
        <f t="shared" si="346"/>
        <v>4.2733121067737917E-4</v>
      </c>
      <c r="J3659" s="7">
        <f t="shared" si="347"/>
        <v>7.8986368735330212E-6</v>
      </c>
    </row>
    <row r="3660" spans="1:10" x14ac:dyDescent="0.25">
      <c r="A3660" s="1">
        <v>41292</v>
      </c>
      <c r="B3660">
        <v>3197.35</v>
      </c>
      <c r="C3660">
        <v>15.4375</v>
      </c>
      <c r="D3660">
        <f t="shared" si="342"/>
        <v>9.0514277488398364E-3</v>
      </c>
      <c r="E3660">
        <f t="shared" si="343"/>
        <v>4.2285578936713354E-4</v>
      </c>
      <c r="F3660">
        <f t="shared" si="344"/>
        <v>8.6285719594727025E-3</v>
      </c>
      <c r="G3660">
        <f t="shared" si="345"/>
        <v>0.97247615332079784</v>
      </c>
      <c r="H3660">
        <v>88.98</v>
      </c>
      <c r="I3660">
        <f t="shared" si="346"/>
        <v>4.1591025930730661E-4</v>
      </c>
      <c r="J3660" s="7">
        <f t="shared" si="347"/>
        <v>-6.9455300598269317E-6</v>
      </c>
    </row>
    <row r="3661" spans="1:10" x14ac:dyDescent="0.25">
      <c r="A3661" s="1">
        <v>41295</v>
      </c>
      <c r="B3661">
        <v>3250.39</v>
      </c>
      <c r="C3661">
        <v>15.375</v>
      </c>
      <c r="D3661">
        <f t="shared" si="342"/>
        <v>1.6452647421473447E-2</v>
      </c>
      <c r="E3661">
        <f t="shared" si="343"/>
        <v>4.2114418305040142E-4</v>
      </c>
      <c r="F3661">
        <f t="shared" si="344"/>
        <v>1.6031503238423044E-2</v>
      </c>
      <c r="G3661">
        <f t="shared" si="345"/>
        <v>0.98806640792204936</v>
      </c>
      <c r="H3661">
        <v>89.048000000000002</v>
      </c>
      <c r="I3661">
        <f t="shared" si="346"/>
        <v>7.6392481302897121E-4</v>
      </c>
      <c r="J3661" s="7">
        <f t="shared" si="347"/>
        <v>3.4278062997856979E-4</v>
      </c>
    </row>
    <row r="3662" spans="1:10" x14ac:dyDescent="0.25">
      <c r="A3662" s="1">
        <v>41296</v>
      </c>
      <c r="B3662">
        <v>3306.2</v>
      </c>
      <c r="C3662">
        <v>15.3125</v>
      </c>
      <c r="D3662">
        <f t="shared" si="342"/>
        <v>1.7024504494552534E-2</v>
      </c>
      <c r="E3662">
        <f t="shared" si="343"/>
        <v>4.1943257380384614E-4</v>
      </c>
      <c r="F3662">
        <f t="shared" si="344"/>
        <v>1.6605071920748688E-2</v>
      </c>
      <c r="G3662">
        <f t="shared" si="345"/>
        <v>1.0044733216880708</v>
      </c>
      <c r="H3662">
        <v>89.093000000000004</v>
      </c>
      <c r="I3662">
        <f t="shared" si="346"/>
        <v>5.0521778767564625E-4</v>
      </c>
      <c r="J3662" s="7">
        <f t="shared" si="347"/>
        <v>8.5785213871800105E-5</v>
      </c>
    </row>
    <row r="3663" spans="1:10" x14ac:dyDescent="0.25">
      <c r="A3663" s="1">
        <v>41297</v>
      </c>
      <c r="B3663">
        <v>3300.86</v>
      </c>
      <c r="C3663">
        <v>15.1875</v>
      </c>
      <c r="D3663">
        <f t="shared" si="342"/>
        <v>-1.6164530555948778E-3</v>
      </c>
      <c r="E3663">
        <f t="shared" si="343"/>
        <v>4.1600934652211385E-4</v>
      </c>
      <c r="F3663">
        <f t="shared" si="344"/>
        <v>-2.0324624021169917E-3</v>
      </c>
      <c r="G3663">
        <f t="shared" si="345"/>
        <v>1.0024317674278103</v>
      </c>
      <c r="H3663">
        <v>89.248000000000005</v>
      </c>
      <c r="I3663">
        <f t="shared" si="346"/>
        <v>1.7382434664780129E-3</v>
      </c>
      <c r="J3663" s="7">
        <f t="shared" si="347"/>
        <v>1.322234119955899E-3</v>
      </c>
    </row>
    <row r="3664" spans="1:10" x14ac:dyDescent="0.25">
      <c r="A3664" s="1">
        <v>41298</v>
      </c>
      <c r="B3664">
        <v>3316.25</v>
      </c>
      <c r="C3664">
        <v>14.8125</v>
      </c>
      <c r="D3664">
        <f t="shared" si="342"/>
        <v>4.6515858886326221E-3</v>
      </c>
      <c r="E3664">
        <f t="shared" si="343"/>
        <v>4.0573959436544517E-4</v>
      </c>
      <c r="F3664">
        <f t="shared" si="344"/>
        <v>4.2458462942671768E-3</v>
      </c>
      <c r="G3664">
        <f t="shared" si="345"/>
        <v>1.0066879386327994</v>
      </c>
      <c r="H3664">
        <v>89.281000000000006</v>
      </c>
      <c r="I3664">
        <f t="shared" si="346"/>
        <v>3.6968784204079852E-4</v>
      </c>
      <c r="J3664" s="7">
        <f t="shared" si="347"/>
        <v>-3.6051752324646642E-5</v>
      </c>
    </row>
    <row r="3665" spans="1:10" x14ac:dyDescent="0.25">
      <c r="A3665" s="1">
        <v>41299</v>
      </c>
      <c r="B3665">
        <v>3339.77</v>
      </c>
      <c r="C3665">
        <v>15.25</v>
      </c>
      <c r="D3665">
        <f t="shared" si="342"/>
        <v>7.0673158722323491E-3</v>
      </c>
      <c r="E3665">
        <f t="shared" si="343"/>
        <v>4.1772096162790161E-4</v>
      </c>
      <c r="F3665">
        <f t="shared" si="344"/>
        <v>6.6495949106044477E-3</v>
      </c>
      <c r="G3665">
        <f t="shared" si="345"/>
        <v>1.0133820056260989</v>
      </c>
      <c r="H3665">
        <v>89.343999999999994</v>
      </c>
      <c r="I3665">
        <f t="shared" si="346"/>
        <v>7.0538841273330895E-4</v>
      </c>
      <c r="J3665" s="7">
        <f t="shared" si="347"/>
        <v>2.8766745110540734E-4</v>
      </c>
    </row>
    <row r="3666" spans="1:10" x14ac:dyDescent="0.25">
      <c r="A3666" s="1">
        <v>41302</v>
      </c>
      <c r="B3666">
        <v>3342.1</v>
      </c>
      <c r="C3666">
        <v>14.6875</v>
      </c>
      <c r="D3666">
        <f t="shared" si="342"/>
        <v>6.974095857711645E-4</v>
      </c>
      <c r="E3666">
        <f t="shared" si="343"/>
        <v>4.0231632020913091E-4</v>
      </c>
      <c r="F3666">
        <f t="shared" si="344"/>
        <v>2.9509326556203359E-4</v>
      </c>
      <c r="G3666">
        <f t="shared" si="345"/>
        <v>1.0136810478314009</v>
      </c>
      <c r="H3666">
        <v>89.481999999999999</v>
      </c>
      <c r="I3666">
        <f t="shared" si="346"/>
        <v>1.5434000357215773E-3</v>
      </c>
      <c r="J3666" s="7">
        <f t="shared" si="347"/>
        <v>1.1410837155124464E-3</v>
      </c>
    </row>
    <row r="3667" spans="1:10" x14ac:dyDescent="0.25">
      <c r="A3667" s="1">
        <v>41303</v>
      </c>
      <c r="B3667">
        <v>3470.15</v>
      </c>
      <c r="C3667">
        <v>14.625</v>
      </c>
      <c r="D3667">
        <f t="shared" si="342"/>
        <v>3.759846876236949E-2</v>
      </c>
      <c r="E3667">
        <f t="shared" si="343"/>
        <v>4.0060467873630055E-4</v>
      </c>
      <c r="F3667">
        <f t="shared" si="344"/>
        <v>3.7197864083633188E-2</v>
      </c>
      <c r="G3667">
        <f t="shared" si="345"/>
        <v>1.0513878176727882</v>
      </c>
      <c r="H3667">
        <v>89.527000000000001</v>
      </c>
      <c r="I3667">
        <f t="shared" si="346"/>
        <v>5.0276802784107711E-4</v>
      </c>
      <c r="J3667" s="7">
        <f t="shared" si="347"/>
        <v>1.0216334910477656E-4</v>
      </c>
    </row>
    <row r="3668" spans="1:10" x14ac:dyDescent="0.25">
      <c r="A3668" s="1">
        <v>41304</v>
      </c>
      <c r="B3668">
        <v>3462.42</v>
      </c>
      <c r="C3668">
        <v>14.9375</v>
      </c>
      <c r="D3668">
        <f t="shared" si="342"/>
        <v>-2.2300541367867126E-3</v>
      </c>
      <c r="E3668">
        <f t="shared" si="343"/>
        <v>4.091628568029936E-4</v>
      </c>
      <c r="F3668">
        <f t="shared" si="344"/>
        <v>-2.639216993589706E-3</v>
      </c>
      <c r="G3668">
        <f t="shared" si="345"/>
        <v>1.048612977077533</v>
      </c>
      <c r="H3668">
        <v>89.563999999999993</v>
      </c>
      <c r="I3668">
        <f t="shared" si="346"/>
        <v>4.1319776567683473E-4</v>
      </c>
      <c r="J3668" s="7">
        <f t="shared" si="347"/>
        <v>4.0349088738411329E-6</v>
      </c>
    </row>
    <row r="3669" spans="1:10" x14ac:dyDescent="0.25">
      <c r="A3669" s="1">
        <v>41305</v>
      </c>
      <c r="B3669">
        <v>3462.42</v>
      </c>
      <c r="C3669">
        <v>14.9375</v>
      </c>
      <c r="D3669">
        <f t="shared" si="342"/>
        <v>0</v>
      </c>
      <c r="E3669">
        <f t="shared" si="343"/>
        <v>4.091628568029936E-4</v>
      </c>
      <c r="F3669">
        <f t="shared" si="344"/>
        <v>-4.091628568029936E-4</v>
      </c>
      <c r="G3669">
        <f t="shared" si="345"/>
        <v>1.0481839235961512</v>
      </c>
      <c r="H3669">
        <v>89.563999999999993</v>
      </c>
      <c r="I3669">
        <f t="shared" si="346"/>
        <v>0</v>
      </c>
      <c r="J3669" s="7">
        <f t="shared" si="347"/>
        <v>-4.091628568029936E-4</v>
      </c>
    </row>
    <row r="3670" spans="1:10" x14ac:dyDescent="0.25">
      <c r="A3670" s="1">
        <v>41306</v>
      </c>
      <c r="B3670">
        <v>3531.46</v>
      </c>
      <c r="C3670">
        <v>14.6875</v>
      </c>
      <c r="D3670">
        <f t="shared" si="342"/>
        <v>1.974361661755172E-2</v>
      </c>
      <c r="E3670">
        <f t="shared" si="343"/>
        <v>4.0231632020913091E-4</v>
      </c>
      <c r="F3670">
        <f t="shared" si="344"/>
        <v>1.934130029734259E-2</v>
      </c>
      <c r="G3670">
        <f t="shared" si="345"/>
        <v>1.0684571636292712</v>
      </c>
      <c r="H3670">
        <v>89.635000000000005</v>
      </c>
      <c r="I3670">
        <f t="shared" si="346"/>
        <v>7.9241517770987859E-4</v>
      </c>
      <c r="J3670" s="7">
        <f t="shared" si="347"/>
        <v>3.9009885750074767E-4</v>
      </c>
    </row>
    <row r="3671" spans="1:10" x14ac:dyDescent="0.25">
      <c r="A3671" s="1">
        <v>41309</v>
      </c>
      <c r="B3671">
        <v>3428.69</v>
      </c>
      <c r="C3671">
        <v>14.875</v>
      </c>
      <c r="D3671">
        <f t="shared" si="342"/>
        <v>-2.9533119142974296E-2</v>
      </c>
      <c r="E3671">
        <f t="shared" si="343"/>
        <v>4.0745122704894911E-4</v>
      </c>
      <c r="F3671">
        <f t="shared" si="344"/>
        <v>-2.9940570370023244E-2</v>
      </c>
      <c r="G3671">
        <f t="shared" si="345"/>
        <v>1.0364669467342735</v>
      </c>
      <c r="H3671">
        <v>89.72</v>
      </c>
      <c r="I3671">
        <f t="shared" si="346"/>
        <v>9.4784094520560446E-4</v>
      </c>
      <c r="J3671" s="7">
        <f t="shared" si="347"/>
        <v>5.403897181566553E-4</v>
      </c>
    </row>
    <row r="3672" spans="1:10" x14ac:dyDescent="0.25">
      <c r="A3672" s="1">
        <v>41310</v>
      </c>
      <c r="B3672">
        <v>3357.9</v>
      </c>
      <c r="C3672">
        <v>14.6875</v>
      </c>
      <c r="D3672">
        <f t="shared" si="342"/>
        <v>-2.0862485446781511E-2</v>
      </c>
      <c r="E3672">
        <f t="shared" si="343"/>
        <v>4.0231632020913091E-4</v>
      </c>
      <c r="F3672">
        <f t="shared" si="344"/>
        <v>-2.1264801766990641E-2</v>
      </c>
      <c r="G3672">
        <f t="shared" si="345"/>
        <v>1.0144266825739312</v>
      </c>
      <c r="H3672">
        <v>89.766000000000005</v>
      </c>
      <c r="I3672">
        <f t="shared" si="346"/>
        <v>5.125748081426714E-4</v>
      </c>
      <c r="J3672" s="7">
        <f t="shared" si="347"/>
        <v>1.1025848793354048E-4</v>
      </c>
    </row>
    <row r="3673" spans="1:10" x14ac:dyDescent="0.25">
      <c r="A3673" s="1">
        <v>41311</v>
      </c>
      <c r="B3673">
        <v>3290.01</v>
      </c>
      <c r="C3673">
        <v>15</v>
      </c>
      <c r="D3673">
        <f t="shared" si="342"/>
        <v>-2.0425174294855471E-2</v>
      </c>
      <c r="E3673">
        <f t="shared" si="343"/>
        <v>4.1087448362736665E-4</v>
      </c>
      <c r="F3673">
        <f t="shared" si="344"/>
        <v>-2.0836048778482837E-2</v>
      </c>
      <c r="G3673">
        <f t="shared" si="345"/>
        <v>0.9932900387336262</v>
      </c>
      <c r="H3673">
        <v>89.801000000000002</v>
      </c>
      <c r="I3673">
        <f t="shared" si="346"/>
        <v>3.8982664346141844E-4</v>
      </c>
      <c r="J3673" s="7">
        <f t="shared" si="347"/>
        <v>-2.104784016594821E-5</v>
      </c>
    </row>
    <row r="3674" spans="1:10" x14ac:dyDescent="0.25">
      <c r="A3674" s="1">
        <v>41312</v>
      </c>
      <c r="B3674">
        <v>3302.97</v>
      </c>
      <c r="C3674">
        <v>14.5625</v>
      </c>
      <c r="D3674">
        <f t="shared" si="342"/>
        <v>3.9314594289314789E-3</v>
      </c>
      <c r="E3674">
        <f t="shared" si="343"/>
        <v>3.9889303433397061E-4</v>
      </c>
      <c r="F3674">
        <f t="shared" si="344"/>
        <v>3.5325663945975083E-3</v>
      </c>
      <c r="G3674">
        <f t="shared" si="345"/>
        <v>0.99679890174454511</v>
      </c>
      <c r="H3674">
        <v>89.840999999999994</v>
      </c>
      <c r="I3674">
        <f t="shared" si="346"/>
        <v>4.4533016400454651E-4</v>
      </c>
      <c r="J3674" s="7">
        <f t="shared" si="347"/>
        <v>4.6437129670575902E-5</v>
      </c>
    </row>
    <row r="3675" spans="1:10" x14ac:dyDescent="0.25">
      <c r="A3675" s="1">
        <v>41313</v>
      </c>
      <c r="B3675">
        <v>3279.96</v>
      </c>
      <c r="C3675">
        <v>15</v>
      </c>
      <c r="D3675">
        <f t="shared" si="342"/>
        <v>-6.990836515530563E-3</v>
      </c>
      <c r="E3675">
        <f t="shared" si="343"/>
        <v>4.1087448362736665E-4</v>
      </c>
      <c r="F3675">
        <f t="shared" si="344"/>
        <v>-7.4017109991579297E-3</v>
      </c>
      <c r="G3675">
        <f t="shared" si="345"/>
        <v>0.98942088434955389</v>
      </c>
      <c r="H3675">
        <v>89.899000000000001</v>
      </c>
      <c r="I3675">
        <f t="shared" si="346"/>
        <v>6.4537667756916432E-4</v>
      </c>
      <c r="J3675" s="7">
        <f t="shared" si="347"/>
        <v>2.3450219394179767E-4</v>
      </c>
    </row>
    <row r="3676" spans="1:10" x14ac:dyDescent="0.25">
      <c r="A3676" s="1">
        <v>41316</v>
      </c>
      <c r="B3676">
        <v>3279.96</v>
      </c>
      <c r="C3676">
        <v>15</v>
      </c>
      <c r="D3676">
        <f t="shared" si="342"/>
        <v>0</v>
      </c>
      <c r="E3676">
        <f t="shared" si="343"/>
        <v>4.1087448362736665E-4</v>
      </c>
      <c r="F3676">
        <f t="shared" si="344"/>
        <v>-4.1087448362736665E-4</v>
      </c>
      <c r="G3676">
        <f t="shared" si="345"/>
        <v>0.98901435655460657</v>
      </c>
      <c r="H3676">
        <v>89.899000000000001</v>
      </c>
      <c r="I3676">
        <f t="shared" si="346"/>
        <v>0</v>
      </c>
      <c r="J3676" s="7">
        <f t="shared" si="347"/>
        <v>-4.1087448362736665E-4</v>
      </c>
    </row>
    <row r="3677" spans="1:10" x14ac:dyDescent="0.25">
      <c r="A3677" s="1">
        <v>41317</v>
      </c>
      <c r="B3677">
        <v>3279.96</v>
      </c>
      <c r="C3677">
        <v>15</v>
      </c>
      <c r="D3677">
        <f t="shared" si="342"/>
        <v>0</v>
      </c>
      <c r="E3677">
        <f t="shared" si="343"/>
        <v>4.1087448362736665E-4</v>
      </c>
      <c r="F3677">
        <f t="shared" si="344"/>
        <v>-4.1087448362736665E-4</v>
      </c>
      <c r="G3677">
        <f t="shared" si="345"/>
        <v>0.98860799579155711</v>
      </c>
      <c r="H3677">
        <v>89.899000000000001</v>
      </c>
      <c r="I3677">
        <f t="shared" si="346"/>
        <v>0</v>
      </c>
      <c r="J3677" s="7">
        <f t="shared" si="347"/>
        <v>-4.1087448362736665E-4</v>
      </c>
    </row>
    <row r="3678" spans="1:10" x14ac:dyDescent="0.25">
      <c r="A3678" s="1">
        <v>41318</v>
      </c>
      <c r="B3678">
        <v>3307.8</v>
      </c>
      <c r="C3678">
        <v>14.75</v>
      </c>
      <c r="D3678">
        <f t="shared" si="342"/>
        <v>8.4520886418158331E-3</v>
      </c>
      <c r="E3678">
        <f t="shared" si="343"/>
        <v>4.040279587520278E-4</v>
      </c>
      <c r="F3678">
        <f t="shared" si="344"/>
        <v>8.0480606830638061E-3</v>
      </c>
      <c r="G3678">
        <f t="shared" si="345"/>
        <v>0.99656437293344957</v>
      </c>
      <c r="H3678">
        <v>89.899000000000001</v>
      </c>
      <c r="I3678">
        <f t="shared" si="346"/>
        <v>0</v>
      </c>
      <c r="J3678" s="7">
        <f t="shared" si="347"/>
        <v>-4.040279587520278E-4</v>
      </c>
    </row>
    <row r="3679" spans="1:10" x14ac:dyDescent="0.25">
      <c r="A3679" s="1">
        <v>41319</v>
      </c>
      <c r="B3679">
        <v>3303.79</v>
      </c>
      <c r="C3679">
        <v>14.875</v>
      </c>
      <c r="D3679">
        <f t="shared" si="342"/>
        <v>-1.2130215248375047E-3</v>
      </c>
      <c r="E3679">
        <f t="shared" si="343"/>
        <v>4.0745122704894911E-4</v>
      </c>
      <c r="F3679">
        <f t="shared" si="344"/>
        <v>-1.6204727518864539E-3</v>
      </c>
      <c r="G3679">
        <f t="shared" si="345"/>
        <v>0.99494946752161006</v>
      </c>
      <c r="H3679">
        <v>90.064999999999998</v>
      </c>
      <c r="I3679">
        <f t="shared" si="346"/>
        <v>1.8448139303361413E-3</v>
      </c>
      <c r="J3679" s="7">
        <f t="shared" si="347"/>
        <v>1.4373627032871921E-3</v>
      </c>
    </row>
    <row r="3680" spans="1:10" x14ac:dyDescent="0.25">
      <c r="A3680" s="1">
        <v>41320</v>
      </c>
      <c r="B3680">
        <v>3295.42</v>
      </c>
      <c r="C3680">
        <v>14.9375</v>
      </c>
      <c r="D3680">
        <f t="shared" si="342"/>
        <v>-2.5366686279703317E-3</v>
      </c>
      <c r="E3680">
        <f t="shared" si="343"/>
        <v>4.091628568029936E-4</v>
      </c>
      <c r="F3680">
        <f t="shared" si="344"/>
        <v>-2.9458314847733251E-3</v>
      </c>
      <c r="G3680">
        <f t="shared" si="345"/>
        <v>0.99201851405442643</v>
      </c>
      <c r="H3680">
        <v>90.106999999999999</v>
      </c>
      <c r="I3680">
        <f t="shared" si="346"/>
        <v>4.6622117488580842E-4</v>
      </c>
      <c r="J3680" s="7">
        <f t="shared" si="347"/>
        <v>5.7058318082814829E-5</v>
      </c>
    </row>
    <row r="3681" spans="1:10" x14ac:dyDescent="0.25">
      <c r="A3681" s="1">
        <v>41323</v>
      </c>
      <c r="B3681">
        <v>3264</v>
      </c>
      <c r="C3681">
        <v>14.8125</v>
      </c>
      <c r="D3681">
        <f t="shared" si="342"/>
        <v>-9.5801885868875333E-3</v>
      </c>
      <c r="E3681">
        <f t="shared" si="343"/>
        <v>4.0573959436544517E-4</v>
      </c>
      <c r="F3681">
        <f t="shared" si="344"/>
        <v>-9.9859281812529777E-3</v>
      </c>
      <c r="G3681">
        <f t="shared" si="345"/>
        <v>0.98211228841860565</v>
      </c>
      <c r="H3681">
        <v>90.195999999999998</v>
      </c>
      <c r="I3681">
        <f t="shared" si="346"/>
        <v>9.8722713685754962E-4</v>
      </c>
      <c r="J3681" s="7">
        <f t="shared" si="347"/>
        <v>5.8148754249210451E-4</v>
      </c>
    </row>
    <row r="3682" spans="1:10" x14ac:dyDescent="0.25">
      <c r="A3682" s="1">
        <v>41324</v>
      </c>
      <c r="B3682">
        <v>3268.77</v>
      </c>
      <c r="C3682">
        <v>14.6875</v>
      </c>
      <c r="D3682">
        <f t="shared" si="342"/>
        <v>1.4603302573622991E-3</v>
      </c>
      <c r="E3682">
        <f t="shared" si="343"/>
        <v>4.0231632020913091E-4</v>
      </c>
      <c r="F3682">
        <f t="shared" si="344"/>
        <v>1.0580139371531682E-3</v>
      </c>
      <c r="G3682">
        <f t="shared" si="345"/>
        <v>0.98315137690760201</v>
      </c>
      <c r="H3682">
        <v>90.242000000000004</v>
      </c>
      <c r="I3682">
        <f t="shared" si="346"/>
        <v>5.0987043745285459E-4</v>
      </c>
      <c r="J3682" s="7">
        <f t="shared" si="347"/>
        <v>1.0755411724372368E-4</v>
      </c>
    </row>
    <row r="3683" spans="1:10" x14ac:dyDescent="0.25">
      <c r="A3683" s="1">
        <v>41325</v>
      </c>
      <c r="B3683">
        <v>3268.77</v>
      </c>
      <c r="C3683">
        <v>14.6875</v>
      </c>
      <c r="D3683">
        <f t="shared" si="342"/>
        <v>0</v>
      </c>
      <c r="E3683">
        <f t="shared" si="343"/>
        <v>4.0231632020913091E-4</v>
      </c>
      <c r="F3683">
        <f t="shared" si="344"/>
        <v>-4.0231632020913091E-4</v>
      </c>
      <c r="G3683">
        <f t="shared" si="345"/>
        <v>0.982755839063436</v>
      </c>
      <c r="H3683">
        <v>90.242000000000004</v>
      </c>
      <c r="I3683">
        <f t="shared" si="346"/>
        <v>0</v>
      </c>
      <c r="J3683" s="7">
        <f t="shared" si="347"/>
        <v>-4.0231632020913091E-4</v>
      </c>
    </row>
    <row r="3684" spans="1:10" x14ac:dyDescent="0.25">
      <c r="A3684" s="1">
        <v>41326</v>
      </c>
      <c r="B3684">
        <v>3124.37</v>
      </c>
      <c r="C3684">
        <v>14.8125</v>
      </c>
      <c r="D3684">
        <f t="shared" si="342"/>
        <v>-4.5181104494869673E-2</v>
      </c>
      <c r="E3684">
        <f t="shared" si="343"/>
        <v>4.0573959436544517E-4</v>
      </c>
      <c r="F3684">
        <f t="shared" si="344"/>
        <v>-4.5586844089235121E-2</v>
      </c>
      <c r="G3684">
        <f t="shared" si="345"/>
        <v>0.93795510185026576</v>
      </c>
      <c r="H3684">
        <v>90.307000000000002</v>
      </c>
      <c r="I3684">
        <f t="shared" si="346"/>
        <v>7.2002617359508668E-4</v>
      </c>
      <c r="J3684" s="7">
        <f t="shared" si="347"/>
        <v>3.1428657922964151E-4</v>
      </c>
    </row>
    <row r="3685" spans="1:10" x14ac:dyDescent="0.25">
      <c r="A3685" s="1">
        <v>41327</v>
      </c>
      <c r="B3685">
        <v>3140.38</v>
      </c>
      <c r="C3685">
        <v>14.75</v>
      </c>
      <c r="D3685">
        <f t="shared" si="342"/>
        <v>5.1111488418675481E-3</v>
      </c>
      <c r="E3685">
        <f t="shared" si="343"/>
        <v>4.040279587520278E-4</v>
      </c>
      <c r="F3685">
        <f t="shared" si="344"/>
        <v>4.7071208831155203E-3</v>
      </c>
      <c r="G3685">
        <f t="shared" si="345"/>
        <v>0.94237016989760991</v>
      </c>
      <c r="H3685">
        <v>90.353999999999999</v>
      </c>
      <c r="I3685">
        <f t="shared" si="346"/>
        <v>5.2031153442460784E-4</v>
      </c>
      <c r="J3685" s="7">
        <f t="shared" si="347"/>
        <v>1.1628357567258004E-4</v>
      </c>
    </row>
    <row r="3686" spans="1:10" x14ac:dyDescent="0.25">
      <c r="A3686" s="1">
        <v>41330</v>
      </c>
      <c r="B3686">
        <v>3124.64</v>
      </c>
      <c r="C3686">
        <v>14.5</v>
      </c>
      <c r="D3686">
        <f t="shared" si="342"/>
        <v>-5.0247351538856176E-3</v>
      </c>
      <c r="E3686">
        <f t="shared" si="343"/>
        <v>3.9718138700168713E-4</v>
      </c>
      <c r="F3686">
        <f t="shared" si="344"/>
        <v>-5.4219165408873043E-3</v>
      </c>
      <c r="G3686">
        <f t="shared" si="345"/>
        <v>0.93726071748580331</v>
      </c>
      <c r="H3686">
        <v>90.436999999999998</v>
      </c>
      <c r="I3686">
        <f t="shared" si="346"/>
        <v>9.1818736365428832E-4</v>
      </c>
      <c r="J3686" s="7">
        <f t="shared" si="347"/>
        <v>5.2100597665260119E-4</v>
      </c>
    </row>
    <row r="3687" spans="1:10" x14ac:dyDescent="0.25">
      <c r="A3687" s="1">
        <v>41331</v>
      </c>
      <c r="B3687">
        <v>3119.61</v>
      </c>
      <c r="C3687">
        <v>15</v>
      </c>
      <c r="D3687">
        <f t="shared" si="342"/>
        <v>-1.6110825440951639E-3</v>
      </c>
      <c r="E3687">
        <f t="shared" si="343"/>
        <v>4.1087448362736665E-4</v>
      </c>
      <c r="F3687">
        <f t="shared" si="344"/>
        <v>-2.0219570277225304E-3</v>
      </c>
      <c r="G3687">
        <f t="shared" si="345"/>
        <v>0.9353656165912746</v>
      </c>
      <c r="H3687">
        <v>90.484999999999999</v>
      </c>
      <c r="I3687">
        <f t="shared" si="346"/>
        <v>5.306154157727331E-4</v>
      </c>
      <c r="J3687" s="7">
        <f t="shared" si="347"/>
        <v>1.1974093214536644E-4</v>
      </c>
    </row>
    <row r="3688" spans="1:10" x14ac:dyDescent="0.25">
      <c r="A3688" s="1">
        <v>41332</v>
      </c>
      <c r="B3688">
        <v>3158.92</v>
      </c>
      <c r="C3688">
        <v>15.125</v>
      </c>
      <c r="D3688">
        <f t="shared" si="342"/>
        <v>1.2522203021269575E-2</v>
      </c>
      <c r="E3688">
        <f t="shared" si="343"/>
        <v>4.1429772848691678E-4</v>
      </c>
      <c r="F3688">
        <f t="shared" si="344"/>
        <v>1.2107905292782658E-2</v>
      </c>
      <c r="G3688">
        <f t="shared" si="345"/>
        <v>0.94669093489108691</v>
      </c>
      <c r="H3688">
        <v>90.52</v>
      </c>
      <c r="I3688">
        <f t="shared" si="346"/>
        <v>3.8672965317219595E-4</v>
      </c>
      <c r="J3688" s="7">
        <f t="shared" si="347"/>
        <v>-2.7568075314720827E-5</v>
      </c>
    </row>
    <row r="3689" spans="1:10" x14ac:dyDescent="0.25">
      <c r="A3689" s="1">
        <v>41333</v>
      </c>
      <c r="B3689">
        <v>3048.55</v>
      </c>
      <c r="C3689">
        <v>13.9375</v>
      </c>
      <c r="D3689">
        <f t="shared" si="342"/>
        <v>-3.5564129289340135E-2</v>
      </c>
      <c r="E3689">
        <f t="shared" si="343"/>
        <v>3.8177642917244786E-4</v>
      </c>
      <c r="F3689">
        <f t="shared" si="344"/>
        <v>-3.5945905718512583E-2</v>
      </c>
      <c r="G3689">
        <f t="shared" si="345"/>
        <v>0.91266127180092138</v>
      </c>
      <c r="H3689">
        <v>90.555999999999997</v>
      </c>
      <c r="I3689">
        <f t="shared" si="346"/>
        <v>3.9762310272287247E-4</v>
      </c>
      <c r="J3689" s="7">
        <f t="shared" si="347"/>
        <v>1.5846673550424606E-5</v>
      </c>
    </row>
    <row r="3690" spans="1:10" x14ac:dyDescent="0.25">
      <c r="A3690" s="1">
        <v>41334</v>
      </c>
      <c r="B3690">
        <v>3099.71</v>
      </c>
      <c r="C3690">
        <v>14.5625</v>
      </c>
      <c r="D3690">
        <f t="shared" si="342"/>
        <v>1.6642490987911266E-2</v>
      </c>
      <c r="E3690">
        <f t="shared" si="343"/>
        <v>3.9889303433397061E-4</v>
      </c>
      <c r="F3690">
        <f t="shared" si="344"/>
        <v>1.6243597953577295E-2</v>
      </c>
      <c r="G3690">
        <f t="shared" si="345"/>
        <v>0.92748617456785609</v>
      </c>
      <c r="H3690">
        <v>90.6</v>
      </c>
      <c r="I3690">
        <f t="shared" si="346"/>
        <v>4.8576918087426505E-4</v>
      </c>
      <c r="J3690" s="7">
        <f t="shared" si="347"/>
        <v>8.6876146540294439E-5</v>
      </c>
    </row>
    <row r="3691" spans="1:10" x14ac:dyDescent="0.25">
      <c r="A3691" s="1">
        <v>41337</v>
      </c>
      <c r="B3691">
        <v>3140.3</v>
      </c>
      <c r="C3691">
        <v>14.5625</v>
      </c>
      <c r="D3691">
        <f t="shared" si="342"/>
        <v>1.3009778029566451E-2</v>
      </c>
      <c r="E3691">
        <f t="shared" si="343"/>
        <v>3.9889303433397061E-4</v>
      </c>
      <c r="F3691">
        <f t="shared" si="344"/>
        <v>1.2610884995232481E-2</v>
      </c>
      <c r="G3691">
        <f t="shared" si="345"/>
        <v>0.93918259604999943</v>
      </c>
      <c r="H3691">
        <v>90.68</v>
      </c>
      <c r="I3691">
        <f t="shared" si="346"/>
        <v>8.8261259039478152E-4</v>
      </c>
      <c r="J3691" s="7">
        <f t="shared" si="347"/>
        <v>4.8371955606081092E-4</v>
      </c>
    </row>
    <row r="3692" spans="1:10" x14ac:dyDescent="0.25">
      <c r="A3692" s="1">
        <v>41338</v>
      </c>
      <c r="B3692">
        <v>3193.15</v>
      </c>
      <c r="C3692">
        <v>14.625</v>
      </c>
      <c r="D3692">
        <f t="shared" si="342"/>
        <v>1.6689553635435967E-2</v>
      </c>
      <c r="E3692">
        <f t="shared" si="343"/>
        <v>4.0060467873630055E-4</v>
      </c>
      <c r="F3692">
        <f t="shared" si="344"/>
        <v>1.6288948956699665E-2</v>
      </c>
      <c r="G3692">
        <f t="shared" si="345"/>
        <v>0.95448089341807862</v>
      </c>
      <c r="H3692">
        <v>90.721999999999994</v>
      </c>
      <c r="I3692">
        <f t="shared" si="346"/>
        <v>4.6305995248640419E-4</v>
      </c>
      <c r="J3692" s="7">
        <f t="shared" si="347"/>
        <v>6.2455273750103638E-5</v>
      </c>
    </row>
    <row r="3693" spans="1:10" x14ac:dyDescent="0.25">
      <c r="A3693" s="1">
        <v>41339</v>
      </c>
      <c r="B3693">
        <v>3233.53</v>
      </c>
      <c r="C3693">
        <v>14.75</v>
      </c>
      <c r="D3693">
        <f t="shared" si="342"/>
        <v>1.2566529340663053E-2</v>
      </c>
      <c r="E3693">
        <f t="shared" si="343"/>
        <v>4.040279587520278E-4</v>
      </c>
      <c r="F3693">
        <f t="shared" si="344"/>
        <v>1.2162501381911026E-2</v>
      </c>
      <c r="G3693">
        <f t="shared" si="345"/>
        <v>0.96608976860328377</v>
      </c>
      <c r="H3693">
        <v>90.766000000000005</v>
      </c>
      <c r="I3693">
        <f t="shared" si="346"/>
        <v>4.8488055256625765E-4</v>
      </c>
      <c r="J3693" s="7">
        <f t="shared" si="347"/>
        <v>8.0852593814229848E-5</v>
      </c>
    </row>
    <row r="3694" spans="1:10" x14ac:dyDescent="0.25">
      <c r="A3694" s="1">
        <v>41340</v>
      </c>
      <c r="B3694">
        <v>3328.19</v>
      </c>
      <c r="C3694">
        <v>14.9375</v>
      </c>
      <c r="D3694">
        <f t="shared" si="342"/>
        <v>2.8854192941721233E-2</v>
      </c>
      <c r="E3694">
        <f t="shared" si="343"/>
        <v>4.091628568029936E-4</v>
      </c>
      <c r="F3694">
        <f t="shared" si="344"/>
        <v>2.8445030084918239E-2</v>
      </c>
      <c r="G3694">
        <f t="shared" si="345"/>
        <v>0.99357022113593585</v>
      </c>
      <c r="H3694">
        <v>90.804000000000002</v>
      </c>
      <c r="I3694">
        <f t="shared" si="346"/>
        <v>4.1857135600371052E-4</v>
      </c>
      <c r="J3694" s="7">
        <f t="shared" si="347"/>
        <v>9.4084992007169256E-6</v>
      </c>
    </row>
    <row r="3695" spans="1:10" x14ac:dyDescent="0.25">
      <c r="A3695" s="1">
        <v>41341</v>
      </c>
      <c r="B3695">
        <v>3324.89</v>
      </c>
      <c r="C3695">
        <v>15.0625</v>
      </c>
      <c r="D3695">
        <f t="shared" si="342"/>
        <v>-9.920218216614297E-4</v>
      </c>
      <c r="E3695">
        <f t="shared" si="343"/>
        <v>4.1258610752185638E-4</v>
      </c>
      <c r="F3695">
        <f t="shared" si="344"/>
        <v>-1.4046079291832861E-3</v>
      </c>
      <c r="G3695">
        <f t="shared" si="345"/>
        <v>0.99217464452512794</v>
      </c>
      <c r="H3695">
        <v>90.840999999999994</v>
      </c>
      <c r="I3695">
        <f t="shared" si="346"/>
        <v>4.0738804273953366E-4</v>
      </c>
      <c r="J3695" s="7">
        <f t="shared" si="347"/>
        <v>-5.1980647823227219E-6</v>
      </c>
    </row>
    <row r="3696" spans="1:10" x14ac:dyDescent="0.25">
      <c r="A3696" s="1">
        <v>41344</v>
      </c>
      <c r="B3696">
        <v>3359.79</v>
      </c>
      <c r="C3696">
        <v>14.75</v>
      </c>
      <c r="D3696">
        <f t="shared" si="342"/>
        <v>1.0441881168100856E-2</v>
      </c>
      <c r="E3696">
        <f t="shared" si="343"/>
        <v>4.040279587520278E-4</v>
      </c>
      <c r="F3696">
        <f t="shared" si="344"/>
        <v>1.0037853209348829E-2</v>
      </c>
      <c r="G3696">
        <f t="shared" si="345"/>
        <v>1.002133947964909</v>
      </c>
      <c r="H3696">
        <v>90.94</v>
      </c>
      <c r="I3696">
        <f t="shared" si="346"/>
        <v>1.0892228537399745E-3</v>
      </c>
      <c r="J3696" s="7">
        <f t="shared" si="347"/>
        <v>6.8519489498794668E-4</v>
      </c>
    </row>
    <row r="3697" spans="1:10" x14ac:dyDescent="0.25">
      <c r="A3697" s="1">
        <v>41345</v>
      </c>
      <c r="B3697">
        <v>3386.49</v>
      </c>
      <c r="C3697">
        <v>14.8125</v>
      </c>
      <c r="D3697">
        <f t="shared" si="342"/>
        <v>7.9155147453295709E-3</v>
      </c>
      <c r="E3697">
        <f t="shared" si="343"/>
        <v>4.0573959436544517E-4</v>
      </c>
      <c r="F3697">
        <f t="shared" si="344"/>
        <v>7.5097751509641255E-3</v>
      </c>
      <c r="G3697">
        <f t="shared" si="345"/>
        <v>1.0096597485852734</v>
      </c>
      <c r="H3697">
        <v>90.959000000000003</v>
      </c>
      <c r="I3697">
        <f t="shared" si="346"/>
        <v>2.0890714153575581E-4</v>
      </c>
      <c r="J3697" s="7">
        <f t="shared" si="347"/>
        <v>-1.9683245282968936E-4</v>
      </c>
    </row>
    <row r="3698" spans="1:10" x14ac:dyDescent="0.25">
      <c r="A3698" s="1">
        <v>41346</v>
      </c>
      <c r="B3698">
        <v>3461.19</v>
      </c>
      <c r="C3698">
        <v>14.8125</v>
      </c>
      <c r="D3698">
        <f t="shared" si="342"/>
        <v>2.1818473807651399E-2</v>
      </c>
      <c r="E3698">
        <f t="shared" si="343"/>
        <v>4.0573959436544517E-4</v>
      </c>
      <c r="F3698">
        <f t="shared" si="344"/>
        <v>2.1412734213285954E-2</v>
      </c>
      <c r="G3698">
        <f t="shared" si="345"/>
        <v>1.0312793244275831</v>
      </c>
      <c r="H3698">
        <v>91.012</v>
      </c>
      <c r="I3698">
        <f t="shared" si="346"/>
        <v>5.8251041648019165E-4</v>
      </c>
      <c r="J3698" s="7">
        <f t="shared" si="347"/>
        <v>1.7677082211474648E-4</v>
      </c>
    </row>
    <row r="3699" spans="1:10" x14ac:dyDescent="0.25">
      <c r="A3699" s="1">
        <v>41347</v>
      </c>
      <c r="B3699">
        <v>3499.25</v>
      </c>
      <c r="C3699">
        <v>14.875</v>
      </c>
      <c r="D3699">
        <f t="shared" si="342"/>
        <v>1.0936199243730798E-2</v>
      </c>
      <c r="E3699">
        <f t="shared" si="343"/>
        <v>4.0745122704894911E-4</v>
      </c>
      <c r="F3699">
        <f t="shared" si="344"/>
        <v>1.052874801668185E-2</v>
      </c>
      <c r="G3699">
        <f t="shared" si="345"/>
        <v>1.042137404569295</v>
      </c>
      <c r="H3699">
        <v>91.05</v>
      </c>
      <c r="I3699">
        <f t="shared" si="346"/>
        <v>4.1744021873647071E-4</v>
      </c>
      <c r="J3699" s="7">
        <f t="shared" si="347"/>
        <v>9.9889916875215974E-6</v>
      </c>
    </row>
    <row r="3700" spans="1:10" x14ac:dyDescent="0.25">
      <c r="A3700" s="1">
        <v>41348</v>
      </c>
      <c r="B3700">
        <v>3488.76</v>
      </c>
      <c r="C3700">
        <v>14.6875</v>
      </c>
      <c r="D3700">
        <f t="shared" si="342"/>
        <v>-3.002287598186527E-3</v>
      </c>
      <c r="E3700">
        <f t="shared" si="343"/>
        <v>4.0231632020913091E-4</v>
      </c>
      <c r="F3700">
        <f t="shared" si="344"/>
        <v>-3.4046039183956581E-3</v>
      </c>
      <c r="G3700">
        <f t="shared" si="345"/>
        <v>1.0385893394781918</v>
      </c>
      <c r="H3700">
        <v>91.096000000000004</v>
      </c>
      <c r="I3700">
        <f t="shared" si="346"/>
        <v>5.0508933468708449E-4</v>
      </c>
      <c r="J3700" s="7">
        <f t="shared" si="347"/>
        <v>1.0277301447795357E-4</v>
      </c>
    </row>
    <row r="3701" spans="1:10" x14ac:dyDescent="0.25">
      <c r="A3701" s="1">
        <v>41351</v>
      </c>
      <c r="B3701">
        <v>3446.55</v>
      </c>
      <c r="C3701">
        <v>14.875</v>
      </c>
      <c r="D3701">
        <f t="shared" si="342"/>
        <v>-1.2172641510746823E-2</v>
      </c>
      <c r="E3701">
        <f t="shared" si="343"/>
        <v>4.0745122704894911E-4</v>
      </c>
      <c r="F3701">
        <f t="shared" si="344"/>
        <v>-1.2580092737795772E-2</v>
      </c>
      <c r="G3701">
        <f t="shared" si="345"/>
        <v>1.02552378927107</v>
      </c>
      <c r="H3701">
        <v>91.192999999999998</v>
      </c>
      <c r="I3701">
        <f t="shared" si="346"/>
        <v>1.0642442402482555E-3</v>
      </c>
      <c r="J3701" s="7">
        <f t="shared" si="347"/>
        <v>6.5679301319930636E-4</v>
      </c>
    </row>
    <row r="3702" spans="1:10" x14ac:dyDescent="0.25">
      <c r="A3702" s="1">
        <v>41352</v>
      </c>
      <c r="B3702">
        <v>3419.26</v>
      </c>
      <c r="C3702">
        <v>15</v>
      </c>
      <c r="D3702">
        <f t="shared" si="342"/>
        <v>-7.9495773164663525E-3</v>
      </c>
      <c r="E3702">
        <f t="shared" si="343"/>
        <v>4.1087448362736665E-4</v>
      </c>
      <c r="F3702">
        <f t="shared" si="344"/>
        <v>-8.3604518000937184E-3</v>
      </c>
      <c r="G3702">
        <f t="shared" si="345"/>
        <v>1.0169499470610197</v>
      </c>
      <c r="H3702">
        <v>91.227000000000004</v>
      </c>
      <c r="I3702">
        <f t="shared" si="346"/>
        <v>3.7276614837958397E-4</v>
      </c>
      <c r="J3702" s="7">
        <f t="shared" si="347"/>
        <v>-3.8108335247782682E-5</v>
      </c>
    </row>
    <row r="3703" spans="1:10" x14ac:dyDescent="0.25">
      <c r="A3703" s="1">
        <v>41353</v>
      </c>
      <c r="B3703">
        <v>3485.13</v>
      </c>
      <c r="C3703">
        <v>14.875</v>
      </c>
      <c r="D3703">
        <f t="shared" si="342"/>
        <v>1.9081192849507652E-2</v>
      </c>
      <c r="E3703">
        <f t="shared" si="343"/>
        <v>4.0745122704894911E-4</v>
      </c>
      <c r="F3703">
        <f t="shared" si="344"/>
        <v>1.8673741622458703E-2</v>
      </c>
      <c r="G3703">
        <f t="shared" si="345"/>
        <v>1.0359402076154103</v>
      </c>
      <c r="H3703">
        <v>91.262</v>
      </c>
      <c r="I3703">
        <f t="shared" si="346"/>
        <v>3.8358476871645011E-4</v>
      </c>
      <c r="J3703" s="7">
        <f t="shared" si="347"/>
        <v>-2.3866458332499007E-5</v>
      </c>
    </row>
    <row r="3704" spans="1:10" x14ac:dyDescent="0.25">
      <c r="A3704" s="1">
        <v>41354</v>
      </c>
      <c r="B3704">
        <v>3489.99</v>
      </c>
      <c r="C3704">
        <v>14.8125</v>
      </c>
      <c r="D3704">
        <f t="shared" si="342"/>
        <v>1.3935246379914179E-3</v>
      </c>
      <c r="E3704">
        <f t="shared" si="343"/>
        <v>4.0573959436544517E-4</v>
      </c>
      <c r="F3704">
        <f t="shared" si="344"/>
        <v>9.8778504362597276E-4</v>
      </c>
      <c r="G3704">
        <f t="shared" si="345"/>
        <v>1.0369634938585834</v>
      </c>
      <c r="H3704">
        <v>91.352999999999994</v>
      </c>
      <c r="I3704">
        <f t="shared" si="346"/>
        <v>9.9663234161863757E-4</v>
      </c>
      <c r="J3704" s="7">
        <f t="shared" si="347"/>
        <v>5.9089274725319246E-4</v>
      </c>
    </row>
    <row r="3705" spans="1:10" x14ac:dyDescent="0.25">
      <c r="A3705" s="1">
        <v>41355</v>
      </c>
      <c r="B3705">
        <v>3430.17</v>
      </c>
      <c r="C3705">
        <v>15.375</v>
      </c>
      <c r="D3705">
        <f t="shared" si="342"/>
        <v>-1.7289048248842559E-2</v>
      </c>
      <c r="E3705">
        <f t="shared" si="343"/>
        <v>4.2114418305040142E-4</v>
      </c>
      <c r="F3705">
        <f t="shared" si="344"/>
        <v>-1.7710192431892962E-2</v>
      </c>
      <c r="G3705">
        <f t="shared" si="345"/>
        <v>1.0185986708374999</v>
      </c>
      <c r="H3705">
        <v>91.429000000000002</v>
      </c>
      <c r="I3705">
        <f t="shared" si="346"/>
        <v>8.315917801511658E-4</v>
      </c>
      <c r="J3705" s="7">
        <f t="shared" si="347"/>
        <v>4.1044759710076438E-4</v>
      </c>
    </row>
    <row r="3706" spans="1:10" x14ac:dyDescent="0.25">
      <c r="A3706" s="1">
        <v>41358</v>
      </c>
      <c r="B3706">
        <v>3404.9</v>
      </c>
      <c r="C3706">
        <v>14.75</v>
      </c>
      <c r="D3706">
        <f t="shared" si="342"/>
        <v>-7.3942520372885442E-3</v>
      </c>
      <c r="E3706">
        <f t="shared" si="343"/>
        <v>4.040279587520278E-4</v>
      </c>
      <c r="F3706">
        <f t="shared" si="344"/>
        <v>-7.798279996040572E-3</v>
      </c>
      <c r="G3706">
        <f t="shared" si="345"/>
        <v>1.0106553531987144</v>
      </c>
      <c r="H3706">
        <v>91.545000000000002</v>
      </c>
      <c r="I3706">
        <f t="shared" si="346"/>
        <v>1.2679398771501113E-3</v>
      </c>
      <c r="J3706" s="7">
        <f t="shared" si="347"/>
        <v>8.6391191839808347E-4</v>
      </c>
    </row>
    <row r="3707" spans="1:10" x14ac:dyDescent="0.25">
      <c r="A3707" s="1">
        <v>41359</v>
      </c>
      <c r="B3707">
        <v>3417.32</v>
      </c>
      <c r="C3707">
        <v>15.1875</v>
      </c>
      <c r="D3707">
        <f t="shared" si="342"/>
        <v>3.6410475537955738E-3</v>
      </c>
      <c r="E3707">
        <f t="shared" si="343"/>
        <v>4.1600934652211385E-4</v>
      </c>
      <c r="F3707">
        <f t="shared" si="344"/>
        <v>3.2250382072734601E-3</v>
      </c>
      <c r="G3707">
        <f t="shared" si="345"/>
        <v>1.0139147553271657</v>
      </c>
      <c r="H3707">
        <v>91.602000000000004</v>
      </c>
      <c r="I3707">
        <f t="shared" si="346"/>
        <v>6.2245083829247025E-4</v>
      </c>
      <c r="J3707" s="7">
        <f t="shared" si="347"/>
        <v>2.0644149177035639E-4</v>
      </c>
    </row>
    <row r="3708" spans="1:10" x14ac:dyDescent="0.25">
      <c r="A3708" s="1">
        <v>41360</v>
      </c>
      <c r="B3708">
        <v>3380.78</v>
      </c>
      <c r="C3708">
        <v>14.875</v>
      </c>
      <c r="D3708">
        <f t="shared" si="342"/>
        <v>-1.0750166045808524E-2</v>
      </c>
      <c r="E3708">
        <f t="shared" si="343"/>
        <v>4.0745122704894911E-4</v>
      </c>
      <c r="F3708">
        <f t="shared" si="344"/>
        <v>-1.1157617272857473E-2</v>
      </c>
      <c r="G3708">
        <f t="shared" si="345"/>
        <v>1.0026018825399223</v>
      </c>
      <c r="H3708">
        <v>91.653000000000006</v>
      </c>
      <c r="I3708">
        <f t="shared" si="346"/>
        <v>5.5660147135607038E-4</v>
      </c>
      <c r="J3708" s="7">
        <f t="shared" si="347"/>
        <v>1.4915024430712127E-4</v>
      </c>
    </row>
    <row r="3709" spans="1:10" x14ac:dyDescent="0.25">
      <c r="A3709" s="1">
        <v>41361</v>
      </c>
      <c r="B3709">
        <v>3380.78</v>
      </c>
      <c r="C3709">
        <v>14.875</v>
      </c>
      <c r="D3709">
        <f t="shared" si="342"/>
        <v>0</v>
      </c>
      <c r="E3709">
        <f t="shared" si="343"/>
        <v>4.0745122704894911E-4</v>
      </c>
      <c r="F3709">
        <f t="shared" si="344"/>
        <v>-4.0745122704894911E-4</v>
      </c>
      <c r="G3709">
        <f t="shared" si="345"/>
        <v>1.0021933711726398</v>
      </c>
      <c r="H3709">
        <v>91.653000000000006</v>
      </c>
      <c r="I3709">
        <f t="shared" si="346"/>
        <v>0</v>
      </c>
      <c r="J3709" s="7">
        <f t="shared" si="347"/>
        <v>-4.0745122704894911E-4</v>
      </c>
    </row>
    <row r="3710" spans="1:10" x14ac:dyDescent="0.25">
      <c r="A3710" s="1">
        <v>41362</v>
      </c>
      <c r="B3710">
        <v>3380.78</v>
      </c>
      <c r="C3710">
        <v>14.875</v>
      </c>
      <c r="D3710">
        <f t="shared" si="342"/>
        <v>0</v>
      </c>
      <c r="E3710">
        <f t="shared" si="343"/>
        <v>4.0745122704894911E-4</v>
      </c>
      <c r="F3710">
        <f t="shared" si="344"/>
        <v>-4.0745122704894911E-4</v>
      </c>
      <c r="G3710">
        <f t="shared" si="345"/>
        <v>1.0017850262538153</v>
      </c>
      <c r="H3710">
        <v>91.653000000000006</v>
      </c>
      <c r="I3710">
        <f t="shared" si="346"/>
        <v>0</v>
      </c>
      <c r="J3710" s="7">
        <f t="shared" si="347"/>
        <v>-4.0745122704894911E-4</v>
      </c>
    </row>
    <row r="3711" spans="1:10" x14ac:dyDescent="0.25">
      <c r="A3711" s="1">
        <v>41365</v>
      </c>
      <c r="B3711">
        <v>3380.78</v>
      </c>
      <c r="C3711">
        <v>14.875</v>
      </c>
      <c r="D3711">
        <f t="shared" si="342"/>
        <v>0</v>
      </c>
      <c r="E3711">
        <f t="shared" si="343"/>
        <v>4.0745122704894911E-4</v>
      </c>
      <c r="F3711">
        <f t="shared" si="344"/>
        <v>-4.0745122704894911E-4</v>
      </c>
      <c r="G3711">
        <f t="shared" si="345"/>
        <v>1.0013768477156288</v>
      </c>
      <c r="H3711">
        <v>91.653000000000006</v>
      </c>
      <c r="I3711">
        <f t="shared" si="346"/>
        <v>0</v>
      </c>
      <c r="J3711" s="7">
        <f t="shared" si="347"/>
        <v>-4.0745122704894911E-4</v>
      </c>
    </row>
    <row r="3712" spans="1:10" x14ac:dyDescent="0.25">
      <c r="A3712" s="1">
        <v>41366</v>
      </c>
      <c r="B3712">
        <v>3380.78</v>
      </c>
      <c r="C3712">
        <v>14.875</v>
      </c>
      <c r="D3712">
        <f t="shared" si="342"/>
        <v>0</v>
      </c>
      <c r="E3712">
        <f t="shared" si="343"/>
        <v>4.0745122704894911E-4</v>
      </c>
      <c r="F3712">
        <f t="shared" si="344"/>
        <v>-4.0745122704894911E-4</v>
      </c>
      <c r="G3712">
        <f t="shared" si="345"/>
        <v>1.0009688354902886</v>
      </c>
      <c r="H3712">
        <v>91.653000000000006</v>
      </c>
      <c r="I3712">
        <f t="shared" si="346"/>
        <v>0</v>
      </c>
      <c r="J3712" s="7">
        <f t="shared" si="347"/>
        <v>-4.0745122704894911E-4</v>
      </c>
    </row>
    <row r="3713" spans="1:10" x14ac:dyDescent="0.25">
      <c r="A3713" s="1">
        <v>41367</v>
      </c>
      <c r="B3713">
        <v>3305.97</v>
      </c>
      <c r="C3713">
        <v>14.625</v>
      </c>
      <c r="D3713">
        <f t="shared" si="342"/>
        <v>-2.2376527155077194E-2</v>
      </c>
      <c r="E3713">
        <f t="shared" si="343"/>
        <v>4.0060467873630055E-4</v>
      </c>
      <c r="F3713">
        <f t="shared" si="344"/>
        <v>-2.2777131833813496E-2</v>
      </c>
      <c r="G3713">
        <f t="shared" si="345"/>
        <v>0.97816963636278753</v>
      </c>
      <c r="H3713">
        <v>91.82</v>
      </c>
      <c r="I3713">
        <f t="shared" si="346"/>
        <v>1.8204318468595477E-3</v>
      </c>
      <c r="J3713" s="7">
        <f t="shared" si="347"/>
        <v>1.4198271681232471E-3</v>
      </c>
    </row>
    <row r="3714" spans="1:10" x14ac:dyDescent="0.25">
      <c r="A3714" s="1">
        <v>41368</v>
      </c>
      <c r="B3714">
        <v>3297.13</v>
      </c>
      <c r="C3714">
        <v>15</v>
      </c>
      <c r="D3714">
        <f t="shared" si="342"/>
        <v>-2.6775318505831407E-3</v>
      </c>
      <c r="E3714">
        <f t="shared" si="343"/>
        <v>4.1087448362736665E-4</v>
      </c>
      <c r="F3714">
        <f t="shared" si="344"/>
        <v>-3.0884063342105075E-3</v>
      </c>
      <c r="G3714">
        <f t="shared" si="345"/>
        <v>0.97514865106191229</v>
      </c>
      <c r="H3714">
        <v>91.927999999999997</v>
      </c>
      <c r="I3714">
        <f t="shared" si="346"/>
        <v>1.1755231342566068E-3</v>
      </c>
      <c r="J3714" s="7">
        <f t="shared" si="347"/>
        <v>7.646486506292402E-4</v>
      </c>
    </row>
    <row r="3715" spans="1:10" x14ac:dyDescent="0.25">
      <c r="A3715" s="1">
        <v>41369</v>
      </c>
      <c r="B3715">
        <v>3312.8</v>
      </c>
      <c r="C3715">
        <v>15.0625</v>
      </c>
      <c r="D3715">
        <f t="shared" si="342"/>
        <v>4.7413601523073074E-3</v>
      </c>
      <c r="E3715">
        <f t="shared" si="343"/>
        <v>4.1258610752185638E-4</v>
      </c>
      <c r="F3715">
        <f t="shared" si="344"/>
        <v>4.328774044785451E-3</v>
      </c>
      <c r="G3715">
        <f t="shared" si="345"/>
        <v>0.97936984923243664</v>
      </c>
      <c r="H3715">
        <v>91.971000000000004</v>
      </c>
      <c r="I3715">
        <f t="shared" si="346"/>
        <v>4.6764801095890602E-4</v>
      </c>
      <c r="J3715" s="7">
        <f t="shared" si="347"/>
        <v>5.5061903437049638E-5</v>
      </c>
    </row>
    <row r="3716" spans="1:10" x14ac:dyDescent="0.25">
      <c r="A3716" s="1">
        <v>41372</v>
      </c>
      <c r="B3716">
        <v>3379.39</v>
      </c>
      <c r="C3716">
        <v>15.25</v>
      </c>
      <c r="D3716">
        <f t="shared" si="342"/>
        <v>1.9901466585646971E-2</v>
      </c>
      <c r="E3716">
        <f t="shared" si="343"/>
        <v>4.1772096162790161E-4</v>
      </c>
      <c r="F3716">
        <f t="shared" si="344"/>
        <v>1.9483745624019069E-2</v>
      </c>
      <c r="G3716">
        <f t="shared" si="345"/>
        <v>0.99845164224671534</v>
      </c>
      <c r="H3716">
        <v>92.064999999999998</v>
      </c>
      <c r="I3716">
        <f t="shared" si="346"/>
        <v>1.0215393528919361E-3</v>
      </c>
      <c r="J3716" s="7">
        <f t="shared" si="347"/>
        <v>6.0381839126403452E-4</v>
      </c>
    </row>
    <row r="3717" spans="1:10" x14ac:dyDescent="0.25">
      <c r="A3717" s="1">
        <v>41373</v>
      </c>
      <c r="B3717">
        <v>3474.78</v>
      </c>
      <c r="C3717">
        <v>15.1875</v>
      </c>
      <c r="D3717">
        <f t="shared" si="342"/>
        <v>2.7835947825248283E-2</v>
      </c>
      <c r="E3717">
        <f t="shared" si="343"/>
        <v>4.1600934652211385E-4</v>
      </c>
      <c r="F3717">
        <f t="shared" si="344"/>
        <v>2.7419938478726168E-2</v>
      </c>
      <c r="G3717">
        <f t="shared" si="345"/>
        <v>1.0258291248511033</v>
      </c>
      <c r="H3717">
        <v>92.090999999999994</v>
      </c>
      <c r="I3717">
        <f t="shared" si="346"/>
        <v>2.8236929747337453E-4</v>
      </c>
      <c r="J3717" s="7">
        <f t="shared" si="347"/>
        <v>-1.3364004904873933E-4</v>
      </c>
    </row>
    <row r="3718" spans="1:10" x14ac:dyDescent="0.25">
      <c r="A3718" s="1">
        <v>41374</v>
      </c>
      <c r="B3718">
        <v>3462.73</v>
      </c>
      <c r="C3718">
        <v>15</v>
      </c>
      <c r="D3718">
        <f t="shared" si="342"/>
        <v>-3.4738723599877989E-3</v>
      </c>
      <c r="E3718">
        <f t="shared" si="343"/>
        <v>4.1087448362736665E-4</v>
      </c>
      <c r="F3718">
        <f t="shared" si="344"/>
        <v>-3.8847468436151657E-3</v>
      </c>
      <c r="G3718">
        <f t="shared" si="345"/>
        <v>1.0218440383962495</v>
      </c>
      <c r="H3718">
        <v>92.147000000000006</v>
      </c>
      <c r="I3718">
        <f t="shared" si="346"/>
        <v>6.0790935338636727E-4</v>
      </c>
      <c r="J3718" s="7">
        <f t="shared" si="347"/>
        <v>1.9703486975900062E-4</v>
      </c>
    </row>
    <row r="3719" spans="1:10" x14ac:dyDescent="0.25">
      <c r="A3719" s="1">
        <v>41375</v>
      </c>
      <c r="B3719">
        <v>3487.72</v>
      </c>
      <c r="C3719">
        <v>15</v>
      </c>
      <c r="D3719">
        <f t="shared" si="342"/>
        <v>7.1909322950186498E-3</v>
      </c>
      <c r="E3719">
        <f t="shared" si="343"/>
        <v>4.1087448362736665E-4</v>
      </c>
      <c r="F3719">
        <f t="shared" si="344"/>
        <v>6.7800578113912831E-3</v>
      </c>
      <c r="G3719">
        <f t="shared" si="345"/>
        <v>1.0287722000508015</v>
      </c>
      <c r="H3719">
        <v>92.183000000000007</v>
      </c>
      <c r="I3719">
        <f t="shared" si="346"/>
        <v>3.906038133534118E-4</v>
      </c>
      <c r="J3719" s="7">
        <f t="shared" si="347"/>
        <v>-2.027067027395485E-5</v>
      </c>
    </row>
    <row r="3720" spans="1:10" x14ac:dyDescent="0.25">
      <c r="A3720" s="1">
        <v>41376</v>
      </c>
      <c r="B3720">
        <v>3463.49</v>
      </c>
      <c r="C3720">
        <v>15.4375</v>
      </c>
      <c r="D3720">
        <f t="shared" ref="D3720:D3783" si="348">+LN(B3720/B3719)</f>
        <v>-6.971476371571101E-3</v>
      </c>
      <c r="E3720">
        <f t="shared" ref="E3720:E3783" si="349">+LN(1+C3720/100/365)</f>
        <v>4.2285578936713354E-4</v>
      </c>
      <c r="F3720">
        <f t="shared" ref="F3720:F3783" si="350">+D3720-E3720</f>
        <v>-7.3943321609382349E-3</v>
      </c>
      <c r="G3720">
        <f t="shared" ref="G3720:G3783" si="351">+G3719*(1+F3720)</f>
        <v>1.0211651166856868</v>
      </c>
      <c r="H3720">
        <v>92.174999999999997</v>
      </c>
      <c r="I3720">
        <f t="shared" si="346"/>
        <v>-8.6787663188216116E-5</v>
      </c>
      <c r="J3720" s="7">
        <f t="shared" si="347"/>
        <v>-5.0964345255534969E-4</v>
      </c>
    </row>
    <row r="3721" spans="1:10" x14ac:dyDescent="0.25">
      <c r="A3721" s="1">
        <v>41379</v>
      </c>
      <c r="B3721">
        <v>3403.12</v>
      </c>
      <c r="C3721">
        <v>14.875</v>
      </c>
      <c r="D3721">
        <f t="shared" si="348"/>
        <v>-1.7584093323299479E-2</v>
      </c>
      <c r="E3721">
        <f t="shared" si="349"/>
        <v>4.0745122704894911E-4</v>
      </c>
      <c r="F3721">
        <f t="shared" si="350"/>
        <v>-1.7991544550348428E-2</v>
      </c>
      <c r="G3721">
        <f t="shared" si="351"/>
        <v>1.0027927789955744</v>
      </c>
      <c r="H3721">
        <v>92.259</v>
      </c>
      <c r="I3721">
        <f t="shared" ref="I3721:I3784" si="352">+LN(H3721/H3720)</f>
        <v>9.1089501727577022E-4</v>
      </c>
      <c r="J3721" s="7">
        <f t="shared" ref="J3721:J3784" si="353">+I3721-E3721</f>
        <v>5.0344379022682116E-4</v>
      </c>
    </row>
    <row r="3722" spans="1:10" x14ac:dyDescent="0.25">
      <c r="A3722" s="1">
        <v>41380</v>
      </c>
      <c r="B3722">
        <v>3473.4</v>
      </c>
      <c r="C3722">
        <v>14.75</v>
      </c>
      <c r="D3722">
        <f t="shared" si="348"/>
        <v>2.0441283430600858E-2</v>
      </c>
      <c r="E3722">
        <f t="shared" si="349"/>
        <v>4.040279587520278E-4</v>
      </c>
      <c r="F3722">
        <f t="shared" si="350"/>
        <v>2.0037255471848831E-2</v>
      </c>
      <c r="G3722">
        <f t="shared" si="351"/>
        <v>1.0228859940936339</v>
      </c>
      <c r="H3722">
        <v>92.320999999999998</v>
      </c>
      <c r="I3722">
        <f t="shared" si="352"/>
        <v>6.7179545272262186E-4</v>
      </c>
      <c r="J3722" s="7">
        <f t="shared" si="353"/>
        <v>2.6776749397059406E-4</v>
      </c>
    </row>
    <row r="3723" spans="1:10" x14ac:dyDescent="0.25">
      <c r="A3723" s="1">
        <v>41381</v>
      </c>
      <c r="B3723">
        <v>3425.03</v>
      </c>
      <c r="C3723">
        <v>15.1875</v>
      </c>
      <c r="D3723">
        <f t="shared" si="348"/>
        <v>-1.4023710530961596E-2</v>
      </c>
      <c r="E3723">
        <f t="shared" si="349"/>
        <v>4.1600934652211385E-4</v>
      </c>
      <c r="F3723">
        <f t="shared" si="350"/>
        <v>-1.4439719877483709E-2</v>
      </c>
      <c r="G3723">
        <f t="shared" si="351"/>
        <v>1.0081158068723204</v>
      </c>
      <c r="H3723">
        <v>92.361999999999995</v>
      </c>
      <c r="I3723">
        <f t="shared" si="352"/>
        <v>4.4400405747750351E-4</v>
      </c>
      <c r="J3723" s="7">
        <f t="shared" si="353"/>
        <v>2.7994710955389656E-5</v>
      </c>
    </row>
    <row r="3724" spans="1:10" x14ac:dyDescent="0.25">
      <c r="A3724" s="1">
        <v>41382</v>
      </c>
      <c r="B3724">
        <v>3413.86</v>
      </c>
      <c r="C3724">
        <v>15.4375</v>
      </c>
      <c r="D3724">
        <f t="shared" si="348"/>
        <v>-3.2666148842017558E-3</v>
      </c>
      <c r="E3724">
        <f t="shared" si="349"/>
        <v>4.2285578936713354E-4</v>
      </c>
      <c r="F3724">
        <f t="shared" si="350"/>
        <v>-3.6894706735688893E-3</v>
      </c>
      <c r="G3724">
        <f t="shared" si="351"/>
        <v>1.0043963931673037</v>
      </c>
      <c r="H3724">
        <v>92.403999999999996</v>
      </c>
      <c r="I3724">
        <f t="shared" si="352"/>
        <v>4.5462910625774437E-4</v>
      </c>
      <c r="J3724" s="7">
        <f t="shared" si="353"/>
        <v>3.1773316890610834E-5</v>
      </c>
    </row>
    <row r="3725" spans="1:10" x14ac:dyDescent="0.25">
      <c r="A3725" s="1">
        <v>41383</v>
      </c>
      <c r="B3725">
        <v>3444.49</v>
      </c>
      <c r="C3725">
        <v>15.125</v>
      </c>
      <c r="D3725">
        <f t="shared" si="348"/>
        <v>8.932236952204518E-3</v>
      </c>
      <c r="E3725">
        <f t="shared" si="349"/>
        <v>4.1429772848691678E-4</v>
      </c>
      <c r="F3725">
        <f t="shared" si="350"/>
        <v>8.5179392237176004E-3</v>
      </c>
      <c r="G3725">
        <f t="shared" si="351"/>
        <v>1.0129517806008239</v>
      </c>
      <c r="H3725">
        <v>92.459000000000003</v>
      </c>
      <c r="I3725">
        <f t="shared" si="352"/>
        <v>5.950352598715165E-4</v>
      </c>
      <c r="J3725" s="7">
        <f t="shared" si="353"/>
        <v>1.8073753138459972E-4</v>
      </c>
    </row>
    <row r="3726" spans="1:10" x14ac:dyDescent="0.25">
      <c r="A3726" s="1">
        <v>41386</v>
      </c>
      <c r="B3726">
        <v>3530.4</v>
      </c>
      <c r="C3726">
        <v>15.3125</v>
      </c>
      <c r="D3726">
        <f t="shared" si="348"/>
        <v>2.4635326105282219E-2</v>
      </c>
      <c r="E3726">
        <f t="shared" si="349"/>
        <v>4.1943257380384614E-4</v>
      </c>
      <c r="F3726">
        <f t="shared" si="350"/>
        <v>2.4215893531478374E-2</v>
      </c>
      <c r="G3726">
        <f t="shared" si="351"/>
        <v>1.037481313072375</v>
      </c>
      <c r="H3726">
        <v>92.54</v>
      </c>
      <c r="I3726">
        <f t="shared" si="352"/>
        <v>8.7568046504047726E-4</v>
      </c>
      <c r="J3726" s="7">
        <f t="shared" si="353"/>
        <v>4.5624789123663111E-4</v>
      </c>
    </row>
    <row r="3727" spans="1:10" x14ac:dyDescent="0.25">
      <c r="A3727" s="1">
        <v>41387</v>
      </c>
      <c r="B3727">
        <v>3569.25</v>
      </c>
      <c r="C3727">
        <v>15.0625</v>
      </c>
      <c r="D3727">
        <f t="shared" si="348"/>
        <v>1.0944310713992138E-2</v>
      </c>
      <c r="E3727">
        <f t="shared" si="349"/>
        <v>4.1258610752185638E-4</v>
      </c>
      <c r="F3727">
        <f t="shared" si="350"/>
        <v>1.0531724606470283E-2</v>
      </c>
      <c r="G3727">
        <f t="shared" si="351"/>
        <v>1.0484077805460124</v>
      </c>
      <c r="H3727">
        <v>92.576999999999998</v>
      </c>
      <c r="I3727">
        <f t="shared" si="352"/>
        <v>3.9974719223738963E-4</v>
      </c>
      <c r="J3727" s="7">
        <f t="shared" si="353"/>
        <v>-1.283891528446675E-5</v>
      </c>
    </row>
    <row r="3728" spans="1:10" x14ac:dyDescent="0.25">
      <c r="A3728" s="1">
        <v>41388</v>
      </c>
      <c r="B3728">
        <v>3603.42</v>
      </c>
      <c r="C3728">
        <v>14.9375</v>
      </c>
      <c r="D3728">
        <f t="shared" si="348"/>
        <v>9.5279048104600448E-3</v>
      </c>
      <c r="E3728">
        <f t="shared" si="349"/>
        <v>4.091628568029936E-4</v>
      </c>
      <c r="F3728">
        <f t="shared" si="350"/>
        <v>9.1187419536570506E-3</v>
      </c>
      <c r="G3728">
        <f t="shared" si="351"/>
        <v>1.0579679405590179</v>
      </c>
      <c r="H3728">
        <v>92.597999999999999</v>
      </c>
      <c r="I3728">
        <f t="shared" si="352"/>
        <v>2.2681247565836091E-4</v>
      </c>
      <c r="J3728" s="7">
        <f t="shared" si="353"/>
        <v>-1.8235038114463269E-4</v>
      </c>
    </row>
    <row r="3729" spans="1:10" x14ac:dyDescent="0.25">
      <c r="A3729" s="1">
        <v>41389</v>
      </c>
      <c r="B3729">
        <v>3685.62</v>
      </c>
      <c r="C3729">
        <v>15.4375</v>
      </c>
      <c r="D3729">
        <f t="shared" si="348"/>
        <v>2.2555366652047604E-2</v>
      </c>
      <c r="E3729">
        <f t="shared" si="349"/>
        <v>4.2285578936713354E-4</v>
      </c>
      <c r="F3729">
        <f t="shared" si="350"/>
        <v>2.213251086268047E-2</v>
      </c>
      <c r="G3729">
        <f t="shared" si="351"/>
        <v>1.0813834274958081</v>
      </c>
      <c r="H3729">
        <v>92.632999999999996</v>
      </c>
      <c r="I3729">
        <f t="shared" si="352"/>
        <v>3.7790651042789175E-4</v>
      </c>
      <c r="J3729" s="7">
        <f t="shared" si="353"/>
        <v>-4.4949278939241787E-5</v>
      </c>
    </row>
    <row r="3730" spans="1:10" x14ac:dyDescent="0.25">
      <c r="A3730" s="1">
        <v>41390</v>
      </c>
      <c r="B3730">
        <v>3734.24</v>
      </c>
      <c r="C3730">
        <v>15.4375</v>
      </c>
      <c r="D3730">
        <f t="shared" si="348"/>
        <v>1.3105556141073931E-2</v>
      </c>
      <c r="E3730">
        <f t="shared" si="349"/>
        <v>4.2285578936713354E-4</v>
      </c>
      <c r="F3730">
        <f t="shared" si="350"/>
        <v>1.2682700351706797E-2</v>
      </c>
      <c r="G3730">
        <f t="shared" si="351"/>
        <v>1.0950982894720389</v>
      </c>
      <c r="H3730">
        <v>92.649000000000001</v>
      </c>
      <c r="I3730">
        <f t="shared" si="352"/>
        <v>1.7270970779433749E-4</v>
      </c>
      <c r="J3730" s="7">
        <f t="shared" si="353"/>
        <v>-2.5014608157279607E-4</v>
      </c>
    </row>
    <row r="3731" spans="1:10" x14ac:dyDescent="0.25">
      <c r="A3731" s="1">
        <v>41393</v>
      </c>
      <c r="B3731">
        <v>3814.72</v>
      </c>
      <c r="C3731">
        <v>15.1875</v>
      </c>
      <c r="D3731">
        <f t="shared" si="348"/>
        <v>2.1322950256725651E-2</v>
      </c>
      <c r="E3731">
        <f t="shared" si="349"/>
        <v>4.1600934652211385E-4</v>
      </c>
      <c r="F3731">
        <f t="shared" si="350"/>
        <v>2.0906940910203536E-2</v>
      </c>
      <c r="G3731">
        <f t="shared" si="351"/>
        <v>1.1179934447008959</v>
      </c>
      <c r="H3731">
        <v>92.784000000000006</v>
      </c>
      <c r="I3731">
        <f t="shared" si="352"/>
        <v>1.4560517691130901E-3</v>
      </c>
      <c r="J3731" s="7">
        <f t="shared" si="353"/>
        <v>1.0400424225909762E-3</v>
      </c>
    </row>
    <row r="3732" spans="1:10" x14ac:dyDescent="0.25">
      <c r="A3732" s="1">
        <v>41394</v>
      </c>
      <c r="B3732">
        <v>3845.94</v>
      </c>
      <c r="C3732">
        <v>15.3125</v>
      </c>
      <c r="D3732">
        <f t="shared" si="348"/>
        <v>8.1507788733723822E-3</v>
      </c>
      <c r="E3732">
        <f t="shared" si="349"/>
        <v>4.1943257380384614E-4</v>
      </c>
      <c r="F3732">
        <f t="shared" si="350"/>
        <v>7.7313462995685358E-3</v>
      </c>
      <c r="G3732">
        <f t="shared" si="351"/>
        <v>1.126637039182526</v>
      </c>
      <c r="H3732">
        <v>92.831000000000003</v>
      </c>
      <c r="I3732">
        <f t="shared" si="352"/>
        <v>5.0642459935337347E-4</v>
      </c>
      <c r="J3732" s="7">
        <f t="shared" si="353"/>
        <v>8.6992025549527321E-5</v>
      </c>
    </row>
    <row r="3733" spans="1:10" x14ac:dyDescent="0.25">
      <c r="A3733" s="1">
        <v>41395</v>
      </c>
      <c r="B3733">
        <v>3845.94</v>
      </c>
      <c r="C3733">
        <v>15.3125</v>
      </c>
      <c r="D3733">
        <f t="shared" si="348"/>
        <v>0</v>
      </c>
      <c r="E3733">
        <f t="shared" si="349"/>
        <v>4.1943257380384614E-4</v>
      </c>
      <c r="F3733">
        <f t="shared" si="350"/>
        <v>-4.1943257380384614E-4</v>
      </c>
      <c r="G3733">
        <f t="shared" si="351"/>
        <v>1.126164490909439</v>
      </c>
      <c r="H3733">
        <v>92.831000000000003</v>
      </c>
      <c r="I3733">
        <f t="shared" si="352"/>
        <v>0</v>
      </c>
      <c r="J3733" s="7">
        <f t="shared" si="353"/>
        <v>-4.1943257380384614E-4</v>
      </c>
    </row>
    <row r="3734" spans="1:10" x14ac:dyDescent="0.25">
      <c r="A3734" s="1">
        <v>41396</v>
      </c>
      <c r="B3734">
        <v>3843.16</v>
      </c>
      <c r="C3734">
        <v>15.6875</v>
      </c>
      <c r="D3734">
        <f t="shared" si="348"/>
        <v>-7.231015648471805E-4</v>
      </c>
      <c r="E3734">
        <f t="shared" si="349"/>
        <v>4.2970218533891648E-4</v>
      </c>
      <c r="F3734">
        <f t="shared" si="350"/>
        <v>-1.152803750186097E-3</v>
      </c>
      <c r="G3734">
        <f t="shared" si="351"/>
        <v>1.1248662442609922</v>
      </c>
      <c r="H3734">
        <v>92.914000000000001</v>
      </c>
      <c r="I3734">
        <f t="shared" si="352"/>
        <v>8.9369840937112343E-4</v>
      </c>
      <c r="J3734" s="7">
        <f t="shared" si="353"/>
        <v>4.6399622403220695E-4</v>
      </c>
    </row>
    <row r="3735" spans="1:10" x14ac:dyDescent="0.25">
      <c r="A3735" s="1">
        <v>41397</v>
      </c>
      <c r="B3735">
        <v>3888.1</v>
      </c>
      <c r="C3735">
        <v>15.1875</v>
      </c>
      <c r="D3735">
        <f t="shared" si="348"/>
        <v>1.1625661576018914E-2</v>
      </c>
      <c r="E3735">
        <f t="shared" si="349"/>
        <v>4.1600934652211385E-4</v>
      </c>
      <c r="F3735">
        <f t="shared" si="350"/>
        <v>1.1209652229496801E-2</v>
      </c>
      <c r="G3735">
        <f t="shared" si="351"/>
        <v>1.1374756036638582</v>
      </c>
      <c r="H3735">
        <v>92.997</v>
      </c>
      <c r="I3735">
        <f t="shared" si="352"/>
        <v>8.9290042562784771E-4</v>
      </c>
      <c r="J3735" s="7">
        <f t="shared" si="353"/>
        <v>4.7689107910573386E-4</v>
      </c>
    </row>
    <row r="3736" spans="1:10" x14ac:dyDescent="0.25">
      <c r="A3736" s="1">
        <v>41400</v>
      </c>
      <c r="B3736">
        <v>3948.4</v>
      </c>
      <c r="C3736">
        <v>15.3125</v>
      </c>
      <c r="D3736">
        <f t="shared" si="348"/>
        <v>1.5389827129552069E-2</v>
      </c>
      <c r="E3736">
        <f t="shared" si="349"/>
        <v>4.1943257380384614E-4</v>
      </c>
      <c r="F3736">
        <f t="shared" si="350"/>
        <v>1.4970394555748223E-2</v>
      </c>
      <c r="G3736">
        <f t="shared" si="351"/>
        <v>1.1545040622482441</v>
      </c>
      <c r="H3736">
        <v>93.057000000000002</v>
      </c>
      <c r="I3736">
        <f t="shared" si="352"/>
        <v>6.4497406215359367E-4</v>
      </c>
      <c r="J3736" s="7">
        <f t="shared" si="353"/>
        <v>2.2554148834974752E-4</v>
      </c>
    </row>
    <row r="3737" spans="1:10" x14ac:dyDescent="0.25">
      <c r="A3737" s="1">
        <v>41401</v>
      </c>
      <c r="B3737">
        <v>4066.48</v>
      </c>
      <c r="C3737">
        <v>15.25</v>
      </c>
      <c r="D3737">
        <f t="shared" si="348"/>
        <v>2.9467326816648553E-2</v>
      </c>
      <c r="E3737">
        <f t="shared" si="349"/>
        <v>4.1772096162790161E-4</v>
      </c>
      <c r="F3737">
        <f t="shared" si="350"/>
        <v>2.9049605855020651E-2</v>
      </c>
      <c r="G3737">
        <f t="shared" si="351"/>
        <v>1.1880419502145758</v>
      </c>
      <c r="H3737">
        <v>93.105000000000004</v>
      </c>
      <c r="I3737">
        <f t="shared" si="352"/>
        <v>5.1567990313485445E-4</v>
      </c>
      <c r="J3737" s="7">
        <f t="shared" si="353"/>
        <v>9.7958941506952845E-5</v>
      </c>
    </row>
    <row r="3738" spans="1:10" x14ac:dyDescent="0.25">
      <c r="A3738" s="1">
        <v>41402</v>
      </c>
      <c r="B3738">
        <v>4038.23</v>
      </c>
      <c r="C3738">
        <v>15.5</v>
      </c>
      <c r="D3738">
        <f t="shared" si="348"/>
        <v>-6.9712832191548765E-3</v>
      </c>
      <c r="E3738">
        <f t="shared" si="349"/>
        <v>4.2456739275449645E-4</v>
      </c>
      <c r="F3738">
        <f t="shared" si="350"/>
        <v>-7.3958506119093728E-3</v>
      </c>
      <c r="G3738">
        <f t="shared" si="351"/>
        <v>1.1792553694301073</v>
      </c>
      <c r="H3738">
        <v>93.135999999999996</v>
      </c>
      <c r="I3738">
        <f t="shared" si="352"/>
        <v>3.3290199565378905E-4</v>
      </c>
      <c r="J3738" s="7">
        <f t="shared" si="353"/>
        <v>-9.1665397100707403E-5</v>
      </c>
    </row>
    <row r="3739" spans="1:10" x14ac:dyDescent="0.25">
      <c r="A3739" s="1">
        <v>41403</v>
      </c>
      <c r="B3739">
        <v>3863.19</v>
      </c>
      <c r="C3739">
        <v>15.75</v>
      </c>
      <c r="D3739">
        <f t="shared" si="348"/>
        <v>-4.4313210112890196E-2</v>
      </c>
      <c r="E3739">
        <f t="shared" si="349"/>
        <v>4.3141377700779308E-4</v>
      </c>
      <c r="F3739">
        <f t="shared" si="350"/>
        <v>-4.4744623889897986E-2</v>
      </c>
      <c r="G3739">
        <f t="shared" si="351"/>
        <v>1.1264900314548145</v>
      </c>
      <c r="H3739">
        <v>93.186999999999998</v>
      </c>
      <c r="I3739">
        <f t="shared" si="352"/>
        <v>5.4743645469072159E-4</v>
      </c>
      <c r="J3739" s="7">
        <f t="shared" si="353"/>
        <v>1.1602267768292851E-4</v>
      </c>
    </row>
    <row r="3740" spans="1:10" x14ac:dyDescent="0.25">
      <c r="A3740" s="1">
        <v>41404</v>
      </c>
      <c r="B3740">
        <v>3712.51</v>
      </c>
      <c r="C3740">
        <v>15.375</v>
      </c>
      <c r="D3740">
        <f t="shared" si="348"/>
        <v>-3.9785069318315408E-2</v>
      </c>
      <c r="E3740">
        <f t="shared" si="349"/>
        <v>4.2114418305040142E-4</v>
      </c>
      <c r="F3740">
        <f t="shared" si="350"/>
        <v>-4.0206213501365808E-2</v>
      </c>
      <c r="G3740">
        <f t="shared" si="351"/>
        <v>1.081198132742982</v>
      </c>
      <c r="H3740">
        <v>93.207999999999998</v>
      </c>
      <c r="I3740">
        <f t="shared" si="352"/>
        <v>2.2532793356959911E-4</v>
      </c>
      <c r="J3740" s="7">
        <f t="shared" si="353"/>
        <v>-1.9581624948080231E-4</v>
      </c>
    </row>
    <row r="3741" spans="1:10" x14ac:dyDescent="0.25">
      <c r="A3741" s="1">
        <v>41407</v>
      </c>
      <c r="B3741">
        <v>3581.78</v>
      </c>
      <c r="C3741">
        <v>15.625</v>
      </c>
      <c r="D3741">
        <f t="shared" si="348"/>
        <v>-3.5848314177660524E-2</v>
      </c>
      <c r="E3741">
        <f t="shared" si="349"/>
        <v>4.2799059074026693E-4</v>
      </c>
      <c r="F3741">
        <f t="shared" si="350"/>
        <v>-3.627630476840079E-2</v>
      </c>
      <c r="G3741">
        <f t="shared" si="351"/>
        <v>1.0419762597645716</v>
      </c>
      <c r="H3741">
        <v>93.295000000000002</v>
      </c>
      <c r="I3741">
        <f t="shared" si="352"/>
        <v>9.3296093157246981E-4</v>
      </c>
      <c r="J3741" s="7">
        <f t="shared" si="353"/>
        <v>5.0497034083220294E-4</v>
      </c>
    </row>
    <row r="3742" spans="1:10" x14ac:dyDescent="0.25">
      <c r="A3742" s="1">
        <v>41408</v>
      </c>
      <c r="B3742">
        <v>3510.11</v>
      </c>
      <c r="C3742">
        <v>15.1875</v>
      </c>
      <c r="D3742">
        <f t="shared" si="348"/>
        <v>-2.0212507532167023E-2</v>
      </c>
      <c r="E3742">
        <f t="shared" si="349"/>
        <v>4.1600934652211385E-4</v>
      </c>
      <c r="F3742">
        <f t="shared" si="350"/>
        <v>-2.0628516878689138E-2</v>
      </c>
      <c r="G3742">
        <f t="shared" si="351"/>
        <v>1.0204818349028248</v>
      </c>
      <c r="H3742">
        <v>93.319000000000003</v>
      </c>
      <c r="I3742">
        <f t="shared" si="352"/>
        <v>2.5721543005695092E-4</v>
      </c>
      <c r="J3742" s="7">
        <f t="shared" si="353"/>
        <v>-1.5879391646516294E-4</v>
      </c>
    </row>
    <row r="3743" spans="1:10" x14ac:dyDescent="0.25">
      <c r="A3743" s="1">
        <v>41409</v>
      </c>
      <c r="B3743">
        <v>3720.91</v>
      </c>
      <c r="C3743">
        <v>15.5625</v>
      </c>
      <c r="D3743">
        <f t="shared" si="348"/>
        <v>5.8320886007424869E-2</v>
      </c>
      <c r="E3743">
        <f t="shared" si="349"/>
        <v>4.2627899321227825E-4</v>
      </c>
      <c r="F3743">
        <f t="shared" si="350"/>
        <v>5.789460701421259E-2</v>
      </c>
      <c r="G3743">
        <f t="shared" si="351"/>
        <v>1.0795622296996665</v>
      </c>
      <c r="H3743">
        <v>93.349000000000004</v>
      </c>
      <c r="I3743">
        <f t="shared" si="352"/>
        <v>3.2142627829393638E-4</v>
      </c>
      <c r="J3743" s="7">
        <f t="shared" si="353"/>
        <v>-1.0485271491834187E-4</v>
      </c>
    </row>
    <row r="3744" spans="1:10" x14ac:dyDescent="0.25">
      <c r="A3744" s="1">
        <v>41410</v>
      </c>
      <c r="B3744">
        <v>3706.71</v>
      </c>
      <c r="C3744">
        <v>15.875</v>
      </c>
      <c r="D3744">
        <f t="shared" si="348"/>
        <v>-3.8235712920076073E-3</v>
      </c>
      <c r="E3744">
        <f t="shared" si="349"/>
        <v>4.3483695155715509E-4</v>
      </c>
      <c r="F3744">
        <f t="shared" si="350"/>
        <v>-4.2584082435647621E-3</v>
      </c>
      <c r="G3744">
        <f t="shared" si="351"/>
        <v>1.0749650130012725</v>
      </c>
      <c r="H3744">
        <v>93.39</v>
      </c>
      <c r="I3744">
        <f t="shared" si="352"/>
        <v>4.3911556406335696E-4</v>
      </c>
      <c r="J3744" s="7">
        <f t="shared" si="353"/>
        <v>4.2786125062018745E-6</v>
      </c>
    </row>
    <row r="3745" spans="1:10" x14ac:dyDescent="0.25">
      <c r="A3745" s="1">
        <v>41411</v>
      </c>
      <c r="B3745">
        <v>3694.74</v>
      </c>
      <c r="C3745">
        <v>15.6875</v>
      </c>
      <c r="D3745">
        <f t="shared" si="348"/>
        <v>-3.2345041676591518E-3</v>
      </c>
      <c r="E3745">
        <f t="shared" si="349"/>
        <v>4.2970218533891648E-4</v>
      </c>
      <c r="F3745">
        <f t="shared" si="350"/>
        <v>-3.6642063529980684E-3</v>
      </c>
      <c r="G3745">
        <f t="shared" si="351"/>
        <v>1.0710261193713826</v>
      </c>
      <c r="H3745">
        <v>93.44</v>
      </c>
      <c r="I3745">
        <f t="shared" si="352"/>
        <v>5.3524595829039837E-4</v>
      </c>
      <c r="J3745" s="7">
        <f t="shared" si="353"/>
        <v>1.0554377295148189E-4</v>
      </c>
    </row>
    <row r="3746" spans="1:10" x14ac:dyDescent="0.25">
      <c r="A3746" s="1">
        <v>41414</v>
      </c>
      <c r="B3746">
        <v>3674.86</v>
      </c>
      <c r="C3746">
        <v>15.9375</v>
      </c>
      <c r="D3746">
        <f t="shared" si="348"/>
        <v>-5.3951498647516185E-3</v>
      </c>
      <c r="E3746">
        <f t="shared" si="349"/>
        <v>4.3654853443766061E-4</v>
      </c>
      <c r="F3746">
        <f t="shared" si="350"/>
        <v>-5.8316983991892795E-3</v>
      </c>
      <c r="G3746">
        <f t="shared" si="351"/>
        <v>1.0647802180655546</v>
      </c>
      <c r="H3746">
        <v>93.543000000000006</v>
      </c>
      <c r="I3746">
        <f t="shared" si="352"/>
        <v>1.1017045444565686E-3</v>
      </c>
      <c r="J3746" s="7">
        <f t="shared" si="353"/>
        <v>6.6515601001890798E-4</v>
      </c>
    </row>
    <row r="3747" spans="1:10" x14ac:dyDescent="0.25">
      <c r="A3747" s="1">
        <v>41415</v>
      </c>
      <c r="B3747">
        <v>3637.76</v>
      </c>
      <c r="C3747">
        <v>15.6875</v>
      </c>
      <c r="D3747">
        <f t="shared" si="348"/>
        <v>-1.0146929094628068E-2</v>
      </c>
      <c r="E3747">
        <f t="shared" si="349"/>
        <v>4.2970218533891648E-4</v>
      </c>
      <c r="F3747">
        <f t="shared" si="350"/>
        <v>-1.0576631279966985E-2</v>
      </c>
      <c r="G3747">
        <f t="shared" si="351"/>
        <v>1.0535184303048724</v>
      </c>
      <c r="H3747">
        <v>93.596000000000004</v>
      </c>
      <c r="I3747">
        <f t="shared" si="352"/>
        <v>5.6642390327004625E-4</v>
      </c>
      <c r="J3747" s="7">
        <f t="shared" si="353"/>
        <v>1.3672171793112977E-4</v>
      </c>
    </row>
    <row r="3748" spans="1:10" x14ac:dyDescent="0.25">
      <c r="A3748" s="1">
        <v>41416</v>
      </c>
      <c r="B3748">
        <v>3547.74</v>
      </c>
      <c r="C3748">
        <v>16.1875</v>
      </c>
      <c r="D3748">
        <f t="shared" si="348"/>
        <v>-2.5057326565798291E-2</v>
      </c>
      <c r="E3748">
        <f t="shared" si="349"/>
        <v>4.433948366642296E-4</v>
      </c>
      <c r="F3748">
        <f t="shared" si="350"/>
        <v>-2.5500721402462522E-2</v>
      </c>
      <c r="G3748">
        <f t="shared" si="351"/>
        <v>1.0266529503213082</v>
      </c>
      <c r="H3748">
        <v>93.634</v>
      </c>
      <c r="I3748">
        <f t="shared" si="352"/>
        <v>4.0591786061818506E-4</v>
      </c>
      <c r="J3748" s="7">
        <f t="shared" si="353"/>
        <v>-3.7476976046044543E-5</v>
      </c>
    </row>
    <row r="3749" spans="1:10" x14ac:dyDescent="0.25">
      <c r="A3749" s="1">
        <v>41417</v>
      </c>
      <c r="B3749">
        <v>3557.55</v>
      </c>
      <c r="C3749">
        <v>16.1875</v>
      </c>
      <c r="D3749">
        <f t="shared" si="348"/>
        <v>2.7613246562396016E-3</v>
      </c>
      <c r="E3749">
        <f t="shared" si="349"/>
        <v>4.433948366642296E-4</v>
      </c>
      <c r="F3749">
        <f t="shared" si="350"/>
        <v>2.3179298195753718E-3</v>
      </c>
      <c r="G3749">
        <f t="shared" si="351"/>
        <v>1.029032659809213</v>
      </c>
      <c r="H3749">
        <v>93.677000000000007</v>
      </c>
      <c r="I3749">
        <f t="shared" si="352"/>
        <v>4.5912947723709946E-4</v>
      </c>
      <c r="J3749" s="7">
        <f t="shared" si="353"/>
        <v>1.5734640572869862E-5</v>
      </c>
    </row>
    <row r="3750" spans="1:10" x14ac:dyDescent="0.25">
      <c r="A3750" s="1">
        <v>41418</v>
      </c>
      <c r="B3750">
        <v>3509.72</v>
      </c>
      <c r="C3750">
        <v>16.125</v>
      </c>
      <c r="D3750">
        <f t="shared" si="348"/>
        <v>-1.3535843480835488E-2</v>
      </c>
      <c r="E3750">
        <f t="shared" si="349"/>
        <v>4.416832655017077E-4</v>
      </c>
      <c r="F3750">
        <f t="shared" si="350"/>
        <v>-1.3977526746337196E-2</v>
      </c>
      <c r="G3750">
        <f t="shared" si="351"/>
        <v>1.0146493282838751</v>
      </c>
      <c r="H3750">
        <v>93.715999999999994</v>
      </c>
      <c r="I3750">
        <f t="shared" si="352"/>
        <v>4.1623753889496101E-4</v>
      </c>
      <c r="J3750" s="7">
        <f t="shared" si="353"/>
        <v>-2.5445726606746692E-5</v>
      </c>
    </row>
    <row r="3751" spans="1:10" x14ac:dyDescent="0.25">
      <c r="A3751" s="1">
        <v>41421</v>
      </c>
      <c r="B3751">
        <v>3530.91</v>
      </c>
      <c r="C3751">
        <v>16.5</v>
      </c>
      <c r="D3751">
        <f t="shared" si="348"/>
        <v>6.0193658752091331E-3</v>
      </c>
      <c r="E3751">
        <f t="shared" si="349"/>
        <v>4.5195264853453341E-4</v>
      </c>
      <c r="F3751">
        <f t="shared" si="350"/>
        <v>5.5674132266745995E-3</v>
      </c>
      <c r="G3751">
        <f t="shared" si="351"/>
        <v>1.0202983003745991</v>
      </c>
      <c r="H3751">
        <v>93.819000000000003</v>
      </c>
      <c r="I3751">
        <f t="shared" si="352"/>
        <v>1.098461730949614E-3</v>
      </c>
      <c r="J3751" s="7">
        <f t="shared" si="353"/>
        <v>6.4650908241508059E-4</v>
      </c>
    </row>
    <row r="3752" spans="1:10" x14ac:dyDescent="0.25">
      <c r="A3752" s="1">
        <v>41422</v>
      </c>
      <c r="B3752">
        <v>3421.56</v>
      </c>
      <c r="C3752">
        <v>16</v>
      </c>
      <c r="D3752">
        <f t="shared" si="348"/>
        <v>-3.1459040666243998E-2</v>
      </c>
      <c r="E3752">
        <f t="shared" si="349"/>
        <v>4.3826011438843324E-4</v>
      </c>
      <c r="F3752">
        <f t="shared" si="350"/>
        <v>-3.189730078063243E-2</v>
      </c>
      <c r="G3752">
        <f t="shared" si="351"/>
        <v>0.98775353860158244</v>
      </c>
      <c r="H3752">
        <v>93.867000000000004</v>
      </c>
      <c r="I3752">
        <f t="shared" si="352"/>
        <v>5.1149261049299752E-4</v>
      </c>
      <c r="J3752" s="7">
        <f t="shared" si="353"/>
        <v>7.3232496104564282E-5</v>
      </c>
    </row>
    <row r="3753" spans="1:10" x14ac:dyDescent="0.25">
      <c r="A3753" s="1">
        <v>41423</v>
      </c>
      <c r="B3753">
        <v>3474.06</v>
      </c>
      <c r="C3753">
        <v>16.1875</v>
      </c>
      <c r="D3753">
        <f t="shared" si="348"/>
        <v>1.5227351401930139E-2</v>
      </c>
      <c r="E3753">
        <f t="shared" si="349"/>
        <v>4.433948366642296E-4</v>
      </c>
      <c r="F3753">
        <f t="shared" si="350"/>
        <v>1.478395656526591E-2</v>
      </c>
      <c r="G3753">
        <f t="shared" si="351"/>
        <v>1.0023564440134558</v>
      </c>
      <c r="H3753">
        <v>93.900999999999996</v>
      </c>
      <c r="I3753">
        <f t="shared" si="352"/>
        <v>3.6214903893726057E-4</v>
      </c>
      <c r="J3753" s="7">
        <f t="shared" si="353"/>
        <v>-8.1245797726969035E-5</v>
      </c>
    </row>
    <row r="3754" spans="1:10" x14ac:dyDescent="0.25">
      <c r="A3754" s="1">
        <v>41424</v>
      </c>
      <c r="B3754">
        <v>3514.6</v>
      </c>
      <c r="C3754">
        <v>16.125</v>
      </c>
      <c r="D3754">
        <f t="shared" si="348"/>
        <v>1.1601781951672687E-2</v>
      </c>
      <c r="E3754">
        <f t="shared" si="349"/>
        <v>4.416832655017077E-4</v>
      </c>
      <c r="F3754">
        <f t="shared" si="350"/>
        <v>1.116009868617098E-2</v>
      </c>
      <c r="G3754">
        <f t="shared" si="351"/>
        <v>1.0135428408473655</v>
      </c>
      <c r="H3754">
        <v>93.945999999999998</v>
      </c>
      <c r="I3754">
        <f t="shared" si="352"/>
        <v>4.7911333011241156E-4</v>
      </c>
      <c r="J3754" s="7">
        <f t="shared" si="353"/>
        <v>3.7430064610703858E-5</v>
      </c>
    </row>
    <row r="3755" spans="1:10" x14ac:dyDescent="0.25">
      <c r="A3755" s="1">
        <v>41425</v>
      </c>
      <c r="B3755">
        <v>3489.43</v>
      </c>
      <c r="C3755">
        <v>16.625</v>
      </c>
      <c r="D3755">
        <f t="shared" si="348"/>
        <v>-7.1873216852891683E-3</v>
      </c>
      <c r="E3755">
        <f t="shared" si="349"/>
        <v>4.553757527765955E-4</v>
      </c>
      <c r="F3755">
        <f t="shared" si="350"/>
        <v>-7.6426974380657637E-3</v>
      </c>
      <c r="G3755">
        <f t="shared" si="351"/>
        <v>1.0057966395742515</v>
      </c>
      <c r="H3755">
        <v>93.991</v>
      </c>
      <c r="I3755">
        <f t="shared" si="352"/>
        <v>4.7888389045245492E-4</v>
      </c>
      <c r="J3755" s="7">
        <f t="shared" si="353"/>
        <v>2.3508137675859421E-5</v>
      </c>
    </row>
    <row r="3756" spans="1:10" x14ac:dyDescent="0.25">
      <c r="A3756" s="1">
        <v>41428</v>
      </c>
      <c r="B3756">
        <v>3485.97</v>
      </c>
      <c r="C3756">
        <v>16.25</v>
      </c>
      <c r="D3756">
        <f t="shared" si="348"/>
        <v>-9.920578845002265E-4</v>
      </c>
      <c r="E3756">
        <f t="shared" si="349"/>
        <v>4.4510640489728071E-4</v>
      </c>
      <c r="F3756">
        <f t="shared" si="350"/>
        <v>-1.4371642893975071E-3</v>
      </c>
      <c r="G3756">
        <f t="shared" si="351"/>
        <v>1.0043511445614592</v>
      </c>
      <c r="H3756">
        <v>94.103999999999999</v>
      </c>
      <c r="I3756">
        <f t="shared" si="352"/>
        <v>1.201520652801905E-3</v>
      </c>
      <c r="J3756" s="7">
        <f t="shared" si="353"/>
        <v>7.564142479046243E-4</v>
      </c>
    </row>
    <row r="3757" spans="1:10" x14ac:dyDescent="0.25">
      <c r="A3757" s="1">
        <v>41429</v>
      </c>
      <c r="B3757">
        <v>3442.47</v>
      </c>
      <c r="C3757">
        <v>16.8125</v>
      </c>
      <c r="D3757">
        <f t="shared" si="348"/>
        <v>-1.255710422306858E-2</v>
      </c>
      <c r="E3757">
        <f t="shared" si="349"/>
        <v>4.605103871693199E-4</v>
      </c>
      <c r="F3757">
        <f t="shared" si="350"/>
        <v>-1.30176146102379E-2</v>
      </c>
      <c r="G3757">
        <f t="shared" si="351"/>
        <v>0.99127688842820683</v>
      </c>
      <c r="H3757">
        <v>94.153999999999996</v>
      </c>
      <c r="I3757">
        <f t="shared" si="352"/>
        <v>5.311859381876505E-4</v>
      </c>
      <c r="J3757" s="7">
        <f t="shared" si="353"/>
        <v>7.0675551018330597E-5</v>
      </c>
    </row>
    <row r="3758" spans="1:10" x14ac:dyDescent="0.25">
      <c r="A3758" s="1">
        <v>41430</v>
      </c>
      <c r="B3758">
        <v>3423.19</v>
      </c>
      <c r="C3758">
        <v>16.5</v>
      </c>
      <c r="D3758">
        <f t="shared" si="348"/>
        <v>-5.6163721128285361E-3</v>
      </c>
      <c r="E3758">
        <f t="shared" si="349"/>
        <v>4.5195264853453341E-4</v>
      </c>
      <c r="F3758">
        <f t="shared" si="350"/>
        <v>-6.0683247613630698E-3</v>
      </c>
      <c r="G3758">
        <f t="shared" si="351"/>
        <v>0.98526149834079102</v>
      </c>
      <c r="H3758">
        <v>94.194000000000003</v>
      </c>
      <c r="I3758">
        <f t="shared" si="352"/>
        <v>4.2474568990760622E-4</v>
      </c>
      <c r="J3758" s="7">
        <f t="shared" si="353"/>
        <v>-2.7206958626927184E-5</v>
      </c>
    </row>
    <row r="3759" spans="1:10" x14ac:dyDescent="0.25">
      <c r="A3759" s="1">
        <v>41431</v>
      </c>
      <c r="B3759">
        <v>3450.8</v>
      </c>
      <c r="C3759">
        <v>16</v>
      </c>
      <c r="D3759">
        <f t="shared" si="348"/>
        <v>8.0332233473646986E-3</v>
      </c>
      <c r="E3759">
        <f t="shared" si="349"/>
        <v>4.3826011438843324E-4</v>
      </c>
      <c r="F3759">
        <f t="shared" si="350"/>
        <v>7.5949632329762656E-3</v>
      </c>
      <c r="G3759">
        <f t="shared" si="351"/>
        <v>0.99274452319555651</v>
      </c>
      <c r="H3759">
        <v>94.239000000000004</v>
      </c>
      <c r="I3759">
        <f t="shared" si="352"/>
        <v>4.7762335530888685E-4</v>
      </c>
      <c r="J3759" s="7">
        <f t="shared" si="353"/>
        <v>3.9363240920453613E-5</v>
      </c>
    </row>
    <row r="3760" spans="1:10" x14ac:dyDescent="0.25">
      <c r="A3760" s="1">
        <v>41432</v>
      </c>
      <c r="B3760">
        <v>3449.68</v>
      </c>
      <c r="C3760">
        <v>16.6875</v>
      </c>
      <c r="D3760">
        <f t="shared" si="348"/>
        <v>-3.2461510209009169E-4</v>
      </c>
      <c r="E3760">
        <f t="shared" si="349"/>
        <v>4.570873005034096E-4</v>
      </c>
      <c r="F3760">
        <f t="shared" si="350"/>
        <v>-7.8170240259350129E-4</v>
      </c>
      <c r="G3760">
        <f t="shared" si="351"/>
        <v>0.991968492416613</v>
      </c>
      <c r="H3760">
        <v>94.281000000000006</v>
      </c>
      <c r="I3760">
        <f t="shared" si="352"/>
        <v>4.45576073571805E-4</v>
      </c>
      <c r="J3760" s="7">
        <f t="shared" si="353"/>
        <v>-1.1511226931604603E-5</v>
      </c>
    </row>
    <row r="3761" spans="1:10" x14ac:dyDescent="0.25">
      <c r="A3761" s="1">
        <v>41435</v>
      </c>
      <c r="B3761">
        <v>3413.77</v>
      </c>
      <c r="C3761">
        <v>16.375</v>
      </c>
      <c r="D3761">
        <f t="shared" si="348"/>
        <v>-1.0464220669749173E-2</v>
      </c>
      <c r="E3761">
        <f t="shared" si="349"/>
        <v>4.4852953257478855E-4</v>
      </c>
      <c r="F3761">
        <f t="shared" si="350"/>
        <v>-1.0912750202323962E-2</v>
      </c>
      <c r="G3761">
        <f t="shared" si="351"/>
        <v>0.98114338805029466</v>
      </c>
      <c r="H3761">
        <v>94.394000000000005</v>
      </c>
      <c r="I3761">
        <f t="shared" si="352"/>
        <v>1.1978270943255897E-3</v>
      </c>
      <c r="J3761" s="7">
        <f t="shared" si="353"/>
        <v>7.4929756175080115E-4</v>
      </c>
    </row>
    <row r="3762" spans="1:10" x14ac:dyDescent="0.25">
      <c r="A3762" s="1">
        <v>41436</v>
      </c>
      <c r="B3762">
        <v>3342.63</v>
      </c>
      <c r="C3762">
        <v>16.375</v>
      </c>
      <c r="D3762">
        <f t="shared" si="348"/>
        <v>-2.1059330166672371E-2</v>
      </c>
      <c r="E3762">
        <f t="shared" si="349"/>
        <v>4.4852953257478855E-4</v>
      </c>
      <c r="F3762">
        <f t="shared" si="350"/>
        <v>-2.1507859699247161E-2</v>
      </c>
      <c r="G3762">
        <f t="shared" si="351"/>
        <v>0.96004109371526491</v>
      </c>
      <c r="H3762">
        <v>94.459000000000003</v>
      </c>
      <c r="I3762">
        <f t="shared" si="352"/>
        <v>6.8836611085516819E-4</v>
      </c>
      <c r="J3762" s="7">
        <f t="shared" si="353"/>
        <v>2.3983657828037964E-4</v>
      </c>
    </row>
    <row r="3763" spans="1:10" x14ac:dyDescent="0.25">
      <c r="A3763" s="1">
        <v>41437</v>
      </c>
      <c r="B3763">
        <v>3237.06</v>
      </c>
      <c r="C3763">
        <v>16.1875</v>
      </c>
      <c r="D3763">
        <f t="shared" si="348"/>
        <v>-3.2092411828265048E-2</v>
      </c>
      <c r="E3763">
        <f t="shared" si="349"/>
        <v>4.433948366642296E-4</v>
      </c>
      <c r="F3763">
        <f t="shared" si="350"/>
        <v>-3.2535806664929279E-2</v>
      </c>
      <c r="G3763">
        <f t="shared" si="351"/>
        <v>0.92880538229975784</v>
      </c>
      <c r="H3763">
        <v>94.503</v>
      </c>
      <c r="I3763">
        <f t="shared" si="352"/>
        <v>4.6570210725130589E-4</v>
      </c>
      <c r="J3763" s="7">
        <f t="shared" si="353"/>
        <v>2.2307270587076293E-5</v>
      </c>
    </row>
    <row r="3764" spans="1:10" x14ac:dyDescent="0.25">
      <c r="A3764" s="1">
        <v>41438</v>
      </c>
      <c r="B3764">
        <v>3244.04</v>
      </c>
      <c r="C3764">
        <v>16.125</v>
      </c>
      <c r="D3764">
        <f t="shared" si="348"/>
        <v>2.1539561798639326E-3</v>
      </c>
      <c r="E3764">
        <f t="shared" si="349"/>
        <v>4.416832655017077E-4</v>
      </c>
      <c r="F3764">
        <f t="shared" si="350"/>
        <v>1.712272914362225E-3</v>
      </c>
      <c r="G3764">
        <f t="shared" si="351"/>
        <v>0.93039575059858348</v>
      </c>
      <c r="H3764">
        <v>94.543000000000006</v>
      </c>
      <c r="I3764">
        <f t="shared" si="352"/>
        <v>4.2317743403135773E-4</v>
      </c>
      <c r="J3764" s="7">
        <f t="shared" si="353"/>
        <v>-1.8505831470349969E-5</v>
      </c>
    </row>
    <row r="3765" spans="1:10" x14ac:dyDescent="0.25">
      <c r="A3765" s="1">
        <v>41439</v>
      </c>
      <c r="B3765">
        <v>3199.92</v>
      </c>
      <c r="C3765">
        <v>15.8125</v>
      </c>
      <c r="D3765">
        <f t="shared" si="348"/>
        <v>-1.3693657140198226E-2</v>
      </c>
      <c r="E3765">
        <f t="shared" si="349"/>
        <v>4.3312536574735056E-4</v>
      </c>
      <c r="F3765">
        <f t="shared" si="350"/>
        <v>-1.4126782505945576E-2</v>
      </c>
      <c r="G3765">
        <f t="shared" si="351"/>
        <v>0.91725225218542128</v>
      </c>
      <c r="H3765">
        <v>94.584999999999994</v>
      </c>
      <c r="I3765">
        <f t="shared" si="352"/>
        <v>4.4414365604676664E-4</v>
      </c>
      <c r="J3765" s="7">
        <f t="shared" si="353"/>
        <v>1.1018290299416079E-5</v>
      </c>
    </row>
    <row r="3766" spans="1:10" x14ac:dyDescent="0.25">
      <c r="A3766" s="1">
        <v>41442</v>
      </c>
      <c r="B3766">
        <v>3100.35</v>
      </c>
      <c r="C3766">
        <v>16.1875</v>
      </c>
      <c r="D3766">
        <f t="shared" si="348"/>
        <v>-3.1610801149358179E-2</v>
      </c>
      <c r="E3766">
        <f t="shared" si="349"/>
        <v>4.433948366642296E-4</v>
      </c>
      <c r="F3766">
        <f t="shared" si="350"/>
        <v>-3.205419598602241E-2</v>
      </c>
      <c r="G3766">
        <f t="shared" si="351"/>
        <v>0.88785046872524931</v>
      </c>
      <c r="H3766">
        <v>94.694000000000003</v>
      </c>
      <c r="I3766">
        <f t="shared" si="352"/>
        <v>1.1517390946600772E-3</v>
      </c>
      <c r="J3766" s="7">
        <f t="shared" si="353"/>
        <v>7.0834425799584763E-4</v>
      </c>
    </row>
    <row r="3767" spans="1:10" x14ac:dyDescent="0.25">
      <c r="A3767" s="1">
        <v>41443</v>
      </c>
      <c r="B3767">
        <v>3047.99</v>
      </c>
      <c r="C3767">
        <v>17</v>
      </c>
      <c r="D3767">
        <f t="shared" si="348"/>
        <v>-1.7032651364694673E-2</v>
      </c>
      <c r="E3767">
        <f t="shared" si="349"/>
        <v>4.6564499519748744E-4</v>
      </c>
      <c r="F3767">
        <f t="shared" si="350"/>
        <v>-1.7498296359892161E-2</v>
      </c>
      <c r="G3767">
        <f t="shared" si="351"/>
        <v>0.87231459810022571</v>
      </c>
      <c r="H3767">
        <v>94.75</v>
      </c>
      <c r="I3767">
        <f t="shared" si="352"/>
        <v>5.9120375024905266E-4</v>
      </c>
      <c r="J3767" s="7">
        <f t="shared" si="353"/>
        <v>1.2555875505156522E-4</v>
      </c>
    </row>
    <row r="3768" spans="1:10" x14ac:dyDescent="0.25">
      <c r="A3768" s="1">
        <v>41444</v>
      </c>
      <c r="B3768">
        <v>3070.86</v>
      </c>
      <c r="C3768">
        <v>17.125</v>
      </c>
      <c r="D3768">
        <f t="shared" si="348"/>
        <v>7.4752956839781066E-3</v>
      </c>
      <c r="E3768">
        <f t="shared" si="349"/>
        <v>4.690680525696207E-4</v>
      </c>
      <c r="F3768">
        <f t="shared" si="350"/>
        <v>7.0062276314084857E-3</v>
      </c>
      <c r="G3768">
        <f t="shared" si="351"/>
        <v>0.87842623274071652</v>
      </c>
      <c r="H3768">
        <v>94.796000000000006</v>
      </c>
      <c r="I3768">
        <f t="shared" si="352"/>
        <v>4.8537031541770465E-4</v>
      </c>
      <c r="J3768" s="7">
        <f t="shared" si="353"/>
        <v>1.630226284808395E-5</v>
      </c>
    </row>
    <row r="3769" spans="1:10" x14ac:dyDescent="0.25">
      <c r="A3769" s="1">
        <v>41445</v>
      </c>
      <c r="B3769">
        <v>3070.86</v>
      </c>
      <c r="C3769">
        <v>17.125</v>
      </c>
      <c r="D3769">
        <f t="shared" si="348"/>
        <v>0</v>
      </c>
      <c r="E3769">
        <f t="shared" si="349"/>
        <v>4.690680525696207E-4</v>
      </c>
      <c r="F3769">
        <f t="shared" si="350"/>
        <v>-4.690680525696207E-4</v>
      </c>
      <c r="G3769">
        <f t="shared" si="351"/>
        <v>0.87801419105839873</v>
      </c>
      <c r="H3769">
        <v>94.796000000000006</v>
      </c>
      <c r="I3769">
        <f t="shared" si="352"/>
        <v>0</v>
      </c>
      <c r="J3769" s="7">
        <f t="shared" si="353"/>
        <v>-4.690680525696207E-4</v>
      </c>
    </row>
    <row r="3770" spans="1:10" x14ac:dyDescent="0.25">
      <c r="A3770" s="1">
        <v>41446</v>
      </c>
      <c r="B3770">
        <v>3070.86</v>
      </c>
      <c r="C3770">
        <v>17.125</v>
      </c>
      <c r="D3770">
        <f t="shared" si="348"/>
        <v>0</v>
      </c>
      <c r="E3770">
        <f t="shared" si="349"/>
        <v>4.690680525696207E-4</v>
      </c>
      <c r="F3770">
        <f t="shared" si="350"/>
        <v>-4.690680525696207E-4</v>
      </c>
      <c r="G3770">
        <f t="shared" si="351"/>
        <v>0.87760234265167048</v>
      </c>
      <c r="H3770">
        <v>94.796000000000006</v>
      </c>
      <c r="I3770">
        <f t="shared" si="352"/>
        <v>0</v>
      </c>
      <c r="J3770" s="7">
        <f t="shared" si="353"/>
        <v>-4.690680525696207E-4</v>
      </c>
    </row>
    <row r="3771" spans="1:10" x14ac:dyDescent="0.25">
      <c r="A3771" s="1">
        <v>41449</v>
      </c>
      <c r="B3771">
        <v>3021.16</v>
      </c>
      <c r="C3771">
        <v>16.75</v>
      </c>
      <c r="D3771">
        <f t="shared" si="348"/>
        <v>-1.6316789065867563E-2</v>
      </c>
      <c r="E3771">
        <f t="shared" si="349"/>
        <v>4.5879884530105507E-4</v>
      </c>
      <c r="F3771">
        <f t="shared" si="350"/>
        <v>-1.6775587911168618E-2</v>
      </c>
      <c r="G3771">
        <f t="shared" si="351"/>
        <v>0.86288004740146984</v>
      </c>
      <c r="H3771">
        <v>94.953000000000003</v>
      </c>
      <c r="I3771">
        <f t="shared" si="352"/>
        <v>1.6548180578310828E-3</v>
      </c>
      <c r="J3771" s="7">
        <f t="shared" si="353"/>
        <v>1.1960192125300276E-3</v>
      </c>
    </row>
    <row r="3772" spans="1:10" x14ac:dyDescent="0.25">
      <c r="A3772" s="1">
        <v>41450</v>
      </c>
      <c r="B3772">
        <v>3013.15</v>
      </c>
      <c r="C3772">
        <v>17.0625</v>
      </c>
      <c r="D3772">
        <f t="shared" si="348"/>
        <v>-2.654820420093359E-3</v>
      </c>
      <c r="E3772">
        <f t="shared" si="349"/>
        <v>4.6735652534833026E-4</v>
      </c>
      <c r="F3772">
        <f t="shared" si="350"/>
        <v>-3.1221769454416893E-3</v>
      </c>
      <c r="G3772">
        <f t="shared" si="351"/>
        <v>0.86018598321079132</v>
      </c>
      <c r="H3772">
        <v>95.013999999999996</v>
      </c>
      <c r="I3772">
        <f t="shared" si="352"/>
        <v>6.422168281499485E-4</v>
      </c>
      <c r="J3772" s="7">
        <f t="shared" si="353"/>
        <v>1.7486030280161824E-4</v>
      </c>
    </row>
    <row r="3773" spans="1:10" x14ac:dyDescent="0.25">
      <c r="A3773" s="1">
        <v>41451</v>
      </c>
      <c r="B3773">
        <v>2966.51</v>
      </c>
      <c r="C3773">
        <v>16.8125</v>
      </c>
      <c r="D3773">
        <f t="shared" si="348"/>
        <v>-1.5599865490363138E-2</v>
      </c>
      <c r="E3773">
        <f t="shared" si="349"/>
        <v>4.605103871693199E-4</v>
      </c>
      <c r="F3773">
        <f t="shared" si="350"/>
        <v>-1.6060375877532458E-2</v>
      </c>
      <c r="G3773">
        <f t="shared" si="351"/>
        <v>0.84637107299584113</v>
      </c>
      <c r="H3773">
        <v>95.049000000000007</v>
      </c>
      <c r="I3773">
        <f t="shared" si="352"/>
        <v>3.6829893662252577E-4</v>
      </c>
      <c r="J3773" s="7">
        <f t="shared" si="353"/>
        <v>-9.2211450546794129E-5</v>
      </c>
    </row>
    <row r="3774" spans="1:10" x14ac:dyDescent="0.25">
      <c r="A3774" s="1">
        <v>41452</v>
      </c>
      <c r="B3774">
        <v>2941.08</v>
      </c>
      <c r="C3774">
        <v>17.125</v>
      </c>
      <c r="D3774">
        <f t="shared" si="348"/>
        <v>-8.6093168527785185E-3</v>
      </c>
      <c r="E3774">
        <f t="shared" si="349"/>
        <v>4.690680525696207E-4</v>
      </c>
      <c r="F3774">
        <f t="shared" si="350"/>
        <v>-9.0783849053481386E-3</v>
      </c>
      <c r="G3774">
        <f t="shared" si="351"/>
        <v>0.83868739062243236</v>
      </c>
      <c r="H3774">
        <v>95.093999999999994</v>
      </c>
      <c r="I3774">
        <f t="shared" si="352"/>
        <v>4.7332797778665276E-4</v>
      </c>
      <c r="J3774" s="7">
        <f t="shared" si="353"/>
        <v>4.2599252170320585E-6</v>
      </c>
    </row>
    <row r="3775" spans="1:10" x14ac:dyDescent="0.25">
      <c r="A3775" s="1">
        <v>41453</v>
      </c>
      <c r="B3775">
        <v>2976.27</v>
      </c>
      <c r="C3775">
        <v>17.125</v>
      </c>
      <c r="D3775">
        <f t="shared" si="348"/>
        <v>1.1893977827961765E-2</v>
      </c>
      <c r="E3775">
        <f t="shared" si="349"/>
        <v>4.690680525696207E-4</v>
      </c>
      <c r="F3775">
        <f t="shared" si="350"/>
        <v>1.1424909775392145E-2</v>
      </c>
      <c r="G3775">
        <f t="shared" si="351"/>
        <v>0.84826931839005282</v>
      </c>
      <c r="H3775">
        <v>95.12</v>
      </c>
      <c r="I3775">
        <f t="shared" si="352"/>
        <v>2.7337630418312165E-4</v>
      </c>
      <c r="J3775" s="7">
        <f t="shared" si="353"/>
        <v>-1.9569174838649905E-4</v>
      </c>
    </row>
    <row r="3776" spans="1:10" x14ac:dyDescent="0.25">
      <c r="A3776" s="1">
        <v>41456</v>
      </c>
      <c r="B3776">
        <v>3019.82</v>
      </c>
      <c r="C3776">
        <v>17.3125</v>
      </c>
      <c r="D3776">
        <f t="shared" si="348"/>
        <v>1.4526388299503163E-2</v>
      </c>
      <c r="E3776">
        <f t="shared" si="349"/>
        <v>4.7420261665805346E-4</v>
      </c>
      <c r="F3776">
        <f t="shared" si="350"/>
        <v>1.405218568284511E-2</v>
      </c>
      <c r="G3776">
        <f t="shared" si="351"/>
        <v>0.86018935636113025</v>
      </c>
      <c r="H3776">
        <v>95.224000000000004</v>
      </c>
      <c r="I3776">
        <f t="shared" si="352"/>
        <v>1.0927584830523263E-3</v>
      </c>
      <c r="J3776" s="7">
        <f t="shared" si="353"/>
        <v>6.1855586639427286E-4</v>
      </c>
    </row>
    <row r="3777" spans="1:10" x14ac:dyDescent="0.25">
      <c r="A3777" s="1">
        <v>41457</v>
      </c>
      <c r="B3777">
        <v>2994.08</v>
      </c>
      <c r="C3777">
        <v>17.125</v>
      </c>
      <c r="D3777">
        <f t="shared" si="348"/>
        <v>-8.5602212141219509E-3</v>
      </c>
      <c r="E3777">
        <f t="shared" si="349"/>
        <v>4.690680525696207E-4</v>
      </c>
      <c r="F3777">
        <f t="shared" si="350"/>
        <v>-9.029289266691571E-3</v>
      </c>
      <c r="G3777">
        <f t="shared" si="351"/>
        <v>0.85242245783841641</v>
      </c>
      <c r="H3777">
        <v>95.278999999999996</v>
      </c>
      <c r="I3777">
        <f t="shared" si="352"/>
        <v>5.7741874435707078E-4</v>
      </c>
      <c r="J3777" s="7">
        <f t="shared" si="353"/>
        <v>1.0835069178745008E-4</v>
      </c>
    </row>
    <row r="3778" spans="1:10" x14ac:dyDescent="0.25">
      <c r="A3778" s="1">
        <v>41458</v>
      </c>
      <c r="B3778">
        <v>3023.05</v>
      </c>
      <c r="C3778">
        <v>16.75</v>
      </c>
      <c r="D3778">
        <f t="shared" si="348"/>
        <v>9.6292497742628148E-3</v>
      </c>
      <c r="E3778">
        <f t="shared" si="349"/>
        <v>4.5879884530105507E-4</v>
      </c>
      <c r="F3778">
        <f t="shared" si="350"/>
        <v>9.1704509289617601E-3</v>
      </c>
      <c r="G3778">
        <f t="shared" si="351"/>
        <v>0.86023955615876868</v>
      </c>
      <c r="H3778">
        <v>95.328999999999994</v>
      </c>
      <c r="I3778">
        <f t="shared" si="352"/>
        <v>5.2463696326337486E-4</v>
      </c>
      <c r="J3778" s="7">
        <f t="shared" si="353"/>
        <v>6.5838117962319792E-5</v>
      </c>
    </row>
    <row r="3779" spans="1:10" x14ac:dyDescent="0.25">
      <c r="A3779" s="1">
        <v>41459</v>
      </c>
      <c r="B3779">
        <v>3096.11</v>
      </c>
      <c r="C3779">
        <v>17.3125</v>
      </c>
      <c r="D3779">
        <f t="shared" si="348"/>
        <v>2.3880229290473367E-2</v>
      </c>
      <c r="E3779">
        <f t="shared" si="349"/>
        <v>4.7420261665805346E-4</v>
      </c>
      <c r="F3779">
        <f t="shared" si="350"/>
        <v>2.3406026673815312E-2</v>
      </c>
      <c r="G3779">
        <f t="shared" si="351"/>
        <v>0.880374346156092</v>
      </c>
      <c r="H3779">
        <v>95.373999999999995</v>
      </c>
      <c r="I3779">
        <f t="shared" si="352"/>
        <v>4.7193804853850501E-4</v>
      </c>
      <c r="J3779" s="7">
        <f t="shared" si="353"/>
        <v>-2.2645681195484525E-6</v>
      </c>
    </row>
    <row r="3780" spans="1:10" x14ac:dyDescent="0.25">
      <c r="A3780" s="1">
        <v>41460</v>
      </c>
      <c r="B3780">
        <v>3063.69</v>
      </c>
      <c r="C3780">
        <v>17.125</v>
      </c>
      <c r="D3780">
        <f t="shared" si="348"/>
        <v>-1.0526412986987504E-2</v>
      </c>
      <c r="E3780">
        <f t="shared" si="349"/>
        <v>4.690680525696207E-4</v>
      </c>
      <c r="F3780">
        <f t="shared" si="350"/>
        <v>-1.0995481039557125E-2</v>
      </c>
      <c r="G3780">
        <f t="shared" si="351"/>
        <v>0.87069420672522013</v>
      </c>
      <c r="H3780">
        <v>95.421000000000006</v>
      </c>
      <c r="I3780">
        <f t="shared" si="352"/>
        <v>4.9267539454074332E-4</v>
      </c>
      <c r="J3780" s="7">
        <f t="shared" si="353"/>
        <v>2.3607341971122622E-5</v>
      </c>
    </row>
    <row r="3781" spans="1:10" x14ac:dyDescent="0.25">
      <c r="A3781" s="1">
        <v>41463</v>
      </c>
      <c r="B3781">
        <v>3127.66</v>
      </c>
      <c r="C3781">
        <v>17.125</v>
      </c>
      <c r="D3781">
        <f t="shared" si="348"/>
        <v>2.0665049298000074E-2</v>
      </c>
      <c r="E3781">
        <f t="shared" si="349"/>
        <v>4.690680525696207E-4</v>
      </c>
      <c r="F3781">
        <f t="shared" si="350"/>
        <v>2.0195981245430452E-2</v>
      </c>
      <c r="G3781">
        <f t="shared" si="351"/>
        <v>0.8882787305947476</v>
      </c>
      <c r="H3781">
        <v>95.525000000000006</v>
      </c>
      <c r="I3781">
        <f t="shared" si="352"/>
        <v>1.0893133166852687E-3</v>
      </c>
      <c r="J3781" s="7">
        <f t="shared" si="353"/>
        <v>6.2024526411564793E-4</v>
      </c>
    </row>
    <row r="3782" spans="1:10" x14ac:dyDescent="0.25">
      <c r="A3782" s="1">
        <v>41464</v>
      </c>
      <c r="B3782">
        <v>3127.66</v>
      </c>
      <c r="C3782">
        <v>17.125</v>
      </c>
      <c r="D3782">
        <f t="shared" si="348"/>
        <v>0</v>
      </c>
      <c r="E3782">
        <f t="shared" si="349"/>
        <v>4.690680525696207E-4</v>
      </c>
      <c r="F3782">
        <f t="shared" si="350"/>
        <v>-4.690680525696207E-4</v>
      </c>
      <c r="G3782">
        <f t="shared" si="351"/>
        <v>0.88786206742044849</v>
      </c>
      <c r="H3782">
        <v>95.525000000000006</v>
      </c>
      <c r="I3782">
        <f t="shared" si="352"/>
        <v>0</v>
      </c>
      <c r="J3782" s="7">
        <f t="shared" si="353"/>
        <v>-4.690680525696207E-4</v>
      </c>
    </row>
    <row r="3783" spans="1:10" x14ac:dyDescent="0.25">
      <c r="A3783" s="1">
        <v>41465</v>
      </c>
      <c r="B3783">
        <v>3127.22</v>
      </c>
      <c r="C3783">
        <v>17</v>
      </c>
      <c r="D3783">
        <f t="shared" si="348"/>
        <v>-1.4069014936360027E-4</v>
      </c>
      <c r="E3783">
        <f t="shared" si="349"/>
        <v>4.6564499519748744E-4</v>
      </c>
      <c r="F3783">
        <f t="shared" si="350"/>
        <v>-6.0633514456108766E-4</v>
      </c>
      <c r="G3783">
        <f t="shared" si="351"/>
        <v>0.8873237254454488</v>
      </c>
      <c r="H3783">
        <v>95.614000000000004</v>
      </c>
      <c r="I3783">
        <f t="shared" si="352"/>
        <v>9.3125951723151373E-4</v>
      </c>
      <c r="J3783" s="7">
        <f t="shared" si="353"/>
        <v>4.656145220340263E-4</v>
      </c>
    </row>
    <row r="3784" spans="1:10" x14ac:dyDescent="0.25">
      <c r="A3784" s="1">
        <v>41466</v>
      </c>
      <c r="B3784">
        <v>3232.07</v>
      </c>
      <c r="C3784">
        <v>17.3125</v>
      </c>
      <c r="D3784">
        <f t="shared" ref="D3784:D3847" si="354">+LN(B3784/B3783)</f>
        <v>3.2978367866423976E-2</v>
      </c>
      <c r="E3784">
        <f t="shared" ref="E3784:E3847" si="355">+LN(1+C3784/100/365)</f>
        <v>4.7420261665805346E-4</v>
      </c>
      <c r="F3784">
        <f t="shared" ref="F3784:F3847" si="356">+D3784-E3784</f>
        <v>3.2504165249765925E-2</v>
      </c>
      <c r="G3784">
        <f t="shared" ref="G3784:G3847" si="357">+G3783*(1+F3784)</f>
        <v>0.91616544244736564</v>
      </c>
      <c r="H3784">
        <v>95.668000000000006</v>
      </c>
      <c r="I3784">
        <f t="shared" si="352"/>
        <v>5.6461142642312925E-4</v>
      </c>
      <c r="J3784" s="7">
        <f t="shared" si="353"/>
        <v>9.0408809765075786E-5</v>
      </c>
    </row>
    <row r="3785" spans="1:10" x14ac:dyDescent="0.25">
      <c r="A3785" s="1">
        <v>41467</v>
      </c>
      <c r="B3785">
        <v>3226.38</v>
      </c>
      <c r="C3785">
        <v>16.875</v>
      </c>
      <c r="D3785">
        <f t="shared" si="354"/>
        <v>-1.7620331417519338E-3</v>
      </c>
      <c r="E3785">
        <f t="shared" si="355"/>
        <v>4.6222192610799229E-4</v>
      </c>
      <c r="F3785">
        <f t="shared" si="356"/>
        <v>-2.2242550678599261E-3</v>
      </c>
      <c r="G3785">
        <f t="shared" si="357"/>
        <v>0.91412765681900399</v>
      </c>
      <c r="H3785">
        <v>95.703000000000003</v>
      </c>
      <c r="I3785">
        <f t="shared" ref="I3785:I3848" si="358">+LN(H3785/H3784)</f>
        <v>3.6578165333546215E-4</v>
      </c>
      <c r="J3785" s="7">
        <f t="shared" ref="J3785:J3848" si="359">+I3785-E3785</f>
        <v>-9.6440272772530141E-5</v>
      </c>
    </row>
    <row r="3786" spans="1:10" x14ac:dyDescent="0.25">
      <c r="A3786" s="1">
        <v>41470</v>
      </c>
      <c r="B3786">
        <v>3348.98</v>
      </c>
      <c r="C3786">
        <v>16.4375</v>
      </c>
      <c r="D3786">
        <f t="shared" si="354"/>
        <v>3.7295056163917088E-2</v>
      </c>
      <c r="E3786">
        <f t="shared" si="355"/>
        <v>4.5024109201926535E-4</v>
      </c>
      <c r="F3786">
        <f t="shared" si="356"/>
        <v>3.6844815071897824E-2</v>
      </c>
      <c r="G3786">
        <f t="shared" si="357"/>
        <v>0.94780852128660753</v>
      </c>
      <c r="H3786">
        <v>95.822999999999993</v>
      </c>
      <c r="I3786">
        <f t="shared" si="358"/>
        <v>1.2530937387343882E-3</v>
      </c>
      <c r="J3786" s="7">
        <f t="shared" si="359"/>
        <v>8.0285264671512281E-4</v>
      </c>
    </row>
    <row r="3787" spans="1:10" x14ac:dyDescent="0.25">
      <c r="A3787" s="1">
        <v>41471</v>
      </c>
      <c r="B3787">
        <v>3394.28</v>
      </c>
      <c r="C3787">
        <v>17.0625</v>
      </c>
      <c r="D3787">
        <f t="shared" si="354"/>
        <v>1.3435840073714751E-2</v>
      </c>
      <c r="E3787">
        <f t="shared" si="355"/>
        <v>4.6735652534833026E-4</v>
      </c>
      <c r="F3787">
        <f t="shared" si="356"/>
        <v>1.2968483548366421E-2</v>
      </c>
      <c r="G3787">
        <f t="shared" si="357"/>
        <v>0.96010016050191427</v>
      </c>
      <c r="H3787">
        <v>95.879000000000005</v>
      </c>
      <c r="I3787">
        <f t="shared" si="358"/>
        <v>5.8424013930915132E-4</v>
      </c>
      <c r="J3787" s="7">
        <f t="shared" si="359"/>
        <v>1.1688361396082107E-4</v>
      </c>
    </row>
    <row r="3788" spans="1:10" x14ac:dyDescent="0.25">
      <c r="A3788" s="1">
        <v>41472</v>
      </c>
      <c r="B3788">
        <v>3475.7</v>
      </c>
      <c r="C3788">
        <v>16.9375</v>
      </c>
      <c r="D3788">
        <f t="shared" si="354"/>
        <v>2.3704235643565191E-2</v>
      </c>
      <c r="E3788">
        <f t="shared" si="355"/>
        <v>4.6393346211752608E-4</v>
      </c>
      <c r="F3788">
        <f t="shared" si="356"/>
        <v>2.3240302181447667E-2</v>
      </c>
      <c r="G3788">
        <f t="shared" si="357"/>
        <v>0.98241317835643505</v>
      </c>
      <c r="H3788">
        <v>95.915999999999997</v>
      </c>
      <c r="I3788">
        <f t="shared" si="358"/>
        <v>3.8582862388485963E-4</v>
      </c>
      <c r="J3788" s="7">
        <f t="shared" si="359"/>
        <v>-7.8104838232666448E-5</v>
      </c>
    </row>
    <row r="3789" spans="1:10" x14ac:dyDescent="0.25">
      <c r="A3789" s="1">
        <v>41473</v>
      </c>
      <c r="B3789">
        <v>3376.89</v>
      </c>
      <c r="C3789">
        <v>17.375</v>
      </c>
      <c r="D3789">
        <f t="shared" si="354"/>
        <v>-2.8840729996588321E-2</v>
      </c>
      <c r="E3789">
        <f t="shared" si="355"/>
        <v>4.7591413216234435E-4</v>
      </c>
      <c r="F3789">
        <f t="shared" si="356"/>
        <v>-2.9316644128750666E-2</v>
      </c>
      <c r="G3789">
        <f t="shared" si="357"/>
        <v>0.95361212081916458</v>
      </c>
      <c r="H3789">
        <v>95.963999999999999</v>
      </c>
      <c r="I3789">
        <f t="shared" si="358"/>
        <v>5.0031270587080152E-4</v>
      </c>
      <c r="J3789" s="7">
        <f t="shared" si="359"/>
        <v>2.4398573708457171E-5</v>
      </c>
    </row>
    <row r="3790" spans="1:10" x14ac:dyDescent="0.25">
      <c r="A3790" s="1">
        <v>41474</v>
      </c>
      <c r="B3790">
        <v>3410.14</v>
      </c>
      <c r="C3790">
        <v>17.4375</v>
      </c>
      <c r="D3790">
        <f t="shared" si="354"/>
        <v>9.79817858813028E-3</v>
      </c>
      <c r="E3790">
        <f t="shared" si="355"/>
        <v>4.7762564473713295E-4</v>
      </c>
      <c r="F3790">
        <f t="shared" si="356"/>
        <v>9.3205529433931476E-3</v>
      </c>
      <c r="G3790">
        <f t="shared" si="357"/>
        <v>0.96250031307872097</v>
      </c>
      <c r="H3790">
        <v>96.013000000000005</v>
      </c>
      <c r="I3790">
        <f t="shared" si="358"/>
        <v>5.1047782874068899E-4</v>
      </c>
      <c r="J3790" s="7">
        <f t="shared" si="359"/>
        <v>3.2852184003556034E-5</v>
      </c>
    </row>
    <row r="3791" spans="1:10" x14ac:dyDescent="0.25">
      <c r="A3791" s="1">
        <v>41477</v>
      </c>
      <c r="B3791">
        <v>3450.45</v>
      </c>
      <c r="C3791">
        <v>17.6875</v>
      </c>
      <c r="D3791">
        <f t="shared" si="354"/>
        <v>1.1751311148862947E-2</v>
      </c>
      <c r="E3791">
        <f t="shared" si="355"/>
        <v>4.8447166574412881E-4</v>
      </c>
      <c r="F3791">
        <f t="shared" si="356"/>
        <v>1.1266839483118818E-2</v>
      </c>
      <c r="G3791">
        <f t="shared" si="357"/>
        <v>0.97334464960863054</v>
      </c>
      <c r="H3791">
        <v>96.122</v>
      </c>
      <c r="I3791">
        <f t="shared" si="358"/>
        <v>1.1346190094831557E-3</v>
      </c>
      <c r="J3791" s="7">
        <f t="shared" si="359"/>
        <v>6.5014734373902683E-4</v>
      </c>
    </row>
    <row r="3792" spans="1:10" x14ac:dyDescent="0.25">
      <c r="A3792" s="1">
        <v>41478</v>
      </c>
      <c r="B3792">
        <v>3462.06</v>
      </c>
      <c r="C3792">
        <v>17.75</v>
      </c>
      <c r="D3792">
        <f t="shared" si="354"/>
        <v>3.3591303063670351E-3</v>
      </c>
      <c r="E3792">
        <f t="shared" si="355"/>
        <v>4.8618316367288823E-4</v>
      </c>
      <c r="F3792">
        <f t="shared" si="356"/>
        <v>2.8729471426941471E-3</v>
      </c>
      <c r="G3792">
        <f t="shared" si="357"/>
        <v>0.97614101733858016</v>
      </c>
      <c r="H3792">
        <v>96.17</v>
      </c>
      <c r="I3792">
        <f t="shared" si="358"/>
        <v>4.9924074841349911E-4</v>
      </c>
      <c r="J3792" s="7">
        <f t="shared" si="359"/>
        <v>1.3057584740610879E-5</v>
      </c>
    </row>
    <row r="3793" spans="1:10" x14ac:dyDescent="0.25">
      <c r="A3793" s="1">
        <v>41479</v>
      </c>
      <c r="B3793">
        <v>3463.48</v>
      </c>
      <c r="C3793">
        <v>17.1875</v>
      </c>
      <c r="D3793">
        <f t="shared" si="354"/>
        <v>4.1007633192476675E-4</v>
      </c>
      <c r="E3793">
        <f t="shared" si="355"/>
        <v>4.707795768618126E-4</v>
      </c>
      <c r="F3793">
        <f t="shared" si="356"/>
        <v>-6.0703244937045857E-5</v>
      </c>
      <c r="G3793">
        <f t="shared" si="357"/>
        <v>0.97608176241131162</v>
      </c>
      <c r="H3793">
        <v>96.21</v>
      </c>
      <c r="I3793">
        <f t="shared" si="358"/>
        <v>4.1584364878280612E-4</v>
      </c>
      <c r="J3793" s="7">
        <f t="shared" si="359"/>
        <v>-5.4935928079006483E-5</v>
      </c>
    </row>
    <row r="3794" spans="1:10" x14ac:dyDescent="0.25">
      <c r="A3794" s="1">
        <v>41480</v>
      </c>
      <c r="B3794">
        <v>3426.44</v>
      </c>
      <c r="C3794">
        <v>17.75</v>
      </c>
      <c r="D3794">
        <f t="shared" si="354"/>
        <v>-1.0752042647171185E-2</v>
      </c>
      <c r="E3794">
        <f t="shared" si="355"/>
        <v>4.8618316367288823E-4</v>
      </c>
      <c r="F3794">
        <f t="shared" si="356"/>
        <v>-1.1238225810844073E-2</v>
      </c>
      <c r="G3794">
        <f t="shared" si="357"/>
        <v>0.96511233515548656</v>
      </c>
      <c r="H3794">
        <v>96.254000000000005</v>
      </c>
      <c r="I3794">
        <f t="shared" si="358"/>
        <v>4.57228372750888E-4</v>
      </c>
      <c r="J3794" s="7">
        <f t="shared" si="359"/>
        <v>-2.8954790922000237E-5</v>
      </c>
    </row>
    <row r="3795" spans="1:10" x14ac:dyDescent="0.25">
      <c r="A3795" s="1">
        <v>41481</v>
      </c>
      <c r="B3795">
        <v>3423.19</v>
      </c>
      <c r="C3795">
        <v>17.6875</v>
      </c>
      <c r="D3795">
        <f t="shared" si="354"/>
        <v>-9.4895643819898181E-4</v>
      </c>
      <c r="E3795">
        <f t="shared" si="355"/>
        <v>4.8447166574412881E-4</v>
      </c>
      <c r="F3795">
        <f t="shared" si="356"/>
        <v>-1.4334281039431107E-3</v>
      </c>
      <c r="G3795">
        <f t="shared" si="357"/>
        <v>0.96372891601081256</v>
      </c>
      <c r="H3795">
        <v>96.304000000000002</v>
      </c>
      <c r="I3795">
        <f t="shared" si="358"/>
        <v>5.1932405949108701E-4</v>
      </c>
      <c r="J3795" s="7">
        <f t="shared" si="359"/>
        <v>3.4852393746958199E-5</v>
      </c>
    </row>
    <row r="3796" spans="1:10" x14ac:dyDescent="0.25">
      <c r="A3796" s="1">
        <v>41484</v>
      </c>
      <c r="B3796">
        <v>3384.17</v>
      </c>
      <c r="C3796">
        <v>17.8125</v>
      </c>
      <c r="D3796">
        <f t="shared" si="354"/>
        <v>-1.1464187984131818E-2</v>
      </c>
      <c r="E3796">
        <f t="shared" si="355"/>
        <v>4.8789465867220559E-4</v>
      </c>
      <c r="F3796">
        <f t="shared" si="356"/>
        <v>-1.1952082642804025E-2</v>
      </c>
      <c r="G3796">
        <f t="shared" si="357"/>
        <v>0.9522103483613914</v>
      </c>
      <c r="H3796">
        <v>96.409000000000006</v>
      </c>
      <c r="I3796">
        <f t="shared" si="358"/>
        <v>1.0897034490691168E-3</v>
      </c>
      <c r="J3796" s="7">
        <f t="shared" si="359"/>
        <v>6.0180879039691123E-4</v>
      </c>
    </row>
    <row r="3797" spans="1:10" x14ac:dyDescent="0.25">
      <c r="A3797" s="1">
        <v>41485</v>
      </c>
      <c r="B3797">
        <v>3336.74</v>
      </c>
      <c r="C3797">
        <v>17.5</v>
      </c>
      <c r="D3797">
        <f t="shared" si="354"/>
        <v>-1.4114394449305975E-2</v>
      </c>
      <c r="E3797">
        <f t="shared" si="355"/>
        <v>4.7933715438287322E-4</v>
      </c>
      <c r="F3797">
        <f t="shared" si="356"/>
        <v>-1.4593731603688848E-2</v>
      </c>
      <c r="G3797">
        <f t="shared" si="357"/>
        <v>0.93831404610715019</v>
      </c>
      <c r="H3797">
        <v>96.463999999999999</v>
      </c>
      <c r="I3797">
        <f t="shared" si="358"/>
        <v>5.7032349256562866E-4</v>
      </c>
      <c r="J3797" s="7">
        <f t="shared" si="359"/>
        <v>9.098633818275544E-5</v>
      </c>
    </row>
    <row r="3798" spans="1:10" x14ac:dyDescent="0.25">
      <c r="A3798" s="1">
        <v>41486</v>
      </c>
      <c r="B3798">
        <v>3357.86</v>
      </c>
      <c r="C3798">
        <v>17.6875</v>
      </c>
      <c r="D3798">
        <f t="shared" si="354"/>
        <v>6.3095838637252811E-3</v>
      </c>
      <c r="E3798">
        <f t="shared" si="355"/>
        <v>4.8447166574412881E-4</v>
      </c>
      <c r="F3798">
        <f t="shared" si="356"/>
        <v>5.8251121979811527E-3</v>
      </c>
      <c r="G3798">
        <f t="shared" si="357"/>
        <v>0.94377983070266591</v>
      </c>
      <c r="H3798">
        <v>96.513999999999996</v>
      </c>
      <c r="I3798">
        <f t="shared" si="358"/>
        <v>5.1819379534290202E-4</v>
      </c>
      <c r="J3798" s="7">
        <f t="shared" si="359"/>
        <v>3.3722129598773201E-5</v>
      </c>
    </row>
    <row r="3799" spans="1:10" x14ac:dyDescent="0.25">
      <c r="A3799" s="1">
        <v>41487</v>
      </c>
      <c r="B3799">
        <v>3431.79</v>
      </c>
      <c r="C3799">
        <v>17.6875</v>
      </c>
      <c r="D3799">
        <f t="shared" si="354"/>
        <v>2.1778124639205827E-2</v>
      </c>
      <c r="E3799">
        <f t="shared" si="355"/>
        <v>4.8447166574412881E-4</v>
      </c>
      <c r="F3799">
        <f t="shared" si="356"/>
        <v>2.1293652973461696E-2</v>
      </c>
      <c r="G3799">
        <f t="shared" si="357"/>
        <v>0.96387635090100099</v>
      </c>
      <c r="H3799">
        <v>96.558999999999997</v>
      </c>
      <c r="I3799">
        <f t="shared" si="358"/>
        <v>4.6614493807885905E-4</v>
      </c>
      <c r="J3799" s="7">
        <f t="shared" si="359"/>
        <v>-1.8326727665269769E-5</v>
      </c>
    </row>
    <row r="3800" spans="1:10" x14ac:dyDescent="0.25">
      <c r="A3800" s="1">
        <v>41488</v>
      </c>
      <c r="B3800">
        <v>3458.79</v>
      </c>
      <c r="C3800">
        <v>17.25</v>
      </c>
      <c r="D3800">
        <f t="shared" si="354"/>
        <v>7.8368259814129444E-3</v>
      </c>
      <c r="E3800">
        <f t="shared" si="355"/>
        <v>4.7249109822447224E-4</v>
      </c>
      <c r="F3800">
        <f t="shared" si="356"/>
        <v>7.3643348831884722E-3</v>
      </c>
      <c r="G3800">
        <f t="shared" si="357"/>
        <v>0.97097465913502157</v>
      </c>
      <c r="H3800">
        <v>96.602999999999994</v>
      </c>
      <c r="I3800">
        <f t="shared" si="358"/>
        <v>4.5557615639743988E-4</v>
      </c>
      <c r="J3800" s="7">
        <f t="shared" si="359"/>
        <v>-1.691494182703236E-5</v>
      </c>
    </row>
    <row r="3801" spans="1:10" x14ac:dyDescent="0.25">
      <c r="A3801" s="1">
        <v>41491</v>
      </c>
      <c r="B3801">
        <v>3453.13</v>
      </c>
      <c r="C3801">
        <v>17.6875</v>
      </c>
      <c r="D3801">
        <f t="shared" si="354"/>
        <v>-1.6377508029945405E-3</v>
      </c>
      <c r="E3801">
        <f t="shared" si="355"/>
        <v>4.8447166574412881E-4</v>
      </c>
      <c r="F3801">
        <f t="shared" si="356"/>
        <v>-2.1222224687386694E-3</v>
      </c>
      <c r="G3801">
        <f t="shared" si="357"/>
        <v>0.96891403489682926</v>
      </c>
      <c r="H3801">
        <v>96.721000000000004</v>
      </c>
      <c r="I3801">
        <f t="shared" si="358"/>
        <v>1.2207487394624136E-3</v>
      </c>
      <c r="J3801" s="7">
        <f t="shared" si="359"/>
        <v>7.3627707371828476E-4</v>
      </c>
    </row>
    <row r="3802" spans="1:10" x14ac:dyDescent="0.25">
      <c r="A3802" s="1">
        <v>41492</v>
      </c>
      <c r="B3802">
        <v>3469.23</v>
      </c>
      <c r="C3802">
        <v>17.625</v>
      </c>
      <c r="D3802">
        <f t="shared" si="354"/>
        <v>4.65160119674775E-3</v>
      </c>
      <c r="E3802">
        <f t="shared" si="355"/>
        <v>4.8276016488636112E-4</v>
      </c>
      <c r="F3802">
        <f t="shared" si="356"/>
        <v>4.1688410318613889E-3</v>
      </c>
      <c r="G3802">
        <f t="shared" si="357"/>
        <v>0.97295328348185361</v>
      </c>
      <c r="H3802">
        <v>96.781999999999996</v>
      </c>
      <c r="I3802">
        <f t="shared" si="358"/>
        <v>6.3048120205525231E-4</v>
      </c>
      <c r="J3802" s="7">
        <f t="shared" si="359"/>
        <v>1.4772103716889119E-4</v>
      </c>
    </row>
    <row r="3803" spans="1:10" x14ac:dyDescent="0.25">
      <c r="A3803" s="1">
        <v>41493</v>
      </c>
      <c r="B3803">
        <v>3546.29</v>
      </c>
      <c r="C3803">
        <v>17.5</v>
      </c>
      <c r="D3803">
        <f t="shared" si="354"/>
        <v>2.196931928034981E-2</v>
      </c>
      <c r="E3803">
        <f t="shared" si="355"/>
        <v>4.7933715438287322E-4</v>
      </c>
      <c r="F3803">
        <f t="shared" si="356"/>
        <v>2.1489982125966936E-2</v>
      </c>
      <c r="G3803">
        <f t="shared" si="357"/>
        <v>0.9938620321532794</v>
      </c>
      <c r="H3803">
        <v>96.825000000000003</v>
      </c>
      <c r="I3803">
        <f t="shared" si="358"/>
        <v>4.4419882242941605E-4</v>
      </c>
      <c r="J3803" s="7">
        <f t="shared" si="359"/>
        <v>-3.5138331953457169E-5</v>
      </c>
    </row>
    <row r="3804" spans="1:10" x14ac:dyDescent="0.25">
      <c r="A3804" s="1">
        <v>41494</v>
      </c>
      <c r="B3804">
        <v>3582.23</v>
      </c>
      <c r="C3804">
        <v>17.8125</v>
      </c>
      <c r="D3804">
        <f t="shared" si="354"/>
        <v>1.0083524917800766E-2</v>
      </c>
      <c r="E3804">
        <f t="shared" si="355"/>
        <v>4.8789465867220559E-4</v>
      </c>
      <c r="F3804">
        <f t="shared" si="356"/>
        <v>9.5956302591285597E-3</v>
      </c>
      <c r="G3804">
        <f t="shared" si="357"/>
        <v>1.0033987647424083</v>
      </c>
      <c r="H3804">
        <v>96.864999999999995</v>
      </c>
      <c r="I3804">
        <f t="shared" si="358"/>
        <v>4.1303113809332845E-4</v>
      </c>
      <c r="J3804" s="7">
        <f t="shared" si="359"/>
        <v>-7.4863520578877143E-5</v>
      </c>
    </row>
    <row r="3805" spans="1:10" x14ac:dyDescent="0.25">
      <c r="A3805" s="1">
        <v>41495</v>
      </c>
      <c r="B3805">
        <v>3615.11</v>
      </c>
      <c r="C3805">
        <v>17.625</v>
      </c>
      <c r="D3805">
        <f t="shared" si="354"/>
        <v>9.1367724010685287E-3</v>
      </c>
      <c r="E3805">
        <f t="shared" si="355"/>
        <v>4.8276016488636112E-4</v>
      </c>
      <c r="F3805">
        <f t="shared" si="356"/>
        <v>8.6540122361821667E-3</v>
      </c>
      <c r="G3805">
        <f t="shared" si="357"/>
        <v>1.0120821899302592</v>
      </c>
      <c r="H3805">
        <v>96.918999999999997</v>
      </c>
      <c r="I3805">
        <f t="shared" si="358"/>
        <v>5.5732156832076388E-4</v>
      </c>
      <c r="J3805" s="7">
        <f t="shared" si="359"/>
        <v>7.4561403434402753E-5</v>
      </c>
    </row>
    <row r="3806" spans="1:10" x14ac:dyDescent="0.25">
      <c r="A3806" s="1">
        <v>41498</v>
      </c>
      <c r="B3806">
        <v>3668.83</v>
      </c>
      <c r="C3806">
        <v>17.5</v>
      </c>
      <c r="D3806">
        <f t="shared" si="354"/>
        <v>1.4750526231889688E-2</v>
      </c>
      <c r="E3806">
        <f t="shared" si="355"/>
        <v>4.7933715438287322E-4</v>
      </c>
      <c r="F3806">
        <f t="shared" si="356"/>
        <v>1.4271189077506815E-2</v>
      </c>
      <c r="G3806">
        <f t="shared" si="357"/>
        <v>1.0265258062247311</v>
      </c>
      <c r="H3806">
        <v>97.036000000000001</v>
      </c>
      <c r="I3806">
        <f t="shared" si="358"/>
        <v>1.2064655635761307E-3</v>
      </c>
      <c r="J3806" s="7">
        <f t="shared" si="359"/>
        <v>7.2712840919325747E-4</v>
      </c>
    </row>
    <row r="3807" spans="1:10" x14ac:dyDescent="0.25">
      <c r="A3807" s="1">
        <v>41499</v>
      </c>
      <c r="B3807">
        <v>3764.31</v>
      </c>
      <c r="C3807">
        <v>17.75</v>
      </c>
      <c r="D3807">
        <f t="shared" si="354"/>
        <v>2.5691767375459407E-2</v>
      </c>
      <c r="E3807">
        <f t="shared" si="355"/>
        <v>4.8618316367288823E-4</v>
      </c>
      <c r="F3807">
        <f t="shared" si="356"/>
        <v>2.5205584211786519E-2</v>
      </c>
      <c r="G3807">
        <f t="shared" si="357"/>
        <v>1.0523999888791005</v>
      </c>
      <c r="H3807">
        <v>97.099000000000004</v>
      </c>
      <c r="I3807">
        <f t="shared" si="358"/>
        <v>6.4903291226747013E-4</v>
      </c>
      <c r="J3807" s="7">
        <f t="shared" si="359"/>
        <v>1.628497485945819E-4</v>
      </c>
    </row>
    <row r="3808" spans="1:10" x14ac:dyDescent="0.25">
      <c r="A3808" s="1">
        <v>41500</v>
      </c>
      <c r="B3808">
        <v>3883.24</v>
      </c>
      <c r="C3808">
        <v>17.375</v>
      </c>
      <c r="D3808">
        <f t="shared" si="354"/>
        <v>3.110527919585691E-2</v>
      </c>
      <c r="E3808">
        <f t="shared" si="355"/>
        <v>4.7591413216234435E-4</v>
      </c>
      <c r="F3808">
        <f t="shared" si="356"/>
        <v>3.0629365063694566E-2</v>
      </c>
      <c r="G3808">
        <f t="shared" si="357"/>
        <v>1.0846343323315066</v>
      </c>
      <c r="H3808">
        <v>97.147000000000006</v>
      </c>
      <c r="I3808">
        <f t="shared" si="358"/>
        <v>4.9421868122904533E-4</v>
      </c>
      <c r="J3808" s="7">
        <f t="shared" si="359"/>
        <v>1.830454906670098E-5</v>
      </c>
    </row>
    <row r="3809" spans="1:10" x14ac:dyDescent="0.25">
      <c r="A3809" s="1">
        <v>41501</v>
      </c>
      <c r="B3809">
        <v>3865.11</v>
      </c>
      <c r="C3809">
        <v>17.5625</v>
      </c>
      <c r="D3809">
        <f t="shared" si="354"/>
        <v>-4.6797145422772055E-3</v>
      </c>
      <c r="E3809">
        <f t="shared" si="355"/>
        <v>4.8104866109913131E-4</v>
      </c>
      <c r="F3809">
        <f t="shared" si="356"/>
        <v>-5.1607632033763371E-3</v>
      </c>
      <c r="G3809">
        <f t="shared" si="357"/>
        <v>1.0790367913800916</v>
      </c>
      <c r="H3809">
        <v>97.192999999999998</v>
      </c>
      <c r="I3809">
        <f t="shared" si="358"/>
        <v>4.7339714787538633E-4</v>
      </c>
      <c r="J3809" s="7">
        <f t="shared" si="359"/>
        <v>-7.6515132237449813E-6</v>
      </c>
    </row>
    <row r="3810" spans="1:10" x14ac:dyDescent="0.25">
      <c r="A3810" s="1">
        <v>41502</v>
      </c>
      <c r="B3810">
        <v>3815.29</v>
      </c>
      <c r="C3810">
        <v>17.4375</v>
      </c>
      <c r="D3810">
        <f t="shared" si="354"/>
        <v>-1.2973464602966186E-2</v>
      </c>
      <c r="E3810">
        <f t="shared" si="355"/>
        <v>4.7762564473713295E-4</v>
      </c>
      <c r="F3810">
        <f t="shared" si="356"/>
        <v>-1.3451090247703319E-2</v>
      </c>
      <c r="G3810">
        <f t="shared" si="357"/>
        <v>1.0645225701186458</v>
      </c>
      <c r="H3810">
        <v>97.242000000000004</v>
      </c>
      <c r="I3810">
        <f t="shared" si="358"/>
        <v>5.0402449185931841E-4</v>
      </c>
      <c r="J3810" s="7">
        <f t="shared" si="359"/>
        <v>2.6398847122185455E-5</v>
      </c>
    </row>
    <row r="3811" spans="1:10" x14ac:dyDescent="0.25">
      <c r="A3811" s="1">
        <v>41505</v>
      </c>
      <c r="B3811">
        <v>3815.29</v>
      </c>
      <c r="C3811">
        <v>17.4375</v>
      </c>
      <c r="D3811">
        <f t="shared" si="354"/>
        <v>0</v>
      </c>
      <c r="E3811">
        <f t="shared" si="355"/>
        <v>4.7762564473713295E-4</v>
      </c>
      <c r="F3811">
        <f t="shared" si="356"/>
        <v>-4.7762564473713295E-4</v>
      </c>
      <c r="G3811">
        <f t="shared" si="357"/>
        <v>1.0640141268397558</v>
      </c>
      <c r="H3811">
        <v>97.242000000000004</v>
      </c>
      <c r="I3811">
        <f t="shared" si="358"/>
        <v>0</v>
      </c>
      <c r="J3811" s="7">
        <f t="shared" si="359"/>
        <v>-4.7762564473713295E-4</v>
      </c>
    </row>
    <row r="3812" spans="1:10" x14ac:dyDescent="0.25">
      <c r="A3812" s="1">
        <v>41506</v>
      </c>
      <c r="B3812">
        <v>3850.73</v>
      </c>
      <c r="C3812">
        <v>17.75</v>
      </c>
      <c r="D3812">
        <f t="shared" si="354"/>
        <v>9.246063140762149E-3</v>
      </c>
      <c r="E3812">
        <f t="shared" si="355"/>
        <v>4.8618316367288823E-4</v>
      </c>
      <c r="F3812">
        <f t="shared" si="356"/>
        <v>8.7598799770892601E-3</v>
      </c>
      <c r="G3812">
        <f t="shared" si="357"/>
        <v>1.0733347628847993</v>
      </c>
      <c r="H3812">
        <v>97.403000000000006</v>
      </c>
      <c r="I3812">
        <f t="shared" si="358"/>
        <v>1.6542940914714762E-3</v>
      </c>
      <c r="J3812" s="7">
        <f t="shared" si="359"/>
        <v>1.1681109277985879E-3</v>
      </c>
    </row>
    <row r="3813" spans="1:10" x14ac:dyDescent="0.25">
      <c r="A3813" s="1">
        <v>41507</v>
      </c>
      <c r="B3813">
        <v>3852.43</v>
      </c>
      <c r="C3813">
        <v>18.125</v>
      </c>
      <c r="D3813">
        <f t="shared" si="354"/>
        <v>4.4137731206363189E-4</v>
      </c>
      <c r="E3813">
        <f t="shared" si="355"/>
        <v>4.9645208973150682E-4</v>
      </c>
      <c r="F3813">
        <f t="shared" si="356"/>
        <v>-5.5074777667874929E-5</v>
      </c>
      <c r="G3813">
        <f t="shared" si="357"/>
        <v>1.0732756492113702</v>
      </c>
      <c r="H3813">
        <v>97.456000000000003</v>
      </c>
      <c r="I3813">
        <f t="shared" si="358"/>
        <v>5.4398309861974393E-4</v>
      </c>
      <c r="J3813" s="7">
        <f t="shared" si="359"/>
        <v>4.7531008888237114E-5</v>
      </c>
    </row>
    <row r="3814" spans="1:10" x14ac:dyDescent="0.25">
      <c r="A3814" s="1">
        <v>41508</v>
      </c>
      <c r="B3814">
        <v>3943.48</v>
      </c>
      <c r="C3814">
        <v>17.3125</v>
      </c>
      <c r="D3814">
        <f t="shared" si="354"/>
        <v>2.335946417858787E-2</v>
      </c>
      <c r="E3814">
        <f t="shared" si="355"/>
        <v>4.7420261665805346E-4</v>
      </c>
      <c r="F3814">
        <f t="shared" si="356"/>
        <v>2.2885261561929816E-2</v>
      </c>
      <c r="G3814">
        <f t="shared" si="357"/>
        <v>1.0978378431716223</v>
      </c>
      <c r="H3814">
        <v>97.5</v>
      </c>
      <c r="I3814">
        <f t="shared" si="358"/>
        <v>4.5138390967271538E-4</v>
      </c>
      <c r="J3814" s="7">
        <f t="shared" si="359"/>
        <v>-2.2818706985338081E-5</v>
      </c>
    </row>
    <row r="3815" spans="1:10" x14ac:dyDescent="0.25">
      <c r="A3815" s="1">
        <v>41509</v>
      </c>
      <c r="B3815">
        <v>3903.21</v>
      </c>
      <c r="C3815">
        <v>17.75</v>
      </c>
      <c r="D3815">
        <f t="shared" si="354"/>
        <v>-1.0264290689558583E-2</v>
      </c>
      <c r="E3815">
        <f t="shared" si="355"/>
        <v>4.8618316367288823E-4</v>
      </c>
      <c r="F3815">
        <f t="shared" si="356"/>
        <v>-1.0750473853231472E-2</v>
      </c>
      <c r="G3815">
        <f t="shared" si="357"/>
        <v>1.0860355661435177</v>
      </c>
      <c r="H3815">
        <v>97.545000000000002</v>
      </c>
      <c r="I3815">
        <f t="shared" si="358"/>
        <v>4.6143198542339533E-4</v>
      </c>
      <c r="J3815" s="7">
        <f t="shared" si="359"/>
        <v>-2.4751178249492905E-5</v>
      </c>
    </row>
    <row r="3816" spans="1:10" x14ac:dyDescent="0.25">
      <c r="A3816" s="1">
        <v>41512</v>
      </c>
      <c r="B3816">
        <v>3897.4</v>
      </c>
      <c r="C3816">
        <v>18.125</v>
      </c>
      <c r="D3816">
        <f t="shared" si="354"/>
        <v>-1.4896273687213819E-3</v>
      </c>
      <c r="E3816">
        <f t="shared" si="355"/>
        <v>4.9645208973150682E-4</v>
      </c>
      <c r="F3816">
        <f t="shared" si="356"/>
        <v>-1.9860794584528885E-3</v>
      </c>
      <c r="G3816">
        <f t="shared" si="357"/>
        <v>1.0838786132144509</v>
      </c>
      <c r="H3816">
        <v>97.673000000000002</v>
      </c>
      <c r="I3816">
        <f t="shared" si="358"/>
        <v>1.3113546736770966E-3</v>
      </c>
      <c r="J3816" s="7">
        <f t="shared" si="359"/>
        <v>8.1490258394558974E-4</v>
      </c>
    </row>
    <row r="3817" spans="1:10" x14ac:dyDescent="0.25">
      <c r="A3817" s="1">
        <v>41513</v>
      </c>
      <c r="B3817">
        <v>3848.02</v>
      </c>
      <c r="C3817">
        <v>18.1875</v>
      </c>
      <c r="D3817">
        <f t="shared" si="354"/>
        <v>-1.2750933852746438E-2</v>
      </c>
      <c r="E3817">
        <f t="shared" si="355"/>
        <v>4.9816356715593586E-4</v>
      </c>
      <c r="F3817">
        <f t="shared" si="356"/>
        <v>-1.3249097419902375E-2</v>
      </c>
      <c r="G3817">
        <f t="shared" si="357"/>
        <v>1.0695181998766241</v>
      </c>
      <c r="H3817">
        <v>97.722999999999999</v>
      </c>
      <c r="I3817">
        <f t="shared" si="358"/>
        <v>5.1178121447044997E-4</v>
      </c>
      <c r="J3817" s="7">
        <f t="shared" si="359"/>
        <v>1.3617647314514113E-5</v>
      </c>
    </row>
    <row r="3818" spans="1:10" x14ac:dyDescent="0.25">
      <c r="A3818" s="1">
        <v>41514</v>
      </c>
      <c r="B3818">
        <v>3925.31</v>
      </c>
      <c r="C3818">
        <v>18.125</v>
      </c>
      <c r="D3818">
        <f t="shared" si="354"/>
        <v>1.9886598712114529E-2</v>
      </c>
      <c r="E3818">
        <f t="shared" si="355"/>
        <v>4.9645208973150682E-4</v>
      </c>
      <c r="F3818">
        <f t="shared" si="356"/>
        <v>1.9390146622383021E-2</v>
      </c>
      <c r="G3818">
        <f t="shared" si="357"/>
        <v>1.0902563145875388</v>
      </c>
      <c r="H3818">
        <v>97.765000000000001</v>
      </c>
      <c r="I3818">
        <f t="shared" si="358"/>
        <v>4.296939008659105E-4</v>
      </c>
      <c r="J3818" s="7">
        <f t="shared" si="359"/>
        <v>-6.6758188865596326E-5</v>
      </c>
    </row>
    <row r="3819" spans="1:10" x14ac:dyDescent="0.25">
      <c r="A3819" s="1">
        <v>41515</v>
      </c>
      <c r="B3819">
        <v>3922.35</v>
      </c>
      <c r="C3819">
        <v>17.9375</v>
      </c>
      <c r="D3819">
        <f t="shared" si="354"/>
        <v>-7.5436503119902872E-4</v>
      </c>
      <c r="E3819">
        <f t="shared" si="355"/>
        <v>4.9131763988344182E-4</v>
      </c>
      <c r="F3819">
        <f t="shared" si="356"/>
        <v>-1.2456826710824705E-3</v>
      </c>
      <c r="G3819">
        <f t="shared" si="357"/>
        <v>1.0888982011894188</v>
      </c>
      <c r="H3819">
        <v>97.796999999999997</v>
      </c>
      <c r="I3819">
        <f t="shared" si="358"/>
        <v>3.2726194542500621E-4</v>
      </c>
      <c r="J3819" s="7">
        <f t="shared" si="359"/>
        <v>-1.6405569445843561E-4</v>
      </c>
    </row>
    <row r="3820" spans="1:10" x14ac:dyDescent="0.25">
      <c r="A3820" s="1">
        <v>41516</v>
      </c>
      <c r="B3820">
        <v>3935.89</v>
      </c>
      <c r="C3820">
        <v>18.0625</v>
      </c>
      <c r="D3820">
        <f t="shared" si="354"/>
        <v>3.4460676689403442E-3</v>
      </c>
      <c r="E3820">
        <f t="shared" si="355"/>
        <v>4.9474060937813988E-4</v>
      </c>
      <c r="F3820">
        <f t="shared" si="356"/>
        <v>2.9513270595622042E-3</v>
      </c>
      <c r="G3820">
        <f t="shared" si="357"/>
        <v>1.0921118959156979</v>
      </c>
      <c r="H3820">
        <v>97.850999999999999</v>
      </c>
      <c r="I3820">
        <f t="shared" si="358"/>
        <v>5.5201179026863041E-4</v>
      </c>
      <c r="J3820" s="7">
        <f t="shared" si="359"/>
        <v>5.7271180890490535E-5</v>
      </c>
    </row>
    <row r="3821" spans="1:10" x14ac:dyDescent="0.25">
      <c r="A3821" s="1">
        <v>41519</v>
      </c>
      <c r="B3821">
        <v>3974.53</v>
      </c>
      <c r="C3821">
        <v>17.75</v>
      </c>
      <c r="D3821">
        <f t="shared" si="354"/>
        <v>9.7694704767973088E-3</v>
      </c>
      <c r="E3821">
        <f t="shared" si="355"/>
        <v>4.8618316367288823E-4</v>
      </c>
      <c r="F3821">
        <f t="shared" si="356"/>
        <v>9.2832873131244199E-3</v>
      </c>
      <c r="G3821">
        <f t="shared" si="357"/>
        <v>1.1022502844235642</v>
      </c>
      <c r="H3821">
        <v>97.981999999999999</v>
      </c>
      <c r="I3821">
        <f t="shared" si="358"/>
        <v>1.3378748172150044E-3</v>
      </c>
      <c r="J3821" s="7">
        <f t="shared" si="359"/>
        <v>8.5169165354211616E-4</v>
      </c>
    </row>
    <row r="3822" spans="1:10" x14ac:dyDescent="0.25">
      <c r="A3822" s="1">
        <v>41520</v>
      </c>
      <c r="B3822">
        <v>4056.35</v>
      </c>
      <c r="C3822">
        <v>17.9375</v>
      </c>
      <c r="D3822">
        <f t="shared" si="354"/>
        <v>2.0377052357360238E-2</v>
      </c>
      <c r="E3822">
        <f t="shared" si="355"/>
        <v>4.9131763988344182E-4</v>
      </c>
      <c r="F3822">
        <f t="shared" si="356"/>
        <v>1.9885734717476795E-2</v>
      </c>
      <c r="G3822">
        <f t="shared" si="357"/>
        <v>1.1241693411718745</v>
      </c>
      <c r="H3822">
        <v>98.052000000000007</v>
      </c>
      <c r="I3822">
        <f t="shared" si="358"/>
        <v>7.1416185942398006E-4</v>
      </c>
      <c r="J3822" s="7">
        <f t="shared" si="359"/>
        <v>2.2284421954053824E-4</v>
      </c>
    </row>
    <row r="3823" spans="1:10" x14ac:dyDescent="0.25">
      <c r="A3823" s="1">
        <v>41521</v>
      </c>
      <c r="B3823">
        <v>4094.92</v>
      </c>
      <c r="C3823">
        <v>17.8125</v>
      </c>
      <c r="D3823">
        <f t="shared" si="354"/>
        <v>9.4636266155022457E-3</v>
      </c>
      <c r="E3823">
        <f t="shared" si="355"/>
        <v>4.8789465867220559E-4</v>
      </c>
      <c r="F3823">
        <f t="shared" si="356"/>
        <v>8.9757319568300395E-3</v>
      </c>
      <c r="G3823">
        <f t="shared" si="357"/>
        <v>1.1342595838523195</v>
      </c>
      <c r="H3823">
        <v>98.117999999999995</v>
      </c>
      <c r="I3823">
        <f t="shared" si="358"/>
        <v>6.7288578773772923E-4</v>
      </c>
      <c r="J3823" s="7">
        <f t="shared" si="359"/>
        <v>1.8499112906552364E-4</v>
      </c>
    </row>
    <row r="3824" spans="1:10" x14ac:dyDescent="0.25">
      <c r="A3824" s="1">
        <v>41522</v>
      </c>
      <c r="B3824">
        <v>4175.82</v>
      </c>
      <c r="C3824">
        <v>18.3125</v>
      </c>
      <c r="D3824">
        <f t="shared" si="354"/>
        <v>1.9563565108415126E-2</v>
      </c>
      <c r="E3824">
        <f t="shared" si="355"/>
        <v>5.0158651321713192E-4</v>
      </c>
      <c r="F3824">
        <f t="shared" si="356"/>
        <v>1.9061978595197995E-2</v>
      </c>
      <c r="G3824">
        <f t="shared" si="357"/>
        <v>1.1558808157611107</v>
      </c>
      <c r="H3824">
        <v>98.165000000000006</v>
      </c>
      <c r="I3824">
        <f t="shared" si="358"/>
        <v>4.7890037240386511E-4</v>
      </c>
      <c r="J3824" s="7">
        <f t="shared" si="359"/>
        <v>-2.2686140813266815E-5</v>
      </c>
    </row>
    <row r="3825" spans="1:10" x14ac:dyDescent="0.25">
      <c r="A3825" s="1">
        <v>41523</v>
      </c>
      <c r="B3825">
        <v>4181.58</v>
      </c>
      <c r="C3825">
        <v>18.3125</v>
      </c>
      <c r="D3825">
        <f t="shared" si="354"/>
        <v>1.3784193438197302E-3</v>
      </c>
      <c r="E3825">
        <f t="shared" si="355"/>
        <v>5.0158651321713192E-4</v>
      </c>
      <c r="F3825">
        <f t="shared" si="356"/>
        <v>8.7683283060259823E-4</v>
      </c>
      <c r="G3825">
        <f t="shared" si="357"/>
        <v>1.1568943300086336</v>
      </c>
      <c r="H3825">
        <v>98.212000000000003</v>
      </c>
      <c r="I3825">
        <f t="shared" si="358"/>
        <v>4.7867113661377353E-4</v>
      </c>
      <c r="J3825" s="7">
        <f t="shared" si="359"/>
        <v>-2.2915376603358396E-5</v>
      </c>
    </row>
    <row r="3826" spans="1:10" x14ac:dyDescent="0.25">
      <c r="A3826" s="1">
        <v>41526</v>
      </c>
      <c r="B3826">
        <v>4368.3599999999997</v>
      </c>
      <c r="C3826">
        <v>17.875</v>
      </c>
      <c r="D3826">
        <f t="shared" si="354"/>
        <v>4.3698487081978099E-2</v>
      </c>
      <c r="E3826">
        <f t="shared" si="355"/>
        <v>4.8960615074253473E-4</v>
      </c>
      <c r="F3826">
        <f t="shared" si="356"/>
        <v>4.3208880931235566E-2</v>
      </c>
      <c r="G3826">
        <f t="shared" si="357"/>
        <v>1.2068824393639983</v>
      </c>
      <c r="H3826">
        <v>98.353999999999999</v>
      </c>
      <c r="I3826">
        <f t="shared" si="358"/>
        <v>1.4448075933956687E-3</v>
      </c>
      <c r="J3826" s="7">
        <f t="shared" si="359"/>
        <v>9.5520144265313401E-4</v>
      </c>
    </row>
    <row r="3827" spans="1:10" x14ac:dyDescent="0.25">
      <c r="A3827" s="1">
        <v>41527</v>
      </c>
      <c r="B3827">
        <v>4502.04</v>
      </c>
      <c r="C3827">
        <v>18.4375</v>
      </c>
      <c r="D3827">
        <f t="shared" si="354"/>
        <v>3.0142974756217189E-2</v>
      </c>
      <c r="E3827">
        <f t="shared" si="355"/>
        <v>5.0500944756180842E-4</v>
      </c>
      <c r="F3827">
        <f t="shared" si="356"/>
        <v>2.9637965308655381E-2</v>
      </c>
      <c r="G3827">
        <f t="shared" si="357"/>
        <v>1.2426519792334938</v>
      </c>
      <c r="H3827">
        <v>98.427999999999997</v>
      </c>
      <c r="I3827">
        <f t="shared" si="358"/>
        <v>7.5210134553181109E-4</v>
      </c>
      <c r="J3827" s="7">
        <f t="shared" si="359"/>
        <v>2.4709189797000267E-4</v>
      </c>
    </row>
    <row r="3828" spans="1:10" x14ac:dyDescent="0.25">
      <c r="A3828" s="1">
        <v>41528</v>
      </c>
      <c r="B3828">
        <v>4516.7299999999996</v>
      </c>
      <c r="C3828">
        <v>18.1875</v>
      </c>
      <c r="D3828">
        <f t="shared" si="354"/>
        <v>3.2576533144159747E-3</v>
      </c>
      <c r="E3828">
        <f t="shared" si="355"/>
        <v>4.9816356715593586E-4</v>
      </c>
      <c r="F3828">
        <f t="shared" si="356"/>
        <v>2.759489747260039E-3</v>
      </c>
      <c r="G3828">
        <f t="shared" si="357"/>
        <v>1.246081064629601</v>
      </c>
      <c r="H3828">
        <v>98.477999999999994</v>
      </c>
      <c r="I3828">
        <f t="shared" si="358"/>
        <v>5.0785655159984273E-4</v>
      </c>
      <c r="J3828" s="7">
        <f t="shared" si="359"/>
        <v>9.6929844439068739E-6</v>
      </c>
    </row>
    <row r="3829" spans="1:10" x14ac:dyDescent="0.25">
      <c r="A3829" s="1">
        <v>41529</v>
      </c>
      <c r="B3829">
        <v>4394.75</v>
      </c>
      <c r="C3829">
        <v>18.5</v>
      </c>
      <c r="D3829">
        <f t="shared" si="354"/>
        <v>-2.7377634001648884E-2</v>
      </c>
      <c r="E3829">
        <f t="shared" si="355"/>
        <v>5.0672091034036592E-4</v>
      </c>
      <c r="F3829">
        <f t="shared" si="356"/>
        <v>-2.7884354911989248E-2</v>
      </c>
      <c r="G3829">
        <f t="shared" si="357"/>
        <v>1.2113348979743597</v>
      </c>
      <c r="H3829">
        <v>98.531000000000006</v>
      </c>
      <c r="I3829">
        <f t="shared" si="358"/>
        <v>5.3804649816627508E-4</v>
      </c>
      <c r="J3829" s="7">
        <f t="shared" si="359"/>
        <v>3.1325587825909167E-5</v>
      </c>
    </row>
    <row r="3830" spans="1:10" x14ac:dyDescent="0.25">
      <c r="A3830" s="1">
        <v>41530</v>
      </c>
      <c r="B3830">
        <v>4494.93</v>
      </c>
      <c r="C3830">
        <v>18.125</v>
      </c>
      <c r="D3830">
        <f t="shared" si="354"/>
        <v>2.2539448245730235E-2</v>
      </c>
      <c r="E3830">
        <f t="shared" si="355"/>
        <v>4.9645208973150682E-4</v>
      </c>
      <c r="F3830">
        <f t="shared" si="356"/>
        <v>2.2042996155998727E-2</v>
      </c>
      <c r="G3830">
        <f t="shared" si="357"/>
        <v>1.2380363484740355</v>
      </c>
      <c r="H3830">
        <v>98.603999999999999</v>
      </c>
      <c r="I3830">
        <f t="shared" si="358"/>
        <v>7.4060926103149051E-4</v>
      </c>
      <c r="J3830" s="7">
        <f t="shared" si="359"/>
        <v>2.4415717129998369E-4</v>
      </c>
    </row>
    <row r="3831" spans="1:10" x14ac:dyDescent="0.25">
      <c r="A3831" s="1">
        <v>41533</v>
      </c>
      <c r="B3831">
        <v>4647.45</v>
      </c>
      <c r="C3831">
        <v>17.875</v>
      </c>
      <c r="D3831">
        <f t="shared" si="354"/>
        <v>3.3368587139698827E-2</v>
      </c>
      <c r="E3831">
        <f t="shared" si="355"/>
        <v>4.8960615074253473E-4</v>
      </c>
      <c r="F3831">
        <f t="shared" si="356"/>
        <v>3.2878980988956294E-2</v>
      </c>
      <c r="G3831">
        <f t="shared" si="357"/>
        <v>1.2787417220391502</v>
      </c>
      <c r="H3831">
        <v>98.747</v>
      </c>
      <c r="I3831">
        <f t="shared" si="358"/>
        <v>1.4491948358709352E-3</v>
      </c>
      <c r="J3831" s="7">
        <f t="shared" si="359"/>
        <v>9.5958868512840045E-4</v>
      </c>
    </row>
    <row r="3832" spans="1:10" x14ac:dyDescent="0.25">
      <c r="A3832" s="1">
        <v>41534</v>
      </c>
      <c r="B3832">
        <v>4631.8500000000004</v>
      </c>
      <c r="C3832">
        <v>18.25</v>
      </c>
      <c r="D3832">
        <f t="shared" si="354"/>
        <v>-3.3623257566414715E-3</v>
      </c>
      <c r="E3832">
        <f t="shared" si="355"/>
        <v>4.9987504165099287E-4</v>
      </c>
      <c r="F3832">
        <f t="shared" si="356"/>
        <v>-3.8622007982924643E-3</v>
      </c>
      <c r="G3832">
        <f t="shared" si="357"/>
        <v>1.2738029647394806</v>
      </c>
      <c r="H3832">
        <v>98.8</v>
      </c>
      <c r="I3832">
        <f t="shared" si="358"/>
        <v>5.3658118090019636E-4</v>
      </c>
      <c r="J3832" s="7">
        <f t="shared" si="359"/>
        <v>3.6706139249203487E-5</v>
      </c>
    </row>
    <row r="3833" spans="1:10" x14ac:dyDescent="0.25">
      <c r="A3833" s="1">
        <v>41535</v>
      </c>
      <c r="B3833">
        <v>4732.12</v>
      </c>
      <c r="C3833">
        <v>18</v>
      </c>
      <c r="D3833">
        <f t="shared" si="354"/>
        <v>2.1416948724077543E-2</v>
      </c>
      <c r="E3833">
        <f t="shared" si="355"/>
        <v>4.9302912609538085E-4</v>
      </c>
      <c r="F3833">
        <f t="shared" si="356"/>
        <v>2.0923919597982163E-2</v>
      </c>
      <c r="G3833">
        <f t="shared" si="357"/>
        <v>1.300455915557361</v>
      </c>
      <c r="H3833">
        <v>98.856999999999999</v>
      </c>
      <c r="I3833">
        <f t="shared" si="358"/>
        <v>5.7675672078474221E-4</v>
      </c>
      <c r="J3833" s="7">
        <f t="shared" si="359"/>
        <v>8.372759468936136E-5</v>
      </c>
    </row>
    <row r="3834" spans="1:10" x14ac:dyDescent="0.25">
      <c r="A3834" s="1">
        <v>41536</v>
      </c>
      <c r="B3834">
        <v>4768.71</v>
      </c>
      <c r="C3834">
        <v>18.125</v>
      </c>
      <c r="D3834">
        <f t="shared" si="354"/>
        <v>7.702523022389841E-3</v>
      </c>
      <c r="E3834">
        <f t="shared" si="355"/>
        <v>4.9645208973150682E-4</v>
      </c>
      <c r="F3834">
        <f t="shared" si="356"/>
        <v>7.2060709326583344E-3</v>
      </c>
      <c r="G3834">
        <f t="shared" si="357"/>
        <v>1.3098270931296623</v>
      </c>
      <c r="H3834">
        <v>98.9</v>
      </c>
      <c r="I3834">
        <f t="shared" si="358"/>
        <v>4.3487715405968446E-4</v>
      </c>
      <c r="J3834" s="7">
        <f t="shared" si="359"/>
        <v>-6.1574935671822361E-5</v>
      </c>
    </row>
    <row r="3835" spans="1:10" x14ac:dyDescent="0.25">
      <c r="A3835" s="1">
        <v>41537</v>
      </c>
      <c r="B3835">
        <v>4754.93</v>
      </c>
      <c r="C3835">
        <v>18.5625</v>
      </c>
      <c r="D3835">
        <f t="shared" si="354"/>
        <v>-2.8938535300762256E-3</v>
      </c>
      <c r="E3835">
        <f t="shared" si="355"/>
        <v>5.0843237019004546E-4</v>
      </c>
      <c r="F3835">
        <f t="shared" si="356"/>
        <v>-3.4022859002662709E-3</v>
      </c>
      <c r="G3835">
        <f t="shared" si="357"/>
        <v>1.3053706868789205</v>
      </c>
      <c r="H3835">
        <v>98.954999999999998</v>
      </c>
      <c r="I3835">
        <f t="shared" si="358"/>
        <v>5.5596271427734974E-4</v>
      </c>
      <c r="J3835" s="7">
        <f t="shared" si="359"/>
        <v>4.7530344087304277E-5</v>
      </c>
    </row>
    <row r="3836" spans="1:10" x14ac:dyDescent="0.25">
      <c r="A3836" s="1">
        <v>41540</v>
      </c>
      <c r="B3836">
        <v>4892.6499999999996</v>
      </c>
      <c r="C3836">
        <v>17.5625</v>
      </c>
      <c r="D3836">
        <f t="shared" si="354"/>
        <v>2.8552104447271669E-2</v>
      </c>
      <c r="E3836">
        <f t="shared" si="355"/>
        <v>4.8104866109913131E-4</v>
      </c>
      <c r="F3836">
        <f t="shared" si="356"/>
        <v>2.8071055786172538E-2</v>
      </c>
      <c r="G3836">
        <f t="shared" si="357"/>
        <v>1.3420138202519332</v>
      </c>
      <c r="H3836">
        <v>99.088999999999999</v>
      </c>
      <c r="I3836">
        <f t="shared" si="358"/>
        <v>1.3532348412361691E-3</v>
      </c>
      <c r="J3836" s="7">
        <f t="shared" si="359"/>
        <v>8.7218618013703772E-4</v>
      </c>
    </row>
    <row r="3837" spans="1:10" x14ac:dyDescent="0.25">
      <c r="A3837" s="1">
        <v>41541</v>
      </c>
      <c r="B3837">
        <v>4815.58</v>
      </c>
      <c r="C3837">
        <v>18.5625</v>
      </c>
      <c r="D3837">
        <f t="shared" si="354"/>
        <v>-1.5877584089071747E-2</v>
      </c>
      <c r="E3837">
        <f t="shared" si="355"/>
        <v>5.0843237019004546E-4</v>
      </c>
      <c r="F3837">
        <f t="shared" si="356"/>
        <v>-1.6386016459261792E-2</v>
      </c>
      <c r="G3837">
        <f t="shared" si="357"/>
        <v>1.3200235597047283</v>
      </c>
      <c r="H3837">
        <v>99.155000000000001</v>
      </c>
      <c r="I3837">
        <f t="shared" si="358"/>
        <v>6.6584615361315377E-4</v>
      </c>
      <c r="J3837" s="7">
        <f t="shared" si="359"/>
        <v>1.5741378342310831E-4</v>
      </c>
    </row>
    <row r="3838" spans="1:10" x14ac:dyDescent="0.25">
      <c r="A3838" s="1">
        <v>41542</v>
      </c>
      <c r="B3838">
        <v>4798.45</v>
      </c>
      <c r="C3838">
        <v>18.5625</v>
      </c>
      <c r="D3838">
        <f t="shared" si="354"/>
        <v>-3.5635458028771059E-3</v>
      </c>
      <c r="E3838">
        <f t="shared" si="355"/>
        <v>5.0843237019004546E-4</v>
      </c>
      <c r="F3838">
        <f t="shared" si="356"/>
        <v>-4.0719781730671513E-3</v>
      </c>
      <c r="G3838">
        <f t="shared" si="357"/>
        <v>1.3146484525816762</v>
      </c>
      <c r="H3838">
        <v>99.2</v>
      </c>
      <c r="I3838">
        <f t="shared" si="358"/>
        <v>4.5373195303389976E-4</v>
      </c>
      <c r="J3838" s="7">
        <f t="shared" si="359"/>
        <v>-5.4700417156145701E-5</v>
      </c>
    </row>
    <row r="3839" spans="1:10" x14ac:dyDescent="0.25">
      <c r="A3839" s="1">
        <v>41543</v>
      </c>
      <c r="B3839">
        <v>4838.54</v>
      </c>
      <c r="C3839">
        <v>18.0625</v>
      </c>
      <c r="D3839">
        <f t="shared" si="354"/>
        <v>8.32007323122789E-3</v>
      </c>
      <c r="E3839">
        <f t="shared" si="355"/>
        <v>4.9474060937813988E-4</v>
      </c>
      <c r="F3839">
        <f t="shared" si="356"/>
        <v>7.8253326218497496E-3</v>
      </c>
      <c r="G3839">
        <f t="shared" si="357"/>
        <v>1.3249360140039279</v>
      </c>
      <c r="H3839">
        <v>99.247</v>
      </c>
      <c r="I3839">
        <f t="shared" si="358"/>
        <v>4.7367811938489943E-4</v>
      </c>
      <c r="J3839" s="7">
        <f t="shared" si="359"/>
        <v>-2.106248999324045E-5</v>
      </c>
    </row>
    <row r="3840" spans="1:10" x14ac:dyDescent="0.25">
      <c r="A3840" s="1">
        <v>41544</v>
      </c>
      <c r="B3840">
        <v>4730.1400000000003</v>
      </c>
      <c r="C3840">
        <v>18.3125</v>
      </c>
      <c r="D3840">
        <f t="shared" si="354"/>
        <v>-2.2658221955104425E-2</v>
      </c>
      <c r="E3840">
        <f t="shared" si="355"/>
        <v>5.0158651321713192E-4</v>
      </c>
      <c r="F3840">
        <f t="shared" si="356"/>
        <v>-2.3159808468321556E-2</v>
      </c>
      <c r="G3840">
        <f t="shared" si="357"/>
        <v>1.2942507496868156</v>
      </c>
      <c r="H3840">
        <v>99.287000000000006</v>
      </c>
      <c r="I3840">
        <f t="shared" si="358"/>
        <v>4.0295365570873471E-4</v>
      </c>
      <c r="J3840" s="7">
        <f t="shared" si="359"/>
        <v>-9.8632857508397216E-5</v>
      </c>
    </row>
    <row r="3841" spans="1:10" x14ac:dyDescent="0.25">
      <c r="A3841" s="1">
        <v>41547</v>
      </c>
      <c r="B3841">
        <v>4783.7700000000004</v>
      </c>
      <c r="C3841">
        <v>17.1875</v>
      </c>
      <c r="D3841">
        <f t="shared" si="354"/>
        <v>1.1274138195032988E-2</v>
      </c>
      <c r="E3841">
        <f t="shared" si="355"/>
        <v>4.707795768618126E-4</v>
      </c>
      <c r="F3841">
        <f t="shared" si="356"/>
        <v>1.0803358618171175E-2</v>
      </c>
      <c r="G3841">
        <f t="shared" si="357"/>
        <v>1.3082330046775192</v>
      </c>
      <c r="H3841">
        <v>99.421000000000006</v>
      </c>
      <c r="I3841">
        <f t="shared" si="358"/>
        <v>1.3487128883834828E-3</v>
      </c>
      <c r="J3841" s="7">
        <f t="shared" si="359"/>
        <v>8.7793331152167023E-4</v>
      </c>
    </row>
    <row r="3842" spans="1:10" x14ac:dyDescent="0.25">
      <c r="A3842" s="1">
        <v>41548</v>
      </c>
      <c r="B3842">
        <v>4906.5200000000004</v>
      </c>
      <c r="C3842">
        <v>18.4375</v>
      </c>
      <c r="D3842">
        <f t="shared" si="354"/>
        <v>2.5335994311997324E-2</v>
      </c>
      <c r="E3842">
        <f t="shared" si="355"/>
        <v>5.0500944756180842E-4</v>
      </c>
      <c r="F3842">
        <f t="shared" si="356"/>
        <v>2.4830984864435517E-2</v>
      </c>
      <c r="G3842">
        <f t="shared" si="357"/>
        <v>1.3407177186158217</v>
      </c>
      <c r="H3842">
        <v>99.466999999999999</v>
      </c>
      <c r="I3842">
        <f t="shared" si="358"/>
        <v>4.6257190801066308E-4</v>
      </c>
      <c r="J3842" s="7">
        <f t="shared" si="359"/>
        <v>-4.243753955114534E-5</v>
      </c>
    </row>
    <row r="3843" spans="1:10" x14ac:dyDescent="0.25">
      <c r="A3843" s="1">
        <v>41549</v>
      </c>
      <c r="B3843">
        <v>4869.8</v>
      </c>
      <c r="C3843">
        <v>18.0625</v>
      </c>
      <c r="D3843">
        <f t="shared" si="354"/>
        <v>-7.5120643921309099E-3</v>
      </c>
      <c r="E3843">
        <f t="shared" si="355"/>
        <v>4.9474060937813988E-4</v>
      </c>
      <c r="F3843">
        <f t="shared" si="356"/>
        <v>-8.0068050015090503E-3</v>
      </c>
      <c r="G3843">
        <f t="shared" si="357"/>
        <v>1.3299828532807967</v>
      </c>
      <c r="H3843">
        <v>99.510999999999996</v>
      </c>
      <c r="I3843">
        <f t="shared" si="358"/>
        <v>4.4225995554453837E-4</v>
      </c>
      <c r="J3843" s="7">
        <f t="shared" si="359"/>
        <v>-5.2480653833601504E-5</v>
      </c>
    </row>
    <row r="3844" spans="1:10" x14ac:dyDescent="0.25">
      <c r="A3844" s="1">
        <v>41550</v>
      </c>
      <c r="B3844">
        <v>4866.55</v>
      </c>
      <c r="C3844">
        <v>18.875</v>
      </c>
      <c r="D3844">
        <f t="shared" si="354"/>
        <v>-6.6760133329397259E-4</v>
      </c>
      <c r="E3844">
        <f t="shared" si="355"/>
        <v>5.1698962550185304E-4</v>
      </c>
      <c r="F3844">
        <f t="shared" si="356"/>
        <v>-1.1845909587958256E-3</v>
      </c>
      <c r="G3844">
        <f t="shared" si="357"/>
        <v>1.3284073676174468</v>
      </c>
      <c r="H3844">
        <v>99.656999999999996</v>
      </c>
      <c r="I3844">
        <f t="shared" si="358"/>
        <v>1.4660992343307603E-3</v>
      </c>
      <c r="J3844" s="7">
        <f t="shared" si="359"/>
        <v>9.4910960882890727E-4</v>
      </c>
    </row>
    <row r="3845" spans="1:10" x14ac:dyDescent="0.25">
      <c r="A3845" s="1">
        <v>41551</v>
      </c>
      <c r="B3845">
        <v>4855.47</v>
      </c>
      <c r="C3845">
        <v>19</v>
      </c>
      <c r="D3845">
        <f t="shared" si="354"/>
        <v>-2.2793626833050211E-3</v>
      </c>
      <c r="E3845">
        <f t="shared" si="355"/>
        <v>5.2041250712318377E-4</v>
      </c>
      <c r="F3845">
        <f t="shared" si="356"/>
        <v>-2.7997751904282049E-3</v>
      </c>
      <c r="G3845">
        <f t="shared" si="357"/>
        <v>1.3246881256268095</v>
      </c>
      <c r="H3845">
        <v>99.728999999999999</v>
      </c>
      <c r="I3845">
        <f t="shared" si="358"/>
        <v>7.2221723821727754E-4</v>
      </c>
      <c r="J3845" s="7">
        <f t="shared" si="359"/>
        <v>2.0180473109409377E-4</v>
      </c>
    </row>
    <row r="3846" spans="1:10" x14ac:dyDescent="0.25">
      <c r="A3846" s="1">
        <v>41554</v>
      </c>
      <c r="B3846">
        <v>4923.96</v>
      </c>
      <c r="C3846">
        <v>18.8125</v>
      </c>
      <c r="D3846">
        <f t="shared" si="354"/>
        <v>1.4007180339574361E-2</v>
      </c>
      <c r="E3846">
        <f t="shared" si="355"/>
        <v>5.1527818029752223E-4</v>
      </c>
      <c r="F3846">
        <f t="shared" si="356"/>
        <v>1.3491902159276838E-2</v>
      </c>
      <c r="G3846">
        <f t="shared" si="357"/>
        <v>1.3425606882093222</v>
      </c>
      <c r="H3846">
        <v>99.847999999999999</v>
      </c>
      <c r="I3846">
        <f t="shared" si="358"/>
        <v>1.1925223257448923E-3</v>
      </c>
      <c r="J3846" s="7">
        <f t="shared" si="359"/>
        <v>6.772441454473701E-4</v>
      </c>
    </row>
    <row r="3847" spans="1:10" x14ac:dyDescent="0.25">
      <c r="A3847" s="1">
        <v>41555</v>
      </c>
      <c r="B3847">
        <v>4925.6899999999996</v>
      </c>
      <c r="C3847">
        <v>18.75</v>
      </c>
      <c r="D3847">
        <f t="shared" si="354"/>
        <v>3.5128152122955978E-4</v>
      </c>
      <c r="E3847">
        <f t="shared" si="355"/>
        <v>5.1356673216436366E-4</v>
      </c>
      <c r="F3847">
        <f t="shared" si="356"/>
        <v>-1.6228521093480388E-4</v>
      </c>
      <c r="G3847">
        <f t="shared" si="357"/>
        <v>1.3423428104648434</v>
      </c>
      <c r="H3847">
        <v>99.891000000000005</v>
      </c>
      <c r="I3847">
        <f t="shared" si="358"/>
        <v>4.3056188990923537E-4</v>
      </c>
      <c r="J3847" s="7">
        <f t="shared" si="359"/>
        <v>-8.3004842255128292E-5</v>
      </c>
    </row>
    <row r="3848" spans="1:10" x14ac:dyDescent="0.25">
      <c r="A3848" s="1">
        <v>41556</v>
      </c>
      <c r="B3848">
        <v>4946.42</v>
      </c>
      <c r="C3848">
        <v>18.3125</v>
      </c>
      <c r="D3848">
        <f t="shared" ref="D3848:D3911" si="360">+LN(B3848/B3847)</f>
        <v>4.1997162651094197E-3</v>
      </c>
      <c r="E3848">
        <f t="shared" ref="E3848:E3911" si="361">+LN(1+C3848/100/365)</f>
        <v>5.0158651321713192E-4</v>
      </c>
      <c r="F3848">
        <f t="shared" ref="F3848:F3911" si="362">+D3848-E3848</f>
        <v>3.6981297518922877E-3</v>
      </c>
      <c r="G3848">
        <f t="shared" ref="G3848:G3911" si="363">+G3847*(1+F3848)</f>
        <v>1.3473069683494621</v>
      </c>
      <c r="H3848">
        <v>99.95</v>
      </c>
      <c r="I3848">
        <f t="shared" si="358"/>
        <v>5.9046944034712231E-4</v>
      </c>
      <c r="J3848" s="7">
        <f t="shared" si="359"/>
        <v>8.8882927129990382E-5</v>
      </c>
    </row>
    <row r="3849" spans="1:10" x14ac:dyDescent="0.25">
      <c r="A3849" s="1">
        <v>41557</v>
      </c>
      <c r="B3849">
        <v>5165.46</v>
      </c>
      <c r="C3849">
        <v>18.8125</v>
      </c>
      <c r="D3849">
        <f t="shared" si="360"/>
        <v>4.3330076994620513E-2</v>
      </c>
      <c r="E3849">
        <f t="shared" si="361"/>
        <v>5.1527818029752223E-4</v>
      </c>
      <c r="F3849">
        <f t="shared" si="362"/>
        <v>4.2814798814322992E-2</v>
      </c>
      <c r="G3849">
        <f t="shared" si="363"/>
        <v>1.4049916451404798</v>
      </c>
      <c r="H3849">
        <v>99.977999999999994</v>
      </c>
      <c r="I3849">
        <f t="shared" ref="I3849:I3912" si="364">+LN(H3849/H3848)</f>
        <v>2.8010083813232345E-4</v>
      </c>
      <c r="J3849" s="7">
        <f t="shared" ref="J3849:J3912" si="365">+I3849-E3849</f>
        <v>-2.3517734216519878E-4</v>
      </c>
    </row>
    <row r="3850" spans="1:10" x14ac:dyDescent="0.25">
      <c r="A3850" s="1">
        <v>41558</v>
      </c>
      <c r="B3850">
        <v>5241.88</v>
      </c>
      <c r="C3850">
        <v>18.6875</v>
      </c>
      <c r="D3850">
        <f t="shared" si="360"/>
        <v>1.4686053019920991E-2</v>
      </c>
      <c r="E3850">
        <f t="shared" si="361"/>
        <v>5.1185528110192339E-4</v>
      </c>
      <c r="F3850">
        <f t="shared" si="362"/>
        <v>1.4174197738819068E-2</v>
      </c>
      <c r="G3850">
        <f t="shared" si="363"/>
        <v>1.4249062745400896</v>
      </c>
      <c r="H3850">
        <v>100.035</v>
      </c>
      <c r="I3850">
        <f t="shared" si="364"/>
        <v>5.6996296783781274E-4</v>
      </c>
      <c r="J3850" s="7">
        <f t="shared" si="365"/>
        <v>5.8107686735889351E-5</v>
      </c>
    </row>
    <row r="3851" spans="1:10" x14ac:dyDescent="0.25">
      <c r="A3851" s="1">
        <v>41561</v>
      </c>
      <c r="B3851">
        <v>5241.88</v>
      </c>
      <c r="C3851">
        <v>18.6875</v>
      </c>
      <c r="D3851">
        <f t="shared" si="360"/>
        <v>0</v>
      </c>
      <c r="E3851">
        <f t="shared" si="361"/>
        <v>5.1185528110192339E-4</v>
      </c>
      <c r="F3851">
        <f t="shared" si="362"/>
        <v>-5.1185528110192339E-4</v>
      </c>
      <c r="G3851">
        <f t="shared" si="363"/>
        <v>1.424176928738391</v>
      </c>
      <c r="H3851">
        <v>100.035</v>
      </c>
      <c r="I3851">
        <f t="shared" si="364"/>
        <v>0</v>
      </c>
      <c r="J3851" s="7">
        <f t="shared" si="365"/>
        <v>-5.1185528110192339E-4</v>
      </c>
    </row>
    <row r="3852" spans="1:10" x14ac:dyDescent="0.25">
      <c r="A3852" s="1">
        <v>41562</v>
      </c>
      <c r="B3852">
        <v>5285.28</v>
      </c>
      <c r="C3852">
        <v>18.8125</v>
      </c>
      <c r="D3852">
        <f t="shared" si="360"/>
        <v>8.2453854380095983E-3</v>
      </c>
      <c r="E3852">
        <f t="shared" si="361"/>
        <v>5.1527818029752223E-4</v>
      </c>
      <c r="F3852">
        <f t="shared" si="362"/>
        <v>7.7301072577120756E-3</v>
      </c>
      <c r="G3852">
        <f t="shared" si="363"/>
        <v>1.4351859691514977</v>
      </c>
      <c r="H3852">
        <v>100.262</v>
      </c>
      <c r="I3852">
        <f t="shared" si="364"/>
        <v>2.2666350188661945E-3</v>
      </c>
      <c r="J3852" s="7">
        <f t="shared" si="365"/>
        <v>1.7513568385686723E-3</v>
      </c>
    </row>
    <row r="3853" spans="1:10" x14ac:dyDescent="0.25">
      <c r="A3853" s="1">
        <v>41563</v>
      </c>
      <c r="B3853">
        <v>5256.79</v>
      </c>
      <c r="C3853">
        <v>18.4375</v>
      </c>
      <c r="D3853">
        <f t="shared" si="360"/>
        <v>-5.4050237495178958E-3</v>
      </c>
      <c r="E3853">
        <f t="shared" si="361"/>
        <v>5.0500944756180842E-4</v>
      </c>
      <c r="F3853">
        <f t="shared" si="362"/>
        <v>-5.9100331970797044E-3</v>
      </c>
      <c r="G3853">
        <f t="shared" si="363"/>
        <v>1.4267039724298292</v>
      </c>
      <c r="H3853">
        <v>100.32299999999999</v>
      </c>
      <c r="I3853">
        <f t="shared" si="364"/>
        <v>6.0822097246030318E-4</v>
      </c>
      <c r="J3853" s="7">
        <f t="shared" si="365"/>
        <v>1.0321152489849476E-4</v>
      </c>
    </row>
    <row r="3854" spans="1:10" x14ac:dyDescent="0.25">
      <c r="A3854" s="1">
        <v>41564</v>
      </c>
      <c r="B3854">
        <v>5386.17</v>
      </c>
      <c r="C3854">
        <v>18.875</v>
      </c>
      <c r="D3854">
        <f t="shared" si="360"/>
        <v>2.4313982901851664E-2</v>
      </c>
      <c r="E3854">
        <f t="shared" si="361"/>
        <v>5.1698962550185304E-4</v>
      </c>
      <c r="F3854">
        <f t="shared" si="362"/>
        <v>2.379699327634981E-2</v>
      </c>
      <c r="G3854">
        <f t="shared" si="363"/>
        <v>1.4606552372690833</v>
      </c>
      <c r="H3854">
        <v>100.371</v>
      </c>
      <c r="I3854">
        <f t="shared" si="364"/>
        <v>4.7834016876679568E-4</v>
      </c>
      <c r="J3854" s="7">
        <f t="shared" si="365"/>
        <v>-3.8649456735057356E-5</v>
      </c>
    </row>
    <row r="3855" spans="1:10" x14ac:dyDescent="0.25">
      <c r="A3855" s="1">
        <v>41565</v>
      </c>
      <c r="B3855">
        <v>5465.85</v>
      </c>
      <c r="C3855">
        <v>19.5625</v>
      </c>
      <c r="D3855">
        <f t="shared" si="360"/>
        <v>1.4685087554719362E-2</v>
      </c>
      <c r="E3855">
        <f t="shared" si="361"/>
        <v>5.3581532943396961E-4</v>
      </c>
      <c r="F3855">
        <f t="shared" si="362"/>
        <v>1.4149272225285392E-2</v>
      </c>
      <c r="G3855">
        <f t="shared" si="363"/>
        <v>1.4813224458484924</v>
      </c>
      <c r="H3855">
        <v>100.432</v>
      </c>
      <c r="I3855">
        <f t="shared" si="364"/>
        <v>6.0756066270332195E-4</v>
      </c>
      <c r="J3855" s="7">
        <f t="shared" si="365"/>
        <v>7.174533326935234E-5</v>
      </c>
    </row>
    <row r="3856" spans="1:10" x14ac:dyDescent="0.25">
      <c r="A3856" s="1">
        <v>41568</v>
      </c>
      <c r="B3856">
        <v>5662.26</v>
      </c>
      <c r="C3856">
        <v>18.25</v>
      </c>
      <c r="D3856">
        <f t="shared" si="360"/>
        <v>3.530346104665387E-2</v>
      </c>
      <c r="E3856">
        <f t="shared" si="361"/>
        <v>4.9987504165099287E-4</v>
      </c>
      <c r="F3856">
        <f t="shared" si="362"/>
        <v>3.4803586005002878E-2</v>
      </c>
      <c r="G3856">
        <f t="shared" si="363"/>
        <v>1.5328777789937216</v>
      </c>
      <c r="H3856">
        <v>100.562</v>
      </c>
      <c r="I3856">
        <f t="shared" si="364"/>
        <v>1.2935711327472081E-3</v>
      </c>
      <c r="J3856" s="7">
        <f t="shared" si="365"/>
        <v>7.9369609109621519E-4</v>
      </c>
    </row>
    <row r="3857" spans="1:10" x14ac:dyDescent="0.25">
      <c r="A3857" s="1">
        <v>41569</v>
      </c>
      <c r="B3857">
        <v>5616.31</v>
      </c>
      <c r="C3857">
        <v>19.0625</v>
      </c>
      <c r="D3857">
        <f t="shared" si="360"/>
        <v>-8.1482411746835164E-3</v>
      </c>
      <c r="E3857">
        <f t="shared" si="361"/>
        <v>5.2212394354020375E-4</v>
      </c>
      <c r="F3857">
        <f t="shared" si="362"/>
        <v>-8.6703651182237201E-3</v>
      </c>
      <c r="G3857">
        <f t="shared" si="363"/>
        <v>1.5195871689682341</v>
      </c>
      <c r="H3857">
        <v>100.613</v>
      </c>
      <c r="I3857">
        <f t="shared" si="364"/>
        <v>5.0702126101700106E-4</v>
      </c>
      <c r="J3857" s="7">
        <f t="shared" si="365"/>
        <v>-1.5102682523202688E-5</v>
      </c>
    </row>
    <row r="3858" spans="1:10" x14ac:dyDescent="0.25">
      <c r="A3858" s="1">
        <v>41570</v>
      </c>
      <c r="B3858">
        <v>5363.47</v>
      </c>
      <c r="C3858">
        <v>18.5</v>
      </c>
      <c r="D3858">
        <f t="shared" si="360"/>
        <v>-4.6063710953116142E-2</v>
      </c>
      <c r="E3858">
        <f t="shared" si="361"/>
        <v>5.0672091034036592E-4</v>
      </c>
      <c r="F3858">
        <f t="shared" si="362"/>
        <v>-4.657043186345651E-2</v>
      </c>
      <c r="G3858">
        <f t="shared" si="363"/>
        <v>1.4488193382552161</v>
      </c>
      <c r="H3858">
        <v>100.685</v>
      </c>
      <c r="I3858">
        <f t="shared" si="364"/>
        <v>7.1535736142849023E-4</v>
      </c>
      <c r="J3858" s="7">
        <f t="shared" si="365"/>
        <v>2.0863645108812432E-4</v>
      </c>
    </row>
    <row r="3859" spans="1:10" x14ac:dyDescent="0.25">
      <c r="A3859" s="1">
        <v>41571</v>
      </c>
      <c r="B3859">
        <v>5641.57</v>
      </c>
      <c r="C3859">
        <v>19.25</v>
      </c>
      <c r="D3859">
        <f t="shared" si="360"/>
        <v>5.0551241889728607E-2</v>
      </c>
      <c r="E3859">
        <f t="shared" si="361"/>
        <v>5.2725823521769001E-4</v>
      </c>
      <c r="F3859">
        <f t="shared" si="362"/>
        <v>5.0023983654510919E-2</v>
      </c>
      <c r="G3859">
        <f t="shared" si="363"/>
        <v>1.5212950531504343</v>
      </c>
      <c r="H3859">
        <v>100.77800000000001</v>
      </c>
      <c r="I3859">
        <f t="shared" si="364"/>
        <v>9.2324651778220065E-4</v>
      </c>
      <c r="J3859" s="7">
        <f t="shared" si="365"/>
        <v>3.9598828256451064E-4</v>
      </c>
    </row>
    <row r="3860" spans="1:10" x14ac:dyDescent="0.25">
      <c r="A3860" s="1">
        <v>41572</v>
      </c>
      <c r="B3860">
        <v>5526.29</v>
      </c>
      <c r="C3860">
        <v>18.8125</v>
      </c>
      <c r="D3860">
        <f t="shared" si="360"/>
        <v>-2.0645691253362228E-2</v>
      </c>
      <c r="E3860">
        <f t="shared" si="361"/>
        <v>5.1527818029752223E-4</v>
      </c>
      <c r="F3860">
        <f t="shared" si="362"/>
        <v>-2.1160969433659749E-2</v>
      </c>
      <c r="G3860">
        <f t="shared" si="363"/>
        <v>1.4891029750311402</v>
      </c>
      <c r="H3860">
        <v>100.831</v>
      </c>
      <c r="I3860">
        <f t="shared" si="364"/>
        <v>5.257701910223073E-4</v>
      </c>
      <c r="J3860" s="7">
        <f t="shared" si="365"/>
        <v>1.0492010724785067E-5</v>
      </c>
    </row>
    <row r="3861" spans="1:10" x14ac:dyDescent="0.25">
      <c r="A3861" s="1">
        <v>41575</v>
      </c>
      <c r="B3861">
        <v>5470.71</v>
      </c>
      <c r="C3861">
        <v>19</v>
      </c>
      <c r="D3861">
        <f t="shared" si="360"/>
        <v>-1.0108297399678379E-2</v>
      </c>
      <c r="E3861">
        <f t="shared" si="361"/>
        <v>5.2041250712318377E-4</v>
      </c>
      <c r="F3861">
        <f t="shared" si="362"/>
        <v>-1.0628709906801563E-2</v>
      </c>
      <c r="G3861">
        <f t="shared" si="363"/>
        <v>1.473275731488179</v>
      </c>
      <c r="H3861">
        <v>100.97</v>
      </c>
      <c r="I3861">
        <f t="shared" si="364"/>
        <v>1.3775949770563336E-3</v>
      </c>
      <c r="J3861" s="7">
        <f t="shared" si="365"/>
        <v>8.5718246993314985E-4</v>
      </c>
    </row>
    <row r="3862" spans="1:10" x14ac:dyDescent="0.25">
      <c r="A3862" s="1">
        <v>41576</v>
      </c>
      <c r="B3862">
        <v>5218.3599999999997</v>
      </c>
      <c r="C3862">
        <v>19.5</v>
      </c>
      <c r="D3862">
        <f t="shared" si="360"/>
        <v>-4.7225230628208457E-2</v>
      </c>
      <c r="E3862">
        <f t="shared" si="361"/>
        <v>5.341039164485238E-4</v>
      </c>
      <c r="F3862">
        <f t="shared" si="362"/>
        <v>-4.775933454465698E-2</v>
      </c>
      <c r="G3862">
        <f t="shared" si="363"/>
        <v>1.402913062951511</v>
      </c>
      <c r="H3862">
        <v>101.02200000000001</v>
      </c>
      <c r="I3862">
        <f t="shared" si="364"/>
        <v>5.1487188748808928E-4</v>
      </c>
      <c r="J3862" s="7">
        <f t="shared" si="365"/>
        <v>-1.9232028960434523E-5</v>
      </c>
    </row>
    <row r="3863" spans="1:10" x14ac:dyDescent="0.25">
      <c r="A3863" s="1">
        <v>41577</v>
      </c>
      <c r="B3863">
        <v>5226.53</v>
      </c>
      <c r="C3863">
        <v>18.75</v>
      </c>
      <c r="D3863">
        <f t="shared" si="360"/>
        <v>1.5644016674639981E-3</v>
      </c>
      <c r="E3863">
        <f t="shared" si="361"/>
        <v>5.1356673216436366E-4</v>
      </c>
      <c r="F3863">
        <f t="shared" si="362"/>
        <v>1.0508349352996345E-3</v>
      </c>
      <c r="G3863">
        <f t="shared" si="363"/>
        <v>1.4043872930092485</v>
      </c>
      <c r="H3863">
        <v>101.072</v>
      </c>
      <c r="I3863">
        <f t="shared" si="364"/>
        <v>4.9481925262685733E-4</v>
      </c>
      <c r="J3863" s="7">
        <f t="shared" si="365"/>
        <v>-1.8747479537506331E-5</v>
      </c>
    </row>
    <row r="3864" spans="1:10" x14ac:dyDescent="0.25">
      <c r="A3864" s="1">
        <v>41578</v>
      </c>
      <c r="B3864">
        <v>5165.09</v>
      </c>
      <c r="C3864">
        <v>19.1875</v>
      </c>
      <c r="D3864">
        <f t="shared" si="360"/>
        <v>-1.1825050557517159E-2</v>
      </c>
      <c r="E3864">
        <f t="shared" si="361"/>
        <v>5.2554680758766872E-4</v>
      </c>
      <c r="F3864">
        <f t="shared" si="362"/>
        <v>-1.2350597365104828E-2</v>
      </c>
      <c r="G3864">
        <f t="shared" si="363"/>
        <v>1.3870422710086219</v>
      </c>
      <c r="H3864">
        <v>101.12</v>
      </c>
      <c r="I3864">
        <f t="shared" si="364"/>
        <v>4.7479624220269468E-4</v>
      </c>
      <c r="J3864" s="7">
        <f t="shared" si="365"/>
        <v>-5.0750565384974041E-5</v>
      </c>
    </row>
    <row r="3865" spans="1:10" x14ac:dyDescent="0.25">
      <c r="A3865" s="1">
        <v>41579</v>
      </c>
      <c r="B3865">
        <v>5094.67</v>
      </c>
      <c r="C3865">
        <v>18.8125</v>
      </c>
      <c r="D3865">
        <f t="shared" si="360"/>
        <v>-1.3727632200273069E-2</v>
      </c>
      <c r="E3865">
        <f t="shared" si="361"/>
        <v>5.1527818029752223E-4</v>
      </c>
      <c r="F3865">
        <f t="shared" si="362"/>
        <v>-1.4242910380570592E-2</v>
      </c>
      <c r="G3865">
        <f t="shared" si="363"/>
        <v>1.367286752248583</v>
      </c>
      <c r="H3865">
        <v>101.19499999999999</v>
      </c>
      <c r="I3865">
        <f t="shared" si="364"/>
        <v>7.4141811962166368E-4</v>
      </c>
      <c r="J3865" s="7">
        <f t="shared" si="365"/>
        <v>2.2613993932414146E-4</v>
      </c>
    </row>
    <row r="3866" spans="1:10" x14ac:dyDescent="0.25">
      <c r="A3866" s="1">
        <v>41582</v>
      </c>
      <c r="B3866">
        <v>5223.41</v>
      </c>
      <c r="C3866">
        <v>18.375</v>
      </c>
      <c r="D3866">
        <f t="shared" si="360"/>
        <v>2.4955550124931461E-2</v>
      </c>
      <c r="E3866">
        <f t="shared" si="361"/>
        <v>5.0329798185391912E-4</v>
      </c>
      <c r="F3866">
        <f t="shared" si="362"/>
        <v>2.4452252143077544E-2</v>
      </c>
      <c r="G3866">
        <f t="shared" si="363"/>
        <v>1.4007199926664549</v>
      </c>
      <c r="H3866">
        <v>101.34399999999999</v>
      </c>
      <c r="I3866">
        <f t="shared" si="364"/>
        <v>1.4713218380603306E-3</v>
      </c>
      <c r="J3866" s="7">
        <f t="shared" si="365"/>
        <v>9.6802385620641147E-4</v>
      </c>
    </row>
    <row r="3867" spans="1:10" x14ac:dyDescent="0.25">
      <c r="A3867" s="1">
        <v>41583</v>
      </c>
      <c r="B3867">
        <v>5505.47</v>
      </c>
      <c r="C3867">
        <v>19.3125</v>
      </c>
      <c r="D3867">
        <f t="shared" si="360"/>
        <v>5.2591698140058277E-2</v>
      </c>
      <c r="E3867">
        <f t="shared" si="361"/>
        <v>5.2896965991895359E-4</v>
      </c>
      <c r="F3867">
        <f t="shared" si="362"/>
        <v>5.206272848013932E-2</v>
      </c>
      <c r="G3867">
        <f t="shared" si="363"/>
        <v>1.4736452973213514</v>
      </c>
      <c r="H3867">
        <v>101.401</v>
      </c>
      <c r="I3867">
        <f t="shared" si="364"/>
        <v>5.6228268516376318E-4</v>
      </c>
      <c r="J3867" s="7">
        <f t="shared" si="365"/>
        <v>3.3313025244809591E-5</v>
      </c>
    </row>
    <row r="3868" spans="1:10" x14ac:dyDescent="0.25">
      <c r="A3868" s="1">
        <v>41584</v>
      </c>
      <c r="B3868">
        <v>5505.47</v>
      </c>
      <c r="C3868">
        <v>19.3125</v>
      </c>
      <c r="D3868">
        <f t="shared" si="360"/>
        <v>0</v>
      </c>
      <c r="E3868">
        <f t="shared" si="361"/>
        <v>5.2896965991895359E-4</v>
      </c>
      <c r="F3868">
        <f t="shared" si="362"/>
        <v>-5.2896965991895359E-4</v>
      </c>
      <c r="G3868">
        <f t="shared" si="363"/>
        <v>1.4728657836695862</v>
      </c>
      <c r="H3868">
        <v>101.401</v>
      </c>
      <c r="I3868">
        <f t="shared" si="364"/>
        <v>0</v>
      </c>
      <c r="J3868" s="7">
        <f t="shared" si="365"/>
        <v>-5.2896965991895359E-4</v>
      </c>
    </row>
    <row r="3869" spans="1:10" x14ac:dyDescent="0.25">
      <c r="A3869" s="1">
        <v>41585</v>
      </c>
      <c r="B3869">
        <v>5304.12</v>
      </c>
      <c r="C3869">
        <v>19.125</v>
      </c>
      <c r="D3869">
        <f t="shared" si="360"/>
        <v>-3.7258266398282384E-2</v>
      </c>
      <c r="E3869">
        <f t="shared" si="361"/>
        <v>5.2383537702843598E-4</v>
      </c>
      <c r="F3869">
        <f t="shared" si="362"/>
        <v>-3.7782101775310821E-2</v>
      </c>
      <c r="G3869">
        <f t="shared" si="363"/>
        <v>1.4172178187296089</v>
      </c>
      <c r="H3869">
        <v>101.497</v>
      </c>
      <c r="I3869">
        <f t="shared" si="364"/>
        <v>9.4628835339634571E-4</v>
      </c>
      <c r="J3869" s="7">
        <f t="shared" si="365"/>
        <v>4.2245297636790973E-4</v>
      </c>
    </row>
    <row r="3870" spans="1:10" x14ac:dyDescent="0.25">
      <c r="A3870" s="1">
        <v>41586</v>
      </c>
      <c r="B3870">
        <v>5294.18</v>
      </c>
      <c r="C3870">
        <v>19.25</v>
      </c>
      <c r="D3870">
        <f t="shared" si="360"/>
        <v>-1.8757730795524604E-3</v>
      </c>
      <c r="E3870">
        <f t="shared" si="361"/>
        <v>5.2725823521769001E-4</v>
      </c>
      <c r="F3870">
        <f t="shared" si="362"/>
        <v>-2.4030313147701504E-3</v>
      </c>
      <c r="G3870">
        <f t="shared" si="363"/>
        <v>1.4138121999313515</v>
      </c>
      <c r="H3870">
        <v>101.562</v>
      </c>
      <c r="I3870">
        <f t="shared" si="364"/>
        <v>6.4020804022590612E-4</v>
      </c>
      <c r="J3870" s="7">
        <f t="shared" si="365"/>
        <v>1.1294980500821611E-4</v>
      </c>
    </row>
    <row r="3871" spans="1:10" x14ac:dyDescent="0.25">
      <c r="A3871" s="1">
        <v>41589</v>
      </c>
      <c r="B3871">
        <v>5401.45</v>
      </c>
      <c r="C3871">
        <v>19.1875</v>
      </c>
      <c r="D3871">
        <f t="shared" si="360"/>
        <v>2.0059332061632802E-2</v>
      </c>
      <c r="E3871">
        <f t="shared" si="361"/>
        <v>5.2554680758766872E-4</v>
      </c>
      <c r="F3871">
        <f t="shared" si="362"/>
        <v>1.9533785254045134E-2</v>
      </c>
      <c r="G3871">
        <f t="shared" si="363"/>
        <v>1.4414293038343597</v>
      </c>
      <c r="H3871">
        <v>101.724</v>
      </c>
      <c r="I3871">
        <f t="shared" si="364"/>
        <v>1.5938139792536269E-3</v>
      </c>
      <c r="J3871" s="7">
        <f t="shared" si="365"/>
        <v>1.0682671716659583E-3</v>
      </c>
    </row>
    <row r="3872" spans="1:10" x14ac:dyDescent="0.25">
      <c r="A3872" s="1">
        <v>41590</v>
      </c>
      <c r="B3872">
        <v>5272.22</v>
      </c>
      <c r="C3872">
        <v>18.625</v>
      </c>
      <c r="D3872">
        <f t="shared" si="360"/>
        <v>-2.4215909820785243E-2</v>
      </c>
      <c r="E3872">
        <f t="shared" si="361"/>
        <v>5.1014382711063531E-4</v>
      </c>
      <c r="F3872">
        <f t="shared" si="362"/>
        <v>-2.4726053647895877E-2</v>
      </c>
      <c r="G3872">
        <f t="shared" si="363"/>
        <v>1.405788445538102</v>
      </c>
      <c r="H3872">
        <v>101.75700000000001</v>
      </c>
      <c r="I3872">
        <f t="shared" si="364"/>
        <v>3.2435461089059295E-4</v>
      </c>
      <c r="J3872" s="7">
        <f t="shared" si="365"/>
        <v>-1.8578921622004237E-4</v>
      </c>
    </row>
    <row r="3873" spans="1:10" x14ac:dyDescent="0.25">
      <c r="A3873" s="1">
        <v>41591</v>
      </c>
      <c r="B3873">
        <v>5244.11</v>
      </c>
      <c r="C3873">
        <v>19.0625</v>
      </c>
      <c r="D3873">
        <f t="shared" si="360"/>
        <v>-5.3459841879358394E-3</v>
      </c>
      <c r="E3873">
        <f t="shared" si="361"/>
        <v>5.2212394354020375E-4</v>
      </c>
      <c r="F3873">
        <f t="shared" si="362"/>
        <v>-5.8681081314760431E-3</v>
      </c>
      <c r="G3873">
        <f t="shared" si="363"/>
        <v>1.3975391269297048</v>
      </c>
      <c r="H3873">
        <v>101.798</v>
      </c>
      <c r="I3873">
        <f t="shared" si="364"/>
        <v>4.0283953284822485E-4</v>
      </c>
      <c r="J3873" s="7">
        <f t="shared" si="365"/>
        <v>-1.192844106919789E-4</v>
      </c>
    </row>
    <row r="3874" spans="1:10" x14ac:dyDescent="0.25">
      <c r="A3874" s="1">
        <v>41592</v>
      </c>
      <c r="B3874">
        <v>5467.65</v>
      </c>
      <c r="C3874">
        <v>19.0625</v>
      </c>
      <c r="D3874">
        <f t="shared" si="360"/>
        <v>4.1743365999325988E-2</v>
      </c>
      <c r="E3874">
        <f t="shared" si="361"/>
        <v>5.2212394354020375E-4</v>
      </c>
      <c r="F3874">
        <f t="shared" si="362"/>
        <v>4.1221242055785784E-2</v>
      </c>
      <c r="G3874">
        <f t="shared" si="363"/>
        <v>1.4551474255633057</v>
      </c>
      <c r="H3874">
        <v>101.84099999999999</v>
      </c>
      <c r="I3874">
        <f t="shared" si="364"/>
        <v>4.2231596736458035E-4</v>
      </c>
      <c r="J3874" s="7">
        <f t="shared" si="365"/>
        <v>-9.9807976175623396E-5</v>
      </c>
    </row>
    <row r="3875" spans="1:10" x14ac:dyDescent="0.25">
      <c r="A3875" s="1">
        <v>41593</v>
      </c>
      <c r="B3875">
        <v>5572.33</v>
      </c>
      <c r="C3875">
        <v>19.1875</v>
      </c>
      <c r="D3875">
        <f t="shared" si="360"/>
        <v>1.8964370824042284E-2</v>
      </c>
      <c r="E3875">
        <f t="shared" si="361"/>
        <v>5.2554680758766872E-4</v>
      </c>
      <c r="F3875">
        <f t="shared" si="362"/>
        <v>1.8438824016454615E-2</v>
      </c>
      <c r="G3875">
        <f t="shared" si="363"/>
        <v>1.4819786328612643</v>
      </c>
      <c r="H3875">
        <v>101.914</v>
      </c>
      <c r="I3875">
        <f t="shared" si="364"/>
        <v>7.1654686386518065E-4</v>
      </c>
      <c r="J3875" s="7">
        <f t="shared" si="365"/>
        <v>1.9100005627751193E-4</v>
      </c>
    </row>
    <row r="3876" spans="1:10" x14ac:dyDescent="0.25">
      <c r="A3876" s="1">
        <v>41596</v>
      </c>
      <c r="B3876">
        <v>5552.17</v>
      </c>
      <c r="C3876">
        <v>19</v>
      </c>
      <c r="D3876">
        <f t="shared" si="360"/>
        <v>-3.6244365264744304E-3</v>
      </c>
      <c r="E3876">
        <f t="shared" si="361"/>
        <v>5.2041250712318377E-4</v>
      </c>
      <c r="F3876">
        <f t="shared" si="362"/>
        <v>-4.1448490335976142E-3</v>
      </c>
      <c r="G3876">
        <f t="shared" si="363"/>
        <v>1.4758360551570371</v>
      </c>
      <c r="H3876">
        <v>102.039</v>
      </c>
      <c r="I3876">
        <f t="shared" si="364"/>
        <v>1.2257727579515528E-3</v>
      </c>
      <c r="J3876" s="7">
        <f t="shared" si="365"/>
        <v>7.0536025082836907E-4</v>
      </c>
    </row>
    <row r="3877" spans="1:10" x14ac:dyDescent="0.25">
      <c r="A3877" s="1">
        <v>41597</v>
      </c>
      <c r="B3877">
        <v>5188.28</v>
      </c>
      <c r="C3877">
        <v>19.6875</v>
      </c>
      <c r="D3877">
        <f t="shared" si="360"/>
        <v>-6.7786606632824278E-2</v>
      </c>
      <c r="E3877">
        <f t="shared" si="361"/>
        <v>5.3923814661786123E-4</v>
      </c>
      <c r="F3877">
        <f t="shared" si="362"/>
        <v>-6.8325844779442146E-2</v>
      </c>
      <c r="G3877">
        <f t="shared" si="363"/>
        <v>1.3749983099324732</v>
      </c>
      <c r="H3877">
        <v>102.11499999999999</v>
      </c>
      <c r="I3877">
        <f t="shared" si="364"/>
        <v>7.4453602193223951E-4</v>
      </c>
      <c r="J3877" s="7">
        <f t="shared" si="365"/>
        <v>2.0529787531437828E-4</v>
      </c>
    </row>
    <row r="3878" spans="1:10" x14ac:dyDescent="0.25">
      <c r="A3878" s="1">
        <v>41598</v>
      </c>
      <c r="B3878">
        <v>5362</v>
      </c>
      <c r="C3878">
        <v>18.8125</v>
      </c>
      <c r="D3878">
        <f t="shared" si="360"/>
        <v>3.293480411431695E-2</v>
      </c>
      <c r="E3878">
        <f t="shared" si="361"/>
        <v>5.1527818029752223E-4</v>
      </c>
      <c r="F3878">
        <f t="shared" si="362"/>
        <v>3.2419525934019429E-2</v>
      </c>
      <c r="G3878">
        <f t="shared" si="363"/>
        <v>1.4195751033005619</v>
      </c>
      <c r="H3878">
        <v>102.18600000000001</v>
      </c>
      <c r="I3878">
        <f t="shared" si="364"/>
        <v>6.9505291563268234E-4</v>
      </c>
      <c r="J3878" s="7">
        <f t="shared" si="365"/>
        <v>1.7977473533516012E-4</v>
      </c>
    </row>
    <row r="3879" spans="1:10" x14ac:dyDescent="0.25">
      <c r="A3879" s="1">
        <v>41599</v>
      </c>
      <c r="B3879">
        <v>5395.07</v>
      </c>
      <c r="C3879">
        <v>18.875</v>
      </c>
      <c r="D3879">
        <f t="shared" si="360"/>
        <v>6.1485337889865535E-3</v>
      </c>
      <c r="E3879">
        <f t="shared" si="361"/>
        <v>5.1698962550185304E-4</v>
      </c>
      <c r="F3879">
        <f t="shared" si="362"/>
        <v>5.6315441634847002E-3</v>
      </c>
      <c r="G3879">
        <f t="shared" si="363"/>
        <v>1.4275695031881823</v>
      </c>
      <c r="H3879">
        <v>102.277</v>
      </c>
      <c r="I3879">
        <f t="shared" si="364"/>
        <v>8.9013666050676216E-4</v>
      </c>
      <c r="J3879" s="7">
        <f t="shared" si="365"/>
        <v>3.7314703500490912E-4</v>
      </c>
    </row>
    <row r="3880" spans="1:10" x14ac:dyDescent="0.25">
      <c r="A3880" s="1">
        <v>41600</v>
      </c>
      <c r="B3880">
        <v>5529.54</v>
      </c>
      <c r="C3880">
        <v>19</v>
      </c>
      <c r="D3880">
        <f t="shared" si="360"/>
        <v>2.4619055831476999E-2</v>
      </c>
      <c r="E3880">
        <f t="shared" si="361"/>
        <v>5.2041250712318377E-4</v>
      </c>
      <c r="F3880">
        <f t="shared" si="362"/>
        <v>2.4098643324353814E-2</v>
      </c>
      <c r="G3880">
        <f t="shared" si="363"/>
        <v>1.4619719914662392</v>
      </c>
      <c r="H3880">
        <v>102.411</v>
      </c>
      <c r="I3880">
        <f t="shared" si="364"/>
        <v>1.3093099658302012E-3</v>
      </c>
      <c r="J3880" s="7">
        <f t="shared" si="365"/>
        <v>7.8889745870701746E-4</v>
      </c>
    </row>
    <row r="3881" spans="1:10" x14ac:dyDescent="0.25">
      <c r="A3881" s="1">
        <v>41603</v>
      </c>
      <c r="B3881">
        <v>5529.54</v>
      </c>
      <c r="C3881">
        <v>19</v>
      </c>
      <c r="D3881">
        <f t="shared" si="360"/>
        <v>0</v>
      </c>
      <c r="E3881">
        <f t="shared" si="361"/>
        <v>5.2041250712318377E-4</v>
      </c>
      <c r="F3881">
        <f t="shared" si="362"/>
        <v>-5.2041250712318377E-4</v>
      </c>
      <c r="G3881">
        <f t="shared" si="363"/>
        <v>1.4612111629568163</v>
      </c>
      <c r="H3881">
        <v>102.411</v>
      </c>
      <c r="I3881">
        <f t="shared" si="364"/>
        <v>0</v>
      </c>
      <c r="J3881" s="7">
        <f t="shared" si="365"/>
        <v>-5.2041250712318377E-4</v>
      </c>
    </row>
    <row r="3882" spans="1:10" x14ac:dyDescent="0.25">
      <c r="A3882" s="1">
        <v>41604</v>
      </c>
      <c r="B3882">
        <v>5696.21</v>
      </c>
      <c r="C3882">
        <v>19.5625</v>
      </c>
      <c r="D3882">
        <f t="shared" si="360"/>
        <v>2.9696411973364541E-2</v>
      </c>
      <c r="E3882">
        <f t="shared" si="361"/>
        <v>5.3581532943396961E-4</v>
      </c>
      <c r="F3882">
        <f t="shared" si="362"/>
        <v>2.9160596643930572E-2</v>
      </c>
      <c r="G3882">
        <f t="shared" si="363"/>
        <v>1.5038209522914088</v>
      </c>
      <c r="H3882">
        <v>102.72</v>
      </c>
      <c r="I3882">
        <f t="shared" si="364"/>
        <v>3.0127112305599873E-3</v>
      </c>
      <c r="J3882" s="7">
        <f t="shared" si="365"/>
        <v>2.4768959011260178E-3</v>
      </c>
    </row>
    <row r="3883" spans="1:10" x14ac:dyDescent="0.25">
      <c r="A3883" s="1">
        <v>41605</v>
      </c>
      <c r="B3883">
        <v>5601.17</v>
      </c>
      <c r="C3883">
        <v>19.5625</v>
      </c>
      <c r="D3883">
        <f t="shared" si="360"/>
        <v>-1.6825536917597937E-2</v>
      </c>
      <c r="E3883">
        <f t="shared" si="361"/>
        <v>5.3581532943396961E-4</v>
      </c>
      <c r="F3883">
        <f t="shared" si="362"/>
        <v>-1.7361352247031905E-2</v>
      </c>
      <c r="G3883">
        <f t="shared" si="363"/>
        <v>1.4777125870222105</v>
      </c>
      <c r="H3883">
        <v>102.773</v>
      </c>
      <c r="I3883">
        <f t="shared" si="364"/>
        <v>5.1583266753808463E-4</v>
      </c>
      <c r="J3883" s="7">
        <f t="shared" si="365"/>
        <v>-1.9982661895884984E-5</v>
      </c>
    </row>
    <row r="3884" spans="1:10" x14ac:dyDescent="0.25">
      <c r="A3884" s="1">
        <v>41606</v>
      </c>
      <c r="B3884">
        <v>5734.2</v>
      </c>
      <c r="C3884">
        <v>19.125</v>
      </c>
      <c r="D3884">
        <f t="shared" si="360"/>
        <v>2.3472742028054223E-2</v>
      </c>
      <c r="E3884">
        <f t="shared" si="361"/>
        <v>5.2383537702843598E-4</v>
      </c>
      <c r="F3884">
        <f t="shared" si="362"/>
        <v>2.2948906651025787E-2</v>
      </c>
      <c r="G3884">
        <f t="shared" si="363"/>
        <v>1.511624475238829</v>
      </c>
      <c r="H3884">
        <v>102.846</v>
      </c>
      <c r="I3884">
        <f t="shared" si="364"/>
        <v>7.1005114378590274E-4</v>
      </c>
      <c r="J3884" s="7">
        <f t="shared" si="365"/>
        <v>1.8621576675746676E-4</v>
      </c>
    </row>
    <row r="3885" spans="1:10" x14ac:dyDescent="0.25">
      <c r="A3885" s="1">
        <v>41607</v>
      </c>
      <c r="B3885">
        <v>5718.68</v>
      </c>
      <c r="C3885">
        <v>19.1875</v>
      </c>
      <c r="D3885">
        <f t="shared" si="360"/>
        <v>-2.7102369884306364E-3</v>
      </c>
      <c r="E3885">
        <f t="shared" si="361"/>
        <v>5.2554680758766872E-4</v>
      </c>
      <c r="F3885">
        <f t="shared" si="362"/>
        <v>-3.235783796018305E-3</v>
      </c>
      <c r="G3885">
        <f t="shared" si="363"/>
        <v>1.5067331852561865</v>
      </c>
      <c r="H3885">
        <v>102.861</v>
      </c>
      <c r="I3885">
        <f t="shared" si="364"/>
        <v>1.4583849870527629E-4</v>
      </c>
      <c r="J3885" s="7">
        <f t="shared" si="365"/>
        <v>-3.7970830888239241E-4</v>
      </c>
    </row>
    <row r="3886" spans="1:10" x14ac:dyDescent="0.25">
      <c r="A3886" s="1">
        <v>41610</v>
      </c>
      <c r="B3886">
        <v>5530.88</v>
      </c>
      <c r="C3886">
        <v>19.3125</v>
      </c>
      <c r="D3886">
        <f t="shared" si="360"/>
        <v>-3.3391074648299261E-2</v>
      </c>
      <c r="E3886">
        <f t="shared" si="361"/>
        <v>5.2896965991895359E-4</v>
      </c>
      <c r="F3886">
        <f t="shared" si="362"/>
        <v>-3.3920044308218218E-2</v>
      </c>
      <c r="G3886">
        <f t="shared" si="363"/>
        <v>1.4556247288516337</v>
      </c>
      <c r="H3886">
        <v>103.014</v>
      </c>
      <c r="I3886">
        <f t="shared" si="364"/>
        <v>1.4863390714496096E-3</v>
      </c>
      <c r="J3886" s="7">
        <f t="shared" si="365"/>
        <v>9.5736941153065603E-4</v>
      </c>
    </row>
    <row r="3887" spans="1:10" x14ac:dyDescent="0.25">
      <c r="A3887" s="1">
        <v>41611</v>
      </c>
      <c r="B3887">
        <v>5291.01</v>
      </c>
      <c r="C3887">
        <v>20.1875</v>
      </c>
      <c r="D3887">
        <f t="shared" si="360"/>
        <v>-4.4337780959223236E-2</v>
      </c>
      <c r="E3887">
        <f t="shared" si="361"/>
        <v>5.5292929819785569E-4</v>
      </c>
      <c r="F3887">
        <f t="shared" si="362"/>
        <v>-4.4890710257421092E-2</v>
      </c>
      <c r="G3887">
        <f t="shared" si="363"/>
        <v>1.3902807009052178</v>
      </c>
      <c r="H3887">
        <v>103.05200000000001</v>
      </c>
      <c r="I3887">
        <f t="shared" si="364"/>
        <v>3.6881387934695003E-4</v>
      </c>
      <c r="J3887" s="7">
        <f t="shared" si="365"/>
        <v>-1.8411541885090567E-4</v>
      </c>
    </row>
    <row r="3888" spans="1:10" x14ac:dyDescent="0.25">
      <c r="A3888" s="1">
        <v>41612</v>
      </c>
      <c r="B3888">
        <v>5310.55</v>
      </c>
      <c r="C3888">
        <v>19.5</v>
      </c>
      <c r="D3888">
        <f t="shared" si="360"/>
        <v>3.6862541223277065E-3</v>
      </c>
      <c r="E3888">
        <f t="shared" si="361"/>
        <v>5.341039164485238E-4</v>
      </c>
      <c r="F3888">
        <f t="shared" si="362"/>
        <v>3.1521502058791829E-3</v>
      </c>
      <c r="G3888">
        <f t="shared" si="363"/>
        <v>1.3946630745028059</v>
      </c>
      <c r="H3888">
        <v>103.14400000000001</v>
      </c>
      <c r="I3888">
        <f t="shared" si="364"/>
        <v>8.923549060597184E-4</v>
      </c>
      <c r="J3888" s="7">
        <f t="shared" si="365"/>
        <v>3.5825098961119459E-4</v>
      </c>
    </row>
    <row r="3889" spans="1:10" x14ac:dyDescent="0.25">
      <c r="A3889" s="1">
        <v>41613</v>
      </c>
      <c r="B3889">
        <v>5324.36</v>
      </c>
      <c r="C3889">
        <v>19.1875</v>
      </c>
      <c r="D3889">
        <f t="shared" si="360"/>
        <v>2.5971085345033898E-3</v>
      </c>
      <c r="E3889">
        <f t="shared" si="361"/>
        <v>5.2554680758766872E-4</v>
      </c>
      <c r="F3889">
        <f t="shared" si="362"/>
        <v>2.0715617269157212E-3</v>
      </c>
      <c r="G3889">
        <f t="shared" si="363"/>
        <v>1.3975522051498888</v>
      </c>
      <c r="H3889">
        <v>103.206</v>
      </c>
      <c r="I3889">
        <f t="shared" si="364"/>
        <v>6.0092078377236126E-4</v>
      </c>
      <c r="J3889" s="7">
        <f t="shared" si="365"/>
        <v>7.537397618469254E-5</v>
      </c>
    </row>
    <row r="3890" spans="1:10" x14ac:dyDescent="0.25">
      <c r="A3890" s="1">
        <v>41614</v>
      </c>
      <c r="B3890">
        <v>5331.28</v>
      </c>
      <c r="C3890">
        <v>20.5</v>
      </c>
      <c r="D3890">
        <f t="shared" si="360"/>
        <v>1.2988428612139345E-3</v>
      </c>
      <c r="E3890">
        <f t="shared" si="361"/>
        <v>5.6148617274819025E-4</v>
      </c>
      <c r="F3890">
        <f t="shared" si="362"/>
        <v>7.3735668846574426E-4</v>
      </c>
      <c r="G3890">
        <f t="shared" si="363"/>
        <v>1.3985826996158359</v>
      </c>
      <c r="H3890">
        <v>103.264</v>
      </c>
      <c r="I3890">
        <f t="shared" si="364"/>
        <v>5.6182497724239664E-4</v>
      </c>
      <c r="J3890" s="7">
        <f t="shared" si="365"/>
        <v>3.3880449420639613E-7</v>
      </c>
    </row>
    <row r="3891" spans="1:10" x14ac:dyDescent="0.25">
      <c r="A3891" s="1">
        <v>41617</v>
      </c>
      <c r="B3891">
        <v>5334.17</v>
      </c>
      <c r="C3891">
        <v>19.6875</v>
      </c>
      <c r="D3891">
        <f t="shared" si="360"/>
        <v>5.4193682793168309E-4</v>
      </c>
      <c r="E3891">
        <f t="shared" si="361"/>
        <v>5.3923814661786123E-4</v>
      </c>
      <c r="F3891">
        <f t="shared" si="362"/>
        <v>2.6986813138218544E-6</v>
      </c>
      <c r="G3891">
        <f t="shared" si="363"/>
        <v>1.398586473944833</v>
      </c>
      <c r="H3891">
        <v>103.41800000000001</v>
      </c>
      <c r="I3891">
        <f t="shared" si="364"/>
        <v>1.490212292308201E-3</v>
      </c>
      <c r="J3891" s="7">
        <f t="shared" si="365"/>
        <v>9.5097414569033972E-4</v>
      </c>
    </row>
    <row r="3892" spans="1:10" x14ac:dyDescent="0.25">
      <c r="A3892" s="1">
        <v>41618</v>
      </c>
      <c r="B3892">
        <v>5224.24</v>
      </c>
      <c r="C3892">
        <v>20.3125</v>
      </c>
      <c r="D3892">
        <f t="shared" si="360"/>
        <v>-2.0823963542193645E-2</v>
      </c>
      <c r="E3892">
        <f t="shared" si="361"/>
        <v>5.563520568043624E-4</v>
      </c>
      <c r="F3892">
        <f t="shared" si="362"/>
        <v>-2.1380315598998008E-2</v>
      </c>
      <c r="G3892">
        <f t="shared" si="363"/>
        <v>1.3686842537394026</v>
      </c>
      <c r="H3892">
        <v>103.488</v>
      </c>
      <c r="I3892">
        <f t="shared" si="364"/>
        <v>6.7663579278231677E-4</v>
      </c>
      <c r="J3892" s="7">
        <f t="shared" si="365"/>
        <v>1.2028373597795436E-4</v>
      </c>
    </row>
    <row r="3893" spans="1:10" x14ac:dyDescent="0.25">
      <c r="A3893" s="1">
        <v>41619</v>
      </c>
      <c r="B3893">
        <v>5186.32</v>
      </c>
      <c r="C3893">
        <v>19.9375</v>
      </c>
      <c r="D3893">
        <f t="shared" si="360"/>
        <v>-7.2849429237802996E-3</v>
      </c>
      <c r="E3893">
        <f t="shared" si="361"/>
        <v>5.4608374583881242E-4</v>
      </c>
      <c r="F3893">
        <f t="shared" si="362"/>
        <v>-7.8310266696191115E-3</v>
      </c>
      <c r="G3893">
        <f t="shared" si="363"/>
        <v>1.3579660508460816</v>
      </c>
      <c r="H3893">
        <v>103.524</v>
      </c>
      <c r="I3893">
        <f t="shared" si="364"/>
        <v>3.4780592780046967E-4</v>
      </c>
      <c r="J3893" s="7">
        <f t="shared" si="365"/>
        <v>-1.9827781803834275E-4</v>
      </c>
    </row>
    <row r="3894" spans="1:10" x14ac:dyDescent="0.25">
      <c r="A3894" s="1">
        <v>41620</v>
      </c>
      <c r="B3894">
        <v>5223.3100000000004</v>
      </c>
      <c r="C3894">
        <v>20.75</v>
      </c>
      <c r="D3894">
        <f t="shared" si="360"/>
        <v>7.1069107530883488E-3</v>
      </c>
      <c r="E3894">
        <f t="shared" si="361"/>
        <v>5.6833161967028648E-4</v>
      </c>
      <c r="F3894">
        <f t="shared" si="362"/>
        <v>6.5385791334180623E-3</v>
      </c>
      <c r="G3894">
        <f t="shared" si="363"/>
        <v>1.3668452193300338</v>
      </c>
      <c r="H3894">
        <v>103.60899999999999</v>
      </c>
      <c r="I3894">
        <f t="shared" si="364"/>
        <v>8.2072875660845412E-4</v>
      </c>
      <c r="J3894" s="7">
        <f t="shared" si="365"/>
        <v>2.5239713693816764E-4</v>
      </c>
    </row>
    <row r="3895" spans="1:10" x14ac:dyDescent="0.25">
      <c r="A3895" s="1">
        <v>41621</v>
      </c>
      <c r="B3895">
        <v>5258.27</v>
      </c>
      <c r="C3895">
        <v>20</v>
      </c>
      <c r="D3895">
        <f t="shared" si="360"/>
        <v>6.6707747574337763E-3</v>
      </c>
      <c r="E3895">
        <f t="shared" si="361"/>
        <v>5.4779513832196294E-4</v>
      </c>
      <c r="F3895">
        <f t="shared" si="362"/>
        <v>6.1229796191118136E-3</v>
      </c>
      <c r="G3895">
        <f t="shared" si="363"/>
        <v>1.3752143847504719</v>
      </c>
      <c r="H3895">
        <v>103.672</v>
      </c>
      <c r="I3895">
        <f t="shared" si="364"/>
        <v>6.078704940626604E-4</v>
      </c>
      <c r="J3895" s="7">
        <f t="shared" si="365"/>
        <v>6.0075355740697462E-5</v>
      </c>
    </row>
    <row r="3896" spans="1:10" x14ac:dyDescent="0.25">
      <c r="A3896" s="1">
        <v>41624</v>
      </c>
      <c r="B3896">
        <v>5380.89</v>
      </c>
      <c r="C3896">
        <v>19.625</v>
      </c>
      <c r="D3896">
        <f t="shared" si="360"/>
        <v>2.3051712688741632E-2</v>
      </c>
      <c r="E3896">
        <f t="shared" si="361"/>
        <v>5.3752673949026414E-4</v>
      </c>
      <c r="F3896">
        <f t="shared" si="362"/>
        <v>2.2514185949251368E-2</v>
      </c>
      <c r="G3896">
        <f t="shared" si="363"/>
        <v>1.4061762171288295</v>
      </c>
      <c r="H3896">
        <v>103.81100000000001</v>
      </c>
      <c r="I3896">
        <f t="shared" si="364"/>
        <v>1.3398690089789188E-3</v>
      </c>
      <c r="J3896" s="7">
        <f t="shared" si="365"/>
        <v>8.0234226948865464E-4</v>
      </c>
    </row>
    <row r="3897" spans="1:10" x14ac:dyDescent="0.25">
      <c r="A3897" s="1">
        <v>41625</v>
      </c>
      <c r="B3897">
        <v>5422.83</v>
      </c>
      <c r="C3897">
        <v>20.6875</v>
      </c>
      <c r="D3897">
        <f t="shared" si="360"/>
        <v>7.764031403818164E-3</v>
      </c>
      <c r="E3897">
        <f t="shared" si="361"/>
        <v>5.6662026233300687E-4</v>
      </c>
      <c r="F3897">
        <f t="shared" si="362"/>
        <v>7.1974111414851568E-3</v>
      </c>
      <c r="G3897">
        <f t="shared" si="363"/>
        <v>1.4162970455008841</v>
      </c>
      <c r="H3897">
        <v>103.782</v>
      </c>
      <c r="I3897">
        <f t="shared" si="364"/>
        <v>-2.7939285225082433E-4</v>
      </c>
      <c r="J3897" s="7">
        <f t="shared" si="365"/>
        <v>-8.460131145838312E-4</v>
      </c>
    </row>
    <row r="3898" spans="1:10" x14ac:dyDescent="0.25">
      <c r="A3898" s="1">
        <v>41626</v>
      </c>
      <c r="B3898">
        <v>5411.19</v>
      </c>
      <c r="C3898">
        <v>19.875</v>
      </c>
      <c r="D3898">
        <f t="shared" si="360"/>
        <v>-2.1487877036907494E-3</v>
      </c>
      <c r="E3898">
        <f t="shared" si="361"/>
        <v>5.4437235042701444E-4</v>
      </c>
      <c r="F3898">
        <f t="shared" si="362"/>
        <v>-2.6931600541177641E-3</v>
      </c>
      <c r="G3898">
        <f t="shared" si="363"/>
        <v>1.412482730873176</v>
      </c>
      <c r="H3898">
        <v>103.82599999999999</v>
      </c>
      <c r="I3898">
        <f t="shared" si="364"/>
        <v>4.238757722130075E-4</v>
      </c>
      <c r="J3898" s="7">
        <f t="shared" si="365"/>
        <v>-1.2049657821400694E-4</v>
      </c>
    </row>
    <row r="3899" spans="1:10" x14ac:dyDescent="0.25">
      <c r="A3899" s="1">
        <v>41627</v>
      </c>
      <c r="B3899">
        <v>5356.94</v>
      </c>
      <c r="C3899">
        <v>20.3125</v>
      </c>
      <c r="D3899">
        <f t="shared" si="360"/>
        <v>-1.0076115164067928E-2</v>
      </c>
      <c r="E3899">
        <f t="shared" si="361"/>
        <v>5.563520568043624E-4</v>
      </c>
      <c r="F3899">
        <f t="shared" si="362"/>
        <v>-1.0632467220872291E-2</v>
      </c>
      <c r="G3899">
        <f t="shared" si="363"/>
        <v>1.3974645545371187</v>
      </c>
      <c r="H3899">
        <v>103.85599999999999</v>
      </c>
      <c r="I3899">
        <f t="shared" si="364"/>
        <v>2.8890322905854185E-4</v>
      </c>
      <c r="J3899" s="7">
        <f t="shared" si="365"/>
        <v>-2.6744882774582055E-4</v>
      </c>
    </row>
    <row r="3900" spans="1:10" x14ac:dyDescent="0.25">
      <c r="A3900" s="1">
        <v>41628</v>
      </c>
      <c r="B3900">
        <v>5264.78</v>
      </c>
      <c r="C3900">
        <v>20.75</v>
      </c>
      <c r="D3900">
        <f t="shared" si="360"/>
        <v>-1.735355719963785E-2</v>
      </c>
      <c r="E3900">
        <f t="shared" si="361"/>
        <v>5.6833161967028648E-4</v>
      </c>
      <c r="F3900">
        <f t="shared" si="362"/>
        <v>-1.7921888819308136E-2</v>
      </c>
      <c r="G3900">
        <f t="shared" si="363"/>
        <v>1.3724193501617805</v>
      </c>
      <c r="H3900">
        <v>103.991</v>
      </c>
      <c r="I3900">
        <f t="shared" si="364"/>
        <v>1.2990326440526791E-3</v>
      </c>
      <c r="J3900" s="7">
        <f t="shared" si="365"/>
        <v>7.3070102438239264E-4</v>
      </c>
    </row>
    <row r="3901" spans="1:10" x14ac:dyDescent="0.25">
      <c r="A3901" s="1">
        <v>41631</v>
      </c>
      <c r="B3901">
        <v>5351.29</v>
      </c>
      <c r="C3901">
        <v>20.375</v>
      </c>
      <c r="D3901">
        <f t="shared" si="360"/>
        <v>1.6298294000339553E-2</v>
      </c>
      <c r="E3901">
        <f t="shared" si="361"/>
        <v>5.5806343171450803E-4</v>
      </c>
      <c r="F3901">
        <f t="shared" si="362"/>
        <v>1.5740230568625044E-2</v>
      </c>
      <c r="G3901">
        <f t="shared" si="363"/>
        <v>1.3940215471701694</v>
      </c>
      <c r="H3901">
        <v>104.16200000000001</v>
      </c>
      <c r="I3901">
        <f t="shared" si="364"/>
        <v>1.6430225696310145E-3</v>
      </c>
      <c r="J3901" s="7">
        <f t="shared" si="365"/>
        <v>1.0849591379165065E-3</v>
      </c>
    </row>
    <row r="3902" spans="1:10" x14ac:dyDescent="0.25">
      <c r="A3902" s="1">
        <v>41632</v>
      </c>
      <c r="B3902">
        <v>5351.29</v>
      </c>
      <c r="C3902">
        <v>20.375</v>
      </c>
      <c r="D3902">
        <f t="shared" si="360"/>
        <v>0</v>
      </c>
      <c r="E3902">
        <f t="shared" si="361"/>
        <v>5.5806343171450803E-4</v>
      </c>
      <c r="F3902">
        <f t="shared" si="362"/>
        <v>-5.5806343171450803E-4</v>
      </c>
      <c r="G3902">
        <f t="shared" si="363"/>
        <v>1.3932435947216717</v>
      </c>
      <c r="H3902">
        <v>104.16200000000001</v>
      </c>
      <c r="I3902">
        <f t="shared" si="364"/>
        <v>0</v>
      </c>
      <c r="J3902" s="7">
        <f t="shared" si="365"/>
        <v>-5.5806343171450803E-4</v>
      </c>
    </row>
    <row r="3903" spans="1:10" x14ac:dyDescent="0.25">
      <c r="A3903" s="1">
        <v>41633</v>
      </c>
      <c r="B3903">
        <v>5351.29</v>
      </c>
      <c r="C3903">
        <v>20.375</v>
      </c>
      <c r="D3903">
        <f t="shared" si="360"/>
        <v>0</v>
      </c>
      <c r="E3903">
        <f t="shared" si="361"/>
        <v>5.5806343171450803E-4</v>
      </c>
      <c r="F3903">
        <f t="shared" si="362"/>
        <v>-5.5806343171450803E-4</v>
      </c>
      <c r="G3903">
        <f t="shared" si="363"/>
        <v>1.392466076419987</v>
      </c>
      <c r="H3903">
        <v>104.16200000000001</v>
      </c>
      <c r="I3903">
        <f t="shared" si="364"/>
        <v>0</v>
      </c>
      <c r="J3903" s="7">
        <f t="shared" si="365"/>
        <v>-5.5806343171450803E-4</v>
      </c>
    </row>
    <row r="3904" spans="1:10" x14ac:dyDescent="0.25">
      <c r="A3904" s="1">
        <v>41634</v>
      </c>
      <c r="B3904">
        <v>5279.56</v>
      </c>
      <c r="C3904">
        <v>21.3125</v>
      </c>
      <c r="D3904">
        <f t="shared" si="360"/>
        <v>-1.3494892425704879E-2</v>
      </c>
      <c r="E3904">
        <f t="shared" si="361"/>
        <v>5.8373370391486446E-4</v>
      </c>
      <c r="F3904">
        <f t="shared" si="362"/>
        <v>-1.4078626129619744E-2</v>
      </c>
      <c r="G3904">
        <f t="shared" si="363"/>
        <v>1.3728620671318914</v>
      </c>
      <c r="H3904">
        <v>104.343</v>
      </c>
      <c r="I3904">
        <f t="shared" si="364"/>
        <v>1.7361698325265883E-3</v>
      </c>
      <c r="J3904" s="7">
        <f t="shared" si="365"/>
        <v>1.1524361286117239E-3</v>
      </c>
    </row>
    <row r="3905" spans="1:10" x14ac:dyDescent="0.25">
      <c r="A3905" s="1">
        <v>41635</v>
      </c>
      <c r="B3905">
        <v>5400.16</v>
      </c>
      <c r="C3905">
        <v>20.625</v>
      </c>
      <c r="D3905">
        <f t="shared" si="360"/>
        <v>2.2585821848487883E-2</v>
      </c>
      <c r="E3905">
        <f t="shared" si="361"/>
        <v>5.6490890206675629E-4</v>
      </c>
      <c r="F3905">
        <f t="shared" si="362"/>
        <v>2.2020912946421126E-2</v>
      </c>
      <c r="G3905">
        <f t="shared" si="363"/>
        <v>1.4030937431996464</v>
      </c>
      <c r="H3905">
        <v>104.44799999999999</v>
      </c>
      <c r="I3905">
        <f t="shared" si="364"/>
        <v>1.0057905642640028E-3</v>
      </c>
      <c r="J3905" s="7">
        <f t="shared" si="365"/>
        <v>4.4088166219724654E-4</v>
      </c>
    </row>
    <row r="3906" spans="1:10" x14ac:dyDescent="0.25">
      <c r="A3906" s="1">
        <v>41638</v>
      </c>
      <c r="B3906">
        <v>5391.03</v>
      </c>
      <c r="C3906">
        <v>21.625</v>
      </c>
      <c r="D3906">
        <f t="shared" si="360"/>
        <v>-1.6921214765887884E-3</v>
      </c>
      <c r="E3906">
        <f t="shared" si="361"/>
        <v>5.9229031488095116E-4</v>
      </c>
      <c r="F3906">
        <f t="shared" si="362"/>
        <v>-2.2844117914697397E-3</v>
      </c>
      <c r="G3906">
        <f t="shared" si="363"/>
        <v>1.3998884993081437</v>
      </c>
      <c r="H3906">
        <v>104.706</v>
      </c>
      <c r="I3906">
        <f t="shared" si="364"/>
        <v>2.4670829232022089E-3</v>
      </c>
      <c r="J3906" s="7">
        <f t="shared" si="365"/>
        <v>1.8747926083212576E-3</v>
      </c>
    </row>
    <row r="3907" spans="1:10" x14ac:dyDescent="0.25">
      <c r="A3907" s="1">
        <v>41639</v>
      </c>
      <c r="B3907">
        <v>5391.03</v>
      </c>
      <c r="C3907">
        <v>21.625</v>
      </c>
      <c r="D3907">
        <f t="shared" si="360"/>
        <v>0</v>
      </c>
      <c r="E3907">
        <f t="shared" si="361"/>
        <v>5.9229031488095116E-4</v>
      </c>
      <c r="F3907">
        <f t="shared" si="362"/>
        <v>-5.9229031488095116E-4</v>
      </c>
      <c r="G3907">
        <f t="shared" si="363"/>
        <v>1.3990593589080902</v>
      </c>
      <c r="H3907">
        <v>104.706</v>
      </c>
      <c r="I3907">
        <f t="shared" si="364"/>
        <v>0</v>
      </c>
      <c r="J3907" s="7">
        <f t="shared" si="365"/>
        <v>-5.9229031488095116E-4</v>
      </c>
    </row>
    <row r="3908" spans="1:10" x14ac:dyDescent="0.25">
      <c r="A3908" s="1">
        <v>41640</v>
      </c>
      <c r="B3908">
        <v>5391.03</v>
      </c>
      <c r="C3908">
        <v>21.625</v>
      </c>
      <c r="D3908">
        <f t="shared" si="360"/>
        <v>0</v>
      </c>
      <c r="E3908">
        <f t="shared" si="361"/>
        <v>5.9229031488095116E-4</v>
      </c>
      <c r="F3908">
        <f t="shared" si="362"/>
        <v>-5.9229031488095116E-4</v>
      </c>
      <c r="G3908">
        <f t="shared" si="363"/>
        <v>1.3982307095998654</v>
      </c>
      <c r="H3908">
        <v>104.706</v>
      </c>
      <c r="I3908">
        <f t="shared" si="364"/>
        <v>0</v>
      </c>
      <c r="J3908" s="7">
        <f t="shared" si="365"/>
        <v>-5.9229031488095116E-4</v>
      </c>
    </row>
    <row r="3909" spans="1:10" x14ac:dyDescent="0.25">
      <c r="A3909" s="1">
        <v>41641</v>
      </c>
      <c r="B3909">
        <v>5320.65</v>
      </c>
      <c r="C3909">
        <v>21</v>
      </c>
      <c r="D3909">
        <f t="shared" si="360"/>
        <v>-1.3140984943063299E-2</v>
      </c>
      <c r="E3909">
        <f t="shared" si="361"/>
        <v>5.7517701973278199E-4</v>
      </c>
      <c r="F3909">
        <f t="shared" si="362"/>
        <v>-1.3716161962796082E-2</v>
      </c>
      <c r="G3909">
        <f t="shared" si="363"/>
        <v>1.3790523507256383</v>
      </c>
      <c r="H3909">
        <v>104.913</v>
      </c>
      <c r="I3909">
        <f t="shared" si="364"/>
        <v>1.975012449125596E-3</v>
      </c>
      <c r="J3909" s="7">
        <f t="shared" si="365"/>
        <v>1.3998354293928142E-3</v>
      </c>
    </row>
    <row r="3910" spans="1:10" x14ac:dyDescent="0.25">
      <c r="A3910" s="1">
        <v>41642</v>
      </c>
      <c r="B3910">
        <v>5382.05</v>
      </c>
      <c r="C3910">
        <v>21.5</v>
      </c>
      <c r="D3910">
        <f t="shared" si="360"/>
        <v>1.1473866146984472E-2</v>
      </c>
      <c r="E3910">
        <f t="shared" si="361"/>
        <v>5.888676792804268E-4</v>
      </c>
      <c r="F3910">
        <f t="shared" si="362"/>
        <v>1.0884998467704046E-2</v>
      </c>
      <c r="G3910">
        <f t="shared" si="363"/>
        <v>1.3940633334501704</v>
      </c>
      <c r="H3910">
        <v>105.053</v>
      </c>
      <c r="I3910">
        <f t="shared" si="364"/>
        <v>1.3335494389327242E-3</v>
      </c>
      <c r="J3910" s="7">
        <f t="shared" si="365"/>
        <v>7.4468175965229741E-4</v>
      </c>
    </row>
    <row r="3911" spans="1:10" x14ac:dyDescent="0.25">
      <c r="A3911" s="1">
        <v>41645</v>
      </c>
      <c r="B3911">
        <v>5283.03</v>
      </c>
      <c r="C3911">
        <v>21.3125</v>
      </c>
      <c r="D3911">
        <f t="shared" si="360"/>
        <v>-1.8569545730476915E-2</v>
      </c>
      <c r="E3911">
        <f t="shared" si="361"/>
        <v>5.8373370391486446E-4</v>
      </c>
      <c r="F3911">
        <f t="shared" si="362"/>
        <v>-1.9153279434391778E-2</v>
      </c>
      <c r="G3911">
        <f t="shared" si="363"/>
        <v>1.3673624488753595</v>
      </c>
      <c r="H3911">
        <v>105.303</v>
      </c>
      <c r="I3911">
        <f t="shared" si="364"/>
        <v>2.3769240497393583E-3</v>
      </c>
      <c r="J3911" s="7">
        <f t="shared" si="365"/>
        <v>1.7931903458244939E-3</v>
      </c>
    </row>
    <row r="3912" spans="1:10" x14ac:dyDescent="0.25">
      <c r="A3912" s="1">
        <v>41646</v>
      </c>
      <c r="B3912">
        <v>5353.97</v>
      </c>
      <c r="C3912">
        <v>20.6875</v>
      </c>
      <c r="D3912">
        <f t="shared" ref="D3912:D3975" si="366">+LN(B3912/B3911)</f>
        <v>1.3338545037435543E-2</v>
      </c>
      <c r="E3912">
        <f t="shared" ref="E3912:E3975" si="367">+LN(1+C3912/100/365)</f>
        <v>5.6662026233300687E-4</v>
      </c>
      <c r="F3912">
        <f t="shared" ref="F3912:F3975" si="368">+D3912-E3912</f>
        <v>1.2771924775102536E-2</v>
      </c>
      <c r="G3912">
        <f t="shared" ref="G3912:G3975" si="369">+G3911*(1+F3912)</f>
        <v>1.3848262992126956</v>
      </c>
      <c r="H3912">
        <v>105.414</v>
      </c>
      <c r="I3912">
        <f t="shared" si="364"/>
        <v>1.0535458483855052E-3</v>
      </c>
      <c r="J3912" s="7">
        <f t="shared" si="365"/>
        <v>4.8692558605249834E-4</v>
      </c>
    </row>
    <row r="3913" spans="1:10" x14ac:dyDescent="0.25">
      <c r="A3913" s="1">
        <v>41647</v>
      </c>
      <c r="B3913">
        <v>5388.9</v>
      </c>
      <c r="C3913">
        <v>20.875</v>
      </c>
      <c r="D3913">
        <f t="shared" si="366"/>
        <v>6.5029406655620226E-3</v>
      </c>
      <c r="E3913">
        <f t="shared" si="367"/>
        <v>5.7175432555886107E-4</v>
      </c>
      <c r="F3913">
        <f t="shared" si="368"/>
        <v>5.9311863400031617E-3</v>
      </c>
      <c r="G3913">
        <f t="shared" si="369"/>
        <v>1.393039962041863</v>
      </c>
      <c r="H3913">
        <v>105.491</v>
      </c>
      <c r="I3913">
        <f t="shared" ref="I3913:I3976" si="370">+LN(H3913/H3912)</f>
        <v>7.3018660933773876E-4</v>
      </c>
      <c r="J3913" s="7">
        <f t="shared" ref="J3913:J3976" si="371">+I3913-E3913</f>
        <v>1.5843228377887769E-4</v>
      </c>
    </row>
    <row r="3914" spans="1:10" x14ac:dyDescent="0.25">
      <c r="A3914" s="1">
        <v>41648</v>
      </c>
      <c r="B3914">
        <v>5375.09</v>
      </c>
      <c r="C3914">
        <v>21.0625</v>
      </c>
      <c r="D3914">
        <f t="shared" si="366"/>
        <v>-2.5659644011718653E-3</v>
      </c>
      <c r="E3914">
        <f t="shared" si="367"/>
        <v>5.7688836242646721E-4</v>
      </c>
      <c r="F3914">
        <f t="shared" si="368"/>
        <v>-3.1428527635983324E-3</v>
      </c>
      <c r="G3914">
        <f t="shared" si="369"/>
        <v>1.3886618425473567</v>
      </c>
      <c r="H3914">
        <v>105.581</v>
      </c>
      <c r="I3914">
        <f t="shared" si="370"/>
        <v>8.5278962111859596E-4</v>
      </c>
      <c r="J3914" s="7">
        <f t="shared" si="371"/>
        <v>2.7590125869212875E-4</v>
      </c>
    </row>
    <row r="3915" spans="1:10" x14ac:dyDescent="0.25">
      <c r="A3915" s="1">
        <v>41649</v>
      </c>
      <c r="B3915">
        <v>5490.88</v>
      </c>
      <c r="C3915">
        <v>21.6875</v>
      </c>
      <c r="D3915">
        <f t="shared" si="366"/>
        <v>2.1313216055528481E-2</v>
      </c>
      <c r="E3915">
        <f t="shared" si="367"/>
        <v>5.9400162828842143E-4</v>
      </c>
      <c r="F3915">
        <f t="shared" si="368"/>
        <v>2.0719214427240059E-2</v>
      </c>
      <c r="G3915">
        <f t="shared" si="369"/>
        <v>1.4174338250300218</v>
      </c>
      <c r="H3915">
        <v>105.658</v>
      </c>
      <c r="I3915">
        <f t="shared" si="370"/>
        <v>7.2903207656146833E-4</v>
      </c>
      <c r="J3915" s="7">
        <f t="shared" si="371"/>
        <v>1.350304482730469E-4</v>
      </c>
    </row>
    <row r="3916" spans="1:10" x14ac:dyDescent="0.25">
      <c r="A3916" s="1">
        <v>41652</v>
      </c>
      <c r="B3916">
        <v>5570.99</v>
      </c>
      <c r="C3916">
        <v>21.25</v>
      </c>
      <c r="D3916">
        <f t="shared" si="366"/>
        <v>1.4484241912075599E-2</v>
      </c>
      <c r="E3916">
        <f t="shared" si="367"/>
        <v>5.820223729358742E-4</v>
      </c>
      <c r="F3916">
        <f t="shared" si="368"/>
        <v>1.3902219539139725E-2</v>
      </c>
      <c r="G3916">
        <f t="shared" si="369"/>
        <v>1.4371393012477915</v>
      </c>
      <c r="H3916">
        <v>105.861</v>
      </c>
      <c r="I3916">
        <f t="shared" si="370"/>
        <v>1.9194499059268933E-3</v>
      </c>
      <c r="J3916" s="7">
        <f t="shared" si="371"/>
        <v>1.3374275329910191E-3</v>
      </c>
    </row>
    <row r="3917" spans="1:10" x14ac:dyDescent="0.25">
      <c r="A3917" s="1">
        <v>41653</v>
      </c>
      <c r="B3917">
        <v>5560.08</v>
      </c>
      <c r="C3917">
        <v>21.25</v>
      </c>
      <c r="D3917">
        <f t="shared" si="366"/>
        <v>-1.9602793790085343E-3</v>
      </c>
      <c r="E3917">
        <f t="shared" si="367"/>
        <v>5.820223729358742E-4</v>
      </c>
      <c r="F3917">
        <f t="shared" si="368"/>
        <v>-2.5423017519444085E-3</v>
      </c>
      <c r="G3917">
        <f t="shared" si="369"/>
        <v>1.4334856594844412</v>
      </c>
      <c r="H3917">
        <v>105.899</v>
      </c>
      <c r="I3917">
        <f t="shared" si="370"/>
        <v>3.588968682270445E-4</v>
      </c>
      <c r="J3917" s="7">
        <f t="shared" si="371"/>
        <v>-2.231255047088297E-4</v>
      </c>
    </row>
    <row r="3918" spans="1:10" x14ac:dyDescent="0.25">
      <c r="A3918" s="1">
        <v>41654</v>
      </c>
      <c r="B3918">
        <v>5687.39</v>
      </c>
      <c r="C3918">
        <v>20.125</v>
      </c>
      <c r="D3918">
        <f t="shared" si="366"/>
        <v>2.263894678250895E-2</v>
      </c>
      <c r="E3918">
        <f t="shared" si="367"/>
        <v>5.5121791450147466E-4</v>
      </c>
      <c r="F3918">
        <f t="shared" si="368"/>
        <v>2.2087728868007476E-2</v>
      </c>
      <c r="G3918">
        <f t="shared" si="369"/>
        <v>1.4651481020673105</v>
      </c>
      <c r="H3918">
        <v>105.94199999999999</v>
      </c>
      <c r="I3918">
        <f t="shared" si="370"/>
        <v>4.0596485657213134E-4</v>
      </c>
      <c r="J3918" s="7">
        <f t="shared" si="371"/>
        <v>-1.4525305792934332E-4</v>
      </c>
    </row>
    <row r="3919" spans="1:10" x14ac:dyDescent="0.25">
      <c r="A3919" s="1">
        <v>41655</v>
      </c>
      <c r="B3919">
        <v>5833.21</v>
      </c>
      <c r="C3919">
        <v>21.5625</v>
      </c>
      <c r="D3919">
        <f t="shared" si="366"/>
        <v>2.5316005750007288E-2</v>
      </c>
      <c r="E3919">
        <f t="shared" si="367"/>
        <v>5.9057899854510426E-4</v>
      </c>
      <c r="F3919">
        <f t="shared" si="368"/>
        <v>2.4725426751462182E-2</v>
      </c>
      <c r="G3919">
        <f t="shared" si="369"/>
        <v>1.5013745141450197</v>
      </c>
      <c r="H3919">
        <v>106.057</v>
      </c>
      <c r="I3919">
        <f t="shared" si="370"/>
        <v>1.0849108842956262E-3</v>
      </c>
      <c r="J3919" s="7">
        <f t="shared" si="371"/>
        <v>4.9433188575052195E-4</v>
      </c>
    </row>
    <row r="3920" spans="1:10" x14ac:dyDescent="0.25">
      <c r="A3920" s="1">
        <v>41656</v>
      </c>
      <c r="B3920">
        <v>5858.77</v>
      </c>
      <c r="C3920">
        <v>21.9375</v>
      </c>
      <c r="D3920">
        <f t="shared" si="366"/>
        <v>4.372234765710737E-3</v>
      </c>
      <c r="E3920">
        <f t="shared" si="367"/>
        <v>6.0084685263207306E-4</v>
      </c>
      <c r="F3920">
        <f t="shared" si="368"/>
        <v>3.7713879130786641E-3</v>
      </c>
      <c r="G3920">
        <f t="shared" si="369"/>
        <v>1.5070367798406707</v>
      </c>
      <c r="H3920">
        <v>106.184</v>
      </c>
      <c r="I3920">
        <f t="shared" si="370"/>
        <v>1.1967528908894058E-3</v>
      </c>
      <c r="J3920" s="7">
        <f t="shared" si="371"/>
        <v>5.9590603825733274E-4</v>
      </c>
    </row>
    <row r="3921" spans="1:10" x14ac:dyDescent="0.25">
      <c r="A3921" s="1">
        <v>41659</v>
      </c>
      <c r="B3921">
        <v>5919.39</v>
      </c>
      <c r="C3921">
        <v>21.3125</v>
      </c>
      <c r="D3921">
        <f t="shared" si="366"/>
        <v>1.0293719099919326E-2</v>
      </c>
      <c r="E3921">
        <f t="shared" si="367"/>
        <v>5.8373370391486446E-4</v>
      </c>
      <c r="F3921">
        <f t="shared" si="368"/>
        <v>9.709985396004461E-3</v>
      </c>
      <c r="G3921">
        <f t="shared" si="369"/>
        <v>1.5216700849641653</v>
      </c>
      <c r="H3921">
        <v>106.379</v>
      </c>
      <c r="I3921">
        <f t="shared" si="370"/>
        <v>1.834750682880392E-3</v>
      </c>
      <c r="J3921" s="7">
        <f t="shared" si="371"/>
        <v>1.2510169789655275E-3</v>
      </c>
    </row>
    <row r="3922" spans="1:10" x14ac:dyDescent="0.25">
      <c r="A3922" s="1">
        <v>41660</v>
      </c>
      <c r="B3922">
        <v>5840.17</v>
      </c>
      <c r="C3922">
        <v>21.5</v>
      </c>
      <c r="D3922">
        <f t="shared" si="366"/>
        <v>-1.3473497040831705E-2</v>
      </c>
      <c r="E3922">
        <f t="shared" si="367"/>
        <v>5.888676792804268E-4</v>
      </c>
      <c r="F3922">
        <f t="shared" si="368"/>
        <v>-1.4062364720112132E-2</v>
      </c>
      <c r="G3922">
        <f t="shared" si="369"/>
        <v>1.5002718052457151</v>
      </c>
      <c r="H3922">
        <v>106.498</v>
      </c>
      <c r="I3922">
        <f t="shared" si="370"/>
        <v>1.1180166236412917E-3</v>
      </c>
      <c r="J3922" s="7">
        <f t="shared" si="371"/>
        <v>5.2914894436086491E-4</v>
      </c>
    </row>
    <row r="3923" spans="1:10" x14ac:dyDescent="0.25">
      <c r="A3923" s="1">
        <v>41661</v>
      </c>
      <c r="B3923">
        <v>5896.67</v>
      </c>
      <c r="C3923">
        <v>21</v>
      </c>
      <c r="D3923">
        <f t="shared" si="366"/>
        <v>9.6278787890484285E-3</v>
      </c>
      <c r="E3923">
        <f t="shared" si="367"/>
        <v>5.7517701973278199E-4</v>
      </c>
      <c r="F3923">
        <f t="shared" si="368"/>
        <v>9.0527017693156457E-3</v>
      </c>
      <c r="G3923">
        <f t="shared" si="369"/>
        <v>1.5138533184715173</v>
      </c>
      <c r="H3923">
        <v>106.654</v>
      </c>
      <c r="I3923">
        <f t="shared" si="370"/>
        <v>1.4637444439002537E-3</v>
      </c>
      <c r="J3923" s="7">
        <f t="shared" si="371"/>
        <v>8.885674241674717E-4</v>
      </c>
    </row>
    <row r="3924" spans="1:10" x14ac:dyDescent="0.25">
      <c r="A3924" s="1">
        <v>41662</v>
      </c>
      <c r="B3924">
        <v>5771.76</v>
      </c>
      <c r="C3924">
        <v>21.25</v>
      </c>
      <c r="D3924">
        <f t="shared" si="366"/>
        <v>-2.1410724788978888E-2</v>
      </c>
      <c r="E3924">
        <f t="shared" si="367"/>
        <v>5.820223729358742E-4</v>
      </c>
      <c r="F3924">
        <f t="shared" si="368"/>
        <v>-2.1992747161914763E-2</v>
      </c>
      <c r="G3924">
        <f t="shared" si="369"/>
        <v>1.4805595251981476</v>
      </c>
      <c r="H3924">
        <v>107.051</v>
      </c>
      <c r="I3924">
        <f t="shared" si="370"/>
        <v>3.7154063469766129E-3</v>
      </c>
      <c r="J3924" s="7">
        <f t="shared" si="371"/>
        <v>3.1333839740407387E-3</v>
      </c>
    </row>
    <row r="3925" spans="1:10" x14ac:dyDescent="0.25">
      <c r="A3925" s="1">
        <v>41663</v>
      </c>
      <c r="B3925">
        <v>5545.21</v>
      </c>
      <c r="C3925">
        <v>22</v>
      </c>
      <c r="D3925">
        <f t="shared" si="366"/>
        <v>-4.0042567963646865E-2</v>
      </c>
      <c r="E3925">
        <f t="shared" si="367"/>
        <v>6.025581513964788E-4</v>
      </c>
      <c r="F3925">
        <f t="shared" si="368"/>
        <v>-4.0645126115043347E-2</v>
      </c>
      <c r="G3925">
        <f t="shared" si="369"/>
        <v>1.4203819965756401</v>
      </c>
      <c r="H3925">
        <v>107.126</v>
      </c>
      <c r="I3925">
        <f t="shared" si="370"/>
        <v>7.003553422227657E-4</v>
      </c>
      <c r="J3925" s="7">
        <f t="shared" si="371"/>
        <v>9.77971908262869E-5</v>
      </c>
    </row>
    <row r="3926" spans="1:10" x14ac:dyDescent="0.25">
      <c r="A3926" s="1">
        <v>41666</v>
      </c>
      <c r="B3926">
        <v>5605.35</v>
      </c>
      <c r="C3926">
        <v>22.9375</v>
      </c>
      <c r="D3926">
        <f t="shared" si="366"/>
        <v>1.0787006778847606E-2</v>
      </c>
      <c r="E3926">
        <f t="shared" si="367"/>
        <v>6.2822728144556084E-4</v>
      </c>
      <c r="F3926">
        <f t="shared" si="368"/>
        <v>1.0158779497402045E-2</v>
      </c>
      <c r="G3926">
        <f t="shared" si="369"/>
        <v>1.4348113440809318</v>
      </c>
      <c r="H3926">
        <v>107.014</v>
      </c>
      <c r="I3926">
        <f t="shared" si="370"/>
        <v>-1.0460447390737765E-3</v>
      </c>
      <c r="J3926" s="7">
        <f t="shared" si="371"/>
        <v>-1.6742720205193372E-3</v>
      </c>
    </row>
    <row r="3927" spans="1:10" x14ac:dyDescent="0.25">
      <c r="A3927" s="1">
        <v>41667</v>
      </c>
      <c r="B3927">
        <v>5660.97</v>
      </c>
      <c r="C3927">
        <v>24</v>
      </c>
      <c r="D3927">
        <f t="shared" si="366"/>
        <v>9.8737568026454735E-3</v>
      </c>
      <c r="E3927">
        <f t="shared" si="367"/>
        <v>6.5731816564783946E-4</v>
      </c>
      <c r="F3927">
        <f t="shared" si="368"/>
        <v>9.2164386369976339E-3</v>
      </c>
      <c r="G3927">
        <f t="shared" si="369"/>
        <v>1.448035194789322</v>
      </c>
      <c r="H3927">
        <v>107.02200000000001</v>
      </c>
      <c r="I3927">
        <f t="shared" si="370"/>
        <v>7.475377977290176E-5</v>
      </c>
      <c r="J3927" s="7">
        <f t="shared" si="371"/>
        <v>-5.8256438587493773E-4</v>
      </c>
    </row>
    <row r="3928" spans="1:10" x14ac:dyDescent="0.25">
      <c r="A3928" s="1">
        <v>41668</v>
      </c>
      <c r="B3928">
        <v>5659.41</v>
      </c>
      <c r="C3928">
        <v>24.1875</v>
      </c>
      <c r="D3928">
        <f t="shared" si="366"/>
        <v>-2.7560912440667616E-4</v>
      </c>
      <c r="E3928">
        <f t="shared" si="367"/>
        <v>6.6245176324745665E-4</v>
      </c>
      <c r="F3928">
        <f t="shared" si="368"/>
        <v>-9.3806088765413282E-4</v>
      </c>
      <c r="G3928">
        <f t="shared" si="369"/>
        <v>1.4466768496091436</v>
      </c>
      <c r="H3928">
        <v>107.02200000000001</v>
      </c>
      <c r="I3928">
        <f t="shared" si="370"/>
        <v>0</v>
      </c>
      <c r="J3928" s="7">
        <f t="shared" si="371"/>
        <v>-6.6245176324745665E-4</v>
      </c>
    </row>
    <row r="3929" spans="1:10" x14ac:dyDescent="0.25">
      <c r="A3929" s="1">
        <v>41669</v>
      </c>
      <c r="B3929">
        <v>5857.86</v>
      </c>
      <c r="C3929">
        <v>24.625</v>
      </c>
      <c r="D3929">
        <f t="shared" si="366"/>
        <v>3.4464702679329003E-2</v>
      </c>
      <c r="E3929">
        <f t="shared" si="367"/>
        <v>6.7443005516031474E-4</v>
      </c>
      <c r="F3929">
        <f t="shared" si="368"/>
        <v>3.3790272624168685E-2</v>
      </c>
      <c r="G3929">
        <f t="shared" si="369"/>
        <v>1.4955604547565102</v>
      </c>
      <c r="H3929">
        <v>107.12</v>
      </c>
      <c r="I3929">
        <f t="shared" si="370"/>
        <v>9.1528057869576858E-4</v>
      </c>
      <c r="J3929" s="7">
        <f t="shared" si="371"/>
        <v>2.4085052353545384E-4</v>
      </c>
    </row>
    <row r="3930" spans="1:10" x14ac:dyDescent="0.25">
      <c r="A3930" s="1">
        <v>41670</v>
      </c>
      <c r="B3930">
        <v>6018.65</v>
      </c>
      <c r="C3930">
        <v>25.375</v>
      </c>
      <c r="D3930">
        <f t="shared" si="366"/>
        <v>2.7078632502346271E-2</v>
      </c>
      <c r="E3930">
        <f t="shared" si="367"/>
        <v>6.9496393606438805E-4</v>
      </c>
      <c r="F3930">
        <f t="shared" si="368"/>
        <v>2.6383668566281882E-2</v>
      </c>
      <c r="G3930">
        <f t="shared" si="369"/>
        <v>1.5350188261156439</v>
      </c>
      <c r="H3930">
        <v>107.19499999999999</v>
      </c>
      <c r="I3930">
        <f t="shared" si="370"/>
        <v>6.9990437497761244E-4</v>
      </c>
      <c r="J3930" s="7">
        <f t="shared" si="371"/>
        <v>4.940438913224386E-6</v>
      </c>
    </row>
    <row r="3931" spans="1:10" x14ac:dyDescent="0.25">
      <c r="A3931" s="1">
        <v>41673</v>
      </c>
      <c r="B3931">
        <v>6086.74</v>
      </c>
      <c r="C3931">
        <v>24.375</v>
      </c>
      <c r="D3931">
        <f t="shared" si="366"/>
        <v>1.1249652938219508E-2</v>
      </c>
      <c r="E3931">
        <f t="shared" si="367"/>
        <v>6.6758533449316293E-4</v>
      </c>
      <c r="F3931">
        <f t="shared" si="368"/>
        <v>1.0582067603726346E-2</v>
      </c>
      <c r="G3931">
        <f t="shared" si="369"/>
        <v>1.5512624991065922</v>
      </c>
      <c r="H3931">
        <v>107.377</v>
      </c>
      <c r="I3931">
        <f t="shared" si="370"/>
        <v>1.6964006827197209E-3</v>
      </c>
      <c r="J3931" s="7">
        <f t="shared" si="371"/>
        <v>1.028815348226558E-3</v>
      </c>
    </row>
    <row r="3932" spans="1:10" x14ac:dyDescent="0.25">
      <c r="A3932" s="1">
        <v>41674</v>
      </c>
      <c r="B3932">
        <v>6138.2</v>
      </c>
      <c r="C3932">
        <v>25.5625</v>
      </c>
      <c r="D3932">
        <f t="shared" si="366"/>
        <v>8.4189049513472732E-3</v>
      </c>
      <c r="E3932">
        <f t="shared" si="367"/>
        <v>7.000973404099022E-4</v>
      </c>
      <c r="F3932">
        <f t="shared" si="368"/>
        <v>7.7188076109373713E-3</v>
      </c>
      <c r="G3932">
        <f t="shared" si="369"/>
        <v>1.5632363958912578</v>
      </c>
      <c r="H3932">
        <v>107.413</v>
      </c>
      <c r="I3932">
        <f t="shared" si="370"/>
        <v>3.3521113959780779E-4</v>
      </c>
      <c r="J3932" s="7">
        <f t="shared" si="371"/>
        <v>-3.6488620081209441E-4</v>
      </c>
    </row>
    <row r="3933" spans="1:10" x14ac:dyDescent="0.25">
      <c r="A3933" s="1">
        <v>41675</v>
      </c>
      <c r="B3933">
        <v>5924.08</v>
      </c>
      <c r="C3933">
        <v>25.875</v>
      </c>
      <c r="D3933">
        <f t="shared" si="366"/>
        <v>-3.5506138866956846E-2</v>
      </c>
      <c r="E3933">
        <f t="shared" si="367"/>
        <v>7.0865295575980804E-4</v>
      </c>
      <c r="F3933">
        <f t="shared" si="368"/>
        <v>-3.6214791822716655E-2</v>
      </c>
      <c r="G3933">
        <f t="shared" si="369"/>
        <v>1.506624115244362</v>
      </c>
      <c r="H3933">
        <v>107.422</v>
      </c>
      <c r="I3933">
        <f t="shared" si="370"/>
        <v>8.3785230574826889E-5</v>
      </c>
      <c r="J3933" s="7">
        <f t="shared" si="371"/>
        <v>-6.2486772518498116E-4</v>
      </c>
    </row>
    <row r="3934" spans="1:10" x14ac:dyDescent="0.25">
      <c r="A3934" s="1">
        <v>41676</v>
      </c>
      <c r="B3934">
        <v>5881.68</v>
      </c>
      <c r="C3934">
        <v>25.5</v>
      </c>
      <c r="D3934">
        <f t="shared" si="366"/>
        <v>-7.1829653155991028E-3</v>
      </c>
      <c r="E3934">
        <f t="shared" si="367"/>
        <v>6.9838620855597073E-4</v>
      </c>
      <c r="F3934">
        <f t="shared" si="368"/>
        <v>-7.8813515241550735E-3</v>
      </c>
      <c r="G3934">
        <f t="shared" si="369"/>
        <v>1.4947498809773521</v>
      </c>
      <c r="H3934">
        <v>107.51</v>
      </c>
      <c r="I3934">
        <f t="shared" si="370"/>
        <v>8.1886368635000273E-4</v>
      </c>
      <c r="J3934" s="7">
        <f t="shared" si="371"/>
        <v>1.2047747779403201E-4</v>
      </c>
    </row>
    <row r="3935" spans="1:10" x14ac:dyDescent="0.25">
      <c r="A3935" s="1">
        <v>41677</v>
      </c>
      <c r="B3935">
        <v>5585</v>
      </c>
      <c r="C3935">
        <v>25.5</v>
      </c>
      <c r="D3935">
        <f t="shared" si="366"/>
        <v>-5.1758002866532184E-2</v>
      </c>
      <c r="E3935">
        <f t="shared" si="367"/>
        <v>6.9838620855597073E-4</v>
      </c>
      <c r="F3935">
        <f t="shared" si="368"/>
        <v>-5.2456389075088157E-2</v>
      </c>
      <c r="G3935">
        <f t="shared" si="369"/>
        <v>1.4163406996508623</v>
      </c>
      <c r="H3935">
        <v>107.477</v>
      </c>
      <c r="I3935">
        <f t="shared" si="370"/>
        <v>-3.0699530910405318E-4</v>
      </c>
      <c r="J3935" s="7">
        <f t="shared" si="371"/>
        <v>-1.0053815176600239E-3</v>
      </c>
    </row>
    <row r="3936" spans="1:10" x14ac:dyDescent="0.25">
      <c r="A3936" s="1">
        <v>41680</v>
      </c>
      <c r="B3936">
        <v>5407.4</v>
      </c>
      <c r="C3936">
        <v>26.3125</v>
      </c>
      <c r="D3936">
        <f t="shared" si="366"/>
        <v>-3.2316046681108747E-2</v>
      </c>
      <c r="E3936">
        <f t="shared" si="367"/>
        <v>7.2063069427717188E-4</v>
      </c>
      <c r="F3936">
        <f t="shared" si="368"/>
        <v>-3.3036677375385917E-2</v>
      </c>
      <c r="G3936">
        <f t="shared" si="369"/>
        <v>1.3695495089028684</v>
      </c>
      <c r="H3936">
        <v>107.517</v>
      </c>
      <c r="I3936">
        <f t="shared" si="370"/>
        <v>3.721034118304205E-4</v>
      </c>
      <c r="J3936" s="7">
        <f t="shared" si="371"/>
        <v>-3.4852728244675138E-4</v>
      </c>
    </row>
    <row r="3937" spans="1:10" x14ac:dyDescent="0.25">
      <c r="A3937" s="1">
        <v>41681</v>
      </c>
      <c r="B3937">
        <v>5636.27</v>
      </c>
      <c r="C3937">
        <v>26.25</v>
      </c>
      <c r="D3937">
        <f t="shared" si="366"/>
        <v>4.1454113365444113E-2</v>
      </c>
      <c r="E3937">
        <f t="shared" si="367"/>
        <v>7.1891959755840742E-4</v>
      </c>
      <c r="F3937">
        <f t="shared" si="368"/>
        <v>4.0735193767885702E-2</v>
      </c>
      <c r="G3937">
        <f t="shared" si="369"/>
        <v>1.4253383735227394</v>
      </c>
      <c r="H3937">
        <v>107.717</v>
      </c>
      <c r="I3937">
        <f t="shared" si="370"/>
        <v>1.8584429742838984E-3</v>
      </c>
      <c r="J3937" s="7">
        <f t="shared" si="371"/>
        <v>1.139523376725491E-3</v>
      </c>
    </row>
    <row r="3938" spans="1:10" x14ac:dyDescent="0.25">
      <c r="A3938" s="1">
        <v>41682</v>
      </c>
      <c r="B3938">
        <v>5884.21</v>
      </c>
      <c r="C3938">
        <v>25.75</v>
      </c>
      <c r="D3938">
        <f t="shared" si="366"/>
        <v>4.3049992903616531E-2</v>
      </c>
      <c r="E3938">
        <f t="shared" si="367"/>
        <v>7.0523071840371157E-4</v>
      </c>
      <c r="F3938">
        <f t="shared" si="368"/>
        <v>4.2344762185212818E-2</v>
      </c>
      <c r="G3938">
        <f t="shared" si="369"/>
        <v>1.485693987983018</v>
      </c>
      <c r="H3938">
        <v>107.739</v>
      </c>
      <c r="I3938">
        <f t="shared" si="370"/>
        <v>2.0421803130531282E-4</v>
      </c>
      <c r="J3938" s="7">
        <f t="shared" si="371"/>
        <v>-5.0101268709839869E-4</v>
      </c>
    </row>
    <row r="3939" spans="1:10" x14ac:dyDescent="0.25">
      <c r="A3939" s="1">
        <v>41683</v>
      </c>
      <c r="B3939">
        <v>5937.38</v>
      </c>
      <c r="C3939">
        <v>25.8125</v>
      </c>
      <c r="D3939">
        <f t="shared" si="366"/>
        <v>8.9954665210923903E-3</v>
      </c>
      <c r="E3939">
        <f t="shared" si="367"/>
        <v>7.0694183854561239E-4</v>
      </c>
      <c r="F3939">
        <f t="shared" si="368"/>
        <v>8.288524682546778E-3</v>
      </c>
      <c r="G3939">
        <f t="shared" si="369"/>
        <v>1.4980081992731267</v>
      </c>
      <c r="H3939">
        <v>107.815</v>
      </c>
      <c r="I3939">
        <f t="shared" si="370"/>
        <v>7.0515975717691688E-4</v>
      </c>
      <c r="J3939" s="7">
        <f t="shared" si="371"/>
        <v>-1.7820813686955043E-6</v>
      </c>
    </row>
    <row r="3940" spans="1:10" x14ac:dyDescent="0.25">
      <c r="A3940" s="1">
        <v>41684</v>
      </c>
      <c r="B3940">
        <v>6070.6</v>
      </c>
      <c r="C3940">
        <v>25.0625</v>
      </c>
      <c r="D3940">
        <f t="shared" si="366"/>
        <v>2.2189488343656125E-2</v>
      </c>
      <c r="E3940">
        <f t="shared" si="367"/>
        <v>6.8640820359519258E-4</v>
      </c>
      <c r="F3940">
        <f t="shared" si="368"/>
        <v>2.1503080140060932E-2</v>
      </c>
      <c r="G3940">
        <f t="shared" si="369"/>
        <v>1.530219989632565</v>
      </c>
      <c r="H3940">
        <v>107.79300000000001</v>
      </c>
      <c r="I3940">
        <f t="shared" si="370"/>
        <v>-2.0407406103991794E-4</v>
      </c>
      <c r="J3940" s="7">
        <f t="shared" si="371"/>
        <v>-8.9048226463511054E-4</v>
      </c>
    </row>
    <row r="3941" spans="1:10" x14ac:dyDescent="0.25">
      <c r="A3941" s="1">
        <v>41687</v>
      </c>
      <c r="B3941">
        <v>6151.74</v>
      </c>
      <c r="C3941">
        <v>25.4375</v>
      </c>
      <c r="D3941">
        <f t="shared" si="366"/>
        <v>1.3277521657582503E-2</v>
      </c>
      <c r="E3941">
        <f t="shared" si="367"/>
        <v>6.96675073774284E-4</v>
      </c>
      <c r="F3941">
        <f t="shared" si="368"/>
        <v>1.2580846583808218E-2</v>
      </c>
      <c r="G3941">
        <f t="shared" si="369"/>
        <v>1.5494714525616089</v>
      </c>
      <c r="H3941">
        <v>107.97799999999999</v>
      </c>
      <c r="I3941">
        <f t="shared" si="370"/>
        <v>1.7147813685093295E-3</v>
      </c>
      <c r="J3941" s="7">
        <f t="shared" si="371"/>
        <v>1.0181062947350454E-3</v>
      </c>
    </row>
    <row r="3942" spans="1:10" x14ac:dyDescent="0.25">
      <c r="A3942" s="1">
        <v>41688</v>
      </c>
      <c r="B3942">
        <v>6092.96</v>
      </c>
      <c r="C3942">
        <v>26</v>
      </c>
      <c r="D3942">
        <f t="shared" si="366"/>
        <v>-9.6009622971918798E-3</v>
      </c>
      <c r="E3942">
        <f t="shared" si="367"/>
        <v>7.1207518140423609E-4</v>
      </c>
      <c r="F3942">
        <f t="shared" si="368"/>
        <v>-1.0313037478596116E-2</v>
      </c>
      <c r="G3942">
        <f t="shared" si="369"/>
        <v>1.5334916953993263</v>
      </c>
      <c r="H3942">
        <v>108.02</v>
      </c>
      <c r="I3942">
        <f t="shared" si="370"/>
        <v>3.8889249464649499E-4</v>
      </c>
      <c r="J3942" s="7">
        <f t="shared" si="371"/>
        <v>-3.231826867577411E-4</v>
      </c>
    </row>
    <row r="3943" spans="1:10" x14ac:dyDescent="0.25">
      <c r="A3943" s="1">
        <v>41689</v>
      </c>
      <c r="B3943">
        <v>5956.59</v>
      </c>
      <c r="C3943">
        <v>25.6875</v>
      </c>
      <c r="D3943">
        <f t="shared" si="366"/>
        <v>-2.2635836646928906E-2</v>
      </c>
      <c r="E3943">
        <f t="shared" si="367"/>
        <v>7.0351959533365173E-4</v>
      </c>
      <c r="F3943">
        <f t="shared" si="368"/>
        <v>-2.3339356242262556E-2</v>
      </c>
      <c r="G3943">
        <f t="shared" si="369"/>
        <v>1.4977009864258501</v>
      </c>
      <c r="H3943">
        <v>108.14100000000001</v>
      </c>
      <c r="I3943">
        <f t="shared" si="370"/>
        <v>1.1195360184128715E-3</v>
      </c>
      <c r="J3943" s="7">
        <f t="shared" si="371"/>
        <v>4.1601642307921973E-4</v>
      </c>
    </row>
    <row r="3944" spans="1:10" x14ac:dyDescent="0.25">
      <c r="A3944" s="1">
        <v>41690</v>
      </c>
      <c r="B3944">
        <v>5976.19</v>
      </c>
      <c r="C3944">
        <v>24.75</v>
      </c>
      <c r="D3944">
        <f t="shared" si="366"/>
        <v>3.2850714798112603E-3</v>
      </c>
      <c r="E3944">
        <f t="shared" si="367"/>
        <v>6.7785239792503456E-4</v>
      </c>
      <c r="F3944">
        <f t="shared" si="368"/>
        <v>2.6072190818862257E-3</v>
      </c>
      <c r="G3944">
        <f t="shared" si="369"/>
        <v>1.5016058210166194</v>
      </c>
      <c r="H3944">
        <v>108.29600000000001</v>
      </c>
      <c r="I3944">
        <f t="shared" si="370"/>
        <v>1.4322877003272148E-3</v>
      </c>
      <c r="J3944" s="7">
        <f t="shared" si="371"/>
        <v>7.5443530240218025E-4</v>
      </c>
    </row>
    <row r="3945" spans="1:10" x14ac:dyDescent="0.25">
      <c r="A3945" s="1">
        <v>41691</v>
      </c>
      <c r="B3945">
        <v>5914.82</v>
      </c>
      <c r="C3945">
        <v>25.5625</v>
      </c>
      <c r="D3945">
        <f t="shared" si="366"/>
        <v>-1.0322175307177058E-2</v>
      </c>
      <c r="E3945">
        <f t="shared" si="367"/>
        <v>7.000973404099022E-4</v>
      </c>
      <c r="F3945">
        <f t="shared" si="368"/>
        <v>-1.1022272647586959E-2</v>
      </c>
      <c r="G3945">
        <f t="shared" si="369"/>
        <v>1.4850547122481705</v>
      </c>
      <c r="H3945">
        <v>108.325</v>
      </c>
      <c r="I3945">
        <f t="shared" si="370"/>
        <v>2.6774874248790211E-4</v>
      </c>
      <c r="J3945" s="7">
        <f t="shared" si="371"/>
        <v>-4.3234859792200009E-4</v>
      </c>
    </row>
    <row r="3946" spans="1:10" x14ac:dyDescent="0.25">
      <c r="A3946" s="1">
        <v>41694</v>
      </c>
      <c r="B3946">
        <v>5982.48</v>
      </c>
      <c r="C3946">
        <v>25.5</v>
      </c>
      <c r="D3946">
        <f t="shared" si="366"/>
        <v>1.1374131850847869E-2</v>
      </c>
      <c r="E3946">
        <f t="shared" si="367"/>
        <v>6.9838620855597073E-4</v>
      </c>
      <c r="F3946">
        <f t="shared" si="368"/>
        <v>1.0675745642291897E-2</v>
      </c>
      <c r="G3946">
        <f t="shared" si="369"/>
        <v>1.5009087786210189</v>
      </c>
      <c r="H3946">
        <v>108.52</v>
      </c>
      <c r="I3946">
        <f t="shared" si="370"/>
        <v>1.7985201647579047E-3</v>
      </c>
      <c r="J3946" s="7">
        <f t="shared" si="371"/>
        <v>1.1001339562019339E-3</v>
      </c>
    </row>
    <row r="3947" spans="1:10" x14ac:dyDescent="0.25">
      <c r="A3947" s="1">
        <v>41695</v>
      </c>
      <c r="B3947">
        <v>5852.45</v>
      </c>
      <c r="C3947">
        <v>25.4375</v>
      </c>
      <c r="D3947">
        <f t="shared" si="366"/>
        <v>-2.1974820721913604E-2</v>
      </c>
      <c r="E3947">
        <f t="shared" si="367"/>
        <v>6.96675073774284E-4</v>
      </c>
      <c r="F3947">
        <f t="shared" si="368"/>
        <v>-2.2671495795687887E-2</v>
      </c>
      <c r="G3947">
        <f t="shared" si="369"/>
        <v>1.4668809315568014</v>
      </c>
      <c r="H3947">
        <v>108.598</v>
      </c>
      <c r="I3947">
        <f t="shared" si="370"/>
        <v>7.1850333326223335E-4</v>
      </c>
      <c r="J3947" s="7">
        <f t="shared" si="371"/>
        <v>2.1828259487949352E-5</v>
      </c>
    </row>
    <row r="3948" spans="1:10" x14ac:dyDescent="0.25">
      <c r="A3948" s="1">
        <v>41696</v>
      </c>
      <c r="B3948">
        <v>5826.58</v>
      </c>
      <c r="C3948">
        <v>25.75</v>
      </c>
      <c r="D3948">
        <f t="shared" si="366"/>
        <v>-4.4301696821124094E-3</v>
      </c>
      <c r="E3948">
        <f t="shared" si="367"/>
        <v>7.0523071840371157E-4</v>
      </c>
      <c r="F3948">
        <f t="shared" si="368"/>
        <v>-5.1354004005161212E-3</v>
      </c>
      <c r="G3948">
        <f t="shared" si="369"/>
        <v>1.4593479106333753</v>
      </c>
      <c r="H3948">
        <v>108.556</v>
      </c>
      <c r="I3948">
        <f t="shared" si="370"/>
        <v>-3.8682225999720117E-4</v>
      </c>
      <c r="J3948" s="7">
        <f t="shared" si="371"/>
        <v>-1.0920529784009128E-3</v>
      </c>
    </row>
    <row r="3949" spans="1:10" x14ac:dyDescent="0.25">
      <c r="A3949" s="1">
        <v>41697</v>
      </c>
      <c r="B3949">
        <v>5771.72</v>
      </c>
      <c r="C3949">
        <v>26.0625</v>
      </c>
      <c r="D3949">
        <f t="shared" si="366"/>
        <v>-9.4600776203181587E-3</v>
      </c>
      <c r="E3949">
        <f t="shared" si="367"/>
        <v>7.1378628983448855E-4</v>
      </c>
      <c r="F3949">
        <f t="shared" si="368"/>
        <v>-1.0173863910152648E-2</v>
      </c>
      <c r="G3949">
        <f t="shared" si="369"/>
        <v>1.4445007035930257</v>
      </c>
      <c r="H3949">
        <v>108.622</v>
      </c>
      <c r="I3949">
        <f t="shared" si="370"/>
        <v>6.0779638850897973E-4</v>
      </c>
      <c r="J3949" s="7">
        <f t="shared" si="371"/>
        <v>-1.0598990132550882E-4</v>
      </c>
    </row>
    <row r="3950" spans="1:10" x14ac:dyDescent="0.25">
      <c r="A3950" s="1">
        <v>41698</v>
      </c>
      <c r="B3950">
        <v>5784.39</v>
      </c>
      <c r="C3950">
        <v>26.25</v>
      </c>
      <c r="D3950">
        <f t="shared" si="366"/>
        <v>2.1927802827677732E-3</v>
      </c>
      <c r="E3950">
        <f t="shared" si="367"/>
        <v>7.1891959755840742E-4</v>
      </c>
      <c r="F3950">
        <f t="shared" si="368"/>
        <v>1.4738606852093658E-3</v>
      </c>
      <c r="G3950">
        <f t="shared" si="369"/>
        <v>1.4466296963898089</v>
      </c>
      <c r="H3950">
        <v>108.69199999999999</v>
      </c>
      <c r="I3950">
        <f t="shared" si="370"/>
        <v>6.4422911014491431E-4</v>
      </c>
      <c r="J3950" s="7">
        <f t="shared" si="371"/>
        <v>-7.4690487413493116E-5</v>
      </c>
    </row>
    <row r="3951" spans="1:10" x14ac:dyDescent="0.25">
      <c r="A3951" s="1">
        <v>41701</v>
      </c>
      <c r="B3951">
        <v>5784.39</v>
      </c>
      <c r="C3951">
        <v>26.25</v>
      </c>
      <c r="D3951">
        <f t="shared" si="366"/>
        <v>0</v>
      </c>
      <c r="E3951">
        <f t="shared" si="367"/>
        <v>7.1891959755840742E-4</v>
      </c>
      <c r="F3951">
        <f t="shared" si="368"/>
        <v>-7.1891959755840742E-4</v>
      </c>
      <c r="G3951">
        <f t="shared" si="369"/>
        <v>1.4455896859506643</v>
      </c>
      <c r="H3951">
        <v>108.69199999999999</v>
      </c>
      <c r="I3951">
        <f t="shared" si="370"/>
        <v>0</v>
      </c>
      <c r="J3951" s="7">
        <f t="shared" si="371"/>
        <v>-7.1891959755840742E-4</v>
      </c>
    </row>
    <row r="3952" spans="1:10" x14ac:dyDescent="0.25">
      <c r="A3952" s="1">
        <v>41702</v>
      </c>
      <c r="B3952">
        <v>5784.39</v>
      </c>
      <c r="C3952">
        <v>26.25</v>
      </c>
      <c r="D3952">
        <f t="shared" si="366"/>
        <v>0</v>
      </c>
      <c r="E3952">
        <f t="shared" si="367"/>
        <v>7.1891959755840742E-4</v>
      </c>
      <c r="F3952">
        <f t="shared" si="368"/>
        <v>-7.1891959755840742E-4</v>
      </c>
      <c r="G3952">
        <f t="shared" si="369"/>
        <v>1.4445504231954061</v>
      </c>
      <c r="H3952">
        <v>108.69199999999999</v>
      </c>
      <c r="I3952">
        <f t="shared" si="370"/>
        <v>0</v>
      </c>
      <c r="J3952" s="7">
        <f t="shared" si="371"/>
        <v>-7.1891959755840742E-4</v>
      </c>
    </row>
    <row r="3953" spans="1:10" x14ac:dyDescent="0.25">
      <c r="A3953" s="1">
        <v>41703</v>
      </c>
      <c r="B3953">
        <v>5749.77</v>
      </c>
      <c r="C3953">
        <v>25.5625</v>
      </c>
      <c r="D3953">
        <f t="shared" si="366"/>
        <v>-6.0030559599938658E-3</v>
      </c>
      <c r="E3953">
        <f t="shared" si="367"/>
        <v>7.000973404099022E-4</v>
      </c>
      <c r="F3953">
        <f t="shared" si="368"/>
        <v>-6.7031533004037677E-3</v>
      </c>
      <c r="G3953">
        <f t="shared" si="369"/>
        <v>1.4348673802585641</v>
      </c>
      <c r="H3953">
        <v>108.96899999999999</v>
      </c>
      <c r="I3953">
        <f t="shared" si="370"/>
        <v>2.5452437463757945E-3</v>
      </c>
      <c r="J3953" s="7">
        <f t="shared" si="371"/>
        <v>1.8451464059658922E-3</v>
      </c>
    </row>
    <row r="3954" spans="1:10" x14ac:dyDescent="0.25">
      <c r="A3954" s="1">
        <v>41704</v>
      </c>
      <c r="B3954">
        <v>5909</v>
      </c>
      <c r="C3954">
        <v>26.125</v>
      </c>
      <c r="D3954">
        <f t="shared" si="366"/>
        <v>2.7316758354299732E-2</v>
      </c>
      <c r="E3954">
        <f t="shared" si="367"/>
        <v>7.1549739533707584E-4</v>
      </c>
      <c r="F3954">
        <f t="shared" si="368"/>
        <v>2.6601260958962657E-2</v>
      </c>
      <c r="G3954">
        <f t="shared" si="369"/>
        <v>1.4730366618823254</v>
      </c>
      <c r="H3954">
        <v>108.996</v>
      </c>
      <c r="I3954">
        <f t="shared" si="370"/>
        <v>2.4774619905113557E-4</v>
      </c>
      <c r="J3954" s="7">
        <f t="shared" si="371"/>
        <v>-4.6775119628594028E-4</v>
      </c>
    </row>
    <row r="3955" spans="1:10" x14ac:dyDescent="0.25">
      <c r="A3955" s="1">
        <v>41705</v>
      </c>
      <c r="B3955">
        <v>5880.84</v>
      </c>
      <c r="C3955">
        <v>26</v>
      </c>
      <c r="D3955">
        <f t="shared" si="366"/>
        <v>-4.7770035132547826E-3</v>
      </c>
      <c r="E3955">
        <f t="shared" si="367"/>
        <v>7.1207518140423609E-4</v>
      </c>
      <c r="F3955">
        <f t="shared" si="368"/>
        <v>-5.4890786946590183E-3</v>
      </c>
      <c r="G3955">
        <f t="shared" si="369"/>
        <v>1.4649510477251355</v>
      </c>
      <c r="H3955">
        <v>109.114</v>
      </c>
      <c r="I3955">
        <f t="shared" si="370"/>
        <v>1.0820229380827167E-3</v>
      </c>
      <c r="J3955" s="7">
        <f t="shared" si="371"/>
        <v>3.6994775667848064E-4</v>
      </c>
    </row>
    <row r="3956" spans="1:10" x14ac:dyDescent="0.25">
      <c r="A3956" s="1">
        <v>41708</v>
      </c>
      <c r="B3956">
        <v>5789.98</v>
      </c>
      <c r="C3956">
        <v>26.0625</v>
      </c>
      <c r="D3956">
        <f t="shared" si="366"/>
        <v>-1.557077150277834E-2</v>
      </c>
      <c r="E3956">
        <f t="shared" si="367"/>
        <v>7.1378628983448855E-4</v>
      </c>
      <c r="F3956">
        <f t="shared" si="368"/>
        <v>-1.6284557792612828E-2</v>
      </c>
      <c r="G3956">
        <f t="shared" si="369"/>
        <v>1.4410949677251068</v>
      </c>
      <c r="H3956">
        <v>109.28700000000001</v>
      </c>
      <c r="I3956">
        <f t="shared" si="370"/>
        <v>1.584242161741858E-3</v>
      </c>
      <c r="J3956" s="7">
        <f t="shared" si="371"/>
        <v>8.7045587190736945E-4</v>
      </c>
    </row>
    <row r="3957" spans="1:10" x14ac:dyDescent="0.25">
      <c r="A3957" s="1">
        <v>41709</v>
      </c>
      <c r="B3957">
        <v>5754.38</v>
      </c>
      <c r="C3957">
        <v>26.3125</v>
      </c>
      <c r="D3957">
        <f t="shared" si="366"/>
        <v>-6.1675333838139496E-3</v>
      </c>
      <c r="E3957">
        <f t="shared" si="367"/>
        <v>7.2063069427717188E-4</v>
      </c>
      <c r="F3957">
        <f t="shared" si="368"/>
        <v>-6.8881640780911217E-3</v>
      </c>
      <c r="G3957">
        <f t="shared" si="369"/>
        <v>1.4311684691353048</v>
      </c>
      <c r="H3957">
        <v>109.39700000000001</v>
      </c>
      <c r="I3957">
        <f t="shared" si="370"/>
        <v>1.0060179005077188E-3</v>
      </c>
      <c r="J3957" s="7">
        <f t="shared" si="371"/>
        <v>2.8538720623054697E-4</v>
      </c>
    </row>
    <row r="3958" spans="1:10" x14ac:dyDescent="0.25">
      <c r="A3958" s="1">
        <v>41710</v>
      </c>
      <c r="B3958">
        <v>5713.3</v>
      </c>
      <c r="C3958">
        <v>26.125</v>
      </c>
      <c r="D3958">
        <f t="shared" si="366"/>
        <v>-7.1645137849036273E-3</v>
      </c>
      <c r="E3958">
        <f t="shared" si="367"/>
        <v>7.1549739533707584E-4</v>
      </c>
      <c r="F3958">
        <f t="shared" si="368"/>
        <v>-7.8800111802407036E-3</v>
      </c>
      <c r="G3958">
        <f t="shared" si="369"/>
        <v>1.4198908455977106</v>
      </c>
      <c r="H3958">
        <v>109.488</v>
      </c>
      <c r="I3958">
        <f t="shared" si="370"/>
        <v>8.3148690173269566E-4</v>
      </c>
      <c r="J3958" s="7">
        <f t="shared" si="371"/>
        <v>1.1598950639561982E-4</v>
      </c>
    </row>
    <row r="3959" spans="1:10" x14ac:dyDescent="0.25">
      <c r="A3959" s="1">
        <v>41711</v>
      </c>
      <c r="B3959">
        <v>5658.04</v>
      </c>
      <c r="C3959">
        <v>26.5625</v>
      </c>
      <c r="D3959">
        <f t="shared" si="366"/>
        <v>-9.7192476884873889E-3</v>
      </c>
      <c r="E3959">
        <f t="shared" si="367"/>
        <v>7.2747505187452551E-4</v>
      </c>
      <c r="F3959">
        <f t="shared" si="368"/>
        <v>-1.0446722740361914E-2</v>
      </c>
      <c r="G3959">
        <f t="shared" si="369"/>
        <v>1.4050576396121732</v>
      </c>
      <c r="H3959">
        <v>109.56399999999999</v>
      </c>
      <c r="I3959">
        <f t="shared" si="370"/>
        <v>6.9389919333736011E-4</v>
      </c>
      <c r="J3959" s="7">
        <f t="shared" si="371"/>
        <v>-3.3575858537165395E-5</v>
      </c>
    </row>
    <row r="3960" spans="1:10" x14ac:dyDescent="0.25">
      <c r="A3960" s="1">
        <v>41712</v>
      </c>
      <c r="B3960">
        <v>5747.12</v>
      </c>
      <c r="C3960">
        <v>26.6875</v>
      </c>
      <c r="D3960">
        <f t="shared" si="366"/>
        <v>1.5621317276681441E-2</v>
      </c>
      <c r="E3960">
        <f t="shared" si="367"/>
        <v>7.3089721310620986E-4</v>
      </c>
      <c r="F3960">
        <f t="shared" si="368"/>
        <v>1.4890420063575232E-2</v>
      </c>
      <c r="G3960">
        <f t="shared" si="369"/>
        <v>1.4259795380795341</v>
      </c>
      <c r="H3960">
        <v>109.66</v>
      </c>
      <c r="I3960">
        <f t="shared" si="370"/>
        <v>8.7581657242307321E-4</v>
      </c>
      <c r="J3960" s="7">
        <f t="shared" si="371"/>
        <v>1.4491935931686334E-4</v>
      </c>
    </row>
    <row r="3961" spans="1:10" x14ac:dyDescent="0.25">
      <c r="A3961" s="1">
        <v>41715</v>
      </c>
      <c r="B3961">
        <v>5762.69</v>
      </c>
      <c r="C3961">
        <v>26.125</v>
      </c>
      <c r="D3961">
        <f t="shared" si="366"/>
        <v>2.705519812661972E-3</v>
      </c>
      <c r="E3961">
        <f t="shared" si="367"/>
        <v>7.1549739533707584E-4</v>
      </c>
      <c r="F3961">
        <f t="shared" si="368"/>
        <v>1.9900224173248961E-3</v>
      </c>
      <c r="G3961">
        <f t="shared" si="369"/>
        <v>1.428817269326959</v>
      </c>
      <c r="H3961">
        <v>109.876</v>
      </c>
      <c r="I3961">
        <f t="shared" si="370"/>
        <v>1.9677872394447031E-3</v>
      </c>
      <c r="J3961" s="7">
        <f t="shared" si="371"/>
        <v>1.2522898441076273E-3</v>
      </c>
    </row>
    <row r="3962" spans="1:10" x14ac:dyDescent="0.25">
      <c r="A3962" s="1">
        <v>41716</v>
      </c>
      <c r="B3962">
        <v>5883.48</v>
      </c>
      <c r="C3962">
        <v>26.5625</v>
      </c>
      <c r="D3962">
        <f t="shared" si="366"/>
        <v>2.0744043999296632E-2</v>
      </c>
      <c r="E3962">
        <f t="shared" si="367"/>
        <v>7.2747505187452551E-4</v>
      </c>
      <c r="F3962">
        <f t="shared" si="368"/>
        <v>2.0016568947422105E-2</v>
      </c>
      <c r="G3962">
        <f t="shared" si="369"/>
        <v>1.4574172887117094</v>
      </c>
      <c r="H3962">
        <v>109.965</v>
      </c>
      <c r="I3962">
        <f t="shared" si="370"/>
        <v>8.0967612831266676E-4</v>
      </c>
      <c r="J3962" s="7">
        <f t="shared" si="371"/>
        <v>8.2201076438141252E-5</v>
      </c>
    </row>
    <row r="3963" spans="1:10" x14ac:dyDescent="0.25">
      <c r="A3963" s="1">
        <v>41717</v>
      </c>
      <c r="B3963">
        <v>5866.99</v>
      </c>
      <c r="C3963">
        <v>26.4375</v>
      </c>
      <c r="D3963">
        <f t="shared" si="366"/>
        <v>-2.806698085280143E-3</v>
      </c>
      <c r="E3963">
        <f t="shared" si="367"/>
        <v>7.2405287893161346E-4</v>
      </c>
      <c r="F3963">
        <f t="shared" si="368"/>
        <v>-3.5307509642117565E-3</v>
      </c>
      <c r="G3963">
        <f t="shared" si="369"/>
        <v>1.4522715112143316</v>
      </c>
      <c r="H3963">
        <v>110.06</v>
      </c>
      <c r="I3963">
        <f t="shared" si="370"/>
        <v>8.6353828795307779E-4</v>
      </c>
      <c r="J3963" s="7">
        <f t="shared" si="371"/>
        <v>1.3948540902146433E-4</v>
      </c>
    </row>
    <row r="3964" spans="1:10" x14ac:dyDescent="0.25">
      <c r="A3964" s="1">
        <v>41718</v>
      </c>
      <c r="B3964">
        <v>5965.11</v>
      </c>
      <c r="C3964">
        <v>26.5625</v>
      </c>
      <c r="D3964">
        <f t="shared" si="366"/>
        <v>1.6585770791469397E-2</v>
      </c>
      <c r="E3964">
        <f t="shared" si="367"/>
        <v>7.2747505187452551E-4</v>
      </c>
      <c r="F3964">
        <f t="shared" si="368"/>
        <v>1.5858295739594873E-2</v>
      </c>
      <c r="G3964">
        <f t="shared" si="369"/>
        <v>1.475302062333357</v>
      </c>
      <c r="H3964">
        <v>110.142</v>
      </c>
      <c r="I3964">
        <f t="shared" si="370"/>
        <v>7.4477074495544701E-4</v>
      </c>
      <c r="J3964" s="7">
        <f t="shared" si="371"/>
        <v>1.7295693080921501E-5</v>
      </c>
    </row>
    <row r="3965" spans="1:10" x14ac:dyDescent="0.25">
      <c r="A3965" s="1">
        <v>41719</v>
      </c>
      <c r="B3965">
        <v>6086.82</v>
      </c>
      <c r="C3965">
        <v>26.3125</v>
      </c>
      <c r="D3965">
        <f t="shared" si="366"/>
        <v>2.0198281572073117E-2</v>
      </c>
      <c r="E3965">
        <f t="shared" si="367"/>
        <v>7.2063069427717188E-4</v>
      </c>
      <c r="F3965">
        <f t="shared" si="368"/>
        <v>1.9477650877795946E-2</v>
      </c>
      <c r="G3965">
        <f t="shared" si="369"/>
        <v>1.5040374808427783</v>
      </c>
      <c r="H3965">
        <v>110.297</v>
      </c>
      <c r="I3965">
        <f t="shared" si="370"/>
        <v>1.4062849635907157E-3</v>
      </c>
      <c r="J3965" s="7">
        <f t="shared" si="371"/>
        <v>6.8565426931354386E-4</v>
      </c>
    </row>
    <row r="3966" spans="1:10" x14ac:dyDescent="0.25">
      <c r="A3966" s="1">
        <v>41722</v>
      </c>
      <c r="B3966">
        <v>6086.82</v>
      </c>
      <c r="C3966">
        <v>26.3125</v>
      </c>
      <c r="D3966">
        <f t="shared" si="366"/>
        <v>0</v>
      </c>
      <c r="E3966">
        <f t="shared" si="367"/>
        <v>7.2063069427717188E-4</v>
      </c>
      <c r="F3966">
        <f t="shared" si="368"/>
        <v>-7.2063069427717188E-4</v>
      </c>
      <c r="G3966">
        <f t="shared" si="369"/>
        <v>1.5029536252687397</v>
      </c>
      <c r="H3966">
        <v>110.297</v>
      </c>
      <c r="I3966">
        <f t="shared" si="370"/>
        <v>0</v>
      </c>
      <c r="J3966" s="7">
        <f t="shared" si="371"/>
        <v>-7.2063069427717188E-4</v>
      </c>
    </row>
    <row r="3967" spans="1:10" x14ac:dyDescent="0.25">
      <c r="A3967" s="1">
        <v>41723</v>
      </c>
      <c r="B3967">
        <v>6194.41</v>
      </c>
      <c r="C3967">
        <v>26.125</v>
      </c>
      <c r="D3967">
        <f t="shared" si="366"/>
        <v>1.7521494593230498E-2</v>
      </c>
      <c r="E3967">
        <f t="shared" si="367"/>
        <v>7.1549739533707584E-4</v>
      </c>
      <c r="F3967">
        <f t="shared" si="368"/>
        <v>1.6805997197893423E-2</v>
      </c>
      <c r="G3967">
        <f t="shared" si="369"/>
        <v>1.5282122596835697</v>
      </c>
      <c r="H3967">
        <v>110.57299999999999</v>
      </c>
      <c r="I3967">
        <f t="shared" si="370"/>
        <v>2.4992089795719771E-3</v>
      </c>
      <c r="J3967" s="7">
        <f t="shared" si="371"/>
        <v>1.7837115842349012E-3</v>
      </c>
    </row>
    <row r="3968" spans="1:10" x14ac:dyDescent="0.25">
      <c r="A3968" s="1">
        <v>41724</v>
      </c>
      <c r="B3968">
        <v>6134.95</v>
      </c>
      <c r="C3968">
        <v>26.25</v>
      </c>
      <c r="D3968">
        <f t="shared" si="366"/>
        <v>-9.6453442800188416E-3</v>
      </c>
      <c r="E3968">
        <f t="shared" si="367"/>
        <v>7.1891959755840742E-4</v>
      </c>
      <c r="F3968">
        <f t="shared" si="368"/>
        <v>-1.0364263877577249E-2</v>
      </c>
      <c r="G3968">
        <f t="shared" si="369"/>
        <v>1.5123734645632605</v>
      </c>
      <c r="H3968">
        <v>110.649</v>
      </c>
      <c r="I3968">
        <f t="shared" si="370"/>
        <v>6.8709263084093693E-4</v>
      </c>
      <c r="J3968" s="7">
        <f t="shared" si="371"/>
        <v>-3.1826966717470495E-5</v>
      </c>
    </row>
    <row r="3969" spans="1:10" x14ac:dyDescent="0.25">
      <c r="A3969" s="1">
        <v>41725</v>
      </c>
      <c r="B3969">
        <v>6191.84</v>
      </c>
      <c r="C3969">
        <v>26.5</v>
      </c>
      <c r="D3969">
        <f t="shared" si="366"/>
        <v>9.2303679898776952E-3</v>
      </c>
      <c r="E3969">
        <f t="shared" si="367"/>
        <v>7.2576396686686699E-4</v>
      </c>
      <c r="F3969">
        <f t="shared" si="368"/>
        <v>8.5046040230108283E-3</v>
      </c>
      <c r="G3969">
        <f t="shared" si="369"/>
        <v>1.5252356020142799</v>
      </c>
      <c r="H3969">
        <v>110.742</v>
      </c>
      <c r="I3969">
        <f t="shared" si="370"/>
        <v>8.401426026376081E-4</v>
      </c>
      <c r="J3969" s="7">
        <f t="shared" si="371"/>
        <v>1.1437863577074112E-4</v>
      </c>
    </row>
    <row r="3970" spans="1:10" x14ac:dyDescent="0.25">
      <c r="A3970" s="1">
        <v>41726</v>
      </c>
      <c r="B3970">
        <v>6198.58</v>
      </c>
      <c r="C3970">
        <v>25.5625</v>
      </c>
      <c r="D3970">
        <f t="shared" si="366"/>
        <v>1.0879374007971617E-3</v>
      </c>
      <c r="E3970">
        <f t="shared" si="367"/>
        <v>7.000973404099022E-4</v>
      </c>
      <c r="F3970">
        <f t="shared" si="368"/>
        <v>3.8784006038725951E-4</v>
      </c>
      <c r="G3970">
        <f t="shared" si="369"/>
        <v>1.5258271494822697</v>
      </c>
      <c r="H3970">
        <v>110.83799999999999</v>
      </c>
      <c r="I3970">
        <f t="shared" si="370"/>
        <v>8.6650425134605913E-4</v>
      </c>
      <c r="J3970" s="7">
        <f t="shared" si="371"/>
        <v>1.6640691093615693E-4</v>
      </c>
    </row>
    <row r="3971" spans="1:10" x14ac:dyDescent="0.25">
      <c r="A3971" s="1">
        <v>41729</v>
      </c>
      <c r="B3971">
        <v>6373.82</v>
      </c>
      <c r="C3971">
        <v>26.375</v>
      </c>
      <c r="D3971">
        <f t="shared" si="366"/>
        <v>2.787874231142945E-2</v>
      </c>
      <c r="E3971">
        <f t="shared" si="367"/>
        <v>7.2234178806831117E-4</v>
      </c>
      <c r="F3971">
        <f t="shared" si="368"/>
        <v>2.715640052336114E-2</v>
      </c>
      <c r="G3971">
        <f t="shared" si="369"/>
        <v>1.5672631226830287</v>
      </c>
      <c r="H3971">
        <v>111.036</v>
      </c>
      <c r="I3971">
        <f t="shared" si="370"/>
        <v>1.784797250338271E-3</v>
      </c>
      <c r="J3971" s="7">
        <f t="shared" si="371"/>
        <v>1.0624554622699599E-3</v>
      </c>
    </row>
    <row r="3972" spans="1:10" x14ac:dyDescent="0.25">
      <c r="A3972" s="1">
        <v>41730</v>
      </c>
      <c r="B3972">
        <v>6440.65</v>
      </c>
      <c r="C3972">
        <v>26.375</v>
      </c>
      <c r="D3972">
        <f t="shared" si="366"/>
        <v>1.0430490827503998E-2</v>
      </c>
      <c r="E3972">
        <f t="shared" si="367"/>
        <v>7.2234178806831117E-4</v>
      </c>
      <c r="F3972">
        <f t="shared" si="368"/>
        <v>9.7081490394356866E-3</v>
      </c>
      <c r="G3972">
        <f t="shared" si="369"/>
        <v>1.5824783466620469</v>
      </c>
      <c r="H3972">
        <v>111.124</v>
      </c>
      <c r="I3972">
        <f t="shared" si="370"/>
        <v>7.9222186354441573E-4</v>
      </c>
      <c r="J3972" s="7">
        <f t="shared" si="371"/>
        <v>6.9880075476104562E-5</v>
      </c>
    </row>
    <row r="3973" spans="1:10" x14ac:dyDescent="0.25">
      <c r="A3973" s="1">
        <v>41731</v>
      </c>
      <c r="B3973">
        <v>6440.65</v>
      </c>
      <c r="C3973">
        <v>26.375</v>
      </c>
      <c r="D3973">
        <f t="shared" si="366"/>
        <v>0</v>
      </c>
      <c r="E3973">
        <f t="shared" si="367"/>
        <v>7.2234178806831117E-4</v>
      </c>
      <c r="F3973">
        <f t="shared" si="368"/>
        <v>-7.2234178806831117E-4</v>
      </c>
      <c r="G3973">
        <f t="shared" si="369"/>
        <v>1.5813352564235397</v>
      </c>
      <c r="H3973">
        <v>111.124</v>
      </c>
      <c r="I3973">
        <f t="shared" si="370"/>
        <v>0</v>
      </c>
      <c r="J3973" s="7">
        <f t="shared" si="371"/>
        <v>-7.2234178806831117E-4</v>
      </c>
    </row>
    <row r="3974" spans="1:10" x14ac:dyDescent="0.25">
      <c r="A3974" s="1">
        <v>41732</v>
      </c>
      <c r="B3974">
        <v>6498.24</v>
      </c>
      <c r="C3974">
        <v>26.5</v>
      </c>
      <c r="D3974">
        <f t="shared" si="366"/>
        <v>8.9019043061935987E-3</v>
      </c>
      <c r="E3974">
        <f t="shared" si="367"/>
        <v>7.2576396686686699E-4</v>
      </c>
      <c r="F3974">
        <f t="shared" si="368"/>
        <v>8.1761403393267318E-3</v>
      </c>
      <c r="G3974">
        <f t="shared" si="369"/>
        <v>1.5942644754035837</v>
      </c>
      <c r="H3974">
        <v>111.276</v>
      </c>
      <c r="I3974">
        <f t="shared" si="370"/>
        <v>1.3669066876513467E-3</v>
      </c>
      <c r="J3974" s="7">
        <f t="shared" si="371"/>
        <v>6.4114272078447966E-4</v>
      </c>
    </row>
    <row r="3975" spans="1:10" x14ac:dyDescent="0.25">
      <c r="A3975" s="1">
        <v>41733</v>
      </c>
      <c r="B3975">
        <v>6386.85</v>
      </c>
      <c r="C3975">
        <v>25.875</v>
      </c>
      <c r="D3975">
        <f t="shared" si="366"/>
        <v>-1.7290181906866247E-2</v>
      </c>
      <c r="E3975">
        <f t="shared" si="367"/>
        <v>7.0865295575980804E-4</v>
      </c>
      <c r="F3975">
        <f t="shared" si="368"/>
        <v>-1.7998834862626056E-2</v>
      </c>
      <c r="G3975">
        <f t="shared" si="369"/>
        <v>1.5655695723834433</v>
      </c>
      <c r="H3975">
        <v>111.39</v>
      </c>
      <c r="I3975">
        <f t="shared" si="370"/>
        <v>1.0239552510092078E-3</v>
      </c>
      <c r="J3975" s="7">
        <f t="shared" si="371"/>
        <v>3.1530229524939974E-4</v>
      </c>
    </row>
    <row r="3976" spans="1:10" x14ac:dyDescent="0.25">
      <c r="A3976" s="1">
        <v>41736</v>
      </c>
      <c r="B3976">
        <v>6444.3</v>
      </c>
      <c r="C3976">
        <v>26.1875</v>
      </c>
      <c r="D3976">
        <f t="shared" ref="D3976:D4039" si="372">+LN(B3976/B3975)</f>
        <v>8.9548300665545436E-3</v>
      </c>
      <c r="E3976">
        <f t="shared" ref="E3976:E4039" si="373">+LN(1+C3976/100/365)</f>
        <v>7.1720849791156419E-4</v>
      </c>
      <c r="F3976">
        <f t="shared" ref="F3976:F4039" si="374">+D3976-E3976</f>
        <v>8.2376215686429787E-3</v>
      </c>
      <c r="G3976">
        <f t="shared" ref="G3976:G4039" si="375">+G3975*(1+F3976)</f>
        <v>1.5784661420601205</v>
      </c>
      <c r="H3976">
        <v>111.581</v>
      </c>
      <c r="I3976">
        <f t="shared" si="370"/>
        <v>1.713227699725875E-3</v>
      </c>
      <c r="J3976" s="7">
        <f t="shared" si="371"/>
        <v>9.9601920181431082E-4</v>
      </c>
    </row>
    <row r="3977" spans="1:10" x14ac:dyDescent="0.25">
      <c r="A3977" s="1">
        <v>41737</v>
      </c>
      <c r="B3977">
        <v>6487.31</v>
      </c>
      <c r="C3977">
        <v>26.9375</v>
      </c>
      <c r="D3977">
        <f t="shared" si="372"/>
        <v>6.6519418066694506E-3</v>
      </c>
      <c r="E3977">
        <f t="shared" si="373"/>
        <v>7.3774150043621665E-4</v>
      </c>
      <c r="F3977">
        <f t="shared" si="374"/>
        <v>5.9142003062332337E-3</v>
      </c>
      <c r="G3977">
        <f t="shared" si="375"/>
        <v>1.5878015070008711</v>
      </c>
      <c r="H3977">
        <v>111.655</v>
      </c>
      <c r="I3977">
        <f t="shared" ref="I3977:I4040" si="376">+LN(H3977/H3976)</f>
        <v>6.6297553002633294E-4</v>
      </c>
      <c r="J3977" s="7">
        <f t="shared" ref="J3977:J4040" si="377">+I3977-E3977</f>
        <v>-7.4765970409883709E-5</v>
      </c>
    </row>
    <row r="3978" spans="1:10" x14ac:dyDescent="0.25">
      <c r="A3978" s="1">
        <v>41738</v>
      </c>
      <c r="B3978">
        <v>6475.99</v>
      </c>
      <c r="C3978">
        <v>26.25</v>
      </c>
      <c r="D3978">
        <f t="shared" si="372"/>
        <v>-1.7464693214403169E-3</v>
      </c>
      <c r="E3978">
        <f t="shared" si="373"/>
        <v>7.1891959755840742E-4</v>
      </c>
      <c r="F3978">
        <f t="shared" si="374"/>
        <v>-2.4653889189987241E-3</v>
      </c>
      <c r="G3978">
        <f t="shared" si="375"/>
        <v>1.5838869587599416</v>
      </c>
      <c r="H3978">
        <v>111.712</v>
      </c>
      <c r="I3978">
        <f t="shared" si="376"/>
        <v>5.1037083577498428E-4</v>
      </c>
      <c r="J3978" s="7">
        <f t="shared" si="377"/>
        <v>-2.0854876178342315E-4</v>
      </c>
    </row>
    <row r="3979" spans="1:10" x14ac:dyDescent="0.25">
      <c r="A3979" s="1">
        <v>41739</v>
      </c>
      <c r="B3979">
        <v>6498.35</v>
      </c>
      <c r="C3979">
        <v>26.625</v>
      </c>
      <c r="D3979">
        <f t="shared" si="372"/>
        <v>3.4468068722241863E-3</v>
      </c>
      <c r="E3979">
        <f t="shared" si="373"/>
        <v>7.2918613395415522E-4</v>
      </c>
      <c r="F3979">
        <f t="shared" si="374"/>
        <v>2.7176207382700311E-3</v>
      </c>
      <c r="G3979">
        <f t="shared" si="375"/>
        <v>1.588191362806143</v>
      </c>
      <c r="H3979">
        <v>111.783</v>
      </c>
      <c r="I3979">
        <f t="shared" si="376"/>
        <v>6.3536099141770039E-4</v>
      </c>
      <c r="J3979" s="7">
        <f t="shared" si="377"/>
        <v>-9.3825142536454824E-5</v>
      </c>
    </row>
    <row r="3980" spans="1:10" x14ac:dyDescent="0.25">
      <c r="A3980" s="1">
        <v>41740</v>
      </c>
      <c r="B3980">
        <v>6468.57</v>
      </c>
      <c r="C3980">
        <v>27</v>
      </c>
      <c r="D3980">
        <f t="shared" si="372"/>
        <v>-4.593234531823677E-3</v>
      </c>
      <c r="E3980">
        <f t="shared" si="373"/>
        <v>7.3945256494943731E-4</v>
      </c>
      <c r="F3980">
        <f t="shared" si="374"/>
        <v>-5.3326870967731147E-3</v>
      </c>
      <c r="G3980">
        <f t="shared" si="375"/>
        <v>1.5797220352185002</v>
      </c>
      <c r="H3980">
        <v>111.86799999999999</v>
      </c>
      <c r="I3980">
        <f t="shared" si="376"/>
        <v>7.6011289100019698E-4</v>
      </c>
      <c r="J3980" s="7">
        <f t="shared" si="377"/>
        <v>2.066032605075967E-5</v>
      </c>
    </row>
    <row r="3981" spans="1:10" x14ac:dyDescent="0.25">
      <c r="A3981" s="1">
        <v>41743</v>
      </c>
      <c r="B3981">
        <v>6398.31</v>
      </c>
      <c r="C3981">
        <v>27.0625</v>
      </c>
      <c r="D3981">
        <f t="shared" si="372"/>
        <v>-1.0921170996547739E-2</v>
      </c>
      <c r="E3981">
        <f t="shared" si="373"/>
        <v>7.4116362653469932E-4</v>
      </c>
      <c r="F3981">
        <f t="shared" si="374"/>
        <v>-1.1662334623082438E-2</v>
      </c>
      <c r="G3981">
        <f t="shared" si="375"/>
        <v>1.5612987882323253</v>
      </c>
      <c r="H3981">
        <v>112.087</v>
      </c>
      <c r="I3981">
        <f t="shared" si="376"/>
        <v>1.9557506624592841E-3</v>
      </c>
      <c r="J3981" s="7">
        <f t="shared" si="377"/>
        <v>1.2145870359245847E-3</v>
      </c>
    </row>
    <row r="3982" spans="1:10" x14ac:dyDescent="0.25">
      <c r="A3982" s="1">
        <v>41744</v>
      </c>
      <c r="B3982">
        <v>6316.44</v>
      </c>
      <c r="C3982">
        <v>26.6875</v>
      </c>
      <c r="D3982">
        <f t="shared" si="372"/>
        <v>-1.2878134683515792E-2</v>
      </c>
      <c r="E3982">
        <f t="shared" si="373"/>
        <v>7.3089721310620986E-4</v>
      </c>
      <c r="F3982">
        <f t="shared" si="374"/>
        <v>-1.3609031896622001E-2</v>
      </c>
      <c r="G3982">
        <f t="shared" si="375"/>
        <v>1.5400510232231144</v>
      </c>
      <c r="H3982">
        <v>112.164</v>
      </c>
      <c r="I3982">
        <f t="shared" si="376"/>
        <v>6.8673052094394811E-4</v>
      </c>
      <c r="J3982" s="7">
        <f t="shared" si="377"/>
        <v>-4.4166692162261748E-5</v>
      </c>
    </row>
    <row r="3983" spans="1:10" x14ac:dyDescent="0.25">
      <c r="A3983" s="1">
        <v>41745</v>
      </c>
      <c r="B3983">
        <v>6449.87</v>
      </c>
      <c r="C3983">
        <v>26.3125</v>
      </c>
      <c r="D3983">
        <f t="shared" si="372"/>
        <v>2.090421725433618E-2</v>
      </c>
      <c r="E3983">
        <f t="shared" si="373"/>
        <v>7.2063069427717188E-4</v>
      </c>
      <c r="F3983">
        <f t="shared" si="374"/>
        <v>2.0183586560059009E-2</v>
      </c>
      <c r="G3983">
        <f t="shared" si="375"/>
        <v>1.5711347763572456</v>
      </c>
      <c r="H3983">
        <v>112.32</v>
      </c>
      <c r="I3983">
        <f t="shared" si="376"/>
        <v>1.3898542890542977E-3</v>
      </c>
      <c r="J3983" s="7">
        <f t="shared" si="377"/>
        <v>6.6922359477712581E-4</v>
      </c>
    </row>
    <row r="3984" spans="1:10" x14ac:dyDescent="0.25">
      <c r="A3984" s="1">
        <v>41746</v>
      </c>
      <c r="B3984">
        <v>6449.87</v>
      </c>
      <c r="C3984">
        <v>26.3125</v>
      </c>
      <c r="D3984">
        <f t="shared" si="372"/>
        <v>0</v>
      </c>
      <c r="E3984">
        <f t="shared" si="373"/>
        <v>7.2063069427717188E-4</v>
      </c>
      <c r="F3984">
        <f t="shared" si="374"/>
        <v>-7.2063069427717188E-4</v>
      </c>
      <c r="G3984">
        <f t="shared" si="375"/>
        <v>1.5700025684125563</v>
      </c>
      <c r="H3984">
        <v>112.32</v>
      </c>
      <c r="I3984">
        <f t="shared" si="376"/>
        <v>0</v>
      </c>
      <c r="J3984" s="7">
        <f t="shared" si="377"/>
        <v>-7.2063069427717188E-4</v>
      </c>
    </row>
    <row r="3985" spans="1:10" x14ac:dyDescent="0.25">
      <c r="A3985" s="1">
        <v>41747</v>
      </c>
      <c r="B3985">
        <v>6449.87</v>
      </c>
      <c r="C3985">
        <v>26.3125</v>
      </c>
      <c r="D3985">
        <f t="shared" si="372"/>
        <v>0</v>
      </c>
      <c r="E3985">
        <f t="shared" si="373"/>
        <v>7.2063069427717188E-4</v>
      </c>
      <c r="F3985">
        <f t="shared" si="374"/>
        <v>-7.2063069427717188E-4</v>
      </c>
      <c r="G3985">
        <f t="shared" si="375"/>
        <v>1.5688711763716641</v>
      </c>
      <c r="H3985">
        <v>112.32</v>
      </c>
      <c r="I3985">
        <f t="shared" si="376"/>
        <v>0</v>
      </c>
      <c r="J3985" s="7">
        <f t="shared" si="377"/>
        <v>-7.2063069427717188E-4</v>
      </c>
    </row>
    <row r="3986" spans="1:10" x14ac:dyDescent="0.25">
      <c r="A3986" s="1">
        <v>41750</v>
      </c>
      <c r="B3986">
        <v>6452.99</v>
      </c>
      <c r="C3986">
        <v>26.25</v>
      </c>
      <c r="D3986">
        <f t="shared" si="372"/>
        <v>4.8361371987433894E-4</v>
      </c>
      <c r="E3986">
        <f t="shared" si="373"/>
        <v>7.1891959755840742E-4</v>
      </c>
      <c r="F3986">
        <f t="shared" si="374"/>
        <v>-2.3530587768406849E-4</v>
      </c>
      <c r="G3986">
        <f t="shared" si="375"/>
        <v>1.5685020117625348</v>
      </c>
      <c r="H3986">
        <v>112.69199999999999</v>
      </c>
      <c r="I3986">
        <f t="shared" si="376"/>
        <v>3.3064933329758407E-3</v>
      </c>
      <c r="J3986" s="7">
        <f t="shared" si="377"/>
        <v>2.5875737354174332E-3</v>
      </c>
    </row>
    <row r="3987" spans="1:10" x14ac:dyDescent="0.25">
      <c r="A3987" s="1">
        <v>41751</v>
      </c>
      <c r="B3987">
        <v>6609.57</v>
      </c>
      <c r="C3987">
        <v>26.1875</v>
      </c>
      <c r="D3987">
        <f t="shared" si="372"/>
        <v>2.3975009511804122E-2</v>
      </c>
      <c r="E3987">
        <f t="shared" si="373"/>
        <v>7.1720849791156419E-4</v>
      </c>
      <c r="F3987">
        <f t="shared" si="374"/>
        <v>2.3257801013892559E-2</v>
      </c>
      <c r="G3987">
        <f t="shared" si="375"/>
        <v>1.6049819194419981</v>
      </c>
      <c r="H3987">
        <v>112.777</v>
      </c>
      <c r="I3987">
        <f t="shared" si="376"/>
        <v>7.5398395368612308E-4</v>
      </c>
      <c r="J3987" s="7">
        <f t="shared" si="377"/>
        <v>3.6775455774558895E-5</v>
      </c>
    </row>
    <row r="3988" spans="1:10" x14ac:dyDescent="0.25">
      <c r="A3988" s="1">
        <v>41752</v>
      </c>
      <c r="B3988">
        <v>6704.3</v>
      </c>
      <c r="C3988">
        <v>25.9375</v>
      </c>
      <c r="D3988">
        <f t="shared" si="372"/>
        <v>1.4230512784414295E-2</v>
      </c>
      <c r="E3988">
        <f t="shared" si="373"/>
        <v>7.1036407004586462E-4</v>
      </c>
      <c r="F3988">
        <f t="shared" si="374"/>
        <v>1.352014871436843E-2</v>
      </c>
      <c r="G3988">
        <f t="shared" si="375"/>
        <v>1.6266815136767263</v>
      </c>
      <c r="H3988">
        <v>112.824</v>
      </c>
      <c r="I3988">
        <f t="shared" si="376"/>
        <v>4.1666482577617229E-4</v>
      </c>
      <c r="J3988" s="7">
        <f t="shared" si="377"/>
        <v>-2.9369924426969233E-4</v>
      </c>
    </row>
    <row r="3989" spans="1:10" x14ac:dyDescent="0.25">
      <c r="A3989" s="1">
        <v>41753</v>
      </c>
      <c r="B3989">
        <v>6728.15</v>
      </c>
      <c r="C3989">
        <v>25.75</v>
      </c>
      <c r="D3989">
        <f t="shared" si="372"/>
        <v>3.5511057272602431E-3</v>
      </c>
      <c r="E3989">
        <f t="shared" si="373"/>
        <v>7.0523071840371157E-4</v>
      </c>
      <c r="F3989">
        <f t="shared" si="374"/>
        <v>2.8458750088565313E-3</v>
      </c>
      <c r="G3989">
        <f t="shared" si="375"/>
        <v>1.6313108459438677</v>
      </c>
      <c r="H3989">
        <v>112.89700000000001</v>
      </c>
      <c r="I3989">
        <f t="shared" si="376"/>
        <v>6.4681622485361103E-4</v>
      </c>
      <c r="J3989" s="7">
        <f t="shared" si="377"/>
        <v>-5.8414493550100542E-5</v>
      </c>
    </row>
    <row r="3990" spans="1:10" x14ac:dyDescent="0.25">
      <c r="A3990" s="1">
        <v>41754</v>
      </c>
      <c r="B3990">
        <v>6557.29</v>
      </c>
      <c r="C3990">
        <v>26.0625</v>
      </c>
      <c r="D3990">
        <f t="shared" si="372"/>
        <v>-2.5722809462601703E-2</v>
      </c>
      <c r="E3990">
        <f t="shared" si="373"/>
        <v>7.1378628983448855E-4</v>
      </c>
      <c r="F3990">
        <f t="shared" si="374"/>
        <v>-2.643659575243619E-2</v>
      </c>
      <c r="G3990">
        <f t="shared" si="375"/>
        <v>1.588184540563085</v>
      </c>
      <c r="H3990">
        <v>113.03</v>
      </c>
      <c r="I3990">
        <f t="shared" si="376"/>
        <v>1.1773715878469287E-3</v>
      </c>
      <c r="J3990" s="7">
        <f t="shared" si="377"/>
        <v>4.6358529801244011E-4</v>
      </c>
    </row>
    <row r="3991" spans="1:10" x14ac:dyDescent="0.25">
      <c r="A3991" s="1">
        <v>41757</v>
      </c>
      <c r="B3991">
        <v>6790.62</v>
      </c>
      <c r="C3991">
        <v>25.8125</v>
      </c>
      <c r="D3991">
        <f t="shared" si="372"/>
        <v>3.4964840306579328E-2</v>
      </c>
      <c r="E3991">
        <f t="shared" si="373"/>
        <v>7.0694183854561239E-4</v>
      </c>
      <c r="F3991">
        <f t="shared" si="374"/>
        <v>3.4257898468033718E-2</v>
      </c>
      <c r="G3991">
        <f t="shared" si="375"/>
        <v>1.6425924053021959</v>
      </c>
      <c r="H3991">
        <v>113.229</v>
      </c>
      <c r="I3991">
        <f t="shared" si="376"/>
        <v>1.7590465025735167E-3</v>
      </c>
      <c r="J3991" s="7">
        <f t="shared" si="377"/>
        <v>1.0521046640279042E-3</v>
      </c>
    </row>
    <row r="3992" spans="1:10" x14ac:dyDescent="0.25">
      <c r="A3992" s="1">
        <v>41758</v>
      </c>
      <c r="B3992">
        <v>6827.58</v>
      </c>
      <c r="C3992">
        <v>25.75</v>
      </c>
      <c r="D3992">
        <f t="shared" si="372"/>
        <v>5.4280434636024971E-3</v>
      </c>
      <c r="E3992">
        <f t="shared" si="373"/>
        <v>7.0523071840371157E-4</v>
      </c>
      <c r="F3992">
        <f t="shared" si="374"/>
        <v>4.7228127451987853E-3</v>
      </c>
      <c r="G3992">
        <f t="shared" si="375"/>
        <v>1.6503500616491238</v>
      </c>
      <c r="H3992">
        <v>113.29300000000001</v>
      </c>
      <c r="I3992">
        <f t="shared" si="376"/>
        <v>5.650665427899506E-4</v>
      </c>
      <c r="J3992" s="7">
        <f t="shared" si="377"/>
        <v>-1.4016417561376097E-4</v>
      </c>
    </row>
    <row r="3993" spans="1:10" x14ac:dyDescent="0.25">
      <c r="A3993" s="1">
        <v>41759</v>
      </c>
      <c r="B3993">
        <v>6782.01</v>
      </c>
      <c r="C3993">
        <v>25.8125</v>
      </c>
      <c r="D3993">
        <f t="shared" si="372"/>
        <v>-6.6967734230785085E-3</v>
      </c>
      <c r="E3993">
        <f t="shared" si="373"/>
        <v>7.0694183854561239E-4</v>
      </c>
      <c r="F3993">
        <f t="shared" si="374"/>
        <v>-7.4037152616241208E-3</v>
      </c>
      <c r="G3993">
        <f t="shared" si="375"/>
        <v>1.6381313397106698</v>
      </c>
      <c r="H3993">
        <v>113.41500000000001</v>
      </c>
      <c r="I3993">
        <f t="shared" si="376"/>
        <v>1.076274430339772E-3</v>
      </c>
      <c r="J3993" s="7">
        <f t="shared" si="377"/>
        <v>3.6933259179415957E-4</v>
      </c>
    </row>
    <row r="3994" spans="1:10" x14ac:dyDescent="0.25">
      <c r="A3994" s="1">
        <v>41760</v>
      </c>
      <c r="B3994">
        <v>6782.01</v>
      </c>
      <c r="C3994">
        <v>25.8125</v>
      </c>
      <c r="D3994">
        <f t="shared" si="372"/>
        <v>0</v>
      </c>
      <c r="E3994">
        <f t="shared" si="373"/>
        <v>7.0694183854561239E-4</v>
      </c>
      <c r="F3994">
        <f t="shared" si="374"/>
        <v>-7.0694183854561239E-4</v>
      </c>
      <c r="G3994">
        <f t="shared" si="375"/>
        <v>1.6369732761295956</v>
      </c>
      <c r="H3994">
        <v>113.41500000000001</v>
      </c>
      <c r="I3994">
        <f t="shared" si="376"/>
        <v>0</v>
      </c>
      <c r="J3994" s="7">
        <f t="shared" si="377"/>
        <v>-7.0694183854561239E-4</v>
      </c>
    </row>
    <row r="3995" spans="1:10" x14ac:dyDescent="0.25">
      <c r="A3995" s="1">
        <v>41761</v>
      </c>
      <c r="B3995">
        <v>6782.01</v>
      </c>
      <c r="C3995">
        <v>25.8125</v>
      </c>
      <c r="D3995">
        <f t="shared" si="372"/>
        <v>0</v>
      </c>
      <c r="E3995">
        <f t="shared" si="373"/>
        <v>7.0694183854561239E-4</v>
      </c>
      <c r="F3995">
        <f t="shared" si="374"/>
        <v>-7.0694183854561239E-4</v>
      </c>
      <c r="G3995">
        <f t="shared" si="375"/>
        <v>1.6358160312321186</v>
      </c>
      <c r="H3995">
        <v>113.41500000000001</v>
      </c>
      <c r="I3995">
        <f t="shared" si="376"/>
        <v>0</v>
      </c>
      <c r="J3995" s="7">
        <f t="shared" si="377"/>
        <v>-7.0694183854561239E-4</v>
      </c>
    </row>
    <row r="3996" spans="1:10" x14ac:dyDescent="0.25">
      <c r="A3996" s="1">
        <v>41764</v>
      </c>
      <c r="B3996">
        <v>6888.35</v>
      </c>
      <c r="C3996">
        <v>25.25</v>
      </c>
      <c r="D3996">
        <f t="shared" si="372"/>
        <v>1.5558060648962374E-2</v>
      </c>
      <c r="E3996">
        <f t="shared" si="373"/>
        <v>6.9154165186081614E-4</v>
      </c>
      <c r="F3996">
        <f t="shared" si="374"/>
        <v>1.4866518997101558E-2</v>
      </c>
      <c r="G3996">
        <f t="shared" si="375"/>
        <v>1.6601349213361942</v>
      </c>
      <c r="H3996">
        <v>113.75700000000001</v>
      </c>
      <c r="I3996">
        <f t="shared" si="376"/>
        <v>3.0109367208417956E-3</v>
      </c>
      <c r="J3996" s="7">
        <f t="shared" si="377"/>
        <v>2.3193950689809795E-3</v>
      </c>
    </row>
    <row r="3997" spans="1:10" x14ac:dyDescent="0.25">
      <c r="A3997" s="1">
        <v>41765</v>
      </c>
      <c r="B3997">
        <v>6813.48</v>
      </c>
      <c r="C3997">
        <v>25.6875</v>
      </c>
      <c r="D3997">
        <f t="shared" si="372"/>
        <v>-1.0928575988132056E-2</v>
      </c>
      <c r="E3997">
        <f t="shared" si="373"/>
        <v>7.0351959533365173E-4</v>
      </c>
      <c r="F3997">
        <f t="shared" si="374"/>
        <v>-1.1632095583465708E-2</v>
      </c>
      <c r="G3997">
        <f t="shared" si="375"/>
        <v>1.6408240732497623</v>
      </c>
      <c r="H3997">
        <v>113.836</v>
      </c>
      <c r="I3997">
        <f t="shared" si="376"/>
        <v>6.9422173065764091E-4</v>
      </c>
      <c r="J3997" s="7">
        <f t="shared" si="377"/>
        <v>-9.2978646760108214E-6</v>
      </c>
    </row>
    <row r="3998" spans="1:10" x14ac:dyDescent="0.25">
      <c r="A3998" s="1">
        <v>41766</v>
      </c>
      <c r="B3998">
        <v>6921.64</v>
      </c>
      <c r="C3998">
        <v>25</v>
      </c>
      <c r="D3998">
        <f t="shared" si="372"/>
        <v>1.5749732916047008E-2</v>
      </c>
      <c r="E3998">
        <f t="shared" si="373"/>
        <v>6.8469704831738455E-4</v>
      </c>
      <c r="F3998">
        <f t="shared" si="374"/>
        <v>1.5065035867729623E-2</v>
      </c>
      <c r="G3998">
        <f t="shared" si="375"/>
        <v>1.6655431467659041</v>
      </c>
      <c r="H3998">
        <v>113.946</v>
      </c>
      <c r="I3998">
        <f t="shared" si="376"/>
        <v>9.6583583032041351E-4</v>
      </c>
      <c r="J3998" s="7">
        <f t="shared" si="377"/>
        <v>2.8113878200302896E-4</v>
      </c>
    </row>
    <row r="3999" spans="1:10" x14ac:dyDescent="0.25">
      <c r="A3999" s="1">
        <v>41767</v>
      </c>
      <c r="B3999">
        <v>6814.54</v>
      </c>
      <c r="C3999">
        <v>25.1875</v>
      </c>
      <c r="D3999">
        <f t="shared" si="372"/>
        <v>-1.5594171065956095E-2</v>
      </c>
      <c r="E3999">
        <f t="shared" si="373"/>
        <v>6.8983050536712022E-4</v>
      </c>
      <c r="F3999">
        <f t="shared" si="374"/>
        <v>-1.6284001571323214E-2</v>
      </c>
      <c r="G3999">
        <f t="shared" si="375"/>
        <v>1.6384214395468615</v>
      </c>
      <c r="H3999">
        <v>114.026</v>
      </c>
      <c r="I3999">
        <f t="shared" si="376"/>
        <v>7.0184060572223877E-4</v>
      </c>
      <c r="J3999" s="7">
        <f t="shared" si="377"/>
        <v>1.2010100355118545E-5</v>
      </c>
    </row>
    <row r="4000" spans="1:10" x14ac:dyDescent="0.25">
      <c r="A4000" s="1">
        <v>41768</v>
      </c>
      <c r="B4000">
        <v>6846.69</v>
      </c>
      <c r="C4000">
        <v>24.625</v>
      </c>
      <c r="D4000">
        <f t="shared" si="372"/>
        <v>4.7067591063344886E-3</v>
      </c>
      <c r="E4000">
        <f t="shared" si="373"/>
        <v>6.7443005516031474E-4</v>
      </c>
      <c r="F4000">
        <f t="shared" si="374"/>
        <v>4.0323290511741737E-3</v>
      </c>
      <c r="G4000">
        <f t="shared" si="375"/>
        <v>1.6450280939156128</v>
      </c>
      <c r="H4000">
        <v>114.14</v>
      </c>
      <c r="I4000">
        <f t="shared" si="376"/>
        <v>9.9927254267662656E-4</v>
      </c>
      <c r="J4000" s="7">
        <f t="shared" si="377"/>
        <v>3.2484248751631182E-4</v>
      </c>
    </row>
    <row r="4001" spans="1:10" x14ac:dyDescent="0.25">
      <c r="A4001" s="1">
        <v>41771</v>
      </c>
      <c r="B4001">
        <v>6843.32</v>
      </c>
      <c r="C4001">
        <v>24.5625</v>
      </c>
      <c r="D4001">
        <f t="shared" si="372"/>
        <v>-4.9232981832314331E-4</v>
      </c>
      <c r="E4001">
        <f t="shared" si="373"/>
        <v>6.7271887938567267E-4</v>
      </c>
      <c r="F4001">
        <f t="shared" si="374"/>
        <v>-1.165048697708816E-3</v>
      </c>
      <c r="G4001">
        <f t="shared" si="375"/>
        <v>1.6431115560771019</v>
      </c>
      <c r="H4001">
        <v>114.34699999999999</v>
      </c>
      <c r="I4001">
        <f t="shared" si="376"/>
        <v>1.8119197734021242E-3</v>
      </c>
      <c r="J4001" s="7">
        <f t="shared" si="377"/>
        <v>1.1392008940164515E-3</v>
      </c>
    </row>
    <row r="4002" spans="1:10" x14ac:dyDescent="0.25">
      <c r="A4002" s="1">
        <v>41772</v>
      </c>
      <c r="B4002">
        <v>6866.93</v>
      </c>
      <c r="C4002">
        <v>24.625</v>
      </c>
      <c r="D4002">
        <f t="shared" si="372"/>
        <v>3.444141914072192E-3</v>
      </c>
      <c r="E4002">
        <f t="shared" si="373"/>
        <v>6.7443005516031474E-4</v>
      </c>
      <c r="F4002">
        <f t="shared" si="374"/>
        <v>2.7697118589118772E-3</v>
      </c>
      <c r="G4002">
        <f t="shared" si="375"/>
        <v>1.6476625016394837</v>
      </c>
      <c r="H4002">
        <v>114.404</v>
      </c>
      <c r="I4002">
        <f t="shared" si="376"/>
        <v>4.9835848743587656E-4</v>
      </c>
      <c r="J4002" s="7">
        <f t="shared" si="377"/>
        <v>-1.7607156772443818E-4</v>
      </c>
    </row>
    <row r="4003" spans="1:10" x14ac:dyDescent="0.25">
      <c r="A4003" s="1">
        <v>41773</v>
      </c>
      <c r="B4003">
        <v>6900.49</v>
      </c>
      <c r="C4003">
        <v>24</v>
      </c>
      <c r="D4003">
        <f t="shared" si="372"/>
        <v>4.8752876678925259E-3</v>
      </c>
      <c r="E4003">
        <f t="shared" si="373"/>
        <v>6.5731816564783946E-4</v>
      </c>
      <c r="F4003">
        <f t="shared" si="374"/>
        <v>4.2179695022446862E-3</v>
      </c>
      <c r="G4003">
        <f t="shared" si="375"/>
        <v>1.654612291821391</v>
      </c>
      <c r="H4003">
        <v>114.482</v>
      </c>
      <c r="I4003">
        <f t="shared" si="376"/>
        <v>6.8156202668079899E-4</v>
      </c>
      <c r="J4003" s="7">
        <f t="shared" si="377"/>
        <v>2.4243861032959522E-5</v>
      </c>
    </row>
    <row r="4004" spans="1:10" x14ac:dyDescent="0.25">
      <c r="A4004" s="1">
        <v>41774</v>
      </c>
      <c r="B4004">
        <v>6784.4</v>
      </c>
      <c r="C4004">
        <v>24.5625</v>
      </c>
      <c r="D4004">
        <f t="shared" si="372"/>
        <v>-1.6966564559010754E-2</v>
      </c>
      <c r="E4004">
        <f t="shared" si="373"/>
        <v>6.7271887938567267E-4</v>
      </c>
      <c r="F4004">
        <f t="shared" si="374"/>
        <v>-1.7639283438396425E-2</v>
      </c>
      <c r="G4004">
        <f t="shared" si="375"/>
        <v>1.6254261166252988</v>
      </c>
      <c r="H4004">
        <v>114.56</v>
      </c>
      <c r="I4004">
        <f t="shared" si="376"/>
        <v>6.8109781625489655E-4</v>
      </c>
      <c r="J4004" s="7">
        <f t="shared" si="377"/>
        <v>8.3789368692238761E-6</v>
      </c>
    </row>
    <row r="4005" spans="1:10" x14ac:dyDescent="0.25">
      <c r="A4005" s="1">
        <v>41775</v>
      </c>
      <c r="B4005">
        <v>6878.73</v>
      </c>
      <c r="C4005">
        <v>24.1875</v>
      </c>
      <c r="D4005">
        <f t="shared" si="372"/>
        <v>1.3808182867060525E-2</v>
      </c>
      <c r="E4005">
        <f t="shared" si="373"/>
        <v>6.6245176324745665E-4</v>
      </c>
      <c r="F4005">
        <f t="shared" si="374"/>
        <v>1.3145731103813068E-2</v>
      </c>
      <c r="G4005">
        <f t="shared" si="375"/>
        <v>1.64679353128357</v>
      </c>
      <c r="H4005">
        <v>114.687</v>
      </c>
      <c r="I4005">
        <f t="shared" si="376"/>
        <v>1.1079753540258949E-3</v>
      </c>
      <c r="J4005" s="7">
        <f t="shared" si="377"/>
        <v>4.4552359077843829E-4</v>
      </c>
    </row>
    <row r="4006" spans="1:10" x14ac:dyDescent="0.25">
      <c r="A4006" s="1">
        <v>41778</v>
      </c>
      <c r="B4006">
        <v>7156.31</v>
      </c>
      <c r="C4006">
        <v>24.9375</v>
      </c>
      <c r="D4006">
        <f t="shared" si="372"/>
        <v>3.9560443116233843E-2</v>
      </c>
      <c r="E4006">
        <f t="shared" si="373"/>
        <v>6.8298589011129727E-4</v>
      </c>
      <c r="F4006">
        <f t="shared" si="374"/>
        <v>3.8877457226122548E-2</v>
      </c>
      <c r="G4006">
        <f t="shared" si="375"/>
        <v>1.7108166763563024</v>
      </c>
      <c r="H4006">
        <v>114.901</v>
      </c>
      <c r="I4006">
        <f t="shared" si="376"/>
        <v>1.8642094706671592E-3</v>
      </c>
      <c r="J4006" s="7">
        <f t="shared" si="377"/>
        <v>1.181223580555862E-3</v>
      </c>
    </row>
    <row r="4007" spans="1:10" x14ac:dyDescent="0.25">
      <c r="A4007" s="1">
        <v>41779</v>
      </c>
      <c r="B4007">
        <v>7218.46</v>
      </c>
      <c r="C4007">
        <v>24.8125</v>
      </c>
      <c r="D4007">
        <f t="shared" si="372"/>
        <v>8.6471487560896444E-3</v>
      </c>
      <c r="E4007">
        <f t="shared" si="373"/>
        <v>6.7956356491513225E-4</v>
      </c>
      <c r="F4007">
        <f t="shared" si="374"/>
        <v>7.967585191174513E-3</v>
      </c>
      <c r="G4007">
        <f t="shared" si="375"/>
        <v>1.7244477539716532</v>
      </c>
      <c r="H4007">
        <v>114.982</v>
      </c>
      <c r="I4007">
        <f t="shared" si="376"/>
        <v>7.0470633628524253E-4</v>
      </c>
      <c r="J4007" s="7">
        <f t="shared" si="377"/>
        <v>2.514277137011028E-5</v>
      </c>
    </row>
    <row r="4008" spans="1:10" x14ac:dyDescent="0.25">
      <c r="A4008" s="1">
        <v>41780</v>
      </c>
      <c r="B4008">
        <v>7261.07</v>
      </c>
      <c r="C4008">
        <v>24.625</v>
      </c>
      <c r="D4008">
        <f t="shared" si="372"/>
        <v>5.8855671420885193E-3</v>
      </c>
      <c r="E4008">
        <f t="shared" si="373"/>
        <v>6.7443005516031474E-4</v>
      </c>
      <c r="F4008">
        <f t="shared" si="374"/>
        <v>5.2111370869282045E-3</v>
      </c>
      <c r="G4008">
        <f t="shared" si="375"/>
        <v>1.7334340876168448</v>
      </c>
      <c r="H4008">
        <v>115.05200000000001</v>
      </c>
      <c r="I4008">
        <f t="shared" si="376"/>
        <v>6.086057031629E-4</v>
      </c>
      <c r="J4008" s="7">
        <f t="shared" si="377"/>
        <v>-6.5824351997414749E-5</v>
      </c>
    </row>
    <row r="4009" spans="1:10" x14ac:dyDescent="0.25">
      <c r="A4009" s="1">
        <v>41781</v>
      </c>
      <c r="B4009">
        <v>7374.81</v>
      </c>
      <c r="C4009">
        <v>24.6875</v>
      </c>
      <c r="D4009">
        <f t="shared" si="372"/>
        <v>1.554293828513551E-2</v>
      </c>
      <c r="E4009">
        <f t="shared" si="373"/>
        <v>6.761412280066175E-4</v>
      </c>
      <c r="F4009">
        <f t="shared" si="374"/>
        <v>1.4866797057128893E-2</v>
      </c>
      <c r="G4009">
        <f t="shared" si="375"/>
        <v>1.7592047004093536</v>
      </c>
      <c r="H4009">
        <v>115.11</v>
      </c>
      <c r="I4009">
        <f t="shared" si="376"/>
        <v>5.0399285049409234E-4</v>
      </c>
      <c r="J4009" s="7">
        <f t="shared" si="377"/>
        <v>-1.7214837751252515E-4</v>
      </c>
    </row>
    <row r="4010" spans="1:10" x14ac:dyDescent="0.25">
      <c r="A4010" s="1">
        <v>41782</v>
      </c>
      <c r="B4010">
        <v>7446.85</v>
      </c>
      <c r="C4010">
        <v>24.75</v>
      </c>
      <c r="D4010">
        <f t="shared" si="372"/>
        <v>9.7209850042970572E-3</v>
      </c>
      <c r="E4010">
        <f t="shared" si="373"/>
        <v>6.7785239792503456E-4</v>
      </c>
      <c r="F4010">
        <f t="shared" si="374"/>
        <v>9.0431326063720226E-3</v>
      </c>
      <c r="G4010">
        <f t="shared" si="375"/>
        <v>1.7751134217969085</v>
      </c>
      <c r="H4010">
        <v>115.217</v>
      </c>
      <c r="I4010">
        <f t="shared" si="376"/>
        <v>9.2911389196526366E-4</v>
      </c>
      <c r="J4010" s="7">
        <f t="shared" si="377"/>
        <v>2.512614940402291E-4</v>
      </c>
    </row>
    <row r="4011" spans="1:10" x14ac:dyDescent="0.25">
      <c r="A4011" s="1">
        <v>41785</v>
      </c>
      <c r="B4011">
        <v>7533.36</v>
      </c>
      <c r="C4011">
        <v>24.25</v>
      </c>
      <c r="D4011">
        <f t="shared" si="372"/>
        <v>1.1550033240422346E-2</v>
      </c>
      <c r="E4011">
        <f t="shared" si="373"/>
        <v>6.6416295659079241E-4</v>
      </c>
      <c r="F4011">
        <f t="shared" si="374"/>
        <v>1.0885870283831554E-2</v>
      </c>
      <c r="G4011">
        <f t="shared" si="375"/>
        <v>1.7944370762456778</v>
      </c>
      <c r="H4011">
        <v>115.43600000000001</v>
      </c>
      <c r="I4011">
        <f t="shared" si="376"/>
        <v>1.8989570117031859E-3</v>
      </c>
      <c r="J4011" s="7">
        <f t="shared" si="377"/>
        <v>1.2347940551123934E-3</v>
      </c>
    </row>
    <row r="4012" spans="1:10" x14ac:dyDescent="0.25">
      <c r="A4012" s="1">
        <v>41786</v>
      </c>
      <c r="B4012">
        <v>7571.62</v>
      </c>
      <c r="C4012">
        <v>24.875</v>
      </c>
      <c r="D4012">
        <f t="shared" si="372"/>
        <v>5.0658897691921315E-3</v>
      </c>
      <c r="E4012">
        <f t="shared" si="373"/>
        <v>6.8127472897736442E-4</v>
      </c>
      <c r="F4012">
        <f t="shared" si="374"/>
        <v>4.384615040214767E-3</v>
      </c>
      <c r="G4012">
        <f t="shared" si="375"/>
        <v>1.8023049920389036</v>
      </c>
      <c r="H4012">
        <v>115.54</v>
      </c>
      <c r="I4012">
        <f t="shared" si="376"/>
        <v>9.0052652248043957E-4</v>
      </c>
      <c r="J4012" s="7">
        <f t="shared" si="377"/>
        <v>2.1925179350307516E-4</v>
      </c>
    </row>
    <row r="4013" spans="1:10" x14ac:dyDescent="0.25">
      <c r="A4013" s="1">
        <v>41787</v>
      </c>
      <c r="B4013">
        <v>7665.43</v>
      </c>
      <c r="C4013">
        <v>24.5625</v>
      </c>
      <c r="D4013">
        <f t="shared" si="372"/>
        <v>1.2313562706202255E-2</v>
      </c>
      <c r="E4013">
        <f t="shared" si="373"/>
        <v>6.7271887938567267E-4</v>
      </c>
      <c r="F4013">
        <f t="shared" si="374"/>
        <v>1.1640843826816582E-2</v>
      </c>
      <c r="G4013">
        <f t="shared" si="375"/>
        <v>1.8232853429795202</v>
      </c>
      <c r="H4013">
        <v>115.64100000000001</v>
      </c>
      <c r="I4013">
        <f t="shared" si="376"/>
        <v>8.7377428444350641E-4</v>
      </c>
      <c r="J4013" s="7">
        <f t="shared" si="377"/>
        <v>2.0105540505783374E-4</v>
      </c>
    </row>
    <row r="4014" spans="1:10" x14ac:dyDescent="0.25">
      <c r="A4014" s="1">
        <v>41788</v>
      </c>
      <c r="B4014">
        <v>7815.59</v>
      </c>
      <c r="C4014">
        <v>24.5</v>
      </c>
      <c r="D4014">
        <f t="shared" si="372"/>
        <v>1.9399846962834717E-2</v>
      </c>
      <c r="E4014">
        <f t="shared" si="373"/>
        <v>6.7100770068290302E-4</v>
      </c>
      <c r="F4014">
        <f t="shared" si="374"/>
        <v>1.8728839262151815E-2</v>
      </c>
      <c r="G4014">
        <f t="shared" si="375"/>
        <v>1.8574333610972209</v>
      </c>
      <c r="H4014">
        <v>115.723</v>
      </c>
      <c r="I4014">
        <f t="shared" si="376"/>
        <v>7.0883978002994987E-4</v>
      </c>
      <c r="J4014" s="7">
        <f t="shared" si="377"/>
        <v>3.783207934704685E-5</v>
      </c>
    </row>
    <row r="4015" spans="1:10" x14ac:dyDescent="0.25">
      <c r="A4015" s="1">
        <v>41789</v>
      </c>
      <c r="B4015">
        <v>7712.23</v>
      </c>
      <c r="C4015">
        <v>24</v>
      </c>
      <c r="D4015">
        <f t="shared" si="372"/>
        <v>-1.331307635012265E-2</v>
      </c>
      <c r="E4015">
        <f t="shared" si="373"/>
        <v>6.5731816564783946E-4</v>
      </c>
      <c r="F4015">
        <f t="shared" si="374"/>
        <v>-1.3970394515770489E-2</v>
      </c>
      <c r="G4015">
        <f t="shared" si="375"/>
        <v>1.8314842842559391</v>
      </c>
      <c r="H4015">
        <v>115.825</v>
      </c>
      <c r="I4015">
        <f t="shared" si="376"/>
        <v>8.8102688511897012E-4</v>
      </c>
      <c r="J4015" s="7">
        <f t="shared" si="377"/>
        <v>2.2370871947113066E-4</v>
      </c>
    </row>
    <row r="4016" spans="1:10" x14ac:dyDescent="0.25">
      <c r="A4016" s="1">
        <v>41792</v>
      </c>
      <c r="B4016">
        <v>7678.23</v>
      </c>
      <c r="C4016">
        <v>24.25</v>
      </c>
      <c r="D4016">
        <f t="shared" si="372"/>
        <v>-4.4183286674032906E-3</v>
      </c>
      <c r="E4016">
        <f t="shared" si="373"/>
        <v>6.6416295659079241E-4</v>
      </c>
      <c r="F4016">
        <f t="shared" si="374"/>
        <v>-5.0824916239940827E-3</v>
      </c>
      <c r="G4016">
        <f t="shared" si="375"/>
        <v>1.8221757807217316</v>
      </c>
      <c r="H4016">
        <v>116.027</v>
      </c>
      <c r="I4016">
        <f t="shared" si="376"/>
        <v>1.7424913402570841E-3</v>
      </c>
      <c r="J4016" s="7">
        <f t="shared" si="377"/>
        <v>1.0783283836662918E-3</v>
      </c>
    </row>
    <row r="4017" spans="1:10" x14ac:dyDescent="0.25">
      <c r="A4017" s="1">
        <v>41793</v>
      </c>
      <c r="B4017">
        <v>7708.8</v>
      </c>
      <c r="C4017">
        <v>24.4375</v>
      </c>
      <c r="D4017">
        <f t="shared" si="372"/>
        <v>3.9734815908379325E-3</v>
      </c>
      <c r="E4017">
        <f t="shared" si="373"/>
        <v>6.6929651905221776E-4</v>
      </c>
      <c r="F4017">
        <f t="shared" si="374"/>
        <v>3.3041850717857148E-3</v>
      </c>
      <c r="G4017">
        <f t="shared" si="375"/>
        <v>1.8281965867345618</v>
      </c>
      <c r="H4017">
        <v>116.092</v>
      </c>
      <c r="I4017">
        <f t="shared" si="376"/>
        <v>5.6005757132353469E-4</v>
      </c>
      <c r="J4017" s="7">
        <f t="shared" si="377"/>
        <v>-1.0923894772868308E-4</v>
      </c>
    </row>
    <row r="4018" spans="1:10" x14ac:dyDescent="0.25">
      <c r="A4018" s="1">
        <v>41794</v>
      </c>
      <c r="B4018">
        <v>7695.48</v>
      </c>
      <c r="C4018">
        <v>23.8125</v>
      </c>
      <c r="D4018">
        <f t="shared" si="372"/>
        <v>-1.7293899253683677E-3</v>
      </c>
      <c r="E4018">
        <f t="shared" si="373"/>
        <v>6.5218454169426257E-4</v>
      </c>
      <c r="F4018">
        <f t="shared" si="374"/>
        <v>-2.3815744670626303E-3</v>
      </c>
      <c r="G4018">
        <f t="shared" si="375"/>
        <v>1.8238426004228236</v>
      </c>
      <c r="H4018">
        <v>116.15900000000001</v>
      </c>
      <c r="I4018">
        <f t="shared" si="376"/>
        <v>5.7696200971039816E-4</v>
      </c>
      <c r="J4018" s="7">
        <f t="shared" si="377"/>
        <v>-7.522253198386441E-5</v>
      </c>
    </row>
    <row r="4019" spans="1:10" x14ac:dyDescent="0.25">
      <c r="A4019" s="1">
        <v>41795</v>
      </c>
      <c r="B4019">
        <v>7835.18</v>
      </c>
      <c r="C4019">
        <v>23.5</v>
      </c>
      <c r="D4019">
        <f t="shared" si="372"/>
        <v>1.7990705866397085E-2</v>
      </c>
      <c r="E4019">
        <f t="shared" si="373"/>
        <v>6.4362844320684084E-4</v>
      </c>
      <c r="F4019">
        <f t="shared" si="374"/>
        <v>1.7347077423190246E-2</v>
      </c>
      <c r="G4019">
        <f t="shared" si="375"/>
        <v>1.8554809392200711</v>
      </c>
      <c r="H4019">
        <v>116.247</v>
      </c>
      <c r="I4019">
        <f t="shared" si="376"/>
        <v>7.5729545885757418E-4</v>
      </c>
      <c r="J4019" s="7">
        <f t="shared" si="377"/>
        <v>1.1366701565073333E-4</v>
      </c>
    </row>
    <row r="4020" spans="1:10" x14ac:dyDescent="0.25">
      <c r="A4020" s="1">
        <v>41796</v>
      </c>
      <c r="B4020">
        <v>7913.87</v>
      </c>
      <c r="C4020">
        <v>23.75</v>
      </c>
      <c r="D4020">
        <f t="shared" si="372"/>
        <v>9.9930668630734375E-3</v>
      </c>
      <c r="E4020">
        <f t="shared" si="373"/>
        <v>6.5047332785340267E-4</v>
      </c>
      <c r="F4020">
        <f t="shared" si="374"/>
        <v>9.3425935352200347E-3</v>
      </c>
      <c r="G4020">
        <f t="shared" si="375"/>
        <v>1.8728159434475524</v>
      </c>
      <c r="H4020">
        <v>116.372</v>
      </c>
      <c r="I4020">
        <f t="shared" si="376"/>
        <v>1.0747188495476062E-3</v>
      </c>
      <c r="J4020" s="7">
        <f t="shared" si="377"/>
        <v>4.2424552169420353E-4</v>
      </c>
    </row>
    <row r="4021" spans="1:10" x14ac:dyDescent="0.25">
      <c r="A4021" s="1">
        <v>41799</v>
      </c>
      <c r="B4021">
        <v>8291.81</v>
      </c>
      <c r="C4021">
        <v>23.875</v>
      </c>
      <c r="D4021">
        <f t="shared" si="372"/>
        <v>4.665136441678152E-2</v>
      </c>
      <c r="E4021">
        <f t="shared" si="373"/>
        <v>6.5389575260709658E-4</v>
      </c>
      <c r="F4021">
        <f t="shared" si="374"/>
        <v>4.5997468664174423E-2</v>
      </c>
      <c r="G4021">
        <f t="shared" si="375"/>
        <v>1.9589607361200474</v>
      </c>
      <c r="H4021">
        <v>116.571</v>
      </c>
      <c r="I4021">
        <f t="shared" si="376"/>
        <v>1.7085728990389446E-3</v>
      </c>
      <c r="J4021" s="7">
        <f t="shared" si="377"/>
        <v>1.0546771464318479E-3</v>
      </c>
    </row>
    <row r="4022" spans="1:10" x14ac:dyDescent="0.25">
      <c r="A4022" s="1">
        <v>41800</v>
      </c>
      <c r="B4022">
        <v>8157.96</v>
      </c>
      <c r="C4022">
        <v>23.6875</v>
      </c>
      <c r="D4022">
        <f t="shared" si="372"/>
        <v>-1.6274142938492584E-2</v>
      </c>
      <c r="E4022">
        <f t="shared" si="373"/>
        <v>6.4876211108406306E-4</v>
      </c>
      <c r="F4022">
        <f t="shared" si="374"/>
        <v>-1.6922905049576647E-2</v>
      </c>
      <c r="G4022">
        <f t="shared" si="375"/>
        <v>1.9258094295868391</v>
      </c>
      <c r="H4022">
        <v>116.67</v>
      </c>
      <c r="I4022">
        <f t="shared" si="376"/>
        <v>8.4890740431844481E-4</v>
      </c>
      <c r="J4022" s="7">
        <f t="shared" si="377"/>
        <v>2.0014529323438175E-4</v>
      </c>
    </row>
    <row r="4023" spans="1:10" x14ac:dyDescent="0.25">
      <c r="A4023" s="1">
        <v>41801</v>
      </c>
      <c r="B4023">
        <v>8077.65</v>
      </c>
      <c r="C4023">
        <v>23.375</v>
      </c>
      <c r="D4023">
        <f t="shared" si="372"/>
        <v>-9.8931490745767427E-3</v>
      </c>
      <c r="E4023">
        <f t="shared" si="373"/>
        <v>6.4020598331381256E-4</v>
      </c>
      <c r="F4023">
        <f t="shared" si="374"/>
        <v>-1.0533355057890555E-2</v>
      </c>
      <c r="G4023">
        <f t="shared" si="375"/>
        <v>1.9055241950911672</v>
      </c>
      <c r="H4023">
        <v>116.744</v>
      </c>
      <c r="I4023">
        <f t="shared" si="376"/>
        <v>6.3406652967903205E-4</v>
      </c>
      <c r="J4023" s="7">
        <f t="shared" si="377"/>
        <v>-6.1394536347805133E-6</v>
      </c>
    </row>
    <row r="4024" spans="1:10" x14ac:dyDescent="0.25">
      <c r="A4024" s="1">
        <v>41802</v>
      </c>
      <c r="B4024">
        <v>8066.51</v>
      </c>
      <c r="C4024">
        <v>22.3125</v>
      </c>
      <c r="D4024">
        <f t="shared" si="372"/>
        <v>-1.380065827901338E-3</v>
      </c>
      <c r="E4024">
        <f t="shared" si="373"/>
        <v>6.1111460129129698E-4</v>
      </c>
      <c r="F4024">
        <f t="shared" si="374"/>
        <v>-1.9911804291926349E-3</v>
      </c>
      <c r="G4024">
        <f t="shared" si="375"/>
        <v>1.9017299526065485</v>
      </c>
      <c r="H4024">
        <v>116.858</v>
      </c>
      <c r="I4024">
        <f t="shared" si="376"/>
        <v>9.7601911841358087E-4</v>
      </c>
      <c r="J4024" s="7">
        <f t="shared" si="377"/>
        <v>3.6490451712228389E-4</v>
      </c>
    </row>
    <row r="4025" spans="1:10" x14ac:dyDescent="0.25">
      <c r="A4025" s="1">
        <v>41803</v>
      </c>
      <c r="B4025">
        <v>8047.37</v>
      </c>
      <c r="C4025">
        <v>22.75</v>
      </c>
      <c r="D4025">
        <f t="shared" si="372"/>
        <v>-2.3755928431003336E-3</v>
      </c>
      <c r="E4025">
        <f t="shared" si="373"/>
        <v>6.2309350814776846E-4</v>
      </c>
      <c r="F4025">
        <f t="shared" si="374"/>
        <v>-2.9986863512481022E-3</v>
      </c>
      <c r="G4025">
        <f t="shared" si="375"/>
        <v>1.8960272609539075</v>
      </c>
      <c r="H4025">
        <v>116.97</v>
      </c>
      <c r="I4025">
        <f t="shared" si="376"/>
        <v>9.5796917875735281E-4</v>
      </c>
      <c r="J4025" s="7">
        <f t="shared" si="377"/>
        <v>3.3487567060958435E-4</v>
      </c>
    </row>
    <row r="4026" spans="1:10" x14ac:dyDescent="0.25">
      <c r="A4026" s="1">
        <v>41806</v>
      </c>
      <c r="B4026">
        <v>7235.11</v>
      </c>
      <c r="C4026">
        <v>21.875</v>
      </c>
      <c r="D4026">
        <f t="shared" si="372"/>
        <v>-0.10639976613728241</v>
      </c>
      <c r="E4026">
        <f t="shared" si="373"/>
        <v>5.9913555093889703E-4</v>
      </c>
      <c r="F4026">
        <f t="shared" si="374"/>
        <v>-0.10699890168822131</v>
      </c>
      <c r="G4026">
        <f t="shared" si="375"/>
        <v>1.6931544264609129</v>
      </c>
      <c r="H4026">
        <v>117.163</v>
      </c>
      <c r="I4026">
        <f t="shared" si="376"/>
        <v>1.648635977965604E-3</v>
      </c>
      <c r="J4026" s="7">
        <f t="shared" si="377"/>
        <v>1.049500427026707E-3</v>
      </c>
    </row>
    <row r="4027" spans="1:10" x14ac:dyDescent="0.25">
      <c r="A4027" s="1">
        <v>41807</v>
      </c>
      <c r="B4027">
        <v>7507.1</v>
      </c>
      <c r="C4027">
        <v>22.5625</v>
      </c>
      <c r="D4027">
        <f t="shared" si="372"/>
        <v>3.6903675564690375E-2</v>
      </c>
      <c r="E4027">
        <f t="shared" si="373"/>
        <v>6.1795970849421247E-4</v>
      </c>
      <c r="F4027">
        <f t="shared" si="374"/>
        <v>3.6285715856196166E-2</v>
      </c>
      <c r="G4027">
        <f t="shared" si="375"/>
        <v>1.7545917468801344</v>
      </c>
      <c r="H4027">
        <v>117.22</v>
      </c>
      <c r="I4027">
        <f t="shared" si="376"/>
        <v>4.8638340770199771E-4</v>
      </c>
      <c r="J4027" s="7">
        <f t="shared" si="377"/>
        <v>-1.3157630079221476E-4</v>
      </c>
    </row>
    <row r="4028" spans="1:10" x14ac:dyDescent="0.25">
      <c r="A4028" s="1">
        <v>41808</v>
      </c>
      <c r="B4028">
        <v>7727.67</v>
      </c>
      <c r="C4028">
        <v>22.5625</v>
      </c>
      <c r="D4028">
        <f t="shared" si="372"/>
        <v>2.8958154732476496E-2</v>
      </c>
      <c r="E4028">
        <f t="shared" si="373"/>
        <v>6.1795970849421247E-4</v>
      </c>
      <c r="F4028">
        <f t="shared" si="374"/>
        <v>2.8340195023982283E-2</v>
      </c>
      <c r="G4028">
        <f t="shared" si="375"/>
        <v>1.8043172191741872</v>
      </c>
      <c r="H4028">
        <v>117.29</v>
      </c>
      <c r="I4028">
        <f t="shared" si="376"/>
        <v>5.9698948513066483E-4</v>
      </c>
      <c r="J4028" s="7">
        <f t="shared" si="377"/>
        <v>-2.097022336354764E-5</v>
      </c>
    </row>
    <row r="4029" spans="1:10" x14ac:dyDescent="0.25">
      <c r="A4029" s="1">
        <v>41809</v>
      </c>
      <c r="B4029">
        <v>7347.64</v>
      </c>
      <c r="C4029">
        <v>22.8125</v>
      </c>
      <c r="D4029">
        <f t="shared" si="372"/>
        <v>-5.042822090567E-2</v>
      </c>
      <c r="E4029">
        <f t="shared" si="373"/>
        <v>6.2480476884217804E-4</v>
      </c>
      <c r="F4029">
        <f t="shared" si="374"/>
        <v>-5.1053025674512177E-2</v>
      </c>
      <c r="G4029">
        <f t="shared" si="375"/>
        <v>1.712201365858723</v>
      </c>
      <c r="H4029">
        <v>117.39700000000001</v>
      </c>
      <c r="I4029">
        <f t="shared" si="376"/>
        <v>9.1185287139042151E-4</v>
      </c>
      <c r="J4029" s="7">
        <f t="shared" si="377"/>
        <v>2.8704810254824348E-4</v>
      </c>
    </row>
    <row r="4030" spans="1:10" x14ac:dyDescent="0.25">
      <c r="A4030" s="1">
        <v>41810</v>
      </c>
      <c r="B4030">
        <v>7347.64</v>
      </c>
      <c r="C4030">
        <v>22.8125</v>
      </c>
      <c r="D4030">
        <f t="shared" si="372"/>
        <v>0</v>
      </c>
      <c r="E4030">
        <f t="shared" si="373"/>
        <v>6.2480476884217804E-4</v>
      </c>
      <c r="F4030">
        <f t="shared" si="374"/>
        <v>-6.2480476884217804E-4</v>
      </c>
      <c r="G4030">
        <f t="shared" si="375"/>
        <v>1.7111315742801163</v>
      </c>
      <c r="H4030">
        <v>117.39700000000001</v>
      </c>
      <c r="I4030">
        <f t="shared" si="376"/>
        <v>0</v>
      </c>
      <c r="J4030" s="7">
        <f t="shared" si="377"/>
        <v>-6.2480476884217804E-4</v>
      </c>
    </row>
    <row r="4031" spans="1:10" x14ac:dyDescent="0.25">
      <c r="A4031" s="1">
        <v>41813</v>
      </c>
      <c r="B4031">
        <v>7985.11</v>
      </c>
      <c r="C4031">
        <v>22.4375</v>
      </c>
      <c r="D4031">
        <f t="shared" si="372"/>
        <v>8.3199384172328167E-2</v>
      </c>
      <c r="E4031">
        <f t="shared" si="373"/>
        <v>6.145371607496913E-4</v>
      </c>
      <c r="F4031">
        <f t="shared" si="374"/>
        <v>8.2584847011578477E-2</v>
      </c>
      <c r="G4031">
        <f t="shared" si="375"/>
        <v>1.852445113558721</v>
      </c>
      <c r="H4031">
        <v>117.669</v>
      </c>
      <c r="I4031">
        <f t="shared" si="376"/>
        <v>2.3142446920992677E-3</v>
      </c>
      <c r="J4031" s="7">
        <f t="shared" si="377"/>
        <v>1.6997075313495763E-3</v>
      </c>
    </row>
    <row r="4032" spans="1:10" x14ac:dyDescent="0.25">
      <c r="A4032" s="1">
        <v>41814</v>
      </c>
      <c r="B4032">
        <v>7912.54</v>
      </c>
      <c r="C4032">
        <v>22.75</v>
      </c>
      <c r="D4032">
        <f t="shared" si="372"/>
        <v>-9.1297146519947938E-3</v>
      </c>
      <c r="E4032">
        <f t="shared" si="373"/>
        <v>6.2309350814776846E-4</v>
      </c>
      <c r="F4032">
        <f t="shared" si="374"/>
        <v>-9.7528081601425624E-3</v>
      </c>
      <c r="G4032">
        <f t="shared" si="375"/>
        <v>1.8343785717389893</v>
      </c>
      <c r="H4032">
        <v>117.726</v>
      </c>
      <c r="I4032">
        <f t="shared" si="376"/>
        <v>4.8429236911628289E-4</v>
      </c>
      <c r="J4032" s="7">
        <f t="shared" si="377"/>
        <v>-1.3880113903148557E-4</v>
      </c>
    </row>
    <row r="4033" spans="1:10" x14ac:dyDescent="0.25">
      <c r="A4033" s="1">
        <v>41815</v>
      </c>
      <c r="B4033">
        <v>7982.72</v>
      </c>
      <c r="C4033">
        <v>22.4375</v>
      </c>
      <c r="D4033">
        <f t="shared" si="372"/>
        <v>8.8303627653769385E-3</v>
      </c>
      <c r="E4033">
        <f t="shared" si="373"/>
        <v>6.145371607496913E-4</v>
      </c>
      <c r="F4033">
        <f t="shared" si="374"/>
        <v>8.2158256046272471E-3</v>
      </c>
      <c r="G4033">
        <f t="shared" si="375"/>
        <v>1.849449506177262</v>
      </c>
      <c r="H4033">
        <v>117.795</v>
      </c>
      <c r="I4033">
        <f t="shared" si="376"/>
        <v>5.8593502892818287E-4</v>
      </c>
      <c r="J4033" s="7">
        <f t="shared" si="377"/>
        <v>-2.8602131821508429E-5</v>
      </c>
    </row>
    <row r="4034" spans="1:10" x14ac:dyDescent="0.25">
      <c r="A4034" s="1">
        <v>41816</v>
      </c>
      <c r="B4034">
        <v>7820.5</v>
      </c>
      <c r="C4034">
        <v>22.75</v>
      </c>
      <c r="D4034">
        <f t="shared" si="372"/>
        <v>-2.0530714382993358E-2</v>
      </c>
      <c r="E4034">
        <f t="shared" si="373"/>
        <v>6.2309350814776846E-4</v>
      </c>
      <c r="F4034">
        <f t="shared" si="374"/>
        <v>-2.1153807891141126E-2</v>
      </c>
      <c r="G4034">
        <f t="shared" si="375"/>
        <v>1.8103266066192225</v>
      </c>
      <c r="H4034">
        <v>117.866</v>
      </c>
      <c r="I4034">
        <f t="shared" si="376"/>
        <v>6.0256047583785049E-4</v>
      </c>
      <c r="J4034" s="7">
        <f t="shared" si="377"/>
        <v>-2.0533032309917967E-5</v>
      </c>
    </row>
    <row r="4035" spans="1:10" x14ac:dyDescent="0.25">
      <c r="A4035" s="1">
        <v>41817</v>
      </c>
      <c r="B4035">
        <v>7905.1</v>
      </c>
      <c r="C4035">
        <v>22.875</v>
      </c>
      <c r="D4035">
        <f t="shared" si="372"/>
        <v>1.075962967064163E-2</v>
      </c>
      <c r="E4035">
        <f t="shared" si="373"/>
        <v>6.2651602660795762E-4</v>
      </c>
      <c r="F4035">
        <f t="shared" si="374"/>
        <v>1.0133113644033673E-2</v>
      </c>
      <c r="G4035">
        <f t="shared" si="375"/>
        <v>1.828670851856913</v>
      </c>
      <c r="H4035">
        <v>117.98</v>
      </c>
      <c r="I4035">
        <f t="shared" si="376"/>
        <v>9.6673260414359852E-4</v>
      </c>
      <c r="J4035" s="7">
        <f t="shared" si="377"/>
        <v>3.402165775356409E-4</v>
      </c>
    </row>
    <row r="4036" spans="1:10" x14ac:dyDescent="0.25">
      <c r="A4036" s="1">
        <v>41820</v>
      </c>
      <c r="B4036">
        <v>7887.33</v>
      </c>
      <c r="C4036">
        <v>22.8125</v>
      </c>
      <c r="D4036">
        <f t="shared" si="372"/>
        <v>-2.2504462580733111E-3</v>
      </c>
      <c r="E4036">
        <f t="shared" si="373"/>
        <v>6.2480476884217804E-4</v>
      </c>
      <c r="F4036">
        <f t="shared" si="374"/>
        <v>-2.875251026915489E-3</v>
      </c>
      <c r="G4036">
        <f t="shared" si="375"/>
        <v>1.8234129641122212</v>
      </c>
      <c r="H4036">
        <v>118.242</v>
      </c>
      <c r="I4036">
        <f t="shared" si="376"/>
        <v>2.2182532315714021E-3</v>
      </c>
      <c r="J4036" s="7">
        <f t="shared" si="377"/>
        <v>1.5934484627292242E-3</v>
      </c>
    </row>
    <row r="4037" spans="1:10" x14ac:dyDescent="0.25">
      <c r="A4037" s="1">
        <v>41821</v>
      </c>
      <c r="B4037">
        <v>8060.01</v>
      </c>
      <c r="C4037">
        <v>22.375</v>
      </c>
      <c r="D4037">
        <f t="shared" si="372"/>
        <v>2.1657122667828894E-2</v>
      </c>
      <c r="E4037">
        <f t="shared" si="373"/>
        <v>6.1282588248484421E-4</v>
      </c>
      <c r="F4037">
        <f t="shared" si="374"/>
        <v>2.1044296785344051E-2</v>
      </c>
      <c r="G4037">
        <f t="shared" si="375"/>
        <v>1.8617854076912428</v>
      </c>
      <c r="H4037">
        <v>118.318</v>
      </c>
      <c r="I4037">
        <f t="shared" si="376"/>
        <v>6.4254314013180523E-4</v>
      </c>
      <c r="J4037" s="7">
        <f t="shared" si="377"/>
        <v>2.9717257646961017E-5</v>
      </c>
    </row>
    <row r="4038" spans="1:10" x14ac:dyDescent="0.25">
      <c r="A4038" s="1">
        <v>41822</v>
      </c>
      <c r="B4038">
        <v>8155.23</v>
      </c>
      <c r="C4038">
        <v>22.5625</v>
      </c>
      <c r="D4038">
        <f t="shared" si="372"/>
        <v>1.1744642018808619E-2</v>
      </c>
      <c r="E4038">
        <f t="shared" si="373"/>
        <v>6.1795970849421247E-4</v>
      </c>
      <c r="F4038">
        <f t="shared" si="374"/>
        <v>1.1126682310314407E-2</v>
      </c>
      <c r="G4038">
        <f t="shared" si="375"/>
        <v>1.8825009024526025</v>
      </c>
      <c r="H4038">
        <v>118.408</v>
      </c>
      <c r="I4038">
        <f t="shared" si="376"/>
        <v>7.6037278825520551E-4</v>
      </c>
      <c r="J4038" s="7">
        <f t="shared" si="377"/>
        <v>1.4241307976099304E-4</v>
      </c>
    </row>
    <row r="4039" spans="1:10" x14ac:dyDescent="0.25">
      <c r="A4039" s="1">
        <v>41823</v>
      </c>
      <c r="B4039">
        <v>8146.09</v>
      </c>
      <c r="C4039">
        <v>22.75</v>
      </c>
      <c r="D4039">
        <f t="shared" si="372"/>
        <v>-1.1213816988799017E-3</v>
      </c>
      <c r="E4039">
        <f t="shared" si="373"/>
        <v>6.2309350814776846E-4</v>
      </c>
      <c r="F4039">
        <f t="shared" si="374"/>
        <v>-1.7444752070276703E-3</v>
      </c>
      <c r="G4039">
        <f t="shared" si="375"/>
        <v>1.8792169263010667</v>
      </c>
      <c r="H4039">
        <v>118.408</v>
      </c>
      <c r="I4039">
        <f t="shared" si="376"/>
        <v>0</v>
      </c>
      <c r="J4039" s="7">
        <f t="shared" si="377"/>
        <v>-6.2309350814776846E-4</v>
      </c>
    </row>
    <row r="4040" spans="1:10" x14ac:dyDescent="0.25">
      <c r="A4040" s="1">
        <v>41824</v>
      </c>
      <c r="B4040">
        <v>8141.7</v>
      </c>
      <c r="C4040">
        <v>22.1875</v>
      </c>
      <c r="D4040">
        <f t="shared" ref="D4040:D4103" si="378">+LN(B4040/B4039)</f>
        <v>-5.3905411431552023E-4</v>
      </c>
      <c r="E4040">
        <f t="shared" ref="E4040:E4103" si="379">+LN(1+C4040/100/365)</f>
        <v>6.0769203011894928E-4</v>
      </c>
      <c r="F4040">
        <f t="shared" ref="F4040:F4103" si="380">+D4040-E4040</f>
        <v>-1.1467461444344695E-3</v>
      </c>
      <c r="G4040">
        <f t="shared" ref="G4040:G4103" si="381">+G4039*(1+F4040)</f>
        <v>1.877061941536275</v>
      </c>
      <c r="H4040">
        <v>118.599</v>
      </c>
      <c r="I4040">
        <f t="shared" si="376"/>
        <v>1.6117670899863715E-3</v>
      </c>
      <c r="J4040" s="7">
        <f t="shared" si="377"/>
        <v>1.0040750598674223E-3</v>
      </c>
    </row>
    <row r="4041" spans="1:10" x14ac:dyDescent="0.25">
      <c r="A4041" s="1">
        <v>41827</v>
      </c>
      <c r="B4041">
        <v>8151.95</v>
      </c>
      <c r="C4041">
        <v>22.4375</v>
      </c>
      <c r="D4041">
        <f t="shared" si="378"/>
        <v>1.2581590192639505E-3</v>
      </c>
      <c r="E4041">
        <f t="shared" si="379"/>
        <v>6.145371607496913E-4</v>
      </c>
      <c r="F4041">
        <f t="shared" si="380"/>
        <v>6.4362185851425918E-4</v>
      </c>
      <c r="G4041">
        <f t="shared" si="381"/>
        <v>1.8782700596316328</v>
      </c>
      <c r="H4041">
        <v>118.824</v>
      </c>
      <c r="I4041">
        <f t="shared" ref="I4041:I4104" si="382">+LN(H4041/H4040)</f>
        <v>1.8953519023576593E-3</v>
      </c>
      <c r="J4041" s="7">
        <f t="shared" ref="J4041:J4104" si="383">+I4041-E4041</f>
        <v>1.2808147416079681E-3</v>
      </c>
    </row>
    <row r="4042" spans="1:10" x14ac:dyDescent="0.25">
      <c r="A4042" s="1">
        <v>41828</v>
      </c>
      <c r="B4042">
        <v>8321.0400000000009</v>
      </c>
      <c r="C4042">
        <v>22.5</v>
      </c>
      <c r="D4042">
        <f t="shared" si="378"/>
        <v>2.0530084583834925E-2</v>
      </c>
      <c r="E4042">
        <f t="shared" si="379"/>
        <v>6.1624843608629198E-4</v>
      </c>
      <c r="F4042">
        <f t="shared" si="380"/>
        <v>1.9913836147748634E-2</v>
      </c>
      <c r="G4042">
        <f t="shared" si="381"/>
        <v>1.9156736218403594</v>
      </c>
      <c r="H4042">
        <v>118.896</v>
      </c>
      <c r="I4042">
        <f t="shared" si="382"/>
        <v>6.0575468788184514E-4</v>
      </c>
      <c r="J4042" s="7">
        <f t="shared" si="383"/>
        <v>-1.049374820444684E-5</v>
      </c>
    </row>
    <row r="4043" spans="1:10" x14ac:dyDescent="0.25">
      <c r="A4043" s="1">
        <v>41829</v>
      </c>
      <c r="B4043">
        <v>8321.0400000000009</v>
      </c>
      <c r="C4043">
        <v>22.5</v>
      </c>
      <c r="D4043">
        <f t="shared" si="378"/>
        <v>0</v>
      </c>
      <c r="E4043">
        <f t="shared" si="379"/>
        <v>6.1624843608629198E-4</v>
      </c>
      <c r="F4043">
        <f t="shared" si="380"/>
        <v>-6.1624843608629198E-4</v>
      </c>
      <c r="G4043">
        <f t="shared" si="381"/>
        <v>1.9144930909668485</v>
      </c>
      <c r="H4043">
        <v>118.896</v>
      </c>
      <c r="I4043">
        <f t="shared" si="382"/>
        <v>0</v>
      </c>
      <c r="J4043" s="7">
        <f t="shared" si="383"/>
        <v>-6.1624843608629198E-4</v>
      </c>
    </row>
    <row r="4044" spans="1:10" x14ac:dyDescent="0.25">
      <c r="A4044" s="1">
        <v>41830</v>
      </c>
      <c r="B4044">
        <v>8699.73</v>
      </c>
      <c r="C4044">
        <v>22.25</v>
      </c>
      <c r="D4044">
        <f t="shared" si="378"/>
        <v>4.4504743674931554E-2</v>
      </c>
      <c r="E4044">
        <f t="shared" si="379"/>
        <v>6.0940331716948317E-4</v>
      </c>
      <c r="F4044">
        <f t="shared" si="380"/>
        <v>4.3895340357762068E-2</v>
      </c>
      <c r="G4044">
        <f t="shared" si="381"/>
        <v>1.998530416807422</v>
      </c>
      <c r="H4044">
        <v>119.036</v>
      </c>
      <c r="I4044">
        <f t="shared" si="382"/>
        <v>1.1768069545658468E-3</v>
      </c>
      <c r="J4044" s="7">
        <f t="shared" si="383"/>
        <v>5.6740363739636362E-4</v>
      </c>
    </row>
    <row r="4045" spans="1:10" x14ac:dyDescent="0.25">
      <c r="A4045" s="1">
        <v>41831</v>
      </c>
      <c r="B4045">
        <v>8822.08</v>
      </c>
      <c r="C4045">
        <v>22.3125</v>
      </c>
      <c r="D4045">
        <f t="shared" si="378"/>
        <v>1.3965679183926482E-2</v>
      </c>
      <c r="E4045">
        <f t="shared" si="379"/>
        <v>6.1111460129129698E-4</v>
      </c>
      <c r="F4045">
        <f t="shared" si="380"/>
        <v>1.3354564582635184E-2</v>
      </c>
      <c r="G4045">
        <f t="shared" si="381"/>
        <v>2.0252199203290377</v>
      </c>
      <c r="H4045">
        <v>119.137</v>
      </c>
      <c r="I4045">
        <f t="shared" si="382"/>
        <v>8.4812305386597396E-4</v>
      </c>
      <c r="J4045" s="7">
        <f t="shared" si="383"/>
        <v>2.3700845257467699E-4</v>
      </c>
    </row>
    <row r="4046" spans="1:10" x14ac:dyDescent="0.25">
      <c r="A4046" s="1">
        <v>41834</v>
      </c>
      <c r="B4046">
        <v>8840.2099999999991</v>
      </c>
      <c r="C4046">
        <v>22.0625</v>
      </c>
      <c r="D4046">
        <f t="shared" si="378"/>
        <v>2.0529621433729777E-3</v>
      </c>
      <c r="E4046">
        <f t="shared" si="379"/>
        <v>6.0426944723256798E-4</v>
      </c>
      <c r="F4046">
        <f t="shared" si="380"/>
        <v>1.4486926961404098E-3</v>
      </c>
      <c r="G4046">
        <f t="shared" si="381"/>
        <v>2.0281538416356963</v>
      </c>
      <c r="H4046">
        <v>119.351</v>
      </c>
      <c r="I4046">
        <f t="shared" si="382"/>
        <v>1.7946400442487573E-3</v>
      </c>
      <c r="J4046" s="7">
        <f t="shared" si="383"/>
        <v>1.1903705970161894E-3</v>
      </c>
    </row>
    <row r="4047" spans="1:10" x14ac:dyDescent="0.25">
      <c r="A4047" s="1">
        <v>41835</v>
      </c>
      <c r="B4047">
        <v>8625.2800000000007</v>
      </c>
      <c r="C4047">
        <v>22.1875</v>
      </c>
      <c r="D4047">
        <f t="shared" si="378"/>
        <v>-2.4613205864896643E-2</v>
      </c>
      <c r="E4047">
        <f t="shared" si="379"/>
        <v>6.0769203011894928E-4</v>
      </c>
      <c r="F4047">
        <f t="shared" si="380"/>
        <v>-2.5220897895015592E-2</v>
      </c>
      <c r="G4047">
        <f t="shared" si="381"/>
        <v>1.9770019806804189</v>
      </c>
      <c r="H4047">
        <v>119.416</v>
      </c>
      <c r="I4047">
        <f t="shared" si="382"/>
        <v>5.444638631444767E-4</v>
      </c>
      <c r="J4047" s="7">
        <f t="shared" si="383"/>
        <v>-6.3228166974472577E-5</v>
      </c>
    </row>
    <row r="4048" spans="1:10" x14ac:dyDescent="0.25">
      <c r="A4048" s="1">
        <v>41836</v>
      </c>
      <c r="B4048">
        <v>8548.4699999999993</v>
      </c>
      <c r="C4048">
        <v>22</v>
      </c>
      <c r="D4048">
        <f t="shared" si="378"/>
        <v>-8.9451065913456786E-3</v>
      </c>
      <c r="E4048">
        <f t="shared" si="379"/>
        <v>6.025581513964788E-4</v>
      </c>
      <c r="F4048">
        <f t="shared" si="380"/>
        <v>-9.5476647427421568E-3</v>
      </c>
      <c r="G4048">
        <f t="shared" si="381"/>
        <v>1.9581262285731451</v>
      </c>
      <c r="H4048">
        <v>119.48399999999999</v>
      </c>
      <c r="I4048">
        <f t="shared" si="382"/>
        <v>5.6927586300902291E-4</v>
      </c>
      <c r="J4048" s="7">
        <f t="shared" si="383"/>
        <v>-3.3282288387455881E-5</v>
      </c>
    </row>
    <row r="4049" spans="1:10" x14ac:dyDescent="0.25">
      <c r="A4049" s="1">
        <v>41837</v>
      </c>
      <c r="B4049">
        <v>8341.7900000000009</v>
      </c>
      <c r="C4049">
        <v>21.9375</v>
      </c>
      <c r="D4049">
        <f t="shared" si="378"/>
        <v>-2.4474497928597315E-2</v>
      </c>
      <c r="E4049">
        <f t="shared" si="379"/>
        <v>6.0084685263207306E-4</v>
      </c>
      <c r="F4049">
        <f t="shared" si="380"/>
        <v>-2.507534478122939E-2</v>
      </c>
      <c r="G4049">
        <f t="shared" si="381"/>
        <v>1.9090255382665051</v>
      </c>
      <c r="H4049">
        <v>119.58799999999999</v>
      </c>
      <c r="I4049">
        <f t="shared" si="382"/>
        <v>8.7003084058578678E-4</v>
      </c>
      <c r="J4049" s="7">
        <f t="shared" si="383"/>
        <v>2.6918398795371373E-4</v>
      </c>
    </row>
    <row r="4050" spans="1:10" x14ac:dyDescent="0.25">
      <c r="A4050" s="1">
        <v>41838</v>
      </c>
      <c r="B4050">
        <v>8661.75</v>
      </c>
      <c r="C4050">
        <v>21.8125</v>
      </c>
      <c r="D4050">
        <f t="shared" si="378"/>
        <v>3.763895904250969E-2</v>
      </c>
      <c r="E4050">
        <f t="shared" si="379"/>
        <v>5.9742424631738429E-4</v>
      </c>
      <c r="F4050">
        <f t="shared" si="380"/>
        <v>3.7041534796192307E-2</v>
      </c>
      <c r="G4050">
        <f t="shared" si="381"/>
        <v>1.9797387741690236</v>
      </c>
      <c r="H4050">
        <v>119.709</v>
      </c>
      <c r="I4050">
        <f t="shared" si="382"/>
        <v>1.0112956728451719E-3</v>
      </c>
      <c r="J4050" s="7">
        <f t="shared" si="383"/>
        <v>4.138714265277876E-4</v>
      </c>
    </row>
    <row r="4051" spans="1:10" x14ac:dyDescent="0.25">
      <c r="A4051" s="1">
        <v>41841</v>
      </c>
      <c r="B4051">
        <v>8423.66</v>
      </c>
      <c r="C4051">
        <v>21.75</v>
      </c>
      <c r="D4051">
        <f t="shared" si="378"/>
        <v>-2.787236753771135E-2</v>
      </c>
      <c r="E4051">
        <f t="shared" si="379"/>
        <v>5.9571293876708119E-4</v>
      </c>
      <c r="F4051">
        <f t="shared" si="380"/>
        <v>-2.8468080476478429E-2</v>
      </c>
      <c r="G4051">
        <f t="shared" si="381"/>
        <v>1.9233794114235752</v>
      </c>
      <c r="H4051">
        <v>119.907</v>
      </c>
      <c r="I4051">
        <f t="shared" si="382"/>
        <v>1.6526446069157761E-3</v>
      </c>
      <c r="J4051" s="7">
        <f t="shared" si="383"/>
        <v>1.0569316681486949E-3</v>
      </c>
    </row>
    <row r="4052" spans="1:10" x14ac:dyDescent="0.25">
      <c r="A4052" s="1">
        <v>41842</v>
      </c>
      <c r="B4052">
        <v>8332.2900000000009</v>
      </c>
      <c r="C4052">
        <v>22</v>
      </c>
      <c r="D4052">
        <f t="shared" si="378"/>
        <v>-1.0906084781541262E-2</v>
      </c>
      <c r="E4052">
        <f t="shared" si="379"/>
        <v>6.025581513964788E-4</v>
      </c>
      <c r="F4052">
        <f t="shared" si="380"/>
        <v>-1.150864293293774E-2</v>
      </c>
      <c r="G4052">
        <f t="shared" si="381"/>
        <v>1.9012439245529373</v>
      </c>
      <c r="H4052">
        <v>119.956</v>
      </c>
      <c r="I4052">
        <f t="shared" si="382"/>
        <v>4.0856656242620041E-4</v>
      </c>
      <c r="J4052" s="7">
        <f t="shared" si="383"/>
        <v>-1.9399158897027838E-4</v>
      </c>
    </row>
    <row r="4053" spans="1:10" x14ac:dyDescent="0.25">
      <c r="A4053" s="1">
        <v>41843</v>
      </c>
      <c r="B4053">
        <v>8138.37</v>
      </c>
      <c r="C4053">
        <v>21.8125</v>
      </c>
      <c r="D4053">
        <f t="shared" si="378"/>
        <v>-2.3548414099560811E-2</v>
      </c>
      <c r="E4053">
        <f t="shared" si="379"/>
        <v>5.9742424631738429E-4</v>
      </c>
      <c r="F4053">
        <f t="shared" si="380"/>
        <v>-2.4145838345878197E-2</v>
      </c>
      <c r="G4053">
        <f t="shared" si="381"/>
        <v>1.855336796094599</v>
      </c>
      <c r="H4053">
        <v>120.05800000000001</v>
      </c>
      <c r="I4053">
        <f t="shared" si="382"/>
        <v>8.4995047072701046E-4</v>
      </c>
      <c r="J4053" s="7">
        <f t="shared" si="383"/>
        <v>2.5252622440962618E-4</v>
      </c>
    </row>
    <row r="4054" spans="1:10" x14ac:dyDescent="0.25">
      <c r="A4054" s="1">
        <v>41844</v>
      </c>
      <c r="B4054">
        <v>8232.6299999999992</v>
      </c>
      <c r="C4054">
        <v>21.8125</v>
      </c>
      <c r="D4054">
        <f t="shared" si="378"/>
        <v>1.1515611953319254E-2</v>
      </c>
      <c r="E4054">
        <f t="shared" si="379"/>
        <v>5.9742424631738429E-4</v>
      </c>
      <c r="F4054">
        <f t="shared" si="380"/>
        <v>1.091818770700187E-2</v>
      </c>
      <c r="G4054">
        <f t="shared" si="381"/>
        <v>1.8755937114940673</v>
      </c>
      <c r="H4054">
        <v>120.163</v>
      </c>
      <c r="I4054">
        <f t="shared" si="382"/>
        <v>8.7419506776579095E-4</v>
      </c>
      <c r="J4054" s="7">
        <f t="shared" si="383"/>
        <v>2.7677082144840666E-4</v>
      </c>
    </row>
    <row r="4055" spans="1:10" x14ac:dyDescent="0.25">
      <c r="A4055" s="1">
        <v>41845</v>
      </c>
      <c r="B4055">
        <v>7922.92</v>
      </c>
      <c r="C4055">
        <v>21.625</v>
      </c>
      <c r="D4055">
        <f t="shared" si="378"/>
        <v>-3.8345701468956994E-2</v>
      </c>
      <c r="E4055">
        <f t="shared" si="379"/>
        <v>5.9229031488095116E-4</v>
      </c>
      <c r="F4055">
        <f t="shared" si="380"/>
        <v>-3.8937991783837944E-2</v>
      </c>
      <c r="G4055">
        <f t="shared" si="381"/>
        <v>1.8025618589660932</v>
      </c>
      <c r="H4055">
        <v>120.26</v>
      </c>
      <c r="I4055">
        <f t="shared" si="382"/>
        <v>8.0691119620928168E-4</v>
      </c>
      <c r="J4055" s="7">
        <f t="shared" si="383"/>
        <v>2.1462088132833052E-4</v>
      </c>
    </row>
    <row r="4056" spans="1:10" x14ac:dyDescent="0.25">
      <c r="A4056" s="1">
        <v>41848</v>
      </c>
      <c r="B4056">
        <v>7844.56</v>
      </c>
      <c r="C4056">
        <v>21.625</v>
      </c>
      <c r="D4056">
        <f t="shared" si="378"/>
        <v>-9.9395268140527217E-3</v>
      </c>
      <c r="E4056">
        <f t="shared" si="379"/>
        <v>5.9229031488095116E-4</v>
      </c>
      <c r="F4056">
        <f t="shared" si="380"/>
        <v>-1.0531817128933673E-2</v>
      </c>
      <c r="G4056">
        <f t="shared" si="381"/>
        <v>1.7835776071038716</v>
      </c>
      <c r="H4056">
        <v>120.441</v>
      </c>
      <c r="I4056">
        <f t="shared" si="382"/>
        <v>1.5039408570472668E-3</v>
      </c>
      <c r="J4056" s="7">
        <f t="shared" si="383"/>
        <v>9.116505421663156E-4</v>
      </c>
    </row>
    <row r="4057" spans="1:10" x14ac:dyDescent="0.25">
      <c r="A4057" s="1">
        <v>41849</v>
      </c>
      <c r="B4057">
        <v>8356.9500000000007</v>
      </c>
      <c r="C4057">
        <v>21.5625</v>
      </c>
      <c r="D4057">
        <f t="shared" si="378"/>
        <v>6.3273230060478622E-2</v>
      </c>
      <c r="E4057">
        <f t="shared" si="379"/>
        <v>5.9057899854510426E-4</v>
      </c>
      <c r="F4057">
        <f t="shared" si="380"/>
        <v>6.268265106193352E-2</v>
      </c>
      <c r="G4057">
        <f t="shared" si="381"/>
        <v>1.8953769798918421</v>
      </c>
      <c r="H4057">
        <v>120.491</v>
      </c>
      <c r="I4057">
        <f t="shared" si="382"/>
        <v>4.1505487621234827E-4</v>
      </c>
      <c r="J4057" s="7">
        <f t="shared" si="383"/>
        <v>-1.7552412233275599E-4</v>
      </c>
    </row>
    <row r="4058" spans="1:10" x14ac:dyDescent="0.25">
      <c r="A4058" s="1">
        <v>41850</v>
      </c>
      <c r="B4058">
        <v>8937.6200000000008</v>
      </c>
      <c r="C4058">
        <v>21.375</v>
      </c>
      <c r="D4058">
        <f t="shared" si="378"/>
        <v>6.7175806510272607E-2</v>
      </c>
      <c r="E4058">
        <f t="shared" si="379"/>
        <v>5.8544503196542789E-4</v>
      </c>
      <c r="F4058">
        <f t="shared" si="380"/>
        <v>6.6590361478307172E-2</v>
      </c>
      <c r="G4058">
        <f t="shared" si="381"/>
        <v>2.0215908181205022</v>
      </c>
      <c r="H4058">
        <v>120.54300000000001</v>
      </c>
      <c r="I4058">
        <f t="shared" si="382"/>
        <v>4.3147440449687848E-4</v>
      </c>
      <c r="J4058" s="7">
        <f t="shared" si="383"/>
        <v>-1.5397062746854941E-4</v>
      </c>
    </row>
    <row r="4059" spans="1:10" x14ac:dyDescent="0.25">
      <c r="A4059" s="1">
        <v>41851</v>
      </c>
      <c r="B4059">
        <v>8187.99</v>
      </c>
      <c r="C4059">
        <v>21.375</v>
      </c>
      <c r="D4059">
        <f t="shared" si="378"/>
        <v>-8.7600888004582461E-2</v>
      </c>
      <c r="E4059">
        <f t="shared" si="379"/>
        <v>5.8544503196542789E-4</v>
      </c>
      <c r="F4059">
        <f t="shared" si="380"/>
        <v>-8.8186333036547895E-2</v>
      </c>
      <c r="G4059">
        <f t="shared" si="381"/>
        <v>1.8433141369701003</v>
      </c>
      <c r="H4059">
        <v>120.607</v>
      </c>
      <c r="I4059">
        <f t="shared" si="382"/>
        <v>5.3078997721420749E-4</v>
      </c>
      <c r="J4059" s="7">
        <f t="shared" si="383"/>
        <v>-5.4655054751220401E-5</v>
      </c>
    </row>
    <row r="4060" spans="1:10" x14ac:dyDescent="0.25">
      <c r="A4060" s="1">
        <v>41852</v>
      </c>
      <c r="B4060">
        <v>8326.92</v>
      </c>
      <c r="C4060">
        <v>21.125</v>
      </c>
      <c r="D4060">
        <f t="shared" si="378"/>
        <v>1.682519340714813E-2</v>
      </c>
      <c r="E4060">
        <f t="shared" si="379"/>
        <v>5.7859970219168561E-4</v>
      </c>
      <c r="F4060">
        <f t="shared" si="380"/>
        <v>1.6246593704956444E-2</v>
      </c>
      <c r="G4060">
        <f t="shared" si="381"/>
        <v>1.8732617128240561</v>
      </c>
      <c r="H4060">
        <v>120.70099999999999</v>
      </c>
      <c r="I4060">
        <f t="shared" si="382"/>
        <v>7.7908734691480063E-4</v>
      </c>
      <c r="J4060" s="7">
        <f t="shared" si="383"/>
        <v>2.0048764472311502E-4</v>
      </c>
    </row>
    <row r="4061" spans="1:10" x14ac:dyDescent="0.25">
      <c r="A4061" s="1">
        <v>41855</v>
      </c>
      <c r="B4061">
        <v>8321.41</v>
      </c>
      <c r="C4061">
        <v>21.375</v>
      </c>
      <c r="D4061">
        <f t="shared" si="378"/>
        <v>-6.6192827763309067E-4</v>
      </c>
      <c r="E4061">
        <f t="shared" si="379"/>
        <v>5.8544503196542789E-4</v>
      </c>
      <c r="F4061">
        <f t="shared" si="380"/>
        <v>-1.2473733095985187E-3</v>
      </c>
      <c r="G4061">
        <f t="shared" si="381"/>
        <v>1.8709250561615864</v>
      </c>
      <c r="H4061">
        <v>120.901</v>
      </c>
      <c r="I4061">
        <f t="shared" si="382"/>
        <v>1.6556158118261365E-3</v>
      </c>
      <c r="J4061" s="7">
        <f t="shared" si="383"/>
        <v>1.0701707798607086E-3</v>
      </c>
    </row>
    <row r="4062" spans="1:10" x14ac:dyDescent="0.25">
      <c r="A4062" s="1">
        <v>41856</v>
      </c>
      <c r="B4062">
        <v>8063.39</v>
      </c>
      <c r="C4062">
        <v>21.6875</v>
      </c>
      <c r="D4062">
        <f t="shared" si="378"/>
        <v>-3.1497648001821886E-2</v>
      </c>
      <c r="E4062">
        <f t="shared" si="379"/>
        <v>5.9400162828842143E-4</v>
      </c>
      <c r="F4062">
        <f t="shared" si="380"/>
        <v>-3.2091649630110304E-2</v>
      </c>
      <c r="G4062">
        <f t="shared" si="381"/>
        <v>1.8108839847750542</v>
      </c>
      <c r="H4062">
        <v>120.961</v>
      </c>
      <c r="I4062">
        <f t="shared" si="382"/>
        <v>4.9615070768310114E-4</v>
      </c>
      <c r="J4062" s="7">
        <f t="shared" si="383"/>
        <v>-9.7850920605320295E-5</v>
      </c>
    </row>
    <row r="4063" spans="1:10" x14ac:dyDescent="0.25">
      <c r="A4063" s="1">
        <v>41857</v>
      </c>
      <c r="B4063">
        <v>8132.19</v>
      </c>
      <c r="C4063">
        <v>21.5</v>
      </c>
      <c r="D4063">
        <f t="shared" si="378"/>
        <v>8.496196352608466E-3</v>
      </c>
      <c r="E4063">
        <f t="shared" si="379"/>
        <v>5.888676792804268E-4</v>
      </c>
      <c r="F4063">
        <f t="shared" si="380"/>
        <v>7.9073286733280391E-3</v>
      </c>
      <c r="G4063">
        <f t="shared" si="381"/>
        <v>1.8252032396319364</v>
      </c>
      <c r="H4063">
        <v>121.03400000000001</v>
      </c>
      <c r="I4063">
        <f t="shared" si="382"/>
        <v>6.0331826867738062E-4</v>
      </c>
      <c r="J4063" s="7">
        <f t="shared" si="383"/>
        <v>1.4450589396953822E-5</v>
      </c>
    </row>
    <row r="4064" spans="1:10" x14ac:dyDescent="0.25">
      <c r="A4064" s="1">
        <v>41858</v>
      </c>
      <c r="B4064">
        <v>8241.75</v>
      </c>
      <c r="C4064">
        <v>21.375</v>
      </c>
      <c r="D4064">
        <f t="shared" si="378"/>
        <v>1.3382440033870015E-2</v>
      </c>
      <c r="E4064">
        <f t="shared" si="379"/>
        <v>5.8544503196542789E-4</v>
      </c>
      <c r="F4064">
        <f t="shared" si="380"/>
        <v>1.2796995001904588E-2</v>
      </c>
      <c r="G4064">
        <f t="shared" si="381"/>
        <v>1.8485603563669666</v>
      </c>
      <c r="H4064">
        <v>121.114</v>
      </c>
      <c r="I4064">
        <f t="shared" si="382"/>
        <v>6.607529520014317E-4</v>
      </c>
      <c r="J4064" s="7">
        <f t="shared" si="383"/>
        <v>7.5307920036003805E-5</v>
      </c>
    </row>
    <row r="4065" spans="1:10" x14ac:dyDescent="0.25">
      <c r="A4065" s="1">
        <v>41859</v>
      </c>
      <c r="B4065">
        <v>8227.8700000000008</v>
      </c>
      <c r="C4065">
        <v>21.25</v>
      </c>
      <c r="D4065">
        <f t="shared" si="378"/>
        <v>-1.6855280554250404E-3</v>
      </c>
      <c r="E4065">
        <f t="shared" si="379"/>
        <v>5.820223729358742E-4</v>
      </c>
      <c r="F4065">
        <f t="shared" si="380"/>
        <v>-2.2675504283609146E-3</v>
      </c>
      <c r="G4065">
        <f t="shared" si="381"/>
        <v>1.8443686525390357</v>
      </c>
      <c r="H4065">
        <v>121.241</v>
      </c>
      <c r="I4065">
        <f t="shared" si="382"/>
        <v>1.048049445027438E-3</v>
      </c>
      <c r="J4065" s="7">
        <f t="shared" si="383"/>
        <v>4.6602707209156377E-4</v>
      </c>
    </row>
    <row r="4066" spans="1:10" x14ac:dyDescent="0.25">
      <c r="A4066" s="1">
        <v>41862</v>
      </c>
      <c r="B4066">
        <v>8212.56</v>
      </c>
      <c r="C4066">
        <v>21.4375</v>
      </c>
      <c r="D4066">
        <f t="shared" si="378"/>
        <v>-1.8624822374673645E-3</v>
      </c>
      <c r="E4066">
        <f t="shared" si="379"/>
        <v>5.8715635708713073E-4</v>
      </c>
      <c r="F4066">
        <f t="shared" si="380"/>
        <v>-2.4496385945544951E-3</v>
      </c>
      <c r="G4066">
        <f t="shared" si="381"/>
        <v>1.8398506159051897</v>
      </c>
      <c r="H4066">
        <v>121.447</v>
      </c>
      <c r="I4066">
        <f t="shared" si="382"/>
        <v>1.6976533613099695E-3</v>
      </c>
      <c r="J4066" s="7">
        <f t="shared" si="383"/>
        <v>1.1104970042228389E-3</v>
      </c>
    </row>
    <row r="4067" spans="1:10" x14ac:dyDescent="0.25">
      <c r="A4067" s="1">
        <v>41863</v>
      </c>
      <c r="B4067">
        <v>8455.7999999999993</v>
      </c>
      <c r="C4067">
        <v>21.25</v>
      </c>
      <c r="D4067">
        <f t="shared" si="378"/>
        <v>2.91879067232696E-2</v>
      </c>
      <c r="E4067">
        <f t="shared" si="379"/>
        <v>5.820223729358742E-4</v>
      </c>
      <c r="F4067">
        <f t="shared" si="380"/>
        <v>2.8605884350333725E-2</v>
      </c>
      <c r="G4067">
        <f t="shared" si="381"/>
        <v>1.8924811698456636</v>
      </c>
      <c r="H4067">
        <v>121.557</v>
      </c>
      <c r="I4067">
        <f t="shared" si="382"/>
        <v>9.053349534435659E-4</v>
      </c>
      <c r="J4067" s="7">
        <f t="shared" si="383"/>
        <v>3.2331258050769169E-4</v>
      </c>
    </row>
    <row r="4068" spans="1:10" x14ac:dyDescent="0.25">
      <c r="A4068" s="1">
        <v>41864</v>
      </c>
      <c r="B4068">
        <v>8525.49</v>
      </c>
      <c r="C4068">
        <v>21.25</v>
      </c>
      <c r="D4068">
        <f t="shared" si="378"/>
        <v>8.2079030802651425E-3</v>
      </c>
      <c r="E4068">
        <f t="shared" si="379"/>
        <v>5.820223729358742E-4</v>
      </c>
      <c r="F4068">
        <f t="shared" si="380"/>
        <v>7.6258807073292679E-3</v>
      </c>
      <c r="G4068">
        <f t="shared" si="381"/>
        <v>1.9069130054877736</v>
      </c>
      <c r="H4068">
        <v>121.64</v>
      </c>
      <c r="I4068">
        <f t="shared" si="382"/>
        <v>6.8257423588721539E-4</v>
      </c>
      <c r="J4068" s="7">
        <f t="shared" si="383"/>
        <v>1.0055186295134118E-4</v>
      </c>
    </row>
    <row r="4069" spans="1:10" x14ac:dyDescent="0.25">
      <c r="A4069" s="1">
        <v>41865</v>
      </c>
      <c r="B4069">
        <v>8373.82</v>
      </c>
      <c r="C4069">
        <v>21.125</v>
      </c>
      <c r="D4069">
        <f t="shared" si="378"/>
        <v>-1.7950327261612775E-2</v>
      </c>
      <c r="E4069">
        <f t="shared" si="379"/>
        <v>5.7859970219168561E-4</v>
      </c>
      <c r="F4069">
        <f t="shared" si="380"/>
        <v>-1.8528926963804461E-2</v>
      </c>
      <c r="G4069">
        <f t="shared" si="381"/>
        <v>1.8715799536827618</v>
      </c>
      <c r="H4069">
        <v>121.71</v>
      </c>
      <c r="I4069">
        <f t="shared" si="382"/>
        <v>5.753030773015883E-4</v>
      </c>
      <c r="J4069" s="7">
        <f t="shared" si="383"/>
        <v>-3.2966248900973124E-6</v>
      </c>
    </row>
    <row r="4070" spans="1:10" x14ac:dyDescent="0.25">
      <c r="A4070" s="1">
        <v>41866</v>
      </c>
      <c r="B4070">
        <v>8670.14</v>
      </c>
      <c r="C4070">
        <v>21.125</v>
      </c>
      <c r="D4070">
        <f t="shared" si="378"/>
        <v>3.4774766035568068E-2</v>
      </c>
      <c r="E4070">
        <f t="shared" si="379"/>
        <v>5.7859970219168561E-4</v>
      </c>
      <c r="F4070">
        <f t="shared" si="380"/>
        <v>3.4196166333376382E-2</v>
      </c>
      <c r="G4070">
        <f t="shared" si="381"/>
        <v>1.9355808130851102</v>
      </c>
      <c r="H4070">
        <v>121.777</v>
      </c>
      <c r="I4070">
        <f t="shared" si="382"/>
        <v>5.5033740356601397E-4</v>
      </c>
      <c r="J4070" s="7">
        <f t="shared" si="383"/>
        <v>-2.8262298625671644E-5</v>
      </c>
    </row>
    <row r="4071" spans="1:10" x14ac:dyDescent="0.25">
      <c r="A4071" s="1">
        <v>41869</v>
      </c>
      <c r="B4071">
        <v>8670.14</v>
      </c>
      <c r="C4071">
        <v>21.125</v>
      </c>
      <c r="D4071">
        <f t="shared" si="378"/>
        <v>0</v>
      </c>
      <c r="E4071">
        <f t="shared" si="379"/>
        <v>5.7859970219168561E-4</v>
      </c>
      <c r="F4071">
        <f t="shared" si="380"/>
        <v>-5.7859970219168561E-4</v>
      </c>
      <c r="G4071">
        <f t="shared" si="381"/>
        <v>1.9344608866030912</v>
      </c>
      <c r="H4071">
        <v>121.777</v>
      </c>
      <c r="I4071">
        <f t="shared" si="382"/>
        <v>0</v>
      </c>
      <c r="J4071" s="7">
        <f t="shared" si="383"/>
        <v>-5.7859970219168561E-4</v>
      </c>
    </row>
    <row r="4072" spans="1:10" x14ac:dyDescent="0.25">
      <c r="A4072" s="1">
        <v>41870</v>
      </c>
      <c r="B4072">
        <v>8843.7800000000007</v>
      </c>
      <c r="C4072">
        <v>21.1875</v>
      </c>
      <c r="D4072">
        <f t="shared" si="378"/>
        <v>1.982944876630232E-2</v>
      </c>
      <c r="E4072">
        <f t="shared" si="379"/>
        <v>5.803110390280034E-4</v>
      </c>
      <c r="F4072">
        <f t="shared" si="380"/>
        <v>1.9249137727274317E-2</v>
      </c>
      <c r="G4072">
        <f t="shared" si="381"/>
        <v>1.9716975906373393</v>
      </c>
      <c r="H4072">
        <v>122.07</v>
      </c>
      <c r="I4072">
        <f t="shared" si="382"/>
        <v>2.4031473916766824E-3</v>
      </c>
      <c r="J4072" s="7">
        <f t="shared" si="383"/>
        <v>1.8228363526486789E-3</v>
      </c>
    </row>
    <row r="4073" spans="1:10" x14ac:dyDescent="0.25">
      <c r="A4073" s="1">
        <v>41871</v>
      </c>
      <c r="B4073">
        <v>8929.57</v>
      </c>
      <c r="C4073">
        <v>21.1875</v>
      </c>
      <c r="D4073">
        <f t="shared" si="378"/>
        <v>9.6538543695100128E-3</v>
      </c>
      <c r="E4073">
        <f t="shared" si="379"/>
        <v>5.803110390280034E-4</v>
      </c>
      <c r="F4073">
        <f t="shared" si="380"/>
        <v>9.0735433304820097E-3</v>
      </c>
      <c r="G4073">
        <f t="shared" si="381"/>
        <v>1.9895878741605943</v>
      </c>
      <c r="H4073">
        <v>122.197</v>
      </c>
      <c r="I4073">
        <f t="shared" si="382"/>
        <v>1.039845836265604E-3</v>
      </c>
      <c r="J4073" s="7">
        <f t="shared" si="383"/>
        <v>4.5953479723760064E-4</v>
      </c>
    </row>
    <row r="4074" spans="1:10" x14ac:dyDescent="0.25">
      <c r="A4074" s="1">
        <v>41872</v>
      </c>
      <c r="B4074">
        <v>9013.0300000000007</v>
      </c>
      <c r="C4074">
        <v>21.1875</v>
      </c>
      <c r="D4074">
        <f t="shared" si="378"/>
        <v>9.3030666607805245E-3</v>
      </c>
      <c r="E4074">
        <f t="shared" si="379"/>
        <v>5.803110390280034E-4</v>
      </c>
      <c r="F4074">
        <f t="shared" si="380"/>
        <v>8.7227556217525214E-3</v>
      </c>
      <c r="G4074">
        <f t="shared" si="381"/>
        <v>2.0069425629748996</v>
      </c>
      <c r="H4074">
        <v>122.333</v>
      </c>
      <c r="I4074">
        <f t="shared" si="382"/>
        <v>1.1123380691340375E-3</v>
      </c>
      <c r="J4074" s="7">
        <f t="shared" si="383"/>
        <v>5.3202703010603411E-4</v>
      </c>
    </row>
    <row r="4075" spans="1:10" x14ac:dyDescent="0.25">
      <c r="A4075" s="1">
        <v>41873</v>
      </c>
      <c r="B4075">
        <v>9171.1200000000008</v>
      </c>
      <c r="C4075">
        <v>21.125</v>
      </c>
      <c r="D4075">
        <f t="shared" si="378"/>
        <v>1.738810812059181E-2</v>
      </c>
      <c r="E4075">
        <f t="shared" si="379"/>
        <v>5.7859970219168561E-4</v>
      </c>
      <c r="F4075">
        <f t="shared" si="380"/>
        <v>1.6809508418400124E-2</v>
      </c>
      <c r="G4075">
        <f t="shared" si="381"/>
        <v>2.0406782808824717</v>
      </c>
      <c r="H4075">
        <v>122.494</v>
      </c>
      <c r="I4075">
        <f t="shared" si="382"/>
        <v>1.3152146062975938E-3</v>
      </c>
      <c r="J4075" s="7">
        <f t="shared" si="383"/>
        <v>7.3661490410590821E-4</v>
      </c>
    </row>
    <row r="4076" spans="1:10" x14ac:dyDescent="0.25">
      <c r="A4076" s="1">
        <v>41876</v>
      </c>
      <c r="B4076">
        <v>9382.2199999999993</v>
      </c>
      <c r="C4076">
        <v>20.9375</v>
      </c>
      <c r="D4076">
        <f t="shared" si="378"/>
        <v>2.275699257451292E-2</v>
      </c>
      <c r="E4076">
        <f t="shared" si="379"/>
        <v>5.7346567411017588E-4</v>
      </c>
      <c r="F4076">
        <f t="shared" si="380"/>
        <v>2.2183526900402744E-2</v>
      </c>
      <c r="G4076">
        <f t="shared" si="381"/>
        <v>2.0859477224214955</v>
      </c>
      <c r="H4076">
        <v>122.703</v>
      </c>
      <c r="I4076">
        <f t="shared" si="382"/>
        <v>1.7047521023174535E-3</v>
      </c>
      <c r="J4076" s="7">
        <f t="shared" si="383"/>
        <v>1.1312864282072776E-3</v>
      </c>
    </row>
    <row r="4077" spans="1:10" x14ac:dyDescent="0.25">
      <c r="A4077" s="1">
        <v>41877</v>
      </c>
      <c r="B4077">
        <v>9522.41</v>
      </c>
      <c r="C4077">
        <v>21</v>
      </c>
      <c r="D4077">
        <f t="shared" si="378"/>
        <v>1.483155923710355E-2</v>
      </c>
      <c r="E4077">
        <f t="shared" si="379"/>
        <v>5.7517701973278199E-4</v>
      </c>
      <c r="F4077">
        <f t="shared" si="380"/>
        <v>1.4256382217370767E-2</v>
      </c>
      <c r="G4077">
        <f t="shared" si="381"/>
        <v>2.1156857904377904</v>
      </c>
      <c r="H4077">
        <v>122.75</v>
      </c>
      <c r="I4077">
        <f t="shared" si="382"/>
        <v>3.8296537890689499E-4</v>
      </c>
      <c r="J4077" s="7">
        <f t="shared" si="383"/>
        <v>-1.92211640825887E-4</v>
      </c>
    </row>
    <row r="4078" spans="1:10" x14ac:dyDescent="0.25">
      <c r="A4078" s="1">
        <v>41878</v>
      </c>
      <c r="B4078">
        <v>9811.9699999999993</v>
      </c>
      <c r="C4078">
        <v>21</v>
      </c>
      <c r="D4078">
        <f t="shared" si="378"/>
        <v>2.9955100884528199E-2</v>
      </c>
      <c r="E4078">
        <f t="shared" si="379"/>
        <v>5.7517701973278199E-4</v>
      </c>
      <c r="F4078">
        <f t="shared" si="380"/>
        <v>2.9379923864795418E-2</v>
      </c>
      <c r="G4078">
        <f t="shared" si="381"/>
        <v>2.1778444778826822</v>
      </c>
      <c r="H4078">
        <v>122.75</v>
      </c>
      <c r="I4078">
        <f t="shared" si="382"/>
        <v>0</v>
      </c>
      <c r="J4078" s="7">
        <f t="shared" si="383"/>
        <v>-5.7517701973278199E-4</v>
      </c>
    </row>
    <row r="4079" spans="1:10" x14ac:dyDescent="0.25">
      <c r="A4079" s="1">
        <v>41879</v>
      </c>
      <c r="B4079">
        <v>9834.7900000000009</v>
      </c>
      <c r="C4079">
        <v>21</v>
      </c>
      <c r="D4079">
        <f t="shared" si="378"/>
        <v>2.3230303889586875E-3</v>
      </c>
      <c r="E4079">
        <f t="shared" si="379"/>
        <v>5.7517701973278199E-4</v>
      </c>
      <c r="F4079">
        <f t="shared" si="380"/>
        <v>1.7478533692259057E-3</v>
      </c>
      <c r="G4079">
        <f t="shared" si="381"/>
        <v>2.1816510306909995</v>
      </c>
      <c r="H4079">
        <v>122.876</v>
      </c>
      <c r="I4079">
        <f t="shared" si="382"/>
        <v>1.0259501115681478E-3</v>
      </c>
      <c r="J4079" s="7">
        <f t="shared" si="383"/>
        <v>4.5077309183536583E-4</v>
      </c>
    </row>
    <row r="4080" spans="1:10" x14ac:dyDescent="0.25">
      <c r="A4080" s="1">
        <v>41880</v>
      </c>
      <c r="B4080">
        <v>9817.2999999999993</v>
      </c>
      <c r="C4080">
        <v>20.75</v>
      </c>
      <c r="D4080">
        <f t="shared" si="378"/>
        <v>-1.7799638224490928E-3</v>
      </c>
      <c r="E4080">
        <f t="shared" si="379"/>
        <v>5.6833161967028648E-4</v>
      </c>
      <c r="F4080">
        <f t="shared" si="380"/>
        <v>-2.3482954421193795E-3</v>
      </c>
      <c r="G4080">
        <f t="shared" si="381"/>
        <v>2.1765278695193331</v>
      </c>
      <c r="H4080">
        <v>122.926</v>
      </c>
      <c r="I4080">
        <f t="shared" si="382"/>
        <v>4.0683152040772919E-4</v>
      </c>
      <c r="J4080" s="7">
        <f t="shared" si="383"/>
        <v>-1.6150009926255729E-4</v>
      </c>
    </row>
    <row r="4081" spans="1:10" x14ac:dyDescent="0.25">
      <c r="A4081" s="1">
        <v>41883</v>
      </c>
      <c r="B4081">
        <v>9946.19</v>
      </c>
      <c r="C4081">
        <v>21.0625</v>
      </c>
      <c r="D4081">
        <f t="shared" si="378"/>
        <v>1.3043427789689676E-2</v>
      </c>
      <c r="E4081">
        <f t="shared" si="379"/>
        <v>5.7688836242646721E-4</v>
      </c>
      <c r="F4081">
        <f t="shared" si="380"/>
        <v>1.246653942726321E-2</v>
      </c>
      <c r="G4081">
        <f t="shared" si="381"/>
        <v>2.203661640019233</v>
      </c>
      <c r="H4081">
        <v>122.926</v>
      </c>
      <c r="I4081">
        <f t="shared" si="382"/>
        <v>0</v>
      </c>
      <c r="J4081" s="7">
        <f t="shared" si="383"/>
        <v>-5.7688836242646721E-4</v>
      </c>
    </row>
    <row r="4082" spans="1:10" x14ac:dyDescent="0.25">
      <c r="A4082" s="1">
        <v>41884</v>
      </c>
      <c r="B4082">
        <v>10116.44</v>
      </c>
      <c r="C4082">
        <v>20.875</v>
      </c>
      <c r="D4082">
        <f t="shared" si="378"/>
        <v>1.6972260047435076E-2</v>
      </c>
      <c r="E4082">
        <f t="shared" si="379"/>
        <v>5.7175432555886107E-4</v>
      </c>
      <c r="F4082">
        <f t="shared" si="380"/>
        <v>1.6400505721876214E-2</v>
      </c>
      <c r="G4082">
        <f t="shared" si="381"/>
        <v>2.2398028053554473</v>
      </c>
      <c r="H4082">
        <v>123.19199999999999</v>
      </c>
      <c r="I4082">
        <f t="shared" si="382"/>
        <v>2.1615656195058618E-3</v>
      </c>
      <c r="J4082" s="7">
        <f t="shared" si="383"/>
        <v>1.5898112939470009E-3</v>
      </c>
    </row>
    <row r="4083" spans="1:10" x14ac:dyDescent="0.25">
      <c r="A4083" s="1">
        <v>41885</v>
      </c>
      <c r="B4083">
        <v>10437.89</v>
      </c>
      <c r="C4083">
        <v>20.5</v>
      </c>
      <c r="D4083">
        <f t="shared" si="378"/>
        <v>3.1280631433803441E-2</v>
      </c>
      <c r="E4083">
        <f t="shared" si="379"/>
        <v>5.6148617274819025E-4</v>
      </c>
      <c r="F4083">
        <f t="shared" si="380"/>
        <v>3.071914526105525E-2</v>
      </c>
      <c r="G4083">
        <f t="shared" si="381"/>
        <v>2.3086076330892804</v>
      </c>
      <c r="H4083">
        <v>123.273</v>
      </c>
      <c r="I4083">
        <f t="shared" si="382"/>
        <v>6.5729416279183947E-4</v>
      </c>
      <c r="J4083" s="7">
        <f t="shared" si="383"/>
        <v>9.5807990043649221E-5</v>
      </c>
    </row>
    <row r="4084" spans="1:10" x14ac:dyDescent="0.25">
      <c r="A4084" s="1">
        <v>41886</v>
      </c>
      <c r="B4084">
        <v>10063.43</v>
      </c>
      <c r="C4084">
        <v>21</v>
      </c>
      <c r="D4084">
        <f t="shared" si="378"/>
        <v>-3.6534393914123588E-2</v>
      </c>
      <c r="E4084">
        <f t="shared" si="379"/>
        <v>5.7517701973278199E-4</v>
      </c>
      <c r="F4084">
        <f t="shared" si="380"/>
        <v>-3.7109570933856369E-2</v>
      </c>
      <c r="G4084">
        <f t="shared" si="381"/>
        <v>2.2229361943707113</v>
      </c>
      <c r="H4084">
        <v>123.349</v>
      </c>
      <c r="I4084">
        <f t="shared" si="382"/>
        <v>6.1632784103434152E-4</v>
      </c>
      <c r="J4084" s="7">
        <f t="shared" si="383"/>
        <v>4.1150821301559528E-5</v>
      </c>
    </row>
    <row r="4085" spans="1:10" x14ac:dyDescent="0.25">
      <c r="A4085" s="1">
        <v>41887</v>
      </c>
      <c r="B4085">
        <v>10414.67</v>
      </c>
      <c r="C4085">
        <v>20.5625</v>
      </c>
      <c r="D4085">
        <f t="shared" si="378"/>
        <v>3.430732830709473E-2</v>
      </c>
      <c r="E4085">
        <f t="shared" si="379"/>
        <v>5.6319753887196873E-4</v>
      </c>
      <c r="F4085">
        <f t="shared" si="380"/>
        <v>3.374413076822276E-2</v>
      </c>
      <c r="G4085">
        <f t="shared" si="381"/>
        <v>2.2979472440029718</v>
      </c>
      <c r="H4085">
        <v>123.458</v>
      </c>
      <c r="I4085">
        <f t="shared" si="382"/>
        <v>8.8328132578646744E-4</v>
      </c>
      <c r="J4085" s="7">
        <f t="shared" si="383"/>
        <v>3.2008378691449871E-4</v>
      </c>
    </row>
    <row r="4086" spans="1:10" x14ac:dyDescent="0.25">
      <c r="A4086" s="1">
        <v>41890</v>
      </c>
      <c r="B4086">
        <v>10653.09</v>
      </c>
      <c r="C4086">
        <v>20.375</v>
      </c>
      <c r="D4086">
        <f t="shared" si="378"/>
        <v>2.2634601776447646E-2</v>
      </c>
      <c r="E4086">
        <f t="shared" si="379"/>
        <v>5.5806343171450803E-4</v>
      </c>
      <c r="F4086">
        <f t="shared" si="380"/>
        <v>2.2076538344733138E-2</v>
      </c>
      <c r="G4086">
        <f t="shared" si="381"/>
        <v>2.3486779644493776</v>
      </c>
      <c r="H4086">
        <v>123.645</v>
      </c>
      <c r="I4086">
        <f t="shared" si="382"/>
        <v>1.5135391775762152E-3</v>
      </c>
      <c r="J4086" s="7">
        <f t="shared" si="383"/>
        <v>9.5547574586170715E-4</v>
      </c>
    </row>
    <row r="4087" spans="1:10" x14ac:dyDescent="0.25">
      <c r="A4087" s="1">
        <v>41891</v>
      </c>
      <c r="B4087">
        <v>10687.72</v>
      </c>
      <c r="C4087">
        <v>20.5</v>
      </c>
      <c r="D4087">
        <f t="shared" si="378"/>
        <v>3.2454279285469064E-3</v>
      </c>
      <c r="E4087">
        <f t="shared" si="379"/>
        <v>5.6148617274819025E-4</v>
      </c>
      <c r="F4087">
        <f t="shared" si="380"/>
        <v>2.6839417557987162E-3</v>
      </c>
      <c r="G4087">
        <f t="shared" si="381"/>
        <v>2.3549816793090876</v>
      </c>
      <c r="H4087">
        <v>123.718</v>
      </c>
      <c r="I4087">
        <f t="shared" si="382"/>
        <v>5.9022571782556342E-4</v>
      </c>
      <c r="J4087" s="7">
        <f t="shared" si="383"/>
        <v>2.8739545077373168E-5</v>
      </c>
    </row>
    <row r="4088" spans="1:10" x14ac:dyDescent="0.25">
      <c r="A4088" s="1">
        <v>41892</v>
      </c>
      <c r="B4088">
        <v>10767.42</v>
      </c>
      <c r="C4088">
        <v>20.4375</v>
      </c>
      <c r="D4088">
        <f t="shared" si="378"/>
        <v>7.4294893066936315E-3</v>
      </c>
      <c r="E4088">
        <f t="shared" si="379"/>
        <v>5.5977480369585463E-4</v>
      </c>
      <c r="F4088">
        <f t="shared" si="380"/>
        <v>6.869714502997777E-3</v>
      </c>
      <c r="G4088">
        <f t="shared" si="381"/>
        <v>2.3711597311057311</v>
      </c>
      <c r="H4088">
        <v>123.8</v>
      </c>
      <c r="I4088">
        <f t="shared" si="382"/>
        <v>6.6257809936963485E-4</v>
      </c>
      <c r="J4088" s="7">
        <f t="shared" si="383"/>
        <v>1.0280329567378022E-4</v>
      </c>
    </row>
    <row r="4089" spans="1:10" x14ac:dyDescent="0.25">
      <c r="A4089" s="1">
        <v>41893</v>
      </c>
      <c r="B4089">
        <v>10966.52</v>
      </c>
      <c r="C4089">
        <v>20.5625</v>
      </c>
      <c r="D4089">
        <f t="shared" si="378"/>
        <v>1.8322087000573497E-2</v>
      </c>
      <c r="E4089">
        <f t="shared" si="379"/>
        <v>5.6319753887196873E-4</v>
      </c>
      <c r="F4089">
        <f t="shared" si="380"/>
        <v>1.7758889461701528E-2</v>
      </c>
      <c r="G4089">
        <f t="shared" si="381"/>
        <v>2.413268894666476</v>
      </c>
      <c r="H4089">
        <v>123.88200000000001</v>
      </c>
      <c r="I4089">
        <f t="shared" si="382"/>
        <v>6.6213938030164126E-4</v>
      </c>
      <c r="J4089" s="7">
        <f t="shared" si="383"/>
        <v>9.8941841429672534E-5</v>
      </c>
    </row>
    <row r="4090" spans="1:10" x14ac:dyDescent="0.25">
      <c r="A4090" s="1">
        <v>41894</v>
      </c>
      <c r="B4090">
        <v>11054.09</v>
      </c>
      <c r="C4090">
        <v>20.125</v>
      </c>
      <c r="D4090">
        <f t="shared" si="378"/>
        <v>7.9535000734277297E-3</v>
      </c>
      <c r="E4090">
        <f t="shared" si="379"/>
        <v>5.5121791450147466E-4</v>
      </c>
      <c r="F4090">
        <f t="shared" si="380"/>
        <v>7.4022821589262554E-3</v>
      </c>
      <c r="G4090">
        <f t="shared" si="381"/>
        <v>2.4311325919501576</v>
      </c>
      <c r="H4090">
        <v>124.001</v>
      </c>
      <c r="I4090">
        <f t="shared" si="382"/>
        <v>9.6013045785050535E-4</v>
      </c>
      <c r="J4090" s="7">
        <f t="shared" si="383"/>
        <v>4.0891254334903069E-4</v>
      </c>
    </row>
    <row r="4091" spans="1:10" x14ac:dyDescent="0.25">
      <c r="A4091" s="1">
        <v>41897</v>
      </c>
      <c r="B4091">
        <v>10962.32</v>
      </c>
      <c r="C4091">
        <v>20.375</v>
      </c>
      <c r="D4091">
        <f t="shared" si="378"/>
        <v>-8.3365572758475181E-3</v>
      </c>
      <c r="E4091">
        <f t="shared" si="379"/>
        <v>5.5806343171450803E-4</v>
      </c>
      <c r="F4091">
        <f t="shared" si="380"/>
        <v>-8.8946207075620252E-3</v>
      </c>
      <c r="G4091">
        <f t="shared" si="381"/>
        <v>2.4095085896549691</v>
      </c>
      <c r="H4091">
        <v>124.21299999999999</v>
      </c>
      <c r="I4091">
        <f t="shared" si="382"/>
        <v>1.708203820498623E-3</v>
      </c>
      <c r="J4091" s="7">
        <f t="shared" si="383"/>
        <v>1.1501403887841149E-3</v>
      </c>
    </row>
    <row r="4092" spans="1:10" x14ac:dyDescent="0.25">
      <c r="A4092" s="1">
        <v>41898</v>
      </c>
      <c r="B4092">
        <v>11448.63</v>
      </c>
      <c r="C4092">
        <v>20.3125</v>
      </c>
      <c r="D4092">
        <f t="shared" si="378"/>
        <v>4.3406134235332787E-2</v>
      </c>
      <c r="E4092">
        <f t="shared" si="379"/>
        <v>5.563520568043624E-4</v>
      </c>
      <c r="F4092">
        <f t="shared" si="380"/>
        <v>4.2849782178528424E-2</v>
      </c>
      <c r="G4092">
        <f t="shared" si="381"/>
        <v>2.5127555078789778</v>
      </c>
      <c r="H4092">
        <v>124.28400000000001</v>
      </c>
      <c r="I4092">
        <f t="shared" si="382"/>
        <v>5.7143548559564835E-4</v>
      </c>
      <c r="J4092" s="7">
        <f t="shared" si="383"/>
        <v>1.5083428791285943E-5</v>
      </c>
    </row>
    <row r="4093" spans="1:10" x14ac:dyDescent="0.25">
      <c r="A4093" s="1">
        <v>41899</v>
      </c>
      <c r="B4093">
        <v>11511.27</v>
      </c>
      <c r="C4093">
        <v>20.25</v>
      </c>
      <c r="D4093">
        <f t="shared" si="378"/>
        <v>5.4564832961886507E-3</v>
      </c>
      <c r="E4093">
        <f t="shared" si="379"/>
        <v>5.546406789656295E-4</v>
      </c>
      <c r="F4093">
        <f t="shared" si="380"/>
        <v>4.901842617223021E-3</v>
      </c>
      <c r="G4093">
        <f t="shared" si="381"/>
        <v>2.5250726399141605</v>
      </c>
      <c r="H4093">
        <v>124.349</v>
      </c>
      <c r="I4093">
        <f t="shared" si="382"/>
        <v>5.2285900488528052E-4</v>
      </c>
      <c r="J4093" s="7">
        <f t="shared" si="383"/>
        <v>-3.1781674080348979E-5</v>
      </c>
    </row>
    <row r="4094" spans="1:10" x14ac:dyDescent="0.25">
      <c r="A4094" s="1">
        <v>41900</v>
      </c>
      <c r="B4094">
        <v>11536.29</v>
      </c>
      <c r="C4094">
        <v>20.0625</v>
      </c>
      <c r="D4094">
        <f t="shared" si="378"/>
        <v>2.1711634401720488E-3</v>
      </c>
      <c r="E4094">
        <f t="shared" si="379"/>
        <v>5.4950652787603244E-4</v>
      </c>
      <c r="F4094">
        <f t="shared" si="380"/>
        <v>1.6216569122960165E-3</v>
      </c>
      <c r="G4094">
        <f t="shared" si="381"/>
        <v>2.5291674414147267</v>
      </c>
      <c r="H4094">
        <v>124.41800000000001</v>
      </c>
      <c r="I4094">
        <f t="shared" si="382"/>
        <v>5.5473597196935569E-4</v>
      </c>
      <c r="J4094" s="7">
        <f t="shared" si="383"/>
        <v>5.2294440933232456E-6</v>
      </c>
    </row>
    <row r="4095" spans="1:10" x14ac:dyDescent="0.25">
      <c r="A4095" s="1">
        <v>41901</v>
      </c>
      <c r="B4095">
        <v>11580.91</v>
      </c>
      <c r="C4095">
        <v>20.125</v>
      </c>
      <c r="D4095">
        <f t="shared" si="378"/>
        <v>3.860333899542317E-3</v>
      </c>
      <c r="E4095">
        <f t="shared" si="379"/>
        <v>5.5121791450147466E-4</v>
      </c>
      <c r="F4095">
        <f t="shared" si="380"/>
        <v>3.3091159850408424E-3</v>
      </c>
      <c r="G4095">
        <f t="shared" si="381"/>
        <v>2.5375367498239574</v>
      </c>
      <c r="H4095">
        <v>124.541</v>
      </c>
      <c r="I4095">
        <f t="shared" si="382"/>
        <v>9.8811458921184317E-4</v>
      </c>
      <c r="J4095" s="7">
        <f t="shared" si="383"/>
        <v>4.3689667471036851E-4</v>
      </c>
    </row>
    <row r="4096" spans="1:10" x14ac:dyDescent="0.25">
      <c r="A4096" s="1">
        <v>41904</v>
      </c>
      <c r="B4096">
        <v>12118.87</v>
      </c>
      <c r="C4096">
        <v>19.9375</v>
      </c>
      <c r="D4096">
        <f t="shared" si="378"/>
        <v>4.5405689148727266E-2</v>
      </c>
      <c r="E4096">
        <f t="shared" si="379"/>
        <v>5.4608374583881242E-4</v>
      </c>
      <c r="F4096">
        <f t="shared" si="380"/>
        <v>4.4859605402888456E-2</v>
      </c>
      <c r="G4096">
        <f t="shared" si="381"/>
        <v>2.6513696471163883</v>
      </c>
      <c r="H4096">
        <v>124.541</v>
      </c>
      <c r="I4096">
        <f t="shared" si="382"/>
        <v>0</v>
      </c>
      <c r="J4096" s="7">
        <f t="shared" si="383"/>
        <v>-5.4608374583881242E-4</v>
      </c>
    </row>
    <row r="4097" spans="1:10" x14ac:dyDescent="0.25">
      <c r="A4097" s="1">
        <v>41905</v>
      </c>
      <c r="B4097">
        <v>12058.02</v>
      </c>
      <c r="C4097">
        <v>20.125</v>
      </c>
      <c r="D4097">
        <f t="shared" si="378"/>
        <v>-5.0337432554490935E-3</v>
      </c>
      <c r="E4097">
        <f t="shared" si="379"/>
        <v>5.5121791450147466E-4</v>
      </c>
      <c r="F4097">
        <f t="shared" si="380"/>
        <v>-5.5849611699505686E-3</v>
      </c>
      <c r="G4097">
        <f t="shared" si="381"/>
        <v>2.6365618505900579</v>
      </c>
      <c r="H4097">
        <v>124.821</v>
      </c>
      <c r="I4097">
        <f t="shared" si="382"/>
        <v>2.2457320496087961E-3</v>
      </c>
      <c r="J4097" s="7">
        <f t="shared" si="383"/>
        <v>1.6945141351073214E-3</v>
      </c>
    </row>
    <row r="4098" spans="1:10" x14ac:dyDescent="0.25">
      <c r="A4098" s="1">
        <v>41906</v>
      </c>
      <c r="B4098">
        <v>12257.08</v>
      </c>
      <c r="C4098">
        <v>19.9375</v>
      </c>
      <c r="D4098">
        <f t="shared" si="378"/>
        <v>1.6373730504628533E-2</v>
      </c>
      <c r="E4098">
        <f t="shared" si="379"/>
        <v>5.4608374583881242E-4</v>
      </c>
      <c r="F4098">
        <f t="shared" si="380"/>
        <v>1.5827646758789719E-2</v>
      </c>
      <c r="G4098">
        <f t="shared" si="381"/>
        <v>2.6782924202188982</v>
      </c>
      <c r="H4098">
        <v>124.88200000000001</v>
      </c>
      <c r="I4098">
        <f t="shared" si="382"/>
        <v>4.8858044327431229E-4</v>
      </c>
      <c r="J4098" s="7">
        <f t="shared" si="383"/>
        <v>-5.7503302564500128E-5</v>
      </c>
    </row>
    <row r="4099" spans="1:10" x14ac:dyDescent="0.25">
      <c r="A4099" s="1">
        <v>41907</v>
      </c>
      <c r="B4099">
        <v>12155.21</v>
      </c>
      <c r="C4099">
        <v>19.8125</v>
      </c>
      <c r="D4099">
        <f t="shared" si="378"/>
        <v>-8.3458447606758242E-3</v>
      </c>
      <c r="E4099">
        <f t="shared" si="379"/>
        <v>5.4266095208611539E-4</v>
      </c>
      <c r="F4099">
        <f t="shared" si="380"/>
        <v>-8.8885057127619394E-3</v>
      </c>
      <c r="G4099">
        <f t="shared" si="381"/>
        <v>2.6544864027413357</v>
      </c>
      <c r="H4099">
        <v>124.96</v>
      </c>
      <c r="I4099">
        <f t="shared" si="382"/>
        <v>6.2439463768415961E-4</v>
      </c>
      <c r="J4099" s="7">
        <f t="shared" si="383"/>
        <v>8.1733685598044223E-5</v>
      </c>
    </row>
    <row r="4100" spans="1:10" x14ac:dyDescent="0.25">
      <c r="A4100" s="1">
        <v>41908</v>
      </c>
      <c r="B4100">
        <v>12535.53</v>
      </c>
      <c r="C4100">
        <v>20</v>
      </c>
      <c r="D4100">
        <f t="shared" si="378"/>
        <v>3.0809127868252489E-2</v>
      </c>
      <c r="E4100">
        <f t="shared" si="379"/>
        <v>5.4779513832196294E-4</v>
      </c>
      <c r="F4100">
        <f t="shared" si="380"/>
        <v>3.0261332729930528E-2</v>
      </c>
      <c r="G4100">
        <f t="shared" si="381"/>
        <v>2.7348146990017677</v>
      </c>
      <c r="H4100">
        <v>125.068</v>
      </c>
      <c r="I4100">
        <f t="shared" si="382"/>
        <v>8.6390329656639846E-4</v>
      </c>
      <c r="J4100" s="7">
        <f t="shared" si="383"/>
        <v>3.1610815824443552E-4</v>
      </c>
    </row>
    <row r="4101" spans="1:10" x14ac:dyDescent="0.25">
      <c r="A4101" s="1">
        <v>41911</v>
      </c>
      <c r="B4101">
        <v>12593.07</v>
      </c>
      <c r="C4101">
        <v>19.875</v>
      </c>
      <c r="D4101">
        <f t="shared" si="378"/>
        <v>4.5796503240485634E-3</v>
      </c>
      <c r="E4101">
        <f t="shared" si="379"/>
        <v>5.4437235042701444E-4</v>
      </c>
      <c r="F4101">
        <f t="shared" si="380"/>
        <v>4.0352779736215491E-3</v>
      </c>
      <c r="G4101">
        <f t="shared" si="381"/>
        <v>2.7458504365185856</v>
      </c>
      <c r="H4101">
        <v>125.252</v>
      </c>
      <c r="I4101">
        <f t="shared" si="382"/>
        <v>1.4701185134158672E-3</v>
      </c>
      <c r="J4101" s="7">
        <f t="shared" si="383"/>
        <v>9.2574616298885274E-4</v>
      </c>
    </row>
    <row r="4102" spans="1:10" x14ac:dyDescent="0.25">
      <c r="A4102" s="1">
        <v>41912</v>
      </c>
      <c r="B4102">
        <v>12548.99</v>
      </c>
      <c r="C4102">
        <v>19.875</v>
      </c>
      <c r="D4102">
        <f t="shared" si="378"/>
        <v>-3.5064784003427016E-3</v>
      </c>
      <c r="E4102">
        <f t="shared" si="379"/>
        <v>5.4437235042701444E-4</v>
      </c>
      <c r="F4102">
        <f t="shared" si="380"/>
        <v>-4.0508507507697163E-3</v>
      </c>
      <c r="G4102">
        <f t="shared" si="381"/>
        <v>2.7347274062163129</v>
      </c>
      <c r="H4102">
        <v>125.295</v>
      </c>
      <c r="I4102">
        <f t="shared" si="382"/>
        <v>3.4324897462098617E-4</v>
      </c>
      <c r="J4102" s="7">
        <f t="shared" si="383"/>
        <v>-2.0112337580602827E-4</v>
      </c>
    </row>
    <row r="4103" spans="1:10" x14ac:dyDescent="0.25">
      <c r="A4103" s="1">
        <v>41913</v>
      </c>
      <c r="B4103">
        <v>11516.28</v>
      </c>
      <c r="C4103">
        <v>20.125</v>
      </c>
      <c r="D4103">
        <f t="shared" si="378"/>
        <v>-8.5878497799343478E-2</v>
      </c>
      <c r="E4103">
        <f t="shared" si="379"/>
        <v>5.5121791450147466E-4</v>
      </c>
      <c r="F4103">
        <f t="shared" si="380"/>
        <v>-8.642971571384496E-2</v>
      </c>
      <c r="G4103">
        <f t="shared" si="381"/>
        <v>2.4983656939421763</v>
      </c>
      <c r="H4103">
        <v>125.367</v>
      </c>
      <c r="I4103">
        <f t="shared" si="382"/>
        <v>5.744787959894212E-4</v>
      </c>
      <c r="J4103" s="7">
        <f t="shared" si="383"/>
        <v>2.3260881487946537E-5</v>
      </c>
    </row>
    <row r="4104" spans="1:10" x14ac:dyDescent="0.25">
      <c r="A4104" s="1">
        <v>41914</v>
      </c>
      <c r="B4104">
        <v>10703.32</v>
      </c>
      <c r="C4104">
        <v>19.8125</v>
      </c>
      <c r="D4104">
        <f t="shared" ref="D4104:D4167" si="384">+LN(B4104/B4103)</f>
        <v>-7.3207712737572955E-2</v>
      </c>
      <c r="E4104">
        <f t="shared" ref="E4104:E4167" si="385">+LN(1+C4104/100/365)</f>
        <v>5.4266095208611539E-4</v>
      </c>
      <c r="F4104">
        <f t="shared" ref="F4104:F4167" si="386">+D4104-E4104</f>
        <v>-7.3750373689659074E-2</v>
      </c>
      <c r="G4104">
        <f t="shared" ref="G4104:G4167" si="387">+G4103*(1+F4104)</f>
        <v>2.3141102904005164</v>
      </c>
      <c r="H4104">
        <v>125.408</v>
      </c>
      <c r="I4104">
        <f t="shared" si="382"/>
        <v>3.2698634525222582E-4</v>
      </c>
      <c r="J4104" s="7">
        <f t="shared" si="383"/>
        <v>-2.1567460683388957E-4</v>
      </c>
    </row>
    <row r="4105" spans="1:10" x14ac:dyDescent="0.25">
      <c r="A4105" s="1">
        <v>41915</v>
      </c>
      <c r="B4105">
        <v>11419.41</v>
      </c>
      <c r="C4105">
        <v>19.75</v>
      </c>
      <c r="D4105">
        <f t="shared" si="384"/>
        <v>6.4760565430743905E-2</v>
      </c>
      <c r="E4105">
        <f t="shared" si="385"/>
        <v>5.4094955081654893E-4</v>
      </c>
      <c r="F4105">
        <f t="shared" si="386"/>
        <v>6.4219615879927361E-2</v>
      </c>
      <c r="G4105">
        <f t="shared" si="387"/>
        <v>2.4627215643538247</v>
      </c>
      <c r="H4105">
        <v>125.529</v>
      </c>
      <c r="I4105">
        <f t="shared" ref="I4105:I4168" si="388">+LN(H4105/H4104)</f>
        <v>9.6438555795183361E-4</v>
      </c>
      <c r="J4105" s="7">
        <f t="shared" ref="J4105:J4168" si="389">+I4105-E4105</f>
        <v>4.2343600713528468E-4</v>
      </c>
    </row>
    <row r="4106" spans="1:10" x14ac:dyDescent="0.25">
      <c r="A4106" s="1">
        <v>41918</v>
      </c>
      <c r="B4106">
        <v>10925.52</v>
      </c>
      <c r="C4106">
        <v>19.875</v>
      </c>
      <c r="D4106">
        <f t="shared" si="384"/>
        <v>-4.4213202042490837E-2</v>
      </c>
      <c r="E4106">
        <f t="shared" si="385"/>
        <v>5.4437235042701444E-4</v>
      </c>
      <c r="F4106">
        <f t="shared" si="386"/>
        <v>-4.4757574392917852E-2</v>
      </c>
      <c r="G4106">
        <f t="shared" si="387"/>
        <v>2.3524961207282153</v>
      </c>
      <c r="H4106">
        <v>125.717</v>
      </c>
      <c r="I4106">
        <f t="shared" si="388"/>
        <v>1.4965415177765548E-3</v>
      </c>
      <c r="J4106" s="7">
        <f t="shared" si="389"/>
        <v>9.5216916734954036E-4</v>
      </c>
    </row>
    <row r="4107" spans="1:10" x14ac:dyDescent="0.25">
      <c r="A4107" s="1">
        <v>41919</v>
      </c>
      <c r="B4107">
        <v>10914.61</v>
      </c>
      <c r="C4107">
        <v>19.9375</v>
      </c>
      <c r="D4107">
        <f t="shared" si="384"/>
        <v>-9.990783852926767E-4</v>
      </c>
      <c r="E4107">
        <f t="shared" si="385"/>
        <v>5.4608374583881242E-4</v>
      </c>
      <c r="F4107">
        <f t="shared" si="386"/>
        <v>-1.545162131131489E-3</v>
      </c>
      <c r="G4107">
        <f t="shared" si="387"/>
        <v>2.3488611328088322</v>
      </c>
      <c r="H4107">
        <v>125.788</v>
      </c>
      <c r="I4107">
        <f t="shared" si="388"/>
        <v>5.6460111636818697E-4</v>
      </c>
      <c r="J4107" s="7">
        <f t="shared" si="389"/>
        <v>1.8517370529374556E-5</v>
      </c>
    </row>
    <row r="4108" spans="1:10" x14ac:dyDescent="0.25">
      <c r="A4108" s="1">
        <v>41920</v>
      </c>
      <c r="B4108">
        <v>10773.6</v>
      </c>
      <c r="C4108">
        <v>20</v>
      </c>
      <c r="D4108">
        <f t="shared" si="384"/>
        <v>-1.3003561563957359E-2</v>
      </c>
      <c r="E4108">
        <f t="shared" si="385"/>
        <v>5.4779513832196294E-4</v>
      </c>
      <c r="F4108">
        <f t="shared" si="386"/>
        <v>-1.3551356702279322E-2</v>
      </c>
      <c r="G4108">
        <f t="shared" si="387"/>
        <v>2.3170308777540196</v>
      </c>
      <c r="H4108">
        <v>125.875</v>
      </c>
      <c r="I4108">
        <f t="shared" si="388"/>
        <v>6.9140082940893997E-4</v>
      </c>
      <c r="J4108" s="7">
        <f t="shared" si="389"/>
        <v>1.4360569108697702E-4</v>
      </c>
    </row>
    <row r="4109" spans="1:10" x14ac:dyDescent="0.25">
      <c r="A4109" s="1">
        <v>41921</v>
      </c>
      <c r="B4109">
        <v>10203.9</v>
      </c>
      <c r="C4109">
        <v>20.1875</v>
      </c>
      <c r="D4109">
        <f t="shared" si="384"/>
        <v>-5.4328697000551783E-2</v>
      </c>
      <c r="E4109">
        <f t="shared" si="385"/>
        <v>5.5292929819785569E-4</v>
      </c>
      <c r="F4109">
        <f t="shared" si="386"/>
        <v>-5.4881626298749639E-2</v>
      </c>
      <c r="G4109">
        <f t="shared" si="387"/>
        <v>2.1898684549984599</v>
      </c>
      <c r="H4109">
        <v>125.91800000000001</v>
      </c>
      <c r="I4109">
        <f t="shared" si="388"/>
        <v>3.4155040384771794E-4</v>
      </c>
      <c r="J4109" s="7">
        <f t="shared" si="389"/>
        <v>-2.1137889435013775E-4</v>
      </c>
    </row>
    <row r="4110" spans="1:10" x14ac:dyDescent="0.25">
      <c r="A4110" s="1">
        <v>41922</v>
      </c>
      <c r="B4110">
        <v>10040.24</v>
      </c>
      <c r="C4110">
        <v>20.1875</v>
      </c>
      <c r="D4110">
        <f t="shared" si="384"/>
        <v>-1.6168981792795151E-2</v>
      </c>
      <c r="E4110">
        <f t="shared" si="385"/>
        <v>5.5292929819785569E-4</v>
      </c>
      <c r="F4110">
        <f t="shared" si="386"/>
        <v>-1.6721911090993007E-2</v>
      </c>
      <c r="G4110">
        <f t="shared" si="387"/>
        <v>2.1532496693930057</v>
      </c>
      <c r="H4110">
        <v>125.998</v>
      </c>
      <c r="I4110">
        <f t="shared" si="388"/>
        <v>6.3513236705325666E-4</v>
      </c>
      <c r="J4110" s="7">
        <f t="shared" si="389"/>
        <v>8.2203068855400967E-5</v>
      </c>
    </row>
    <row r="4111" spans="1:10" x14ac:dyDescent="0.25">
      <c r="A4111" s="1">
        <v>41925</v>
      </c>
      <c r="B4111">
        <v>10040.24</v>
      </c>
      <c r="C4111">
        <v>20.1875</v>
      </c>
      <c r="D4111">
        <f t="shared" si="384"/>
        <v>0</v>
      </c>
      <c r="E4111">
        <f t="shared" si="385"/>
        <v>5.5292929819785569E-4</v>
      </c>
      <c r="F4111">
        <f t="shared" si="386"/>
        <v>-5.5292929819785569E-4</v>
      </c>
      <c r="G4111">
        <f t="shared" si="387"/>
        <v>2.1520590745644634</v>
      </c>
      <c r="H4111">
        <v>125.998</v>
      </c>
      <c r="I4111">
        <f t="shared" si="388"/>
        <v>0</v>
      </c>
      <c r="J4111" s="7">
        <f t="shared" si="389"/>
        <v>-5.5292929819785569E-4</v>
      </c>
    </row>
    <row r="4112" spans="1:10" x14ac:dyDescent="0.25">
      <c r="A4112" s="1">
        <v>41926</v>
      </c>
      <c r="B4112">
        <v>9894.32</v>
      </c>
      <c r="C4112">
        <v>20.3125</v>
      </c>
      <c r="D4112">
        <f t="shared" si="384"/>
        <v>-1.4640163243808547E-2</v>
      </c>
      <c r="E4112">
        <f t="shared" si="385"/>
        <v>5.563520568043624E-4</v>
      </c>
      <c r="F4112">
        <f t="shared" si="386"/>
        <v>-1.519651530061291E-2</v>
      </c>
      <c r="G4112">
        <f t="shared" si="387"/>
        <v>2.1193552759100216</v>
      </c>
      <c r="H4112">
        <v>126.26</v>
      </c>
      <c r="I4112">
        <f t="shared" si="388"/>
        <v>2.0772391298522481E-3</v>
      </c>
      <c r="J4112" s="7">
        <f t="shared" si="389"/>
        <v>1.5208870730478857E-3</v>
      </c>
    </row>
    <row r="4113" spans="1:10" x14ac:dyDescent="0.25">
      <c r="A4113" s="1">
        <v>41927</v>
      </c>
      <c r="B4113">
        <v>9653.11</v>
      </c>
      <c r="C4113">
        <v>20.0625</v>
      </c>
      <c r="D4113">
        <f t="shared" si="384"/>
        <v>-2.4680711893876016E-2</v>
      </c>
      <c r="E4113">
        <f t="shared" si="385"/>
        <v>5.4950652787603244E-4</v>
      </c>
      <c r="F4113">
        <f t="shared" si="386"/>
        <v>-2.5230218421752049E-2</v>
      </c>
      <c r="G4113">
        <f t="shared" si="387"/>
        <v>2.0658834793855192</v>
      </c>
      <c r="H4113">
        <v>126.306</v>
      </c>
      <c r="I4113">
        <f t="shared" si="388"/>
        <v>3.6426122683680379E-4</v>
      </c>
      <c r="J4113" s="7">
        <f t="shared" si="389"/>
        <v>-1.8524530103922865E-4</v>
      </c>
    </row>
    <row r="4114" spans="1:10" x14ac:dyDescent="0.25">
      <c r="A4114" s="1">
        <v>41928</v>
      </c>
      <c r="B4114">
        <v>9978.7900000000009</v>
      </c>
      <c r="C4114">
        <v>20.125</v>
      </c>
      <c r="D4114">
        <f t="shared" si="384"/>
        <v>3.3181697265275173E-2</v>
      </c>
      <c r="E4114">
        <f t="shared" si="385"/>
        <v>5.5121791450147466E-4</v>
      </c>
      <c r="F4114">
        <f t="shared" si="386"/>
        <v>3.2630479350773699E-2</v>
      </c>
      <c r="G4114">
        <f t="shared" si="387"/>
        <v>2.1332942476007131</v>
      </c>
      <c r="H4114">
        <v>126.367</v>
      </c>
      <c r="I4114">
        <f t="shared" si="388"/>
        <v>4.8283751081504885E-4</v>
      </c>
      <c r="J4114" s="7">
        <f t="shared" si="389"/>
        <v>-6.8380403686425805E-5</v>
      </c>
    </row>
    <row r="4115" spans="1:10" x14ac:dyDescent="0.25">
      <c r="A4115" s="1">
        <v>41929</v>
      </c>
      <c r="B4115">
        <v>10542.6</v>
      </c>
      <c r="C4115">
        <v>20.3125</v>
      </c>
      <c r="D4115">
        <f t="shared" si="384"/>
        <v>5.4962351521825638E-2</v>
      </c>
      <c r="E4115">
        <f t="shared" si="385"/>
        <v>5.563520568043624E-4</v>
      </c>
      <c r="F4115">
        <f t="shared" si="386"/>
        <v>5.4405999465021275E-2</v>
      </c>
      <c r="G4115">
        <f t="shared" si="387"/>
        <v>2.2493582532944103</v>
      </c>
      <c r="H4115">
        <v>126.491</v>
      </c>
      <c r="I4115">
        <f t="shared" si="388"/>
        <v>9.8078771437000944E-4</v>
      </c>
      <c r="J4115" s="7">
        <f t="shared" si="389"/>
        <v>4.2443565756564703E-4</v>
      </c>
    </row>
    <row r="4116" spans="1:10" x14ac:dyDescent="0.25">
      <c r="A4116" s="1">
        <v>41932</v>
      </c>
      <c r="B4116">
        <v>11092.63</v>
      </c>
      <c r="C4116">
        <v>20</v>
      </c>
      <c r="D4116">
        <f t="shared" si="384"/>
        <v>5.0856731822869761E-2</v>
      </c>
      <c r="E4116">
        <f t="shared" si="385"/>
        <v>5.4779513832196294E-4</v>
      </c>
      <c r="F4116">
        <f t="shared" si="386"/>
        <v>5.0308936684547799E-2</v>
      </c>
      <c r="G4116">
        <f t="shared" si="387"/>
        <v>2.3625210752402634</v>
      </c>
      <c r="H4116">
        <v>126.709</v>
      </c>
      <c r="I4116">
        <f t="shared" si="388"/>
        <v>1.7219593512383304E-3</v>
      </c>
      <c r="J4116" s="7">
        <f t="shared" si="389"/>
        <v>1.1741642129163674E-3</v>
      </c>
    </row>
    <row r="4117" spans="1:10" x14ac:dyDescent="0.25">
      <c r="A4117" s="1">
        <v>41933</v>
      </c>
      <c r="B4117">
        <v>10872.15</v>
      </c>
      <c r="C4117">
        <v>19.875</v>
      </c>
      <c r="D4117">
        <f t="shared" si="384"/>
        <v>-2.007645016947561E-2</v>
      </c>
      <c r="E4117">
        <f t="shared" si="385"/>
        <v>5.4437235042701444E-4</v>
      </c>
      <c r="F4117">
        <f t="shared" si="386"/>
        <v>-2.0620822519902625E-2</v>
      </c>
      <c r="G4117">
        <f t="shared" si="387"/>
        <v>2.3138039474482044</v>
      </c>
      <c r="H4117">
        <v>126.789</v>
      </c>
      <c r="I4117">
        <f t="shared" si="388"/>
        <v>6.3116870867492363E-4</v>
      </c>
      <c r="J4117" s="7">
        <f t="shared" si="389"/>
        <v>8.6796358247909189E-5</v>
      </c>
    </row>
    <row r="4118" spans="1:10" x14ac:dyDescent="0.25">
      <c r="A4118" s="1">
        <v>41934</v>
      </c>
      <c r="B4118">
        <v>10548.23</v>
      </c>
      <c r="C4118">
        <v>19.8125</v>
      </c>
      <c r="D4118">
        <f t="shared" si="384"/>
        <v>-3.024640032831339E-2</v>
      </c>
      <c r="E4118">
        <f t="shared" si="385"/>
        <v>5.4266095208611539E-4</v>
      </c>
      <c r="F4118">
        <f t="shared" si="386"/>
        <v>-3.0789061280399505E-2</v>
      </c>
      <c r="G4118">
        <f t="shared" si="387"/>
        <v>2.2425640959193913</v>
      </c>
      <c r="H4118">
        <v>126.89100000000001</v>
      </c>
      <c r="I4118">
        <f t="shared" si="388"/>
        <v>8.0416276802865519E-4</v>
      </c>
      <c r="J4118" s="7">
        <f t="shared" si="389"/>
        <v>2.615018159425398E-4</v>
      </c>
    </row>
    <row r="4119" spans="1:10" x14ac:dyDescent="0.25">
      <c r="A4119" s="1">
        <v>41935</v>
      </c>
      <c r="B4119">
        <v>10268.01</v>
      </c>
      <c r="C4119">
        <v>20.0625</v>
      </c>
      <c r="D4119">
        <f t="shared" si="384"/>
        <v>-2.6924836426931595E-2</v>
      </c>
      <c r="E4119">
        <f t="shared" si="385"/>
        <v>5.4950652787603244E-4</v>
      </c>
      <c r="F4119">
        <f t="shared" si="386"/>
        <v>-2.7474342954807628E-2</v>
      </c>
      <c r="G4119">
        <f t="shared" si="387"/>
        <v>2.1809511208499637</v>
      </c>
      <c r="H4119">
        <v>126.96899999999999</v>
      </c>
      <c r="I4119">
        <f t="shared" si="388"/>
        <v>6.1451195505039477E-4</v>
      </c>
      <c r="J4119" s="7">
        <f t="shared" si="389"/>
        <v>6.5005427174362322E-5</v>
      </c>
    </row>
    <row r="4120" spans="1:10" x14ac:dyDescent="0.25">
      <c r="A4120" s="1">
        <v>41936</v>
      </c>
      <c r="B4120">
        <v>10555.87</v>
      </c>
      <c r="C4120">
        <v>20.3125</v>
      </c>
      <c r="D4120">
        <f t="shared" si="384"/>
        <v>2.764886638639491E-2</v>
      </c>
      <c r="E4120">
        <f t="shared" si="385"/>
        <v>5.563520568043624E-4</v>
      </c>
      <c r="F4120">
        <f t="shared" si="386"/>
        <v>2.7092514329590547E-2</v>
      </c>
      <c r="G4120">
        <f t="shared" si="387"/>
        <v>2.240038570343728</v>
      </c>
      <c r="H4120">
        <v>127.059</v>
      </c>
      <c r="I4120">
        <f t="shared" si="388"/>
        <v>7.0858333542505984E-4</v>
      </c>
      <c r="J4120" s="7">
        <f t="shared" si="389"/>
        <v>1.5223127862069744E-4</v>
      </c>
    </row>
    <row r="4121" spans="1:10" x14ac:dyDescent="0.25">
      <c r="A4121" s="1">
        <v>41939</v>
      </c>
      <c r="B4121">
        <v>10295.56</v>
      </c>
      <c r="C4121">
        <v>20.0625</v>
      </c>
      <c r="D4121">
        <f t="shared" si="384"/>
        <v>-2.4969368956385643E-2</v>
      </c>
      <c r="E4121">
        <f t="shared" si="385"/>
        <v>5.4950652787603244E-4</v>
      </c>
      <c r="F4121">
        <f t="shared" si="386"/>
        <v>-2.5518875484261676E-2</v>
      </c>
      <c r="G4121">
        <f t="shared" si="387"/>
        <v>2.1828753049871827</v>
      </c>
      <c r="H4121">
        <v>127.238</v>
      </c>
      <c r="I4121">
        <f t="shared" si="388"/>
        <v>1.4078029199202026E-3</v>
      </c>
      <c r="J4121" s="7">
        <f t="shared" si="389"/>
        <v>8.5829639204417017E-4</v>
      </c>
    </row>
    <row r="4122" spans="1:10" x14ac:dyDescent="0.25">
      <c r="A4122" s="1">
        <v>41940</v>
      </c>
      <c r="B4122">
        <v>10446.719999999999</v>
      </c>
      <c r="C4122">
        <v>20</v>
      </c>
      <c r="D4122">
        <f t="shared" si="384"/>
        <v>1.4575319205555905E-2</v>
      </c>
      <c r="E4122">
        <f t="shared" si="385"/>
        <v>5.4779513832196294E-4</v>
      </c>
      <c r="F4122">
        <f t="shared" si="386"/>
        <v>1.4027524067233942E-2</v>
      </c>
      <c r="G4122">
        <f t="shared" si="387"/>
        <v>2.2134956408636608</v>
      </c>
      <c r="H4122">
        <v>127.28400000000001</v>
      </c>
      <c r="I4122">
        <f t="shared" si="388"/>
        <v>3.6146188149440767E-4</v>
      </c>
      <c r="J4122" s="7">
        <f t="shared" si="389"/>
        <v>-1.8633325682755527E-4</v>
      </c>
    </row>
    <row r="4123" spans="1:10" x14ac:dyDescent="0.25">
      <c r="A4123" s="1">
        <v>41941</v>
      </c>
      <c r="B4123">
        <v>10226.459999999999</v>
      </c>
      <c r="C4123">
        <v>19.875</v>
      </c>
      <c r="D4123">
        <f t="shared" si="384"/>
        <v>-2.130957452168368E-2</v>
      </c>
      <c r="E4123">
        <f t="shared" si="385"/>
        <v>5.4437235042701444E-4</v>
      </c>
      <c r="F4123">
        <f t="shared" si="386"/>
        <v>-2.1853946872110695E-2</v>
      </c>
      <c r="G4123">
        <f t="shared" si="387"/>
        <v>2.1651220247265774</v>
      </c>
      <c r="H4123">
        <v>127.35899999999999</v>
      </c>
      <c r="I4123">
        <f t="shared" si="388"/>
        <v>5.8905999512016798E-4</v>
      </c>
      <c r="J4123" s="7">
        <f t="shared" si="389"/>
        <v>4.4687644693153531E-5</v>
      </c>
    </row>
    <row r="4124" spans="1:10" x14ac:dyDescent="0.25">
      <c r="A4124" s="1">
        <v>41942</v>
      </c>
      <c r="B4124">
        <v>10539.44</v>
      </c>
      <c r="C4124">
        <v>19.25</v>
      </c>
      <c r="D4124">
        <f t="shared" si="384"/>
        <v>3.0145931750132478E-2</v>
      </c>
      <c r="E4124">
        <f t="shared" si="385"/>
        <v>5.2725823521769001E-4</v>
      </c>
      <c r="F4124">
        <f t="shared" si="386"/>
        <v>2.961867351491479E-2</v>
      </c>
      <c r="G4124">
        <f t="shared" si="387"/>
        <v>2.2292500670969053</v>
      </c>
      <c r="H4124">
        <v>127.43</v>
      </c>
      <c r="I4124">
        <f t="shared" si="388"/>
        <v>5.5732391773418908E-4</v>
      </c>
      <c r="J4124" s="7">
        <f t="shared" si="389"/>
        <v>3.0065682516499065E-5</v>
      </c>
    </row>
    <row r="4125" spans="1:10" x14ac:dyDescent="0.25">
      <c r="A4125" s="1">
        <v>41943</v>
      </c>
      <c r="B4125">
        <v>11019.43</v>
      </c>
      <c r="C4125">
        <v>20.25</v>
      </c>
      <c r="D4125">
        <f t="shared" si="384"/>
        <v>4.4535667477170936E-2</v>
      </c>
      <c r="E4125">
        <f t="shared" si="385"/>
        <v>5.546406789656295E-4</v>
      </c>
      <c r="F4125">
        <f t="shared" si="386"/>
        <v>4.3981026798205307E-2</v>
      </c>
      <c r="G4125">
        <f t="shared" si="387"/>
        <v>2.3272947740377954</v>
      </c>
      <c r="H4125">
        <v>127.515</v>
      </c>
      <c r="I4125">
        <f t="shared" si="388"/>
        <v>6.6681051324395547E-4</v>
      </c>
      <c r="J4125" s="7">
        <f t="shared" si="389"/>
        <v>1.1216983427832596E-4</v>
      </c>
    </row>
    <row r="4126" spans="1:10" x14ac:dyDescent="0.25">
      <c r="A4126" s="1">
        <v>41946</v>
      </c>
      <c r="B4126">
        <v>11374.38</v>
      </c>
      <c r="C4126">
        <v>19.5</v>
      </c>
      <c r="D4126">
        <f t="shared" si="384"/>
        <v>3.1703379607932097E-2</v>
      </c>
      <c r="E4126">
        <f t="shared" si="385"/>
        <v>5.341039164485238E-4</v>
      </c>
      <c r="F4126">
        <f t="shared" si="386"/>
        <v>3.1169275691483575E-2</v>
      </c>
      <c r="G4126">
        <f t="shared" si="387"/>
        <v>2.3998348664651288</v>
      </c>
      <c r="H4126">
        <v>127.718</v>
      </c>
      <c r="I4126">
        <f t="shared" si="388"/>
        <v>1.5907037319226251E-3</v>
      </c>
      <c r="J4126" s="7">
        <f t="shared" si="389"/>
        <v>1.0565998154741013E-3</v>
      </c>
    </row>
    <row r="4127" spans="1:10" x14ac:dyDescent="0.25">
      <c r="A4127" s="1">
        <v>41947</v>
      </c>
      <c r="B4127">
        <v>11024.28</v>
      </c>
      <c r="C4127">
        <v>20.1875</v>
      </c>
      <c r="D4127">
        <f t="shared" si="384"/>
        <v>-3.1263344779107034E-2</v>
      </c>
      <c r="E4127">
        <f t="shared" si="385"/>
        <v>5.5292929819785569E-4</v>
      </c>
      <c r="F4127">
        <f t="shared" si="386"/>
        <v>-3.181627407730489E-2</v>
      </c>
      <c r="G4127">
        <f t="shared" si="387"/>
        <v>2.3234810626134017</v>
      </c>
      <c r="H4127">
        <v>127.773</v>
      </c>
      <c r="I4127">
        <f t="shared" si="388"/>
        <v>4.3054354830182785E-4</v>
      </c>
      <c r="J4127" s="7">
        <f t="shared" si="389"/>
        <v>-1.2238574989602784E-4</v>
      </c>
    </row>
    <row r="4128" spans="1:10" x14ac:dyDescent="0.25">
      <c r="A4128" s="1">
        <v>41948</v>
      </c>
      <c r="B4128">
        <v>10885.63</v>
      </c>
      <c r="C4128">
        <v>19.5</v>
      </c>
      <c r="D4128">
        <f t="shared" si="384"/>
        <v>-1.2656542252763624E-2</v>
      </c>
      <c r="E4128">
        <f t="shared" si="385"/>
        <v>5.341039164485238E-4</v>
      </c>
      <c r="F4128">
        <f t="shared" si="386"/>
        <v>-1.3190646169212148E-2</v>
      </c>
      <c r="G4128">
        <f t="shared" si="387"/>
        <v>2.2928328460356031</v>
      </c>
      <c r="H4128">
        <v>127.866</v>
      </c>
      <c r="I4128">
        <f t="shared" si="388"/>
        <v>7.275885455876619E-4</v>
      </c>
      <c r="J4128" s="7">
        <f t="shared" si="389"/>
        <v>1.9348462913913809E-4</v>
      </c>
    </row>
    <row r="4129" spans="1:10" x14ac:dyDescent="0.25">
      <c r="A4129" s="1">
        <v>41949</v>
      </c>
      <c r="B4129">
        <v>10885.63</v>
      </c>
      <c r="C4129">
        <v>19.5</v>
      </c>
      <c r="D4129">
        <f t="shared" si="384"/>
        <v>0</v>
      </c>
      <c r="E4129">
        <f t="shared" si="385"/>
        <v>5.341039164485238E-4</v>
      </c>
      <c r="F4129">
        <f t="shared" si="386"/>
        <v>-5.341039164485238E-4</v>
      </c>
      <c r="G4129">
        <f t="shared" si="387"/>
        <v>2.2916082350327738</v>
      </c>
      <c r="H4129">
        <v>127.866</v>
      </c>
      <c r="I4129">
        <f t="shared" si="388"/>
        <v>0</v>
      </c>
      <c r="J4129" s="7">
        <f t="shared" si="389"/>
        <v>-5.341039164485238E-4</v>
      </c>
    </row>
    <row r="4130" spans="1:10" x14ac:dyDescent="0.25">
      <c r="A4130" s="1">
        <v>41950</v>
      </c>
      <c r="B4130">
        <v>10588.61</v>
      </c>
      <c r="C4130">
        <v>19.8125</v>
      </c>
      <c r="D4130">
        <f t="shared" si="384"/>
        <v>-2.7664675728448166E-2</v>
      </c>
      <c r="E4130">
        <f t="shared" si="385"/>
        <v>5.4266095208611539E-4</v>
      </c>
      <c r="F4130">
        <f t="shared" si="386"/>
        <v>-2.8207336680534281E-2</v>
      </c>
      <c r="G4130">
        <f t="shared" si="387"/>
        <v>2.2269680700073193</v>
      </c>
      <c r="H4130">
        <v>128.00399999999999</v>
      </c>
      <c r="I4130">
        <f t="shared" si="388"/>
        <v>1.0786728681020886E-3</v>
      </c>
      <c r="J4130" s="7">
        <f t="shared" si="389"/>
        <v>5.3601191601597323E-4</v>
      </c>
    </row>
    <row r="4131" spans="1:10" x14ac:dyDescent="0.25">
      <c r="A4131" s="1">
        <v>41953</v>
      </c>
      <c r="B4131">
        <v>10393.370000000001</v>
      </c>
      <c r="C4131">
        <v>19.6875</v>
      </c>
      <c r="D4131">
        <f t="shared" si="384"/>
        <v>-1.8610792238911829E-2</v>
      </c>
      <c r="E4131">
        <f t="shared" si="385"/>
        <v>5.3923814661786123E-4</v>
      </c>
      <c r="F4131">
        <f t="shared" si="386"/>
        <v>-1.915003038552969E-2</v>
      </c>
      <c r="G4131">
        <f t="shared" si="387"/>
        <v>2.1843215637990747</v>
      </c>
      <c r="H4131">
        <v>128.21100000000001</v>
      </c>
      <c r="I4131">
        <f t="shared" si="388"/>
        <v>1.6158308064570406E-3</v>
      </c>
      <c r="J4131" s="7">
        <f t="shared" si="389"/>
        <v>1.0765926598391793E-3</v>
      </c>
    </row>
    <row r="4132" spans="1:10" x14ac:dyDescent="0.25">
      <c r="A4132" s="1">
        <v>41954</v>
      </c>
      <c r="B4132">
        <v>10271.57</v>
      </c>
      <c r="C4132">
        <v>20</v>
      </c>
      <c r="D4132">
        <f t="shared" si="384"/>
        <v>-1.1788218157122282E-2</v>
      </c>
      <c r="E4132">
        <f t="shared" si="385"/>
        <v>5.4779513832196294E-4</v>
      </c>
      <c r="F4132">
        <f t="shared" si="386"/>
        <v>-1.2336013295444245E-2</v>
      </c>
      <c r="G4132">
        <f t="shared" si="387"/>
        <v>2.157375743946524</v>
      </c>
      <c r="H4132">
        <v>128.26900000000001</v>
      </c>
      <c r="I4132">
        <f t="shared" si="388"/>
        <v>4.5227698837086301E-4</v>
      </c>
      <c r="J4132" s="7">
        <f t="shared" si="389"/>
        <v>-9.5518149951099934E-5</v>
      </c>
    </row>
    <row r="4133" spans="1:10" x14ac:dyDescent="0.25">
      <c r="A4133" s="1">
        <v>41955</v>
      </c>
      <c r="B4133">
        <v>10072.01</v>
      </c>
      <c r="C4133">
        <v>19.75</v>
      </c>
      <c r="D4133">
        <f t="shared" si="384"/>
        <v>-1.9619595107654611E-2</v>
      </c>
      <c r="E4133">
        <f t="shared" si="385"/>
        <v>5.4094955081654893E-4</v>
      </c>
      <c r="F4133">
        <f t="shared" si="386"/>
        <v>-2.0160544658471159E-2</v>
      </c>
      <c r="G4133">
        <f t="shared" si="387"/>
        <v>2.1138818739155876</v>
      </c>
      <c r="H4133">
        <v>128.34800000000001</v>
      </c>
      <c r="I4133">
        <f t="shared" si="388"/>
        <v>6.1570357767177716E-4</v>
      </c>
      <c r="J4133" s="7">
        <f t="shared" si="389"/>
        <v>7.4754026855228229E-5</v>
      </c>
    </row>
    <row r="4134" spans="1:10" x14ac:dyDescent="0.25">
      <c r="A4134" s="1">
        <v>41956</v>
      </c>
      <c r="B4134">
        <v>9919.51</v>
      </c>
      <c r="C4134">
        <v>20</v>
      </c>
      <c r="D4134">
        <f t="shared" si="384"/>
        <v>-1.5256764677512667E-2</v>
      </c>
      <c r="E4134">
        <f t="shared" si="385"/>
        <v>5.4779513832196294E-4</v>
      </c>
      <c r="F4134">
        <f t="shared" si="386"/>
        <v>-1.5804559815834628E-2</v>
      </c>
      <c r="G4134">
        <f t="shared" si="387"/>
        <v>2.0804729013956802</v>
      </c>
      <c r="H4134">
        <v>128.434</v>
      </c>
      <c r="I4134">
        <f t="shared" si="388"/>
        <v>6.698289071309175E-4</v>
      </c>
      <c r="J4134" s="7">
        <f t="shared" si="389"/>
        <v>1.2203376880895456E-4</v>
      </c>
    </row>
    <row r="4135" spans="1:10" x14ac:dyDescent="0.25">
      <c r="A4135" s="1">
        <v>41957</v>
      </c>
      <c r="B4135">
        <v>9749.7000000000007</v>
      </c>
      <c r="C4135">
        <v>19.8125</v>
      </c>
      <c r="D4135">
        <f t="shared" si="384"/>
        <v>-1.7267009609905841E-2</v>
      </c>
      <c r="E4135">
        <f t="shared" si="385"/>
        <v>5.4266095208611539E-4</v>
      </c>
      <c r="F4135">
        <f t="shared" si="386"/>
        <v>-1.7809670561991956E-2</v>
      </c>
      <c r="G4135">
        <f t="shared" si="387"/>
        <v>2.0434203644086715</v>
      </c>
      <c r="H4135">
        <v>128.52000000000001</v>
      </c>
      <c r="I4135">
        <f t="shared" si="388"/>
        <v>6.6938053668123376E-4</v>
      </c>
      <c r="J4135" s="7">
        <f t="shared" si="389"/>
        <v>1.2671958459511837E-4</v>
      </c>
    </row>
    <row r="4136" spans="1:10" x14ac:dyDescent="0.25">
      <c r="A4136" s="1">
        <v>41960</v>
      </c>
      <c r="B4136">
        <v>9676.74</v>
      </c>
      <c r="C4136">
        <v>19.25</v>
      </c>
      <c r="D4136">
        <f t="shared" si="384"/>
        <v>-7.5114475986846826E-3</v>
      </c>
      <c r="E4136">
        <f t="shared" si="385"/>
        <v>5.2725823521769001E-4</v>
      </c>
      <c r="F4136">
        <f t="shared" si="386"/>
        <v>-8.0387058339023727E-3</v>
      </c>
      <c r="G4136">
        <f t="shared" si="387"/>
        <v>2.0269939092041844</v>
      </c>
      <c r="H4136">
        <v>128.71299999999999</v>
      </c>
      <c r="I4136">
        <f t="shared" si="388"/>
        <v>1.500585354256548E-3</v>
      </c>
      <c r="J4136" s="7">
        <f t="shared" si="389"/>
        <v>9.7332711903885794E-4</v>
      </c>
    </row>
    <row r="4137" spans="1:10" x14ac:dyDescent="0.25">
      <c r="A4137" s="1">
        <v>41961</v>
      </c>
      <c r="B4137">
        <v>9795.0400000000009</v>
      </c>
      <c r="C4137">
        <v>19.875</v>
      </c>
      <c r="D4137">
        <f t="shared" si="384"/>
        <v>1.2151067397428095E-2</v>
      </c>
      <c r="E4137">
        <f t="shared" si="385"/>
        <v>5.4437235042701444E-4</v>
      </c>
      <c r="F4137">
        <f t="shared" si="386"/>
        <v>1.160669504700108E-2</v>
      </c>
      <c r="G4137">
        <f t="shared" si="387"/>
        <v>2.0505206093704458</v>
      </c>
      <c r="H4137">
        <v>128.76300000000001</v>
      </c>
      <c r="I4137">
        <f t="shared" si="388"/>
        <v>3.883857185021054E-4</v>
      </c>
      <c r="J4137" s="7">
        <f t="shared" si="389"/>
        <v>-1.5598663192490904E-4</v>
      </c>
    </row>
    <row r="4138" spans="1:10" x14ac:dyDescent="0.25">
      <c r="A4138" s="1">
        <v>41962</v>
      </c>
      <c r="B4138">
        <v>9584.31</v>
      </c>
      <c r="C4138">
        <v>19.875</v>
      </c>
      <c r="D4138">
        <f t="shared" si="384"/>
        <v>-2.1748748678401018E-2</v>
      </c>
      <c r="E4138">
        <f t="shared" si="385"/>
        <v>5.4437235042701444E-4</v>
      </c>
      <c r="F4138">
        <f t="shared" si="386"/>
        <v>-2.2293121028828033E-2</v>
      </c>
      <c r="G4138">
        <f t="shared" si="387"/>
        <v>2.0048081052536442</v>
      </c>
      <c r="H4138">
        <v>128.83699999999999</v>
      </c>
      <c r="I4138">
        <f t="shared" si="388"/>
        <v>5.7453417729455558E-4</v>
      </c>
      <c r="J4138" s="7">
        <f t="shared" si="389"/>
        <v>3.0161826867541137E-5</v>
      </c>
    </row>
    <row r="4139" spans="1:10" x14ac:dyDescent="0.25">
      <c r="A4139" s="1">
        <v>41963</v>
      </c>
      <c r="B4139">
        <v>9672.41</v>
      </c>
      <c r="C4139">
        <v>19.9375</v>
      </c>
      <c r="D4139">
        <f t="shared" si="384"/>
        <v>9.1501163933908648E-3</v>
      </c>
      <c r="E4139">
        <f t="shared" si="385"/>
        <v>5.4608374583881242E-4</v>
      </c>
      <c r="F4139">
        <f t="shared" si="386"/>
        <v>8.604032647552053E-3</v>
      </c>
      <c r="G4139">
        <f t="shared" si="387"/>
        <v>2.0220575396433236</v>
      </c>
      <c r="H4139">
        <v>128.9</v>
      </c>
      <c r="I4139">
        <f t="shared" si="388"/>
        <v>4.8887044743077144E-4</v>
      </c>
      <c r="J4139" s="7">
        <f t="shared" si="389"/>
        <v>-5.7213298408040976E-5</v>
      </c>
    </row>
    <row r="4140" spans="1:10" x14ac:dyDescent="0.25">
      <c r="A4140" s="1">
        <v>41964</v>
      </c>
      <c r="B4140">
        <v>9976.67</v>
      </c>
      <c r="C4140">
        <v>19.6875</v>
      </c>
      <c r="D4140">
        <f t="shared" si="384"/>
        <v>3.0971864490035007E-2</v>
      </c>
      <c r="E4140">
        <f t="shared" si="385"/>
        <v>5.3923814661786123E-4</v>
      </c>
      <c r="F4140">
        <f t="shared" si="386"/>
        <v>3.0432626343417146E-2</v>
      </c>
      <c r="G4140">
        <f t="shared" si="387"/>
        <v>2.0835940611921782</v>
      </c>
      <c r="H4140">
        <v>129.01900000000001</v>
      </c>
      <c r="I4140">
        <f t="shared" si="388"/>
        <v>9.227703925968507E-4</v>
      </c>
      <c r="J4140" s="7">
        <f t="shared" si="389"/>
        <v>3.8353224597898947E-4</v>
      </c>
    </row>
    <row r="4141" spans="1:10" x14ac:dyDescent="0.25">
      <c r="A4141" s="1">
        <v>41967</v>
      </c>
      <c r="B4141">
        <v>9976.67</v>
      </c>
      <c r="C4141">
        <v>19.6875</v>
      </c>
      <c r="D4141">
        <f t="shared" si="384"/>
        <v>0</v>
      </c>
      <c r="E4141">
        <f t="shared" si="385"/>
        <v>5.3923814661786123E-4</v>
      </c>
      <c r="F4141">
        <f t="shared" si="386"/>
        <v>-5.3923814661786123E-4</v>
      </c>
      <c r="G4141">
        <f t="shared" si="387"/>
        <v>2.0824705077923169</v>
      </c>
      <c r="H4141">
        <v>129.01900000000001</v>
      </c>
      <c r="I4141">
        <f t="shared" si="388"/>
        <v>0</v>
      </c>
      <c r="J4141" s="7">
        <f t="shared" si="389"/>
        <v>-5.3923814661786123E-4</v>
      </c>
    </row>
    <row r="4142" spans="1:10" x14ac:dyDescent="0.25">
      <c r="A4142" s="1">
        <v>41968</v>
      </c>
      <c r="B4142">
        <v>9937.1299999999992</v>
      </c>
      <c r="C4142">
        <v>19.625</v>
      </c>
      <c r="D4142">
        <f t="shared" si="384"/>
        <v>-3.9711207264788856E-3</v>
      </c>
      <c r="E4142">
        <f t="shared" si="385"/>
        <v>5.3752673949026414E-4</v>
      </c>
      <c r="F4142">
        <f t="shared" si="386"/>
        <v>-4.5086474659691497E-3</v>
      </c>
      <c r="G4142">
        <f t="shared" si="387"/>
        <v>2.0730813824144034</v>
      </c>
      <c r="H4142">
        <v>129.29300000000001</v>
      </c>
      <c r="I4142">
        <f t="shared" si="388"/>
        <v>2.1214663102306097E-3</v>
      </c>
      <c r="J4142" s="7">
        <f t="shared" si="389"/>
        <v>1.5839395707403455E-3</v>
      </c>
    </row>
    <row r="4143" spans="1:10" x14ac:dyDescent="0.25">
      <c r="A4143" s="1">
        <v>41969</v>
      </c>
      <c r="B4143">
        <v>10124.58</v>
      </c>
      <c r="C4143">
        <v>19.75</v>
      </c>
      <c r="D4143">
        <f t="shared" si="384"/>
        <v>1.8687884067847459E-2</v>
      </c>
      <c r="E4143">
        <f t="shared" si="385"/>
        <v>5.4094955081654893E-4</v>
      </c>
      <c r="F4143">
        <f t="shared" si="386"/>
        <v>1.8146934517030911E-2</v>
      </c>
      <c r="G4143">
        <f t="shared" si="387"/>
        <v>2.1107014545095533</v>
      </c>
      <c r="H4143">
        <v>129.33500000000001</v>
      </c>
      <c r="I4143">
        <f t="shared" si="388"/>
        <v>3.2479082210123619E-4</v>
      </c>
      <c r="J4143" s="7">
        <f t="shared" si="389"/>
        <v>-2.1615872871531274E-4</v>
      </c>
    </row>
    <row r="4144" spans="1:10" x14ac:dyDescent="0.25">
      <c r="A4144" s="1">
        <v>41970</v>
      </c>
      <c r="B4144">
        <v>10122.92</v>
      </c>
      <c r="C4144">
        <v>20.1875</v>
      </c>
      <c r="D4144">
        <f t="shared" si="384"/>
        <v>-1.6397086096740814E-4</v>
      </c>
      <c r="E4144">
        <f t="shared" si="385"/>
        <v>5.5292929819785569E-4</v>
      </c>
      <c r="F4144">
        <f t="shared" si="386"/>
        <v>-7.1690015916526378E-4</v>
      </c>
      <c r="G4144">
        <f t="shared" si="387"/>
        <v>2.1091882923008649</v>
      </c>
      <c r="H4144">
        <v>129.42099999999999</v>
      </c>
      <c r="I4144">
        <f t="shared" si="388"/>
        <v>6.6471891022101847E-4</v>
      </c>
      <c r="J4144" s="7">
        <f t="shared" si="389"/>
        <v>1.1178961202316278E-4</v>
      </c>
    </row>
    <row r="4145" spans="1:10" x14ac:dyDescent="0.25">
      <c r="A4145" s="1">
        <v>41971</v>
      </c>
      <c r="B4145">
        <v>9808.6</v>
      </c>
      <c r="C4145">
        <v>20</v>
      </c>
      <c r="D4145">
        <f t="shared" si="384"/>
        <v>-3.1542607915617804E-2</v>
      </c>
      <c r="E4145">
        <f t="shared" si="385"/>
        <v>5.4779513832196294E-4</v>
      </c>
      <c r="F4145">
        <f t="shared" si="386"/>
        <v>-3.2090403053939766E-2</v>
      </c>
      <c r="G4145">
        <f t="shared" si="387"/>
        <v>2.0415035898842793</v>
      </c>
      <c r="H4145">
        <v>129.54599999999999</v>
      </c>
      <c r="I4145">
        <f t="shared" si="388"/>
        <v>9.6537404154027064E-4</v>
      </c>
      <c r="J4145" s="7">
        <f t="shared" si="389"/>
        <v>4.175789032183077E-4</v>
      </c>
    </row>
    <row r="4146" spans="1:10" x14ac:dyDescent="0.25">
      <c r="A4146" s="1">
        <v>41974</v>
      </c>
      <c r="B4146">
        <v>9366.56</v>
      </c>
      <c r="C4146">
        <v>20.4375</v>
      </c>
      <c r="D4146">
        <f t="shared" si="384"/>
        <v>-4.6113652167763891E-2</v>
      </c>
      <c r="E4146">
        <f t="shared" si="385"/>
        <v>5.5977480369585463E-4</v>
      </c>
      <c r="F4146">
        <f t="shared" si="386"/>
        <v>-4.6673426971459743E-2</v>
      </c>
      <c r="G4146">
        <f t="shared" si="387"/>
        <v>1.9462196211698426</v>
      </c>
      <c r="H4146">
        <v>129.74</v>
      </c>
      <c r="I4146">
        <f t="shared" si="388"/>
        <v>1.4964173630774749E-3</v>
      </c>
      <c r="J4146" s="7">
        <f t="shared" si="389"/>
        <v>9.3664255938162024E-4</v>
      </c>
    </row>
    <row r="4147" spans="1:10" x14ac:dyDescent="0.25">
      <c r="A4147" s="1">
        <v>41975</v>
      </c>
      <c r="B4147">
        <v>9378.26</v>
      </c>
      <c r="C4147">
        <v>19.6875</v>
      </c>
      <c r="D4147">
        <f t="shared" si="384"/>
        <v>1.2483450381926523E-3</v>
      </c>
      <c r="E4147">
        <f t="shared" si="385"/>
        <v>5.3923814661786123E-4</v>
      </c>
      <c r="F4147">
        <f t="shared" si="386"/>
        <v>7.0910689157479103E-4</v>
      </c>
      <c r="G4147">
        <f t="shared" si="387"/>
        <v>1.9475996989157323</v>
      </c>
      <c r="H4147">
        <v>129.80699999999999</v>
      </c>
      <c r="I4147">
        <f t="shared" si="388"/>
        <v>5.1628415268298528E-4</v>
      </c>
      <c r="J4147" s="7">
        <f t="shared" si="389"/>
        <v>-2.2953993934875954E-5</v>
      </c>
    </row>
    <row r="4148" spans="1:10" x14ac:dyDescent="0.25">
      <c r="A4148" s="1">
        <v>41976</v>
      </c>
      <c r="B4148">
        <v>9666.25</v>
      </c>
      <c r="C4148">
        <v>19.8125</v>
      </c>
      <c r="D4148">
        <f t="shared" si="384"/>
        <v>3.0246192196523768E-2</v>
      </c>
      <c r="E4148">
        <f t="shared" si="385"/>
        <v>5.4266095208611539E-4</v>
      </c>
      <c r="F4148">
        <f t="shared" si="386"/>
        <v>2.9703531244437652E-2</v>
      </c>
      <c r="G4148">
        <f t="shared" si="387"/>
        <v>2.0054502874241331</v>
      </c>
      <c r="H4148">
        <v>129.88999999999999</v>
      </c>
      <c r="I4148">
        <f t="shared" si="388"/>
        <v>6.3920648160006822E-4</v>
      </c>
      <c r="J4148" s="7">
        <f t="shared" si="389"/>
        <v>9.6545529513952831E-5</v>
      </c>
    </row>
    <row r="4149" spans="1:10" x14ac:dyDescent="0.25">
      <c r="A4149" s="1">
        <v>41977</v>
      </c>
      <c r="B4149">
        <v>9558.7800000000007</v>
      </c>
      <c r="C4149">
        <v>19.625</v>
      </c>
      <c r="D4149">
        <f t="shared" si="384"/>
        <v>-1.1180333084054635E-2</v>
      </c>
      <c r="E4149">
        <f t="shared" si="385"/>
        <v>5.3752673949026414E-4</v>
      </c>
      <c r="F4149">
        <f t="shared" si="386"/>
        <v>-1.17178598235449E-2</v>
      </c>
      <c r="G4149">
        <f t="shared" si="387"/>
        <v>1.9819507020730094</v>
      </c>
      <c r="H4149">
        <v>129.96600000000001</v>
      </c>
      <c r="I4149">
        <f t="shared" si="388"/>
        <v>5.8493936770356392E-4</v>
      </c>
      <c r="J4149" s="7">
        <f t="shared" si="389"/>
        <v>4.741262821329978E-5</v>
      </c>
    </row>
    <row r="4150" spans="1:10" x14ac:dyDescent="0.25">
      <c r="A4150" s="1">
        <v>41978</v>
      </c>
      <c r="B4150">
        <v>9580.5499999999993</v>
      </c>
      <c r="C4150">
        <v>19.5</v>
      </c>
      <c r="D4150">
        <f t="shared" si="384"/>
        <v>2.2748977512379591E-3</v>
      </c>
      <c r="E4150">
        <f t="shared" si="385"/>
        <v>5.341039164485238E-4</v>
      </c>
      <c r="F4150">
        <f t="shared" si="386"/>
        <v>1.7407938347894353E-3</v>
      </c>
      <c r="G4150">
        <f t="shared" si="387"/>
        <v>1.9854008696360348</v>
      </c>
      <c r="H4150">
        <v>130.09399999999999</v>
      </c>
      <c r="I4150">
        <f t="shared" si="388"/>
        <v>9.8438829759445439E-4</v>
      </c>
      <c r="J4150" s="7">
        <f t="shared" si="389"/>
        <v>4.5028438114593059E-4</v>
      </c>
    </row>
    <row r="4151" spans="1:10" x14ac:dyDescent="0.25">
      <c r="A4151" s="1">
        <v>41981</v>
      </c>
      <c r="B4151">
        <v>9580.5499999999993</v>
      </c>
      <c r="C4151">
        <v>19.5</v>
      </c>
      <c r="D4151">
        <f t="shared" si="384"/>
        <v>0</v>
      </c>
      <c r="E4151">
        <f t="shared" si="385"/>
        <v>5.341039164485238E-4</v>
      </c>
      <c r="F4151">
        <f t="shared" si="386"/>
        <v>-5.341039164485238E-4</v>
      </c>
      <c r="G4151">
        <f t="shared" si="387"/>
        <v>1.984340459255842</v>
      </c>
      <c r="H4151">
        <v>130.09399999999999</v>
      </c>
      <c r="I4151">
        <f t="shared" si="388"/>
        <v>0</v>
      </c>
      <c r="J4151" s="7">
        <f t="shared" si="389"/>
        <v>-5.341039164485238E-4</v>
      </c>
    </row>
    <row r="4152" spans="1:10" x14ac:dyDescent="0.25">
      <c r="A4152" s="1">
        <v>41982</v>
      </c>
      <c r="B4152">
        <v>8888.49</v>
      </c>
      <c r="C4152">
        <v>19.625</v>
      </c>
      <c r="D4152">
        <f t="shared" si="384"/>
        <v>-7.4977820277542212E-2</v>
      </c>
      <c r="E4152">
        <f t="shared" si="385"/>
        <v>5.3752673949026414E-4</v>
      </c>
      <c r="F4152">
        <f t="shared" si="386"/>
        <v>-7.5515347017032469E-2</v>
      </c>
      <c r="G4152">
        <f t="shared" si="387"/>
        <v>1.8344923008751997</v>
      </c>
      <c r="H4152">
        <v>130.34700000000001</v>
      </c>
      <c r="I4152">
        <f t="shared" si="388"/>
        <v>1.942859070448124E-3</v>
      </c>
      <c r="J4152" s="7">
        <f t="shared" si="389"/>
        <v>1.4053323309578599E-3</v>
      </c>
    </row>
    <row r="4153" spans="1:10" x14ac:dyDescent="0.25">
      <c r="A4153" s="1">
        <v>41983</v>
      </c>
      <c r="B4153">
        <v>8279.0400000000009</v>
      </c>
      <c r="C4153">
        <v>19.9375</v>
      </c>
      <c r="D4153">
        <f t="shared" si="384"/>
        <v>-7.1030161684362977E-2</v>
      </c>
      <c r="E4153">
        <f t="shared" si="385"/>
        <v>5.4608374583881242E-4</v>
      </c>
      <c r="F4153">
        <f t="shared" si="386"/>
        <v>-7.1576245430201788E-2</v>
      </c>
      <c r="G4153">
        <f t="shared" si="387"/>
        <v>1.7031862297079408</v>
      </c>
      <c r="H4153">
        <v>130.41200000000001</v>
      </c>
      <c r="I4153">
        <f t="shared" si="388"/>
        <v>4.9854464349307335E-4</v>
      </c>
      <c r="J4153" s="7">
        <f t="shared" si="389"/>
        <v>-4.7539102345739068E-5</v>
      </c>
    </row>
    <row r="4154" spans="1:10" x14ac:dyDescent="0.25">
      <c r="A4154" s="1">
        <v>41984</v>
      </c>
      <c r="B4154">
        <v>8650.73</v>
      </c>
      <c r="C4154">
        <v>20.125</v>
      </c>
      <c r="D4154">
        <f t="shared" si="384"/>
        <v>4.3916690800091106E-2</v>
      </c>
      <c r="E4154">
        <f t="shared" si="385"/>
        <v>5.5121791450147466E-4</v>
      </c>
      <c r="F4154">
        <f t="shared" si="386"/>
        <v>4.3365472885589632E-2</v>
      </c>
      <c r="G4154">
        <f t="shared" si="387"/>
        <v>1.7770457059714502</v>
      </c>
      <c r="H4154">
        <v>130.48500000000001</v>
      </c>
      <c r="I4154">
        <f t="shared" si="388"/>
        <v>5.5960782918209196E-4</v>
      </c>
      <c r="J4154" s="7">
        <f t="shared" si="389"/>
        <v>8.389914680617303E-6</v>
      </c>
    </row>
    <row r="4155" spans="1:10" x14ac:dyDescent="0.25">
      <c r="A4155" s="1">
        <v>41985</v>
      </c>
      <c r="B4155">
        <v>8266.8799999999992</v>
      </c>
      <c r="C4155">
        <v>20.125</v>
      </c>
      <c r="D4155">
        <f t="shared" si="384"/>
        <v>-4.5386539825018578E-2</v>
      </c>
      <c r="E4155">
        <f t="shared" si="385"/>
        <v>5.5121791450147466E-4</v>
      </c>
      <c r="F4155">
        <f t="shared" si="386"/>
        <v>-4.5937757739520052E-2</v>
      </c>
      <c r="G4155">
        <f t="shared" si="387"/>
        <v>1.6954122108384793</v>
      </c>
      <c r="H4155">
        <v>130.589</v>
      </c>
      <c r="I4155">
        <f t="shared" si="388"/>
        <v>7.9670902120560156E-4</v>
      </c>
      <c r="J4155" s="7">
        <f t="shared" si="389"/>
        <v>2.454911067041269E-4</v>
      </c>
    </row>
    <row r="4156" spans="1:10" x14ac:dyDescent="0.25">
      <c r="A4156" s="1">
        <v>41988</v>
      </c>
      <c r="B4156">
        <v>7581.72</v>
      </c>
      <c r="C4156">
        <v>19.875</v>
      </c>
      <c r="D4156">
        <f t="shared" si="384"/>
        <v>-8.6517083779263412E-2</v>
      </c>
      <c r="E4156">
        <f t="shared" si="385"/>
        <v>5.4437235042701444E-4</v>
      </c>
      <c r="F4156">
        <f t="shared" si="386"/>
        <v>-8.706145612969042E-2</v>
      </c>
      <c r="G4156">
        <f t="shared" si="387"/>
        <v>1.5478071550228236</v>
      </c>
      <c r="H4156">
        <v>130.792</v>
      </c>
      <c r="I4156">
        <f t="shared" si="388"/>
        <v>1.5532884242919903E-3</v>
      </c>
      <c r="J4156" s="7">
        <f t="shared" si="389"/>
        <v>1.0089160738649759E-3</v>
      </c>
    </row>
    <row r="4157" spans="1:10" x14ac:dyDescent="0.25">
      <c r="A4157" s="1">
        <v>41989</v>
      </c>
      <c r="B4157">
        <v>7670.29</v>
      </c>
      <c r="C4157">
        <v>19.875</v>
      </c>
      <c r="D4157">
        <f t="shared" si="384"/>
        <v>1.1614337470181799E-2</v>
      </c>
      <c r="E4157">
        <f t="shared" si="385"/>
        <v>5.4437235042701444E-4</v>
      </c>
      <c r="F4157">
        <f t="shared" si="386"/>
        <v>1.1069965119754784E-2</v>
      </c>
      <c r="G4157">
        <f t="shared" si="387"/>
        <v>1.5649413262410332</v>
      </c>
      <c r="H4157">
        <v>130.84899999999999</v>
      </c>
      <c r="I4157">
        <f t="shared" si="388"/>
        <v>4.3571153528493452E-4</v>
      </c>
      <c r="J4157" s="7">
        <f t="shared" si="389"/>
        <v>-1.0866081514207993E-4</v>
      </c>
    </row>
    <row r="4158" spans="1:10" x14ac:dyDescent="0.25">
      <c r="A4158" s="1">
        <v>41990</v>
      </c>
      <c r="B4158">
        <v>7975.57</v>
      </c>
      <c r="C4158">
        <v>20.125</v>
      </c>
      <c r="D4158">
        <f t="shared" si="384"/>
        <v>3.9028695158664549E-2</v>
      </c>
      <c r="E4158">
        <f t="shared" si="385"/>
        <v>5.5121791450147466E-4</v>
      </c>
      <c r="F4158">
        <f t="shared" si="386"/>
        <v>3.8477477244163075E-2</v>
      </c>
      <c r="G4158">
        <f t="shared" si="387"/>
        <v>1.6251563205099231</v>
      </c>
      <c r="H4158">
        <v>130.93199999999999</v>
      </c>
      <c r="I4158">
        <f t="shared" si="388"/>
        <v>6.3411785256561523E-4</v>
      </c>
      <c r="J4158" s="7">
        <f t="shared" si="389"/>
        <v>8.2899938064140573E-5</v>
      </c>
    </row>
    <row r="4159" spans="1:10" x14ac:dyDescent="0.25">
      <c r="A4159" s="1">
        <v>41991</v>
      </c>
      <c r="B4159">
        <v>7888.85</v>
      </c>
      <c r="C4159">
        <v>20.1875</v>
      </c>
      <c r="D4159">
        <f t="shared" si="384"/>
        <v>-1.093274935556081E-2</v>
      </c>
      <c r="E4159">
        <f t="shared" si="385"/>
        <v>5.5292929819785569E-4</v>
      </c>
      <c r="F4159">
        <f t="shared" si="386"/>
        <v>-1.1485678653758666E-2</v>
      </c>
      <c r="G4159">
        <f t="shared" si="387"/>
        <v>1.6064902972504211</v>
      </c>
      <c r="H4159">
        <v>131.00800000000001</v>
      </c>
      <c r="I4159">
        <f t="shared" si="388"/>
        <v>5.8028557786245325E-4</v>
      </c>
      <c r="J4159" s="7">
        <f t="shared" si="389"/>
        <v>2.7356279664597551E-5</v>
      </c>
    </row>
    <row r="4160" spans="1:10" x14ac:dyDescent="0.25">
      <c r="A4160" s="1">
        <v>41992</v>
      </c>
      <c r="B4160">
        <v>8022.15</v>
      </c>
      <c r="C4160">
        <v>20.125</v>
      </c>
      <c r="D4160">
        <f t="shared" si="384"/>
        <v>1.6756095636471985E-2</v>
      </c>
      <c r="E4160">
        <f t="shared" si="385"/>
        <v>5.5121791450147466E-4</v>
      </c>
      <c r="F4160">
        <f t="shared" si="386"/>
        <v>1.6204877721970511E-2</v>
      </c>
      <c r="G4160">
        <f t="shared" si="387"/>
        <v>1.6325232760788964</v>
      </c>
      <c r="H4160">
        <v>131.114</v>
      </c>
      <c r="I4160">
        <f t="shared" si="388"/>
        <v>8.0878374022899495E-4</v>
      </c>
      <c r="J4160" s="7">
        <f t="shared" si="389"/>
        <v>2.5756582572752029E-4</v>
      </c>
    </row>
    <row r="4161" spans="1:10" x14ac:dyDescent="0.25">
      <c r="A4161" s="1">
        <v>41995</v>
      </c>
      <c r="B4161">
        <v>8154.01</v>
      </c>
      <c r="C4161">
        <v>19.875</v>
      </c>
      <c r="D4161">
        <f t="shared" si="384"/>
        <v>1.6303365036311693E-2</v>
      </c>
      <c r="E4161">
        <f t="shared" si="385"/>
        <v>5.4437235042701444E-4</v>
      </c>
      <c r="F4161">
        <f t="shared" si="386"/>
        <v>1.5758992685884678E-2</v>
      </c>
      <c r="G4161">
        <f t="shared" si="387"/>
        <v>1.6582501984461604</v>
      </c>
      <c r="H4161">
        <v>131.328</v>
      </c>
      <c r="I4161">
        <f t="shared" si="388"/>
        <v>1.6308368891415493E-3</v>
      </c>
      <c r="J4161" s="7">
        <f t="shared" si="389"/>
        <v>1.0864645387145349E-3</v>
      </c>
    </row>
    <row r="4162" spans="1:10" x14ac:dyDescent="0.25">
      <c r="A4162" s="1">
        <v>41996</v>
      </c>
      <c r="B4162">
        <v>8373.74</v>
      </c>
      <c r="C4162">
        <v>20.3125</v>
      </c>
      <c r="D4162">
        <f t="shared" si="384"/>
        <v>2.6590787843271985E-2</v>
      </c>
      <c r="E4162">
        <f t="shared" si="385"/>
        <v>5.563520568043624E-4</v>
      </c>
      <c r="F4162">
        <f t="shared" si="386"/>
        <v>2.6034435786467622E-2</v>
      </c>
      <c r="G4162">
        <f t="shared" si="387"/>
        <v>1.7014218067555043</v>
      </c>
      <c r="H4162">
        <v>131.40100000000001</v>
      </c>
      <c r="I4162">
        <f t="shared" si="388"/>
        <v>5.5570570343284288E-4</v>
      </c>
      <c r="J4162" s="7">
        <f t="shared" si="389"/>
        <v>-6.4635337151952577E-7</v>
      </c>
    </row>
    <row r="4163" spans="1:10" x14ac:dyDescent="0.25">
      <c r="A4163" s="1">
        <v>41997</v>
      </c>
      <c r="B4163">
        <v>8373.74</v>
      </c>
      <c r="C4163">
        <v>20.625</v>
      </c>
      <c r="D4163">
        <f t="shared" si="384"/>
        <v>0</v>
      </c>
      <c r="E4163">
        <f t="shared" si="385"/>
        <v>5.6490890206675629E-4</v>
      </c>
      <c r="F4163">
        <f t="shared" si="386"/>
        <v>-5.6490890206675629E-4</v>
      </c>
      <c r="G4163">
        <f t="shared" si="387"/>
        <v>1.7004606584306976</v>
      </c>
      <c r="H4163">
        <v>131.49299999999999</v>
      </c>
      <c r="I4163">
        <f t="shared" si="388"/>
        <v>6.9990189015795142E-4</v>
      </c>
      <c r="J4163" s="7">
        <f t="shared" si="389"/>
        <v>1.3499298809119514E-4</v>
      </c>
    </row>
    <row r="4164" spans="1:10" x14ac:dyDescent="0.25">
      <c r="A4164" s="1">
        <v>41998</v>
      </c>
      <c r="B4164">
        <v>8373.74</v>
      </c>
      <c r="C4164">
        <v>20.625</v>
      </c>
      <c r="D4164">
        <f t="shared" si="384"/>
        <v>0</v>
      </c>
      <c r="E4164">
        <f t="shared" si="385"/>
        <v>5.6490890206675629E-4</v>
      </c>
      <c r="F4164">
        <f t="shared" si="386"/>
        <v>-5.6490890206675629E-4</v>
      </c>
      <c r="G4164">
        <f t="shared" si="387"/>
        <v>1.6995000530671358</v>
      </c>
      <c r="H4164">
        <v>131.49299999999999</v>
      </c>
      <c r="I4164">
        <f t="shared" si="388"/>
        <v>0</v>
      </c>
      <c r="J4164" s="7">
        <f t="shared" si="389"/>
        <v>-5.6490890206675629E-4</v>
      </c>
    </row>
    <row r="4165" spans="1:10" x14ac:dyDescent="0.25">
      <c r="A4165" s="1">
        <v>41999</v>
      </c>
      <c r="B4165">
        <v>8373.74</v>
      </c>
      <c r="C4165">
        <v>20.625</v>
      </c>
      <c r="D4165">
        <f t="shared" si="384"/>
        <v>0</v>
      </c>
      <c r="E4165">
        <f t="shared" si="385"/>
        <v>5.6490890206675629E-4</v>
      </c>
      <c r="F4165">
        <f t="shared" si="386"/>
        <v>-5.6490890206675629E-4</v>
      </c>
      <c r="G4165">
        <f t="shared" si="387"/>
        <v>1.6985399903580953</v>
      </c>
      <c r="H4165">
        <v>131.49299999999999</v>
      </c>
      <c r="I4165">
        <f t="shared" si="388"/>
        <v>0</v>
      </c>
      <c r="J4165" s="7">
        <f t="shared" si="389"/>
        <v>-5.6490890206675629E-4</v>
      </c>
    </row>
    <row r="4166" spans="1:10" x14ac:dyDescent="0.25">
      <c r="A4166" s="1">
        <v>42002</v>
      </c>
      <c r="B4166">
        <v>8443.31</v>
      </c>
      <c r="C4166">
        <v>19.9375</v>
      </c>
      <c r="D4166">
        <f t="shared" si="384"/>
        <v>8.2737931886030566E-3</v>
      </c>
      <c r="E4166">
        <f t="shared" si="385"/>
        <v>5.4608374583881242E-4</v>
      </c>
      <c r="F4166">
        <f t="shared" si="386"/>
        <v>7.7277094427642438E-3</v>
      </c>
      <c r="G4166">
        <f t="shared" si="387"/>
        <v>1.7116658138804985</v>
      </c>
      <c r="H4166">
        <v>131.85300000000001</v>
      </c>
      <c r="I4166">
        <f t="shared" si="388"/>
        <v>2.7340474072166032E-3</v>
      </c>
      <c r="J4166" s="7">
        <f t="shared" si="389"/>
        <v>2.1879636613777909E-3</v>
      </c>
    </row>
    <row r="4167" spans="1:10" x14ac:dyDescent="0.25">
      <c r="A4167" s="1">
        <v>42003</v>
      </c>
      <c r="B4167">
        <v>8579.02</v>
      </c>
      <c r="C4167">
        <v>20.375</v>
      </c>
      <c r="D4167">
        <f t="shared" si="384"/>
        <v>1.5945276042012489E-2</v>
      </c>
      <c r="E4167">
        <f t="shared" si="385"/>
        <v>5.5806343171450803E-4</v>
      </c>
      <c r="F4167">
        <f t="shared" si="386"/>
        <v>1.538721261029798E-2</v>
      </c>
      <c r="G4167">
        <f t="shared" si="387"/>
        <v>1.7380035796764566</v>
      </c>
      <c r="H4167">
        <v>131.95699999999999</v>
      </c>
      <c r="I4167">
        <f t="shared" si="388"/>
        <v>7.8844627108600146E-4</v>
      </c>
      <c r="J4167" s="7">
        <f t="shared" si="389"/>
        <v>2.3038283937149343E-4</v>
      </c>
    </row>
    <row r="4168" spans="1:10" x14ac:dyDescent="0.25">
      <c r="A4168" s="1">
        <v>42004</v>
      </c>
      <c r="B4168">
        <v>8579.02</v>
      </c>
      <c r="C4168">
        <v>20.375</v>
      </c>
      <c r="D4168">
        <f t="shared" ref="D4168:D4231" si="390">+LN(B4168/B4167)</f>
        <v>0</v>
      </c>
      <c r="E4168">
        <f t="shared" ref="E4168:E4231" si="391">+LN(1+C4168/100/365)</f>
        <v>5.5806343171450803E-4</v>
      </c>
      <c r="F4168">
        <f t="shared" ref="F4168:F4231" si="392">+D4168-E4168</f>
        <v>-5.5806343171450803E-4</v>
      </c>
      <c r="G4168">
        <f t="shared" ref="G4168:G4231" si="393">+G4167*(1+F4168)</f>
        <v>1.7370336634344503</v>
      </c>
      <c r="H4168">
        <v>131.95699999999999</v>
      </c>
      <c r="I4168">
        <f t="shared" si="388"/>
        <v>0</v>
      </c>
      <c r="J4168" s="7">
        <f t="shared" si="389"/>
        <v>-5.5806343171450803E-4</v>
      </c>
    </row>
    <row r="4169" spans="1:10" x14ac:dyDescent="0.25">
      <c r="A4169" s="1">
        <v>42005</v>
      </c>
      <c r="B4169">
        <v>8579.02</v>
      </c>
      <c r="C4169">
        <v>20.375</v>
      </c>
      <c r="D4169">
        <f t="shared" si="390"/>
        <v>0</v>
      </c>
      <c r="E4169">
        <f t="shared" si="391"/>
        <v>5.5806343171450803E-4</v>
      </c>
      <c r="F4169">
        <f t="shared" si="392"/>
        <v>-5.5806343171450803E-4</v>
      </c>
      <c r="G4169">
        <f t="shared" si="393"/>
        <v>1.7360642884672304</v>
      </c>
      <c r="H4169">
        <v>131.95699999999999</v>
      </c>
      <c r="I4169">
        <f t="shared" ref="I4169:I4232" si="394">+LN(H4169/H4168)</f>
        <v>0</v>
      </c>
      <c r="J4169" s="7">
        <f t="shared" ref="J4169:J4232" si="395">+I4169-E4169</f>
        <v>-5.5806343171450803E-4</v>
      </c>
    </row>
    <row r="4170" spans="1:10" x14ac:dyDescent="0.25">
      <c r="A4170" s="1">
        <v>42006</v>
      </c>
      <c r="B4170">
        <v>8666.4500000000007</v>
      </c>
      <c r="C4170">
        <v>20.3125</v>
      </c>
      <c r="D4170">
        <f t="shared" si="390"/>
        <v>1.0139561178715246E-2</v>
      </c>
      <c r="E4170">
        <f t="shared" si="391"/>
        <v>5.563520568043624E-4</v>
      </c>
      <c r="F4170">
        <f t="shared" si="392"/>
        <v>9.5832091219108829E-3</v>
      </c>
      <c r="G4170">
        <f t="shared" si="393"/>
        <v>1.7527013555926931</v>
      </c>
      <c r="H4170">
        <v>132.20400000000001</v>
      </c>
      <c r="I4170">
        <f t="shared" si="394"/>
        <v>1.870072205839743E-3</v>
      </c>
      <c r="J4170" s="7">
        <f t="shared" si="395"/>
        <v>1.3137201490353806E-3</v>
      </c>
    </row>
    <row r="4171" spans="1:10" x14ac:dyDescent="0.25">
      <c r="A4171" s="1">
        <v>42009</v>
      </c>
      <c r="B4171">
        <v>8123.7</v>
      </c>
      <c r="C4171">
        <v>19.8125</v>
      </c>
      <c r="D4171">
        <f t="shared" si="390"/>
        <v>-6.4673533626431579E-2</v>
      </c>
      <c r="E4171">
        <f t="shared" si="391"/>
        <v>5.4266095208611539E-4</v>
      </c>
      <c r="F4171">
        <f t="shared" si="392"/>
        <v>-6.5216194578517697E-2</v>
      </c>
      <c r="G4171">
        <f t="shared" si="393"/>
        <v>1.6383968429483284</v>
      </c>
      <c r="H4171">
        <v>132.45699999999999</v>
      </c>
      <c r="I4171">
        <f t="shared" si="394"/>
        <v>1.9118803077567397E-3</v>
      </c>
      <c r="J4171" s="7">
        <f t="shared" si="395"/>
        <v>1.3692193556706243E-3</v>
      </c>
    </row>
    <row r="4172" spans="1:10" x14ac:dyDescent="0.25">
      <c r="A4172" s="1">
        <v>42010</v>
      </c>
      <c r="B4172">
        <v>8057.87</v>
      </c>
      <c r="C4172">
        <v>20.125</v>
      </c>
      <c r="D4172">
        <f t="shared" si="390"/>
        <v>-8.1364618109116774E-3</v>
      </c>
      <c r="E4172">
        <f t="shared" si="391"/>
        <v>5.5121791450147466E-4</v>
      </c>
      <c r="F4172">
        <f t="shared" si="392"/>
        <v>-8.6876797254131517E-3</v>
      </c>
      <c r="G4172">
        <f t="shared" si="393"/>
        <v>1.6241629759136653</v>
      </c>
      <c r="H4172">
        <v>132.52799999999999</v>
      </c>
      <c r="I4172">
        <f t="shared" si="394"/>
        <v>5.3587940222335918E-4</v>
      </c>
      <c r="J4172" s="7">
        <f t="shared" si="395"/>
        <v>-1.5338512278115484E-5</v>
      </c>
    </row>
    <row r="4173" spans="1:10" x14ac:dyDescent="0.25">
      <c r="A4173" s="1">
        <v>42011</v>
      </c>
      <c r="B4173">
        <v>8246.15</v>
      </c>
      <c r="C4173">
        <v>20.3125</v>
      </c>
      <c r="D4173">
        <f t="shared" si="390"/>
        <v>2.3097171153621705E-2</v>
      </c>
      <c r="E4173">
        <f t="shared" si="391"/>
        <v>5.563520568043624E-4</v>
      </c>
      <c r="F4173">
        <f t="shared" si="392"/>
        <v>2.2540819096817342E-2</v>
      </c>
      <c r="G4173">
        <f t="shared" si="393"/>
        <v>1.6607729397374835</v>
      </c>
      <c r="H4173">
        <v>132.64400000000001</v>
      </c>
      <c r="I4173">
        <f t="shared" si="394"/>
        <v>8.7490389180920863E-4</v>
      </c>
      <c r="J4173" s="7">
        <f t="shared" si="395"/>
        <v>3.1855183500484623E-4</v>
      </c>
    </row>
    <row r="4174" spans="1:10" x14ac:dyDescent="0.25">
      <c r="A4174" s="1">
        <v>42012</v>
      </c>
      <c r="B4174">
        <v>8395.0499999999993</v>
      </c>
      <c r="C4174">
        <v>20</v>
      </c>
      <c r="D4174">
        <f t="shared" si="390"/>
        <v>1.7895821680768417E-2</v>
      </c>
      <c r="E4174">
        <f t="shared" si="391"/>
        <v>5.4779513832196294E-4</v>
      </c>
      <c r="F4174">
        <f t="shared" si="392"/>
        <v>1.7348026542446455E-2</v>
      </c>
      <c r="G4174">
        <f t="shared" si="393"/>
        <v>1.6895840727770262</v>
      </c>
      <c r="H4174">
        <v>132.75</v>
      </c>
      <c r="I4174">
        <f t="shared" si="394"/>
        <v>7.9881237433055319E-4</v>
      </c>
      <c r="J4174" s="7">
        <f t="shared" si="395"/>
        <v>2.5101723600859025E-4</v>
      </c>
    </row>
    <row r="4175" spans="1:10" x14ac:dyDescent="0.25">
      <c r="A4175" s="1">
        <v>42013</v>
      </c>
      <c r="B4175">
        <v>8459.65</v>
      </c>
      <c r="C4175">
        <v>20.3125</v>
      </c>
      <c r="D4175">
        <f t="shared" si="390"/>
        <v>7.6655551660154446E-3</v>
      </c>
      <c r="E4175">
        <f t="shared" si="391"/>
        <v>5.563520568043624E-4</v>
      </c>
      <c r="F4175">
        <f t="shared" si="392"/>
        <v>7.1092031092110826E-3</v>
      </c>
      <c r="G4175">
        <f t="shared" si="393"/>
        <v>1.7015956691204861</v>
      </c>
      <c r="H4175">
        <v>132.87100000000001</v>
      </c>
      <c r="I4175">
        <f t="shared" si="394"/>
        <v>9.1107260623013409E-4</v>
      </c>
      <c r="J4175" s="7">
        <f t="shared" si="395"/>
        <v>3.5472054942577169E-4</v>
      </c>
    </row>
    <row r="4176" spans="1:10" x14ac:dyDescent="0.25">
      <c r="A4176" s="1">
        <v>42016</v>
      </c>
      <c r="B4176">
        <v>8201.68</v>
      </c>
      <c r="C4176">
        <v>19.9375</v>
      </c>
      <c r="D4176">
        <f t="shared" si="390"/>
        <v>-3.0968790269582786E-2</v>
      </c>
      <c r="E4176">
        <f t="shared" si="391"/>
        <v>5.4608374583881242E-4</v>
      </c>
      <c r="F4176">
        <f t="shared" si="392"/>
        <v>-3.15148740154216E-2</v>
      </c>
      <c r="G4176">
        <f t="shared" si="393"/>
        <v>1.6479700959829668</v>
      </c>
      <c r="H4176">
        <v>133.09200000000001</v>
      </c>
      <c r="I4176">
        <f t="shared" si="394"/>
        <v>1.6618856823266363E-3</v>
      </c>
      <c r="J4176" s="7">
        <f t="shared" si="395"/>
        <v>1.115801936487824E-3</v>
      </c>
    </row>
    <row r="4177" spans="1:10" x14ac:dyDescent="0.25">
      <c r="A4177" s="1">
        <v>42017</v>
      </c>
      <c r="B4177">
        <v>8226.5400000000009</v>
      </c>
      <c r="C4177">
        <v>20.125</v>
      </c>
      <c r="D4177">
        <f t="shared" si="390"/>
        <v>3.0265018335364513E-3</v>
      </c>
      <c r="E4177">
        <f t="shared" si="391"/>
        <v>5.5121791450147466E-4</v>
      </c>
      <c r="F4177">
        <f t="shared" si="392"/>
        <v>2.4752839190349766E-3</v>
      </c>
      <c r="G4177">
        <f t="shared" si="393"/>
        <v>1.6520492898606041</v>
      </c>
      <c r="H4177">
        <v>133.14599999999999</v>
      </c>
      <c r="I4177">
        <f t="shared" si="394"/>
        <v>4.056520912903422E-4</v>
      </c>
      <c r="J4177" s="7">
        <f t="shared" si="395"/>
        <v>-1.4556582321113246E-4</v>
      </c>
    </row>
    <row r="4178" spans="1:10" x14ac:dyDescent="0.25">
      <c r="A4178" s="1">
        <v>42018</v>
      </c>
      <c r="B4178">
        <v>8425.19</v>
      </c>
      <c r="C4178">
        <v>20.0625</v>
      </c>
      <c r="D4178">
        <f t="shared" si="390"/>
        <v>2.386051474503471E-2</v>
      </c>
      <c r="E4178">
        <f t="shared" si="391"/>
        <v>5.4950652787603244E-4</v>
      </c>
      <c r="F4178">
        <f t="shared" si="392"/>
        <v>2.3311008217158678E-2</v>
      </c>
      <c r="G4178">
        <f t="shared" si="393"/>
        <v>1.6905602244316955</v>
      </c>
      <c r="H4178">
        <v>133.22</v>
      </c>
      <c r="I4178">
        <f t="shared" si="394"/>
        <v>5.5562648313822705E-4</v>
      </c>
      <c r="J4178" s="7">
        <f t="shared" si="395"/>
        <v>6.1199552621946096E-6</v>
      </c>
    </row>
    <row r="4179" spans="1:10" x14ac:dyDescent="0.25">
      <c r="A4179" s="1">
        <v>42019</v>
      </c>
      <c r="B4179">
        <v>8473.2099999999991</v>
      </c>
      <c r="C4179">
        <v>19.6875</v>
      </c>
      <c r="D4179">
        <f t="shared" si="390"/>
        <v>5.6833936062129749E-3</v>
      </c>
      <c r="E4179">
        <f t="shared" si="391"/>
        <v>5.3923814661786123E-4</v>
      </c>
      <c r="F4179">
        <f t="shared" si="392"/>
        <v>5.1441554595951138E-3</v>
      </c>
      <c r="G4179">
        <f t="shared" si="393"/>
        <v>1.69925672903998</v>
      </c>
      <c r="H4179">
        <v>133.29</v>
      </c>
      <c r="I4179">
        <f t="shared" si="394"/>
        <v>5.253086308933979E-4</v>
      </c>
      <c r="J4179" s="7">
        <f t="shared" si="395"/>
        <v>-1.3929515724463333E-5</v>
      </c>
    </row>
    <row r="4180" spans="1:10" x14ac:dyDescent="0.25">
      <c r="A4180" s="1">
        <v>42020</v>
      </c>
      <c r="B4180">
        <v>8658.9599999999991</v>
      </c>
      <c r="C4180">
        <v>19.875</v>
      </c>
      <c r="D4180">
        <f t="shared" si="390"/>
        <v>2.1685201464792601E-2</v>
      </c>
      <c r="E4180">
        <f t="shared" si="391"/>
        <v>5.4437235042701444E-4</v>
      </c>
      <c r="F4180">
        <f t="shared" si="392"/>
        <v>2.1140829114365586E-2</v>
      </c>
      <c r="G4180">
        <f t="shared" si="393"/>
        <v>1.73518042517005</v>
      </c>
      <c r="H4180">
        <v>133.29</v>
      </c>
      <c r="I4180">
        <f t="shared" si="394"/>
        <v>0</v>
      </c>
      <c r="J4180" s="7">
        <f t="shared" si="395"/>
        <v>-5.4437235042701444E-4</v>
      </c>
    </row>
    <row r="4181" spans="1:10" x14ac:dyDescent="0.25">
      <c r="A4181" s="1">
        <v>42023</v>
      </c>
      <c r="B4181">
        <v>8624.2800000000007</v>
      </c>
      <c r="C4181">
        <v>20.4375</v>
      </c>
      <c r="D4181">
        <f t="shared" si="390"/>
        <v>-4.013141811873633E-3</v>
      </c>
      <c r="E4181">
        <f t="shared" si="391"/>
        <v>5.5977480369585463E-4</v>
      </c>
      <c r="F4181">
        <f t="shared" si="392"/>
        <v>-4.5729166155694875E-3</v>
      </c>
      <c r="G4181">
        <f t="shared" si="393"/>
        <v>1.727245589772779</v>
      </c>
      <c r="H4181">
        <v>133.61099999999999</v>
      </c>
      <c r="I4181">
        <f t="shared" si="394"/>
        <v>2.4053874265925891E-3</v>
      </c>
      <c r="J4181" s="7">
        <f t="shared" si="395"/>
        <v>1.8456126228967346E-3</v>
      </c>
    </row>
    <row r="4182" spans="1:10" x14ac:dyDescent="0.25">
      <c r="A4182" s="1">
        <v>42024</v>
      </c>
      <c r="B4182">
        <v>8583.24</v>
      </c>
      <c r="C4182">
        <v>19.625</v>
      </c>
      <c r="D4182">
        <f t="shared" si="390"/>
        <v>-4.7700165759423721E-3</v>
      </c>
      <c r="E4182">
        <f t="shared" si="391"/>
        <v>5.3752673949026414E-4</v>
      </c>
      <c r="F4182">
        <f t="shared" si="392"/>
        <v>-5.3075433154326362E-3</v>
      </c>
      <c r="G4182">
        <f t="shared" si="393"/>
        <v>1.71807815898867</v>
      </c>
      <c r="H4182">
        <v>133.66900000000001</v>
      </c>
      <c r="I4182">
        <f t="shared" si="394"/>
        <v>4.3400180268193556E-4</v>
      </c>
      <c r="J4182" s="7">
        <f t="shared" si="395"/>
        <v>-1.0352493680832858E-4</v>
      </c>
    </row>
    <row r="4183" spans="1:10" x14ac:dyDescent="0.25">
      <c r="A4183" s="1">
        <v>42025</v>
      </c>
      <c r="B4183">
        <v>8673.82</v>
      </c>
      <c r="C4183">
        <v>20.4375</v>
      </c>
      <c r="D4183">
        <f t="shared" si="390"/>
        <v>1.0497828930085489E-2</v>
      </c>
      <c r="E4183">
        <f t="shared" si="391"/>
        <v>5.5977480369585463E-4</v>
      </c>
      <c r="F4183">
        <f t="shared" si="392"/>
        <v>9.9380541263896331E-3</v>
      </c>
      <c r="G4183">
        <f t="shared" si="393"/>
        <v>1.7351525127260672</v>
      </c>
      <c r="H4183">
        <v>133.74100000000001</v>
      </c>
      <c r="I4183">
        <f t="shared" si="394"/>
        <v>5.3849894723373946E-4</v>
      </c>
      <c r="J4183" s="7">
        <f t="shared" si="395"/>
        <v>-2.1275856462115166E-5</v>
      </c>
    </row>
    <row r="4184" spans="1:10" x14ac:dyDescent="0.25">
      <c r="A4184" s="1">
        <v>42026</v>
      </c>
      <c r="B4184">
        <v>8774.66</v>
      </c>
      <c r="C4184">
        <v>20.3125</v>
      </c>
      <c r="D4184">
        <f t="shared" si="390"/>
        <v>1.1558728636327391E-2</v>
      </c>
      <c r="E4184">
        <f t="shared" si="391"/>
        <v>5.563520568043624E-4</v>
      </c>
      <c r="F4184">
        <f t="shared" si="392"/>
        <v>1.1002376579523028E-2</v>
      </c>
      <c r="G4184">
        <f t="shared" si="393"/>
        <v>1.754243314093985</v>
      </c>
      <c r="H4184">
        <v>133.81200000000001</v>
      </c>
      <c r="I4184">
        <f t="shared" si="394"/>
        <v>5.3073597879004571E-4</v>
      </c>
      <c r="J4184" s="7">
        <f t="shared" si="395"/>
        <v>-2.5616078014316693E-5</v>
      </c>
    </row>
    <row r="4185" spans="1:10" x14ac:dyDescent="0.25">
      <c r="A4185" s="1">
        <v>42027</v>
      </c>
      <c r="B4185">
        <v>8737.59</v>
      </c>
      <c r="C4185">
        <v>20.6875</v>
      </c>
      <c r="D4185">
        <f t="shared" si="390"/>
        <v>-4.2336142264562003E-3</v>
      </c>
      <c r="E4185">
        <f t="shared" si="391"/>
        <v>5.6662026233300687E-4</v>
      </c>
      <c r="F4185">
        <f t="shared" si="392"/>
        <v>-4.8002344887892075E-3</v>
      </c>
      <c r="G4185">
        <f t="shared" si="393"/>
        <v>1.7458225348359433</v>
      </c>
      <c r="H4185">
        <v>133.905</v>
      </c>
      <c r="I4185">
        <f t="shared" si="394"/>
        <v>6.9476352820982943E-4</v>
      </c>
      <c r="J4185" s="7">
        <f t="shared" si="395"/>
        <v>1.2814326587682256E-4</v>
      </c>
    </row>
    <row r="4186" spans="1:10" x14ac:dyDescent="0.25">
      <c r="A4186" s="1">
        <v>42030</v>
      </c>
      <c r="B4186">
        <v>8808.77</v>
      </c>
      <c r="C4186">
        <v>20.6875</v>
      </c>
      <c r="D4186">
        <f t="shared" si="390"/>
        <v>8.1134081901570142E-3</v>
      </c>
      <c r="E4186">
        <f t="shared" si="391"/>
        <v>5.6662026233300687E-4</v>
      </c>
      <c r="F4186">
        <f t="shared" si="392"/>
        <v>7.546787927824007E-3</v>
      </c>
      <c r="G4186">
        <f t="shared" si="393"/>
        <v>1.7589978872659662</v>
      </c>
      <c r="H4186">
        <v>134.10900000000001</v>
      </c>
      <c r="I4186">
        <f t="shared" si="394"/>
        <v>1.522308830107563E-3</v>
      </c>
      <c r="J4186" s="7">
        <f t="shared" si="395"/>
        <v>9.5568856777455611E-4</v>
      </c>
    </row>
    <row r="4187" spans="1:10" x14ac:dyDescent="0.25">
      <c r="A4187" s="1">
        <v>42031</v>
      </c>
      <c r="B4187">
        <v>9014.51</v>
      </c>
      <c r="C4187">
        <v>20.8125</v>
      </c>
      <c r="D4187">
        <f t="shared" si="390"/>
        <v>2.3087685197148631E-2</v>
      </c>
      <c r="E4187">
        <f t="shared" si="391"/>
        <v>5.7004297407904918E-4</v>
      </c>
      <c r="F4187">
        <f t="shared" si="392"/>
        <v>2.2517642223069581E-2</v>
      </c>
      <c r="G4187">
        <f t="shared" si="393"/>
        <v>1.7986063723625563</v>
      </c>
      <c r="H4187">
        <v>134.197</v>
      </c>
      <c r="I4187">
        <f t="shared" si="394"/>
        <v>6.5596746368304609E-4</v>
      </c>
      <c r="J4187" s="7">
        <f t="shared" si="395"/>
        <v>8.5924489603996911E-5</v>
      </c>
    </row>
    <row r="4188" spans="1:10" x14ac:dyDescent="0.25">
      <c r="A4188" s="1">
        <v>42032</v>
      </c>
      <c r="B4188">
        <v>8772.52</v>
      </c>
      <c r="C4188">
        <v>20.4375</v>
      </c>
      <c r="D4188">
        <f t="shared" si="390"/>
        <v>-2.7211392998925749E-2</v>
      </c>
      <c r="E4188">
        <f t="shared" si="391"/>
        <v>5.5977480369585463E-4</v>
      </c>
      <c r="F4188">
        <f t="shared" si="392"/>
        <v>-2.7771167802621604E-2</v>
      </c>
      <c r="G4188">
        <f t="shared" si="393"/>
        <v>1.7486569729848114</v>
      </c>
      <c r="H4188">
        <v>134.30000000000001</v>
      </c>
      <c r="I4188">
        <f t="shared" si="394"/>
        <v>7.6723393596619103E-4</v>
      </c>
      <c r="J4188" s="7">
        <f t="shared" si="395"/>
        <v>2.074591322703364E-4</v>
      </c>
    </row>
    <row r="4189" spans="1:10" x14ac:dyDescent="0.25">
      <c r="A4189" s="1">
        <v>42033</v>
      </c>
      <c r="B4189">
        <v>8485.2800000000007</v>
      </c>
      <c r="C4189">
        <v>20.3125</v>
      </c>
      <c r="D4189">
        <f t="shared" si="390"/>
        <v>-3.329121077199803E-2</v>
      </c>
      <c r="E4189">
        <f t="shared" si="391"/>
        <v>5.563520568043624E-4</v>
      </c>
      <c r="F4189">
        <f t="shared" si="392"/>
        <v>-3.3847562828802392E-2</v>
      </c>
      <c r="G4189">
        <f t="shared" si="393"/>
        <v>1.6894691962256845</v>
      </c>
      <c r="H4189">
        <v>134.387</v>
      </c>
      <c r="I4189">
        <f t="shared" si="394"/>
        <v>6.4759369110126174E-4</v>
      </c>
      <c r="J4189" s="7">
        <f t="shared" si="395"/>
        <v>9.1241634296899336E-5</v>
      </c>
    </row>
    <row r="4190" spans="1:10" x14ac:dyDescent="0.25">
      <c r="A4190" s="1">
        <v>42034</v>
      </c>
      <c r="B4190">
        <v>8490.4599999999991</v>
      </c>
      <c r="C4190">
        <v>20.5625</v>
      </c>
      <c r="D4190">
        <f t="shared" si="390"/>
        <v>6.1028269292187967E-4</v>
      </c>
      <c r="E4190">
        <f t="shared" si="391"/>
        <v>5.6319753887196873E-4</v>
      </c>
      <c r="F4190">
        <f t="shared" si="392"/>
        <v>4.7085154049910944E-5</v>
      </c>
      <c r="G4190">
        <f t="shared" si="393"/>
        <v>1.6895487451430513</v>
      </c>
      <c r="H4190">
        <v>134.48699999999999</v>
      </c>
      <c r="I4190">
        <f t="shared" si="394"/>
        <v>7.4384287518194806E-4</v>
      </c>
      <c r="J4190" s="7">
        <f t="shared" si="395"/>
        <v>1.8064533630997933E-4</v>
      </c>
    </row>
    <row r="4191" spans="1:10" x14ac:dyDescent="0.25">
      <c r="A4191" s="1">
        <v>42037</v>
      </c>
      <c r="B4191">
        <v>8627.94</v>
      </c>
      <c r="C4191">
        <v>20.5</v>
      </c>
      <c r="D4191">
        <f t="shared" si="390"/>
        <v>1.6062594154441542E-2</v>
      </c>
      <c r="E4191">
        <f t="shared" si="391"/>
        <v>5.6148617274819025E-4</v>
      </c>
      <c r="F4191">
        <f t="shared" si="392"/>
        <v>1.5501107981693352E-2</v>
      </c>
      <c r="G4191">
        <f t="shared" si="393"/>
        <v>1.7157386226818483</v>
      </c>
      <c r="H4191">
        <v>134.71799999999999</v>
      </c>
      <c r="I4191">
        <f t="shared" si="394"/>
        <v>1.7161646826433512E-3</v>
      </c>
      <c r="J4191" s="7">
        <f t="shared" si="395"/>
        <v>1.1546785098951609E-3</v>
      </c>
    </row>
    <row r="4192" spans="1:10" x14ac:dyDescent="0.25">
      <c r="A4192" s="1">
        <v>42038</v>
      </c>
      <c r="B4192">
        <v>9022.32</v>
      </c>
      <c r="C4192">
        <v>21.0625</v>
      </c>
      <c r="D4192">
        <f t="shared" si="390"/>
        <v>4.4695732811302465E-2</v>
      </c>
      <c r="E4192">
        <f t="shared" si="391"/>
        <v>5.7688836242646721E-4</v>
      </c>
      <c r="F4192">
        <f t="shared" si="392"/>
        <v>4.4118844448875996E-2</v>
      </c>
      <c r="G4192">
        <f t="shared" si="393"/>
        <v>1.7914350280908775</v>
      </c>
      <c r="H4192">
        <v>134.786</v>
      </c>
      <c r="I4192">
        <f t="shared" si="394"/>
        <v>5.0463073975190551E-4</v>
      </c>
      <c r="J4192" s="7">
        <f t="shared" si="395"/>
        <v>-7.2257622674561702E-5</v>
      </c>
    </row>
    <row r="4193" spans="1:10" x14ac:dyDescent="0.25">
      <c r="A4193" s="1">
        <v>42039</v>
      </c>
      <c r="B4193">
        <v>8957.69</v>
      </c>
      <c r="C4193">
        <v>20.5</v>
      </c>
      <c r="D4193">
        <f t="shared" si="390"/>
        <v>-7.1891259636284949E-3</v>
      </c>
      <c r="E4193">
        <f t="shared" si="391"/>
        <v>5.6148617274819025E-4</v>
      </c>
      <c r="F4193">
        <f t="shared" si="392"/>
        <v>-7.7506121363766847E-3</v>
      </c>
      <c r="G4193">
        <f t="shared" si="393"/>
        <v>1.777550310020626</v>
      </c>
      <c r="H4193">
        <v>134.875</v>
      </c>
      <c r="I4193">
        <f t="shared" si="394"/>
        <v>6.600880604282803E-4</v>
      </c>
      <c r="J4193" s="7">
        <f t="shared" si="395"/>
        <v>9.8601887680090051E-5</v>
      </c>
    </row>
    <row r="4194" spans="1:10" x14ac:dyDescent="0.25">
      <c r="A4194" s="1">
        <v>42040</v>
      </c>
      <c r="B4194">
        <v>9101.76</v>
      </c>
      <c r="C4194">
        <v>20.3125</v>
      </c>
      <c r="D4194">
        <f t="shared" si="390"/>
        <v>1.5955420168083483E-2</v>
      </c>
      <c r="E4194">
        <f t="shared" si="391"/>
        <v>5.563520568043624E-4</v>
      </c>
      <c r="F4194">
        <f t="shared" si="392"/>
        <v>1.539906811127912E-2</v>
      </c>
      <c r="G4194">
        <f t="shared" si="393"/>
        <v>1.8049229283158592</v>
      </c>
      <c r="H4194">
        <v>134.94800000000001</v>
      </c>
      <c r="I4194">
        <f t="shared" si="394"/>
        <v>5.410954720770759E-4</v>
      </c>
      <c r="J4194" s="7">
        <f t="shared" si="395"/>
        <v>-1.5256584727286505E-5</v>
      </c>
    </row>
    <row r="4195" spans="1:10" x14ac:dyDescent="0.25">
      <c r="A4195" s="1">
        <v>42041</v>
      </c>
      <c r="B4195">
        <v>9008.58</v>
      </c>
      <c r="C4195">
        <v>20.75</v>
      </c>
      <c r="D4195">
        <f t="shared" si="390"/>
        <v>-1.0290344879632228E-2</v>
      </c>
      <c r="E4195">
        <f t="shared" si="391"/>
        <v>5.6833161967028648E-4</v>
      </c>
      <c r="F4195">
        <f t="shared" si="392"/>
        <v>-1.0858676499302514E-2</v>
      </c>
      <c r="G4195">
        <f t="shared" si="393"/>
        <v>1.7853238541311036</v>
      </c>
      <c r="H4195">
        <v>135.04900000000001</v>
      </c>
      <c r="I4195">
        <f t="shared" si="394"/>
        <v>7.4815649589543771E-4</v>
      </c>
      <c r="J4195" s="7">
        <f t="shared" si="395"/>
        <v>1.7982487622515122E-4</v>
      </c>
    </row>
    <row r="4196" spans="1:10" x14ac:dyDescent="0.25">
      <c r="A4196" s="1">
        <v>42044</v>
      </c>
      <c r="B4196">
        <v>9119.9500000000007</v>
      </c>
      <c r="C4196">
        <v>20.4375</v>
      </c>
      <c r="D4196">
        <f t="shared" si="390"/>
        <v>1.2286865079136266E-2</v>
      </c>
      <c r="E4196">
        <f t="shared" si="391"/>
        <v>5.5977480369585463E-4</v>
      </c>
      <c r="F4196">
        <f t="shared" si="392"/>
        <v>1.1727090275440411E-2</v>
      </c>
      <c r="G4196">
        <f t="shared" si="393"/>
        <v>1.8062605081393965</v>
      </c>
      <c r="H4196">
        <v>135.297</v>
      </c>
      <c r="I4196">
        <f t="shared" si="394"/>
        <v>1.834686435645698E-3</v>
      </c>
      <c r="J4196" s="7">
        <f t="shared" si="395"/>
        <v>1.2749116319498432E-3</v>
      </c>
    </row>
    <row r="4197" spans="1:10" x14ac:dyDescent="0.25">
      <c r="A4197" s="1">
        <v>42045</v>
      </c>
      <c r="B4197">
        <v>9017.02</v>
      </c>
      <c r="C4197">
        <v>21.1875</v>
      </c>
      <c r="D4197">
        <f t="shared" si="390"/>
        <v>-1.1350419067156149E-2</v>
      </c>
      <c r="E4197">
        <f t="shared" si="391"/>
        <v>5.803110390280034E-4</v>
      </c>
      <c r="F4197">
        <f t="shared" si="392"/>
        <v>-1.1930730106184152E-2</v>
      </c>
      <c r="G4197">
        <f t="shared" si="393"/>
        <v>1.7847105015153264</v>
      </c>
      <c r="H4197">
        <v>135.37</v>
      </c>
      <c r="I4197">
        <f t="shared" si="394"/>
        <v>5.3940821577824673E-4</v>
      </c>
      <c r="J4197" s="7">
        <f t="shared" si="395"/>
        <v>-4.0902823249756664E-5</v>
      </c>
    </row>
    <row r="4198" spans="1:10" x14ac:dyDescent="0.25">
      <c r="A4198" s="1">
        <v>42046</v>
      </c>
      <c r="B4198">
        <v>9118.4500000000007</v>
      </c>
      <c r="C4198">
        <v>20.5</v>
      </c>
      <c r="D4198">
        <f t="shared" si="390"/>
        <v>1.1185930953792866E-2</v>
      </c>
      <c r="E4198">
        <f t="shared" si="391"/>
        <v>5.6148617274819025E-4</v>
      </c>
      <c r="F4198">
        <f t="shared" si="392"/>
        <v>1.0624444781044675E-2</v>
      </c>
      <c r="G4198">
        <f t="shared" si="393"/>
        <v>1.8036720596888265</v>
      </c>
      <c r="H4198">
        <v>135.43299999999999</v>
      </c>
      <c r="I4198">
        <f t="shared" si="394"/>
        <v>4.6528288930731536E-4</v>
      </c>
      <c r="J4198" s="7">
        <f t="shared" si="395"/>
        <v>-9.6203283440874884E-5</v>
      </c>
    </row>
    <row r="4199" spans="1:10" x14ac:dyDescent="0.25">
      <c r="A4199" s="1">
        <v>42047</v>
      </c>
      <c r="B4199">
        <v>9322.5400000000009</v>
      </c>
      <c r="C4199">
        <v>20.625</v>
      </c>
      <c r="D4199">
        <f t="shared" si="390"/>
        <v>2.2135290254482236E-2</v>
      </c>
      <c r="E4199">
        <f t="shared" si="391"/>
        <v>5.6490890206675629E-4</v>
      </c>
      <c r="F4199">
        <f t="shared" si="392"/>
        <v>2.1570381352415478E-2</v>
      </c>
      <c r="G4199">
        <f t="shared" si="393"/>
        <v>1.8425779538510112</v>
      </c>
      <c r="H4199">
        <v>135.52000000000001</v>
      </c>
      <c r="I4199">
        <f t="shared" si="394"/>
        <v>6.421778167420702E-4</v>
      </c>
      <c r="J4199" s="7">
        <f t="shared" si="395"/>
        <v>7.7268914675313917E-5</v>
      </c>
    </row>
    <row r="4200" spans="1:10" x14ac:dyDescent="0.25">
      <c r="A4200" s="1">
        <v>42048</v>
      </c>
      <c r="B4200">
        <v>9562.23</v>
      </c>
      <c r="C4200">
        <v>20.5625</v>
      </c>
      <c r="D4200">
        <f t="shared" si="390"/>
        <v>2.5385839703722948E-2</v>
      </c>
      <c r="E4200">
        <f t="shared" si="391"/>
        <v>5.6319753887196873E-4</v>
      </c>
      <c r="F4200">
        <f t="shared" si="392"/>
        <v>2.4822642164850979E-2</v>
      </c>
      <c r="G4200">
        <f t="shared" si="393"/>
        <v>1.8883156070602982</v>
      </c>
      <c r="H4200">
        <v>135.62899999999999</v>
      </c>
      <c r="I4200">
        <f t="shared" si="394"/>
        <v>8.0398604362463951E-4</v>
      </c>
      <c r="J4200" s="7">
        <f t="shared" si="395"/>
        <v>2.4078850475267078E-4</v>
      </c>
    </row>
    <row r="4201" spans="1:10" x14ac:dyDescent="0.25">
      <c r="A4201" s="1">
        <v>42051</v>
      </c>
      <c r="B4201">
        <v>9562.23</v>
      </c>
      <c r="C4201">
        <v>20.5625</v>
      </c>
      <c r="D4201">
        <f t="shared" si="390"/>
        <v>0</v>
      </c>
      <c r="E4201">
        <f t="shared" si="391"/>
        <v>5.6319753887196873E-4</v>
      </c>
      <c r="F4201">
        <f t="shared" si="392"/>
        <v>-5.6319753887196873E-4</v>
      </c>
      <c r="G4201">
        <f t="shared" si="393"/>
        <v>1.8872521123577883</v>
      </c>
      <c r="H4201">
        <v>135.62899999999999</v>
      </c>
      <c r="I4201">
        <f t="shared" si="394"/>
        <v>0</v>
      </c>
      <c r="J4201" s="7">
        <f t="shared" si="395"/>
        <v>-5.6319753887196873E-4</v>
      </c>
    </row>
    <row r="4202" spans="1:10" x14ac:dyDescent="0.25">
      <c r="A4202" s="1">
        <v>42052</v>
      </c>
      <c r="B4202">
        <v>9562.23</v>
      </c>
      <c r="C4202">
        <v>20.5625</v>
      </c>
      <c r="D4202">
        <f t="shared" si="390"/>
        <v>0</v>
      </c>
      <c r="E4202">
        <f t="shared" si="391"/>
        <v>5.6319753887196873E-4</v>
      </c>
      <c r="F4202">
        <f t="shared" si="392"/>
        <v>-5.6319753887196873E-4</v>
      </c>
      <c r="G4202">
        <f t="shared" si="393"/>
        <v>1.8861892166128773</v>
      </c>
      <c r="H4202">
        <v>135.62899999999999</v>
      </c>
      <c r="I4202">
        <f t="shared" si="394"/>
        <v>0</v>
      </c>
      <c r="J4202" s="7">
        <f t="shared" si="395"/>
        <v>-5.6319753887196873E-4</v>
      </c>
    </row>
    <row r="4203" spans="1:10" x14ac:dyDescent="0.25">
      <c r="A4203" s="1">
        <v>42053</v>
      </c>
      <c r="B4203">
        <v>9513.16</v>
      </c>
      <c r="C4203">
        <v>20.5</v>
      </c>
      <c r="D4203">
        <f t="shared" si="390"/>
        <v>-5.144860287365687E-3</v>
      </c>
      <c r="E4203">
        <f t="shared" si="391"/>
        <v>5.6148617274819025E-4</v>
      </c>
      <c r="F4203">
        <f t="shared" si="392"/>
        <v>-5.7063464601138768E-3</v>
      </c>
      <c r="G4203">
        <f t="shared" si="393"/>
        <v>1.8754259674535534</v>
      </c>
      <c r="H4203">
        <v>136.01599999999999</v>
      </c>
      <c r="I4203">
        <f t="shared" si="394"/>
        <v>2.8493089276339003E-3</v>
      </c>
      <c r="J4203" s="7">
        <f t="shared" si="395"/>
        <v>2.2878227548857101E-3</v>
      </c>
    </row>
    <row r="4204" spans="1:10" x14ac:dyDescent="0.25">
      <c r="A4204" s="1">
        <v>42054</v>
      </c>
      <c r="B4204">
        <v>9388.58</v>
      </c>
      <c r="C4204">
        <v>19.9375</v>
      </c>
      <c r="D4204">
        <f t="shared" si="390"/>
        <v>-1.3182046095120048E-2</v>
      </c>
      <c r="E4204">
        <f t="shared" si="391"/>
        <v>5.4608374583881242E-4</v>
      </c>
      <c r="F4204">
        <f t="shared" si="392"/>
        <v>-1.372812984095886E-2</v>
      </c>
      <c r="G4204">
        <f t="shared" si="393"/>
        <v>1.8496798762652451</v>
      </c>
      <c r="H4204">
        <v>136.09399999999999</v>
      </c>
      <c r="I4204">
        <f t="shared" si="394"/>
        <v>5.732975791874923E-4</v>
      </c>
      <c r="J4204" s="7">
        <f t="shared" si="395"/>
        <v>2.7213833348679883E-5</v>
      </c>
    </row>
    <row r="4205" spans="1:10" x14ac:dyDescent="0.25">
      <c r="A4205" s="1">
        <v>42055</v>
      </c>
      <c r="B4205">
        <v>9436.74</v>
      </c>
      <c r="C4205">
        <v>20.9375</v>
      </c>
      <c r="D4205">
        <f t="shared" si="390"/>
        <v>5.1165244536927586E-3</v>
      </c>
      <c r="E4205">
        <f t="shared" si="391"/>
        <v>5.7346567411017588E-4</v>
      </c>
      <c r="F4205">
        <f t="shared" si="392"/>
        <v>4.5430587795825825E-3</v>
      </c>
      <c r="G4205">
        <f t="shared" si="393"/>
        <v>1.8580830806665289</v>
      </c>
      <c r="H4205">
        <v>136.25899999999999</v>
      </c>
      <c r="I4205">
        <f t="shared" si="394"/>
        <v>1.2116629534958546E-3</v>
      </c>
      <c r="J4205" s="7">
        <f t="shared" si="395"/>
        <v>6.3819727938567872E-4</v>
      </c>
    </row>
    <row r="4206" spans="1:10" x14ac:dyDescent="0.25">
      <c r="A4206" s="1">
        <v>42058</v>
      </c>
      <c r="B4206">
        <v>9509.57</v>
      </c>
      <c r="C4206">
        <v>21.125</v>
      </c>
      <c r="D4206">
        <f t="shared" si="390"/>
        <v>7.6880784413587084E-3</v>
      </c>
      <c r="E4206">
        <f t="shared" si="391"/>
        <v>5.7859970219168561E-4</v>
      </c>
      <c r="F4206">
        <f t="shared" si="392"/>
        <v>7.1094787391670225E-3</v>
      </c>
      <c r="G4206">
        <f t="shared" si="393"/>
        <v>1.8712930828241336</v>
      </c>
      <c r="H4206">
        <v>136.49199999999999</v>
      </c>
      <c r="I4206">
        <f t="shared" si="394"/>
        <v>1.708518441200431E-3</v>
      </c>
      <c r="J4206" s="7">
        <f t="shared" si="395"/>
        <v>1.1299187390087454E-3</v>
      </c>
    </row>
    <row r="4207" spans="1:10" x14ac:dyDescent="0.25">
      <c r="A4207" s="1">
        <v>42059</v>
      </c>
      <c r="B4207">
        <v>9644.26</v>
      </c>
      <c r="C4207">
        <v>20.5625</v>
      </c>
      <c r="D4207">
        <f t="shared" si="390"/>
        <v>1.4064259750769069E-2</v>
      </c>
      <c r="E4207">
        <f t="shared" si="391"/>
        <v>5.6319753887196873E-4</v>
      </c>
      <c r="F4207">
        <f t="shared" si="392"/>
        <v>1.35010622118971E-2</v>
      </c>
      <c r="G4207">
        <f t="shared" si="393"/>
        <v>1.8965575271520352</v>
      </c>
      <c r="H4207">
        <v>136.55699999999999</v>
      </c>
      <c r="I4207">
        <f t="shared" si="394"/>
        <v>4.7610503043645571E-4</v>
      </c>
      <c r="J4207" s="7">
        <f t="shared" si="395"/>
        <v>-8.7092508435513024E-5</v>
      </c>
    </row>
    <row r="4208" spans="1:10" x14ac:dyDescent="0.25">
      <c r="A4208" s="1">
        <v>42060</v>
      </c>
      <c r="B4208">
        <v>9564.33</v>
      </c>
      <c r="C4208">
        <v>20.75</v>
      </c>
      <c r="D4208">
        <f t="shared" si="390"/>
        <v>-8.3223663309644289E-3</v>
      </c>
      <c r="E4208">
        <f t="shared" si="391"/>
        <v>5.6833161967028648E-4</v>
      </c>
      <c r="F4208">
        <f t="shared" si="392"/>
        <v>-8.8906979506347163E-3</v>
      </c>
      <c r="G4208">
        <f t="shared" si="393"/>
        <v>1.8796958070321237</v>
      </c>
      <c r="H4208">
        <v>136.63399999999999</v>
      </c>
      <c r="I4208">
        <f t="shared" si="394"/>
        <v>5.6370818979404821E-4</v>
      </c>
      <c r="J4208" s="7">
        <f t="shared" si="395"/>
        <v>-4.6234298762382704E-6</v>
      </c>
    </row>
    <row r="4209" spans="1:10" x14ac:dyDescent="0.25">
      <c r="A4209" s="1">
        <v>42061</v>
      </c>
      <c r="B4209">
        <v>9334.77</v>
      </c>
      <c r="C4209">
        <v>21.0625</v>
      </c>
      <c r="D4209">
        <f t="shared" si="390"/>
        <v>-2.4294415159547531E-2</v>
      </c>
      <c r="E4209">
        <f t="shared" si="391"/>
        <v>5.7688836242646721E-4</v>
      </c>
      <c r="F4209">
        <f t="shared" si="392"/>
        <v>-2.4871303521974E-2</v>
      </c>
      <c r="G4209">
        <f t="shared" si="393"/>
        <v>1.832945322086446</v>
      </c>
      <c r="H4209">
        <v>136.71700000000001</v>
      </c>
      <c r="I4209">
        <f t="shared" si="394"/>
        <v>6.0727784095032829E-4</v>
      </c>
      <c r="J4209" s="7">
        <f t="shared" si="395"/>
        <v>3.0389478523861076E-5</v>
      </c>
    </row>
    <row r="4210" spans="1:10" x14ac:dyDescent="0.25">
      <c r="A4210" s="1">
        <v>42062</v>
      </c>
      <c r="B4210">
        <v>9601.61</v>
      </c>
      <c r="C4210">
        <v>20.625</v>
      </c>
      <c r="D4210">
        <f t="shared" si="390"/>
        <v>2.8184654512917628E-2</v>
      </c>
      <c r="E4210">
        <f t="shared" si="391"/>
        <v>5.6490890206675629E-4</v>
      </c>
      <c r="F4210">
        <f t="shared" si="392"/>
        <v>2.7619745610850871E-2</v>
      </c>
      <c r="G4210">
        <f t="shared" si="393"/>
        <v>1.8835708056010727</v>
      </c>
      <c r="H4210">
        <v>136.833</v>
      </c>
      <c r="I4210">
        <f t="shared" si="394"/>
        <v>8.4810825774516568E-4</v>
      </c>
      <c r="J4210" s="7">
        <f t="shared" si="395"/>
        <v>2.831993556784094E-4</v>
      </c>
    </row>
    <row r="4211" spans="1:10" x14ac:dyDescent="0.25">
      <c r="A4211" s="1">
        <v>42065</v>
      </c>
      <c r="B4211">
        <v>9575.35</v>
      </c>
      <c r="C4211">
        <v>20</v>
      </c>
      <c r="D4211">
        <f t="shared" si="390"/>
        <v>-2.7387048222034418E-3</v>
      </c>
      <c r="E4211">
        <f t="shared" si="391"/>
        <v>5.4779513832196294E-4</v>
      </c>
      <c r="F4211">
        <f t="shared" si="392"/>
        <v>-3.2864999605254049E-3</v>
      </c>
      <c r="G4211">
        <f t="shared" si="393"/>
        <v>1.877380450222818</v>
      </c>
      <c r="H4211">
        <v>137.042</v>
      </c>
      <c r="I4211">
        <f t="shared" si="394"/>
        <v>1.5262440205988E-3</v>
      </c>
      <c r="J4211" s="7">
        <f t="shared" si="395"/>
        <v>9.7844888227683691E-4</v>
      </c>
    </row>
    <row r="4212" spans="1:10" x14ac:dyDescent="0.25">
      <c r="A4212" s="1">
        <v>42066</v>
      </c>
      <c r="B4212">
        <v>9682.11</v>
      </c>
      <c r="C4212">
        <v>21</v>
      </c>
      <c r="D4212">
        <f t="shared" si="390"/>
        <v>1.1087764818503567E-2</v>
      </c>
      <c r="E4212">
        <f t="shared" si="391"/>
        <v>5.7517701973278199E-4</v>
      </c>
      <c r="F4212">
        <f t="shared" si="392"/>
        <v>1.0512587798770784E-2</v>
      </c>
      <c r="G4212">
        <f t="shared" si="393"/>
        <v>1.8971165770374814</v>
      </c>
      <c r="H4212">
        <v>137.08699999999999</v>
      </c>
      <c r="I4212">
        <f t="shared" si="394"/>
        <v>3.2831258571107375E-4</v>
      </c>
      <c r="J4212" s="7">
        <f t="shared" si="395"/>
        <v>-2.4686443402170824E-4</v>
      </c>
    </row>
    <row r="4213" spans="1:10" x14ac:dyDescent="0.25">
      <c r="A4213" s="1">
        <v>42067</v>
      </c>
      <c r="B4213">
        <v>9668.3700000000008</v>
      </c>
      <c r="C4213">
        <v>20.8125</v>
      </c>
      <c r="D4213">
        <f t="shared" si="390"/>
        <v>-1.4201200496492491E-3</v>
      </c>
      <c r="E4213">
        <f t="shared" si="391"/>
        <v>5.7004297407904918E-4</v>
      </c>
      <c r="F4213">
        <f t="shared" si="392"/>
        <v>-1.9901630237282985E-3</v>
      </c>
      <c r="G4213">
        <f t="shared" si="393"/>
        <v>1.8933410057741593</v>
      </c>
      <c r="H4213">
        <v>137.18600000000001</v>
      </c>
      <c r="I4213">
        <f t="shared" si="394"/>
        <v>7.2190849481725038E-4</v>
      </c>
      <c r="J4213" s="7">
        <f t="shared" si="395"/>
        <v>1.518655207382012E-4</v>
      </c>
    </row>
    <row r="4214" spans="1:10" x14ac:dyDescent="0.25">
      <c r="A4214" s="1">
        <v>42068</v>
      </c>
      <c r="B4214">
        <v>9939.44</v>
      </c>
      <c r="C4214">
        <v>21.0625</v>
      </c>
      <c r="D4214">
        <f t="shared" si="390"/>
        <v>2.7650948360962983E-2</v>
      </c>
      <c r="E4214">
        <f t="shared" si="391"/>
        <v>5.7688836242646721E-4</v>
      </c>
      <c r="F4214">
        <f t="shared" si="392"/>
        <v>2.7074059998536515E-2</v>
      </c>
      <c r="G4214">
        <f t="shared" si="393"/>
        <v>1.9446014337621786</v>
      </c>
      <c r="H4214">
        <v>137.25800000000001</v>
      </c>
      <c r="I4214">
        <f t="shared" si="394"/>
        <v>5.2469721802505251E-4</v>
      </c>
      <c r="J4214" s="7">
        <f t="shared" si="395"/>
        <v>-5.2191144401414697E-5</v>
      </c>
    </row>
    <row r="4215" spans="1:10" x14ac:dyDescent="0.25">
      <c r="A4215" s="1">
        <v>42069</v>
      </c>
      <c r="B4215">
        <v>9928.73</v>
      </c>
      <c r="C4215">
        <v>20.9375</v>
      </c>
      <c r="D4215">
        <f t="shared" si="390"/>
        <v>-1.0781064423512907E-3</v>
      </c>
      <c r="E4215">
        <f t="shared" si="391"/>
        <v>5.7346567411017588E-4</v>
      </c>
      <c r="F4215">
        <f t="shared" si="392"/>
        <v>-1.6515721164614666E-3</v>
      </c>
      <c r="G4215">
        <f t="shared" si="393"/>
        <v>1.941389784256546</v>
      </c>
      <c r="H4215">
        <v>137.37299999999999</v>
      </c>
      <c r="I4215">
        <f t="shared" si="394"/>
        <v>8.3748744112343914E-4</v>
      </c>
      <c r="J4215" s="7">
        <f t="shared" si="395"/>
        <v>2.6402176701326326E-4</v>
      </c>
    </row>
    <row r="4216" spans="1:10" x14ac:dyDescent="0.25">
      <c r="A4216" s="1">
        <v>42072</v>
      </c>
      <c r="B4216">
        <v>10051.719999999999</v>
      </c>
      <c r="C4216">
        <v>20.25</v>
      </c>
      <c r="D4216">
        <f t="shared" si="390"/>
        <v>1.231118952926424E-2</v>
      </c>
      <c r="E4216">
        <f t="shared" si="391"/>
        <v>5.546406789656295E-4</v>
      </c>
      <c r="F4216">
        <f t="shared" si="392"/>
        <v>1.1756548850298611E-2</v>
      </c>
      <c r="G4216">
        <f t="shared" si="393"/>
        <v>1.9642138280926287</v>
      </c>
      <c r="H4216">
        <v>137.6</v>
      </c>
      <c r="I4216">
        <f t="shared" si="394"/>
        <v>1.6510715711546354E-3</v>
      </c>
      <c r="J4216" s="7">
        <f t="shared" si="395"/>
        <v>1.0964308921890059E-3</v>
      </c>
    </row>
    <row r="4217" spans="1:10" x14ac:dyDescent="0.25">
      <c r="A4217" s="1">
        <v>42073</v>
      </c>
      <c r="B4217">
        <v>9832.51</v>
      </c>
      <c r="C4217">
        <v>21.25</v>
      </c>
      <c r="D4217">
        <f t="shared" si="390"/>
        <v>-2.2049521781528029E-2</v>
      </c>
      <c r="E4217">
        <f t="shared" si="391"/>
        <v>5.820223729358742E-4</v>
      </c>
      <c r="F4217">
        <f t="shared" si="392"/>
        <v>-2.2631544154463903E-2</v>
      </c>
      <c r="G4217">
        <f t="shared" si="393"/>
        <v>1.9197606361133419</v>
      </c>
      <c r="H4217">
        <v>137.66999999999999</v>
      </c>
      <c r="I4217">
        <f t="shared" si="394"/>
        <v>5.0859157560855786E-4</v>
      </c>
      <c r="J4217" s="7">
        <f t="shared" si="395"/>
        <v>-7.3430797327316347E-5</v>
      </c>
    </row>
    <row r="4218" spans="1:10" x14ac:dyDescent="0.25">
      <c r="A4218" s="1">
        <v>42074</v>
      </c>
      <c r="B4218">
        <v>10131.91</v>
      </c>
      <c r="C4218">
        <v>20.6875</v>
      </c>
      <c r="D4218">
        <f t="shared" si="390"/>
        <v>2.9995606993594711E-2</v>
      </c>
      <c r="E4218">
        <f t="shared" si="391"/>
        <v>5.6662026233300687E-4</v>
      </c>
      <c r="F4218">
        <f t="shared" si="392"/>
        <v>2.9428986731261705E-2</v>
      </c>
      <c r="G4218">
        <f t="shared" si="393"/>
        <v>1.9762572464007198</v>
      </c>
      <c r="H4218">
        <v>137.72999999999999</v>
      </c>
      <c r="I4218">
        <f t="shared" si="394"/>
        <v>4.3572985438858596E-4</v>
      </c>
      <c r="J4218" s="7">
        <f t="shared" si="395"/>
        <v>-1.3089040794442091E-4</v>
      </c>
    </row>
    <row r="4219" spans="1:10" x14ac:dyDescent="0.25">
      <c r="A4219" s="1">
        <v>42075</v>
      </c>
      <c r="B4219">
        <v>10098.42</v>
      </c>
      <c r="C4219">
        <v>21.375</v>
      </c>
      <c r="D4219">
        <f t="shared" si="390"/>
        <v>-3.3108733859291439E-3</v>
      </c>
      <c r="E4219">
        <f t="shared" si="391"/>
        <v>5.8544503196542789E-4</v>
      </c>
      <c r="F4219">
        <f t="shared" si="392"/>
        <v>-3.8963184178945716E-3</v>
      </c>
      <c r="G4219">
        <f t="shared" si="393"/>
        <v>1.9685571188930708</v>
      </c>
      <c r="H4219">
        <v>137.80699999999999</v>
      </c>
      <c r="I4219">
        <f t="shared" si="394"/>
        <v>5.5890861847545997E-4</v>
      </c>
      <c r="J4219" s="7">
        <f t="shared" si="395"/>
        <v>-2.6536413489967924E-5</v>
      </c>
    </row>
    <row r="4220" spans="1:10" x14ac:dyDescent="0.25">
      <c r="A4220" s="1">
        <v>42076</v>
      </c>
      <c r="B4220">
        <v>10245.33</v>
      </c>
      <c r="C4220">
        <v>20.6875</v>
      </c>
      <c r="D4220">
        <f t="shared" si="390"/>
        <v>1.4443016040340741E-2</v>
      </c>
      <c r="E4220">
        <f t="shared" si="391"/>
        <v>5.6662026233300687E-4</v>
      </c>
      <c r="F4220">
        <f t="shared" si="392"/>
        <v>1.3876395778007734E-2</v>
      </c>
      <c r="G4220">
        <f t="shared" si="393"/>
        <v>1.9958735965864456</v>
      </c>
      <c r="H4220">
        <v>137.90700000000001</v>
      </c>
      <c r="I4220">
        <f t="shared" si="394"/>
        <v>7.2538938454290696E-4</v>
      </c>
      <c r="J4220" s="7">
        <f t="shared" si="395"/>
        <v>1.5876912220990009E-4</v>
      </c>
    </row>
    <row r="4221" spans="1:10" x14ac:dyDescent="0.25">
      <c r="A4221" s="1">
        <v>42079</v>
      </c>
      <c r="B4221">
        <v>10746.7</v>
      </c>
      <c r="C4221">
        <v>20.5</v>
      </c>
      <c r="D4221">
        <f t="shared" si="390"/>
        <v>4.7776738695821448E-2</v>
      </c>
      <c r="E4221">
        <f t="shared" si="391"/>
        <v>5.6148617274819025E-4</v>
      </c>
      <c r="F4221">
        <f t="shared" si="392"/>
        <v>4.7215252523073258E-2</v>
      </c>
      <c r="G4221">
        <f t="shared" si="393"/>
        <v>2.0901092724534092</v>
      </c>
      <c r="H4221">
        <v>138.184</v>
      </c>
      <c r="I4221">
        <f t="shared" si="394"/>
        <v>2.0065854587247313E-3</v>
      </c>
      <c r="J4221" s="7">
        <f t="shared" si="395"/>
        <v>1.4450992859765411E-3</v>
      </c>
    </row>
    <row r="4222" spans="1:10" x14ac:dyDescent="0.25">
      <c r="A4222" s="1">
        <v>42080</v>
      </c>
      <c r="B4222">
        <v>10987.33</v>
      </c>
      <c r="C4222">
        <v>21.125</v>
      </c>
      <c r="D4222">
        <f t="shared" si="390"/>
        <v>2.2144060061702952E-2</v>
      </c>
      <c r="E4222">
        <f t="shared" si="391"/>
        <v>5.7859970219168561E-4</v>
      </c>
      <c r="F4222">
        <f t="shared" si="392"/>
        <v>2.1565460359511266E-2</v>
      </c>
      <c r="G4222">
        <f t="shared" si="393"/>
        <v>2.1351834411155499</v>
      </c>
      <c r="H4222">
        <v>138.27099999999999</v>
      </c>
      <c r="I4222">
        <f t="shared" si="394"/>
        <v>6.2939721019346958E-4</v>
      </c>
      <c r="J4222" s="7">
        <f t="shared" si="395"/>
        <v>5.0797508001783971E-5</v>
      </c>
    </row>
    <row r="4223" spans="1:10" x14ac:dyDescent="0.25">
      <c r="A4223" s="1">
        <v>42081</v>
      </c>
      <c r="B4223">
        <v>11275.34</v>
      </c>
      <c r="C4223">
        <v>21.3125</v>
      </c>
      <c r="D4223">
        <f t="shared" si="390"/>
        <v>2.5875249380542482E-2</v>
      </c>
      <c r="E4223">
        <f t="shared" si="391"/>
        <v>5.8373370391486446E-4</v>
      </c>
      <c r="F4223">
        <f t="shared" si="392"/>
        <v>2.5291515676627619E-2</v>
      </c>
      <c r="G4223">
        <f t="shared" si="393"/>
        <v>2.1891854665889996</v>
      </c>
      <c r="H4223">
        <v>138.35</v>
      </c>
      <c r="I4223">
        <f t="shared" si="394"/>
        <v>5.711786317580894E-4</v>
      </c>
      <c r="J4223" s="7">
        <f t="shared" si="395"/>
        <v>-1.2555072156775053E-5</v>
      </c>
    </row>
    <row r="4224" spans="1:10" x14ac:dyDescent="0.25">
      <c r="A4224" s="1">
        <v>42082</v>
      </c>
      <c r="B4224">
        <v>11148.53</v>
      </c>
      <c r="C4224">
        <v>21.625</v>
      </c>
      <c r="D4224">
        <f t="shared" si="390"/>
        <v>-1.1310389495088035E-2</v>
      </c>
      <c r="E4224">
        <f t="shared" si="391"/>
        <v>5.9229031488095116E-4</v>
      </c>
      <c r="F4224">
        <f t="shared" si="392"/>
        <v>-1.1902679809968987E-2</v>
      </c>
      <c r="G4224">
        <f t="shared" si="393"/>
        <v>2.1631282929355531</v>
      </c>
      <c r="H4224">
        <v>138.44499999999999</v>
      </c>
      <c r="I4224">
        <f t="shared" si="394"/>
        <v>6.8642861128427742E-4</v>
      </c>
      <c r="J4224" s="7">
        <f t="shared" si="395"/>
        <v>9.4138296403326266E-5</v>
      </c>
    </row>
    <row r="4225" spans="1:10" x14ac:dyDescent="0.25">
      <c r="A4225" s="1">
        <v>42083</v>
      </c>
      <c r="B4225">
        <v>11385.38</v>
      </c>
      <c r="C4225">
        <v>20.625</v>
      </c>
      <c r="D4225">
        <f t="shared" si="390"/>
        <v>2.1022425559825489E-2</v>
      </c>
      <c r="E4225">
        <f t="shared" si="391"/>
        <v>5.6490890206675629E-4</v>
      </c>
      <c r="F4225">
        <f t="shared" si="392"/>
        <v>2.0457516657758731E-2</v>
      </c>
      <c r="G4225">
        <f t="shared" si="393"/>
        <v>2.2073805260211512</v>
      </c>
      <c r="H4225">
        <v>138.59100000000001</v>
      </c>
      <c r="I4225">
        <f t="shared" si="394"/>
        <v>1.0540147382760536E-3</v>
      </c>
      <c r="J4225" s="7">
        <f t="shared" si="395"/>
        <v>4.8910583620929732E-4</v>
      </c>
    </row>
    <row r="4226" spans="1:10" x14ac:dyDescent="0.25">
      <c r="A4226" s="1">
        <v>42086</v>
      </c>
      <c r="B4226">
        <v>11385.38</v>
      </c>
      <c r="C4226">
        <v>20.625</v>
      </c>
      <c r="D4226">
        <f t="shared" si="390"/>
        <v>0</v>
      </c>
      <c r="E4226">
        <f t="shared" si="391"/>
        <v>5.6490890206675629E-4</v>
      </c>
      <c r="F4226">
        <f t="shared" si="392"/>
        <v>-5.6490890206675629E-4</v>
      </c>
      <c r="G4226">
        <f t="shared" si="393"/>
        <v>2.2061335571117531</v>
      </c>
      <c r="H4226">
        <v>138.59100000000001</v>
      </c>
      <c r="I4226">
        <f t="shared" si="394"/>
        <v>0</v>
      </c>
      <c r="J4226" s="7">
        <f t="shared" si="395"/>
        <v>-5.6490890206675629E-4</v>
      </c>
    </row>
    <row r="4227" spans="1:10" x14ac:dyDescent="0.25">
      <c r="A4227" s="1">
        <v>42087</v>
      </c>
      <c r="B4227">
        <v>11385.38</v>
      </c>
      <c r="C4227">
        <v>20.625</v>
      </c>
      <c r="D4227">
        <f t="shared" si="390"/>
        <v>0</v>
      </c>
      <c r="E4227">
        <f t="shared" si="391"/>
        <v>5.6490890206675629E-4</v>
      </c>
      <c r="F4227">
        <f t="shared" si="392"/>
        <v>-5.6490890206675629E-4</v>
      </c>
      <c r="G4227">
        <f t="shared" si="393"/>
        <v>2.2048872926261924</v>
      </c>
      <c r="H4227">
        <v>138.59100000000001</v>
      </c>
      <c r="I4227">
        <f t="shared" si="394"/>
        <v>0</v>
      </c>
      <c r="J4227" s="7">
        <f t="shared" si="395"/>
        <v>-5.6490890206675629E-4</v>
      </c>
    </row>
    <row r="4228" spans="1:10" x14ac:dyDescent="0.25">
      <c r="A4228" s="1">
        <v>42088</v>
      </c>
      <c r="B4228">
        <v>11166.17</v>
      </c>
      <c r="C4228">
        <v>20.8125</v>
      </c>
      <c r="D4228">
        <f t="shared" si="390"/>
        <v>-1.9441404647650901E-2</v>
      </c>
      <c r="E4228">
        <f t="shared" si="391"/>
        <v>5.7004297407904918E-4</v>
      </c>
      <c r="F4228">
        <f t="shared" si="392"/>
        <v>-2.001144762172995E-2</v>
      </c>
      <c r="G4228">
        <f t="shared" si="393"/>
        <v>2.1607643060579855</v>
      </c>
      <c r="H4228">
        <v>138.96199999999999</v>
      </c>
      <c r="I4228">
        <f t="shared" si="394"/>
        <v>2.6733648777541377E-3</v>
      </c>
      <c r="J4228" s="7">
        <f t="shared" si="395"/>
        <v>2.1033219036750888E-3</v>
      </c>
    </row>
    <row r="4229" spans="1:10" x14ac:dyDescent="0.25">
      <c r="A4229" s="1">
        <v>42089</v>
      </c>
      <c r="B4229">
        <v>10530.17</v>
      </c>
      <c r="C4229">
        <v>20.625</v>
      </c>
      <c r="D4229">
        <f t="shared" si="390"/>
        <v>-5.8644201196769268E-2</v>
      </c>
      <c r="E4229">
        <f t="shared" si="391"/>
        <v>5.6490890206675629E-4</v>
      </c>
      <c r="F4229">
        <f t="shared" si="392"/>
        <v>-5.9209110098836025E-2</v>
      </c>
      <c r="G4229">
        <f t="shared" si="393"/>
        <v>2.0328273743629635</v>
      </c>
      <c r="H4229">
        <v>139.05000000000001</v>
      </c>
      <c r="I4229">
        <f t="shared" si="394"/>
        <v>6.3306621972439683E-4</v>
      </c>
      <c r="J4229" s="7">
        <f t="shared" si="395"/>
        <v>6.8157317657640539E-5</v>
      </c>
    </row>
    <row r="4230" spans="1:10" x14ac:dyDescent="0.25">
      <c r="A4230" s="1">
        <v>42090</v>
      </c>
      <c r="B4230">
        <v>10663.47</v>
      </c>
      <c r="C4230">
        <v>20.75</v>
      </c>
      <c r="D4230">
        <f t="shared" si="390"/>
        <v>1.2579411351300937E-2</v>
      </c>
      <c r="E4230">
        <f t="shared" si="391"/>
        <v>5.6833161967028648E-4</v>
      </c>
      <c r="F4230">
        <f t="shared" si="392"/>
        <v>1.2011079731630649E-2</v>
      </c>
      <c r="G4230">
        <f t="shared" si="393"/>
        <v>2.0572438260370784</v>
      </c>
      <c r="H4230">
        <v>139.173</v>
      </c>
      <c r="I4230">
        <f t="shared" si="394"/>
        <v>8.8418288936026638E-4</v>
      </c>
      <c r="J4230" s="7">
        <f t="shared" si="395"/>
        <v>3.158512696899799E-4</v>
      </c>
    </row>
    <row r="4231" spans="1:10" x14ac:dyDescent="0.25">
      <c r="A4231" s="1">
        <v>42093</v>
      </c>
      <c r="B4231">
        <v>10955.73</v>
      </c>
      <c r="C4231">
        <v>20.75</v>
      </c>
      <c r="D4231">
        <f t="shared" si="390"/>
        <v>2.7038725350150311E-2</v>
      </c>
      <c r="E4231">
        <f t="shared" si="391"/>
        <v>5.6833161967028648E-4</v>
      </c>
      <c r="F4231">
        <f t="shared" si="392"/>
        <v>2.6470393730480025E-2</v>
      </c>
      <c r="G4231">
        <f t="shared" si="393"/>
        <v>2.1116998801118791</v>
      </c>
      <c r="H4231">
        <v>139.39099999999999</v>
      </c>
      <c r="I4231">
        <f t="shared" si="394"/>
        <v>1.5651702625172471E-3</v>
      </c>
      <c r="J4231" s="7">
        <f t="shared" si="395"/>
        <v>9.9683864284696067E-4</v>
      </c>
    </row>
    <row r="4232" spans="1:10" x14ac:dyDescent="0.25">
      <c r="A4232" s="1">
        <v>42094</v>
      </c>
      <c r="B4232">
        <v>10837.23</v>
      </c>
      <c r="C4232">
        <v>21.875</v>
      </c>
      <c r="D4232">
        <f t="shared" ref="D4232:D4295" si="396">+LN(B4232/B4231)</f>
        <v>-1.0875178764990176E-2</v>
      </c>
      <c r="E4232">
        <f t="shared" ref="E4232:E4295" si="397">+LN(1+C4232/100/365)</f>
        <v>5.9913555093889703E-4</v>
      </c>
      <c r="F4232">
        <f t="shared" ref="F4232:F4295" si="398">+D4232-E4232</f>
        <v>-1.1474314315929074E-2</v>
      </c>
      <c r="G4232">
        <f t="shared" ref="G4232:G4295" si="399">+G4231*(1+F4232)</f>
        <v>2.0874695719465657</v>
      </c>
      <c r="H4232">
        <v>139.46199999999999</v>
      </c>
      <c r="I4232">
        <f t="shared" si="394"/>
        <v>5.0922888786763404E-4</v>
      </c>
      <c r="J4232" s="7">
        <f t="shared" si="395"/>
        <v>-8.9906663071262992E-5</v>
      </c>
    </row>
    <row r="4233" spans="1:10" x14ac:dyDescent="0.25">
      <c r="A4233" s="1">
        <v>42095</v>
      </c>
      <c r="B4233">
        <v>11071.68</v>
      </c>
      <c r="C4233">
        <v>20.5625</v>
      </c>
      <c r="D4233">
        <f t="shared" si="396"/>
        <v>2.1403068422042364E-2</v>
      </c>
      <c r="E4233">
        <f t="shared" si="397"/>
        <v>5.6319753887196873E-4</v>
      </c>
      <c r="F4233">
        <f t="shared" si="398"/>
        <v>2.0839870883170394E-2</v>
      </c>
      <c r="G4233">
        <f t="shared" si="399"/>
        <v>2.130972168298479</v>
      </c>
      <c r="H4233">
        <v>139.58500000000001</v>
      </c>
      <c r="I4233">
        <f t="shared" ref="I4233:I4296" si="400">+LN(H4233/H4232)</f>
        <v>8.8157197867021881E-4</v>
      </c>
      <c r="J4233" s="7">
        <f t="shared" ref="J4233:J4296" si="401">+I4233-E4233</f>
        <v>3.1837443979825008E-4</v>
      </c>
    </row>
    <row r="4234" spans="1:10" x14ac:dyDescent="0.25">
      <c r="A4234" s="1">
        <v>42096</v>
      </c>
      <c r="B4234">
        <v>11071.68</v>
      </c>
      <c r="C4234">
        <v>20.5625</v>
      </c>
      <c r="D4234">
        <f t="shared" si="396"/>
        <v>0</v>
      </c>
      <c r="E4234">
        <f t="shared" si="397"/>
        <v>5.6319753887196873E-4</v>
      </c>
      <c r="F4234">
        <f t="shared" si="398"/>
        <v>-5.6319753887196873E-4</v>
      </c>
      <c r="G4234">
        <f t="shared" si="399"/>
        <v>2.1297720100178887</v>
      </c>
      <c r="H4234">
        <v>139.58500000000001</v>
      </c>
      <c r="I4234">
        <f t="shared" si="400"/>
        <v>0</v>
      </c>
      <c r="J4234" s="7">
        <f t="shared" si="401"/>
        <v>-5.6319753887196873E-4</v>
      </c>
    </row>
    <row r="4235" spans="1:10" x14ac:dyDescent="0.25">
      <c r="A4235" s="1">
        <v>42097</v>
      </c>
      <c r="B4235">
        <v>11071.68</v>
      </c>
      <c r="C4235">
        <v>20.5625</v>
      </c>
      <c r="D4235">
        <f t="shared" si="396"/>
        <v>0</v>
      </c>
      <c r="E4235">
        <f t="shared" si="397"/>
        <v>5.6319753887196873E-4</v>
      </c>
      <c r="F4235">
        <f t="shared" si="398"/>
        <v>-5.6319753887196873E-4</v>
      </c>
      <c r="G4235">
        <f t="shared" si="399"/>
        <v>2.1285725276634881</v>
      </c>
      <c r="H4235">
        <v>139.58500000000001</v>
      </c>
      <c r="I4235">
        <f t="shared" si="400"/>
        <v>0</v>
      </c>
      <c r="J4235" s="7">
        <f t="shared" si="401"/>
        <v>-5.6319753887196873E-4</v>
      </c>
    </row>
    <row r="4236" spans="1:10" x14ac:dyDescent="0.25">
      <c r="A4236" s="1">
        <v>42100</v>
      </c>
      <c r="B4236">
        <v>11439.04</v>
      </c>
      <c r="C4236">
        <v>20.625</v>
      </c>
      <c r="D4236">
        <f t="shared" si="396"/>
        <v>3.2641569623037658E-2</v>
      </c>
      <c r="E4236">
        <f t="shared" si="397"/>
        <v>5.6490890206675629E-4</v>
      </c>
      <c r="F4236">
        <f t="shared" si="398"/>
        <v>3.2076660720970901E-2</v>
      </c>
      <c r="G4236">
        <f t="shared" si="399"/>
        <v>2.1968500264533293</v>
      </c>
      <c r="H4236">
        <v>139.96700000000001</v>
      </c>
      <c r="I4236">
        <f t="shared" si="400"/>
        <v>2.7329458402222443E-3</v>
      </c>
      <c r="J4236" s="7">
        <f t="shared" si="401"/>
        <v>2.1680369381554881E-3</v>
      </c>
    </row>
    <row r="4237" spans="1:10" x14ac:dyDescent="0.25">
      <c r="A4237" s="1">
        <v>42101</v>
      </c>
      <c r="B4237">
        <v>11410.06</v>
      </c>
      <c r="C4237">
        <v>21.4375</v>
      </c>
      <c r="D4237">
        <f t="shared" si="396"/>
        <v>-2.5366439412903385E-3</v>
      </c>
      <c r="E4237">
        <f t="shared" si="397"/>
        <v>5.8715635708713073E-4</v>
      </c>
      <c r="F4237">
        <f t="shared" si="398"/>
        <v>-3.1238002983774694E-3</v>
      </c>
      <c r="G4237">
        <f t="shared" si="399"/>
        <v>2.1899875056852038</v>
      </c>
      <c r="H4237">
        <v>140.04400000000001</v>
      </c>
      <c r="I4237">
        <f t="shared" si="400"/>
        <v>5.4997840756882939E-4</v>
      </c>
      <c r="J4237" s="7">
        <f t="shared" si="401"/>
        <v>-3.7177949518301333E-5</v>
      </c>
    </row>
    <row r="4238" spans="1:10" x14ac:dyDescent="0.25">
      <c r="A4238" s="1">
        <v>42102</v>
      </c>
      <c r="B4238">
        <v>11275.01</v>
      </c>
      <c r="C4238">
        <v>20.375</v>
      </c>
      <c r="D4238">
        <f t="shared" si="396"/>
        <v>-1.1906650098985077E-2</v>
      </c>
      <c r="E4238">
        <f t="shared" si="397"/>
        <v>5.5806343171450803E-4</v>
      </c>
      <c r="F4238">
        <f t="shared" si="398"/>
        <v>-1.2464713530699584E-2</v>
      </c>
      <c r="G4238">
        <f t="shared" si="399"/>
        <v>2.1626899387910266</v>
      </c>
      <c r="H4238">
        <v>140.14099999999999</v>
      </c>
      <c r="I4238">
        <f t="shared" si="400"/>
        <v>6.9239969216964615E-4</v>
      </c>
      <c r="J4238" s="7">
        <f t="shared" si="401"/>
        <v>1.3433626045513812E-4</v>
      </c>
    </row>
    <row r="4239" spans="1:10" x14ac:dyDescent="0.25">
      <c r="A4239" s="1">
        <v>42103</v>
      </c>
      <c r="B4239">
        <v>11509.51</v>
      </c>
      <c r="C4239">
        <v>21.375</v>
      </c>
      <c r="D4239">
        <f t="shared" si="396"/>
        <v>2.0584877844480223E-2</v>
      </c>
      <c r="E4239">
        <f t="shared" si="397"/>
        <v>5.8544503196542789E-4</v>
      </c>
      <c r="F4239">
        <f t="shared" si="398"/>
        <v>1.9999432812514796E-2</v>
      </c>
      <c r="G4239">
        <f t="shared" si="399"/>
        <v>2.2059425109161794</v>
      </c>
      <c r="H4239">
        <v>140.23699999999999</v>
      </c>
      <c r="I4239">
        <f t="shared" si="400"/>
        <v>6.8478984621827589E-4</v>
      </c>
      <c r="J4239" s="7">
        <f t="shared" si="401"/>
        <v>9.9344814252847998E-5</v>
      </c>
    </row>
    <row r="4240" spans="1:10" x14ac:dyDescent="0.25">
      <c r="A4240" s="1">
        <v>42104</v>
      </c>
      <c r="B4240">
        <v>11686.61</v>
      </c>
      <c r="C4240">
        <v>20.75</v>
      </c>
      <c r="D4240">
        <f t="shared" si="396"/>
        <v>1.5270091831858049E-2</v>
      </c>
      <c r="E4240">
        <f t="shared" si="397"/>
        <v>5.6833161967028648E-4</v>
      </c>
      <c r="F4240">
        <f t="shared" si="398"/>
        <v>1.4701760212187762E-2</v>
      </c>
      <c r="G4240">
        <f t="shared" si="399"/>
        <v>2.2383737487535402</v>
      </c>
      <c r="H4240">
        <v>140.33699999999999</v>
      </c>
      <c r="I4240">
        <f t="shared" si="400"/>
        <v>7.1282445439932961E-4</v>
      </c>
      <c r="J4240" s="7">
        <f t="shared" si="401"/>
        <v>1.4449283472904313E-4</v>
      </c>
    </row>
    <row r="4241" spans="1:10" x14ac:dyDescent="0.25">
      <c r="A4241" s="1">
        <v>42107</v>
      </c>
      <c r="B4241">
        <v>11678.47</v>
      </c>
      <c r="C4241">
        <v>20.1875</v>
      </c>
      <c r="D4241">
        <f t="shared" si="396"/>
        <v>-6.967663136031463E-4</v>
      </c>
      <c r="E4241">
        <f t="shared" si="397"/>
        <v>5.5292929819785569E-4</v>
      </c>
      <c r="F4241">
        <f t="shared" si="398"/>
        <v>-1.2496956118010021E-3</v>
      </c>
      <c r="G4241">
        <f t="shared" si="399"/>
        <v>2.2355764629021522</v>
      </c>
      <c r="H4241">
        <v>140.55500000000001</v>
      </c>
      <c r="I4241">
        <f t="shared" si="400"/>
        <v>1.5521983094522692E-3</v>
      </c>
      <c r="J4241" s="7">
        <f t="shared" si="401"/>
        <v>9.9926901125441353E-4</v>
      </c>
    </row>
    <row r="4242" spans="1:10" x14ac:dyDescent="0.25">
      <c r="A4242" s="1">
        <v>42108</v>
      </c>
      <c r="B4242">
        <v>11914.14</v>
      </c>
      <c r="C4242">
        <v>21.3125</v>
      </c>
      <c r="D4242">
        <f t="shared" si="396"/>
        <v>1.997895434972672E-2</v>
      </c>
      <c r="E4242">
        <f t="shared" si="397"/>
        <v>5.8373370391486446E-4</v>
      </c>
      <c r="F4242">
        <f t="shared" si="398"/>
        <v>1.9395220645811857E-2</v>
      </c>
      <c r="G4242">
        <f t="shared" si="399"/>
        <v>2.2789359616707232</v>
      </c>
      <c r="H4242">
        <v>140.62700000000001</v>
      </c>
      <c r="I4242">
        <f t="shared" si="400"/>
        <v>5.1212383135204316E-4</v>
      </c>
      <c r="J4242" s="7">
        <f t="shared" si="401"/>
        <v>-7.1609872562821298E-5</v>
      </c>
    </row>
    <row r="4243" spans="1:10" x14ac:dyDescent="0.25">
      <c r="A4243" s="1">
        <v>42109</v>
      </c>
      <c r="B4243">
        <v>12129.13</v>
      </c>
      <c r="C4243">
        <v>20.625</v>
      </c>
      <c r="D4243">
        <f t="shared" si="396"/>
        <v>1.7884067364146213E-2</v>
      </c>
      <c r="E4243">
        <f t="shared" si="397"/>
        <v>5.6490890206675629E-4</v>
      </c>
      <c r="F4243">
        <f t="shared" si="398"/>
        <v>1.7319158462079456E-2</v>
      </c>
      <c r="G4243">
        <f t="shared" si="399"/>
        <v>2.3184052147158303</v>
      </c>
      <c r="H4243">
        <v>140.74700000000001</v>
      </c>
      <c r="I4243">
        <f t="shared" si="400"/>
        <v>8.5295732566173087E-4</v>
      </c>
      <c r="J4243" s="7">
        <f t="shared" si="401"/>
        <v>2.8804842359497458E-4</v>
      </c>
    </row>
    <row r="4244" spans="1:10" x14ac:dyDescent="0.25">
      <c r="A4244" s="1">
        <v>42110</v>
      </c>
      <c r="B4244">
        <v>12065.87</v>
      </c>
      <c r="C4244">
        <v>20.9375</v>
      </c>
      <c r="D4244">
        <f t="shared" si="396"/>
        <v>-5.2291914983033493E-3</v>
      </c>
      <c r="E4244">
        <f t="shared" si="397"/>
        <v>5.7346567411017588E-4</v>
      </c>
      <c r="F4244">
        <f t="shared" si="398"/>
        <v>-5.8026571724135254E-3</v>
      </c>
      <c r="G4244">
        <f t="shared" si="399"/>
        <v>2.3049523040680984</v>
      </c>
      <c r="H4244">
        <v>140.85900000000001</v>
      </c>
      <c r="I4244">
        <f t="shared" si="400"/>
        <v>7.9543763915109573E-4</v>
      </c>
      <c r="J4244" s="7">
        <f t="shared" si="401"/>
        <v>2.2197196504091985E-4</v>
      </c>
    </row>
    <row r="4245" spans="1:10" x14ac:dyDescent="0.25">
      <c r="A4245" s="1">
        <v>42111</v>
      </c>
      <c r="B4245">
        <v>11920.08</v>
      </c>
      <c r="C4245">
        <v>21.5625</v>
      </c>
      <c r="D4245">
        <f t="shared" si="396"/>
        <v>-1.2156432860535245E-2</v>
      </c>
      <c r="E4245">
        <f t="shared" si="397"/>
        <v>5.9057899854510426E-4</v>
      </c>
      <c r="F4245">
        <f t="shared" si="398"/>
        <v>-1.2747011859080349E-2</v>
      </c>
      <c r="G4245">
        <f t="shared" si="399"/>
        <v>2.2755710497135277</v>
      </c>
      <c r="H4245">
        <v>140.99199999999999</v>
      </c>
      <c r="I4245">
        <f t="shared" si="400"/>
        <v>9.4376113529315959E-4</v>
      </c>
      <c r="J4245" s="7">
        <f t="shared" si="401"/>
        <v>3.5318213674805532E-4</v>
      </c>
    </row>
    <row r="4246" spans="1:10" x14ac:dyDescent="0.25">
      <c r="A4246" s="1">
        <v>42114</v>
      </c>
      <c r="B4246">
        <v>11659.87</v>
      </c>
      <c r="C4246">
        <v>20.625</v>
      </c>
      <c r="D4246">
        <f t="shared" si="396"/>
        <v>-2.2071341392015286E-2</v>
      </c>
      <c r="E4246">
        <f t="shared" si="397"/>
        <v>5.6490890206675629E-4</v>
      </c>
      <c r="F4246">
        <f t="shared" si="398"/>
        <v>-2.2636250294082044E-2</v>
      </c>
      <c r="G4246">
        <f t="shared" si="399"/>
        <v>2.2240606538702452</v>
      </c>
      <c r="H4246">
        <v>141.21700000000001</v>
      </c>
      <c r="I4246">
        <f t="shared" si="400"/>
        <v>1.5945632327415743E-3</v>
      </c>
      <c r="J4246" s="7">
        <f t="shared" si="401"/>
        <v>1.0296543306748179E-3</v>
      </c>
    </row>
    <row r="4247" spans="1:10" x14ac:dyDescent="0.25">
      <c r="A4247" s="1">
        <v>42115</v>
      </c>
      <c r="B4247">
        <v>11296.14</v>
      </c>
      <c r="C4247">
        <v>21.1875</v>
      </c>
      <c r="D4247">
        <f t="shared" si="396"/>
        <v>-3.1691957190273463E-2</v>
      </c>
      <c r="E4247">
        <f t="shared" si="397"/>
        <v>5.803110390280034E-4</v>
      </c>
      <c r="F4247">
        <f t="shared" si="398"/>
        <v>-3.2272268229301466E-2</v>
      </c>
      <c r="G4247">
        <f t="shared" si="399"/>
        <v>2.1522851718903091</v>
      </c>
      <c r="H4247">
        <v>141.26300000000001</v>
      </c>
      <c r="I4247">
        <f t="shared" si="400"/>
        <v>3.256867771637247E-4</v>
      </c>
      <c r="J4247" s="7">
        <f t="shared" si="401"/>
        <v>-2.5462426186427869E-4</v>
      </c>
    </row>
    <row r="4248" spans="1:10" x14ac:dyDescent="0.25">
      <c r="A4248" s="1">
        <v>42116</v>
      </c>
      <c r="B4248">
        <v>11687.57</v>
      </c>
      <c r="C4248">
        <v>21.25</v>
      </c>
      <c r="D4248">
        <f t="shared" si="396"/>
        <v>3.4064809459892958E-2</v>
      </c>
      <c r="E4248">
        <f t="shared" si="397"/>
        <v>5.820223729358742E-4</v>
      </c>
      <c r="F4248">
        <f t="shared" si="398"/>
        <v>3.3482787086957087E-2</v>
      </c>
      <c r="G4248">
        <f t="shared" si="399"/>
        <v>2.2243496780511274</v>
      </c>
      <c r="H4248">
        <v>141.37</v>
      </c>
      <c r="I4248">
        <f t="shared" si="400"/>
        <v>7.5716568915824237E-4</v>
      </c>
      <c r="J4248" s="7">
        <f t="shared" si="401"/>
        <v>1.7514331622236817E-4</v>
      </c>
    </row>
    <row r="4249" spans="1:10" x14ac:dyDescent="0.25">
      <c r="A4249" s="1">
        <v>42117</v>
      </c>
      <c r="B4249">
        <v>12205.28</v>
      </c>
      <c r="C4249">
        <v>20.625</v>
      </c>
      <c r="D4249">
        <f t="shared" si="396"/>
        <v>4.3342761097542731E-2</v>
      </c>
      <c r="E4249">
        <f t="shared" si="397"/>
        <v>5.6490890206675629E-4</v>
      </c>
      <c r="F4249">
        <f t="shared" si="398"/>
        <v>4.2777852195475974E-2</v>
      </c>
      <c r="G4249">
        <f t="shared" si="399"/>
        <v>2.3195025798098534</v>
      </c>
      <c r="H4249">
        <v>141.477</v>
      </c>
      <c r="I4249">
        <f t="shared" si="400"/>
        <v>7.5659282300466664E-4</v>
      </c>
      <c r="J4249" s="7">
        <f t="shared" si="401"/>
        <v>1.9168392093791035E-4</v>
      </c>
    </row>
    <row r="4250" spans="1:10" x14ac:dyDescent="0.25">
      <c r="A4250" s="1">
        <v>42118</v>
      </c>
      <c r="B4250">
        <v>12409.39</v>
      </c>
      <c r="C4250">
        <v>20.875</v>
      </c>
      <c r="D4250">
        <f t="shared" si="396"/>
        <v>1.6584799101059196E-2</v>
      </c>
      <c r="E4250">
        <f t="shared" si="397"/>
        <v>5.7175432555886107E-4</v>
      </c>
      <c r="F4250">
        <f t="shared" si="398"/>
        <v>1.6013044775500335E-2</v>
      </c>
      <c r="G4250">
        <f t="shared" si="399"/>
        <v>2.3566448784772369</v>
      </c>
      <c r="H4250">
        <v>141.58099999999999</v>
      </c>
      <c r="I4250">
        <f t="shared" si="400"/>
        <v>7.3483176366536524E-4</v>
      </c>
      <c r="J4250" s="7">
        <f t="shared" si="401"/>
        <v>1.6307743810650417E-4</v>
      </c>
    </row>
    <row r="4251" spans="1:10" x14ac:dyDescent="0.25">
      <c r="A4251" s="1">
        <v>42121</v>
      </c>
      <c r="B4251">
        <v>12052.7</v>
      </c>
      <c r="C4251">
        <v>19.875</v>
      </c>
      <c r="D4251">
        <f t="shared" si="396"/>
        <v>-2.916474287270307E-2</v>
      </c>
      <c r="E4251">
        <f t="shared" si="397"/>
        <v>5.4437235042701444E-4</v>
      </c>
      <c r="F4251">
        <f t="shared" si="398"/>
        <v>-2.9709115223130085E-2</v>
      </c>
      <c r="G4251">
        <f t="shared" si="399"/>
        <v>2.286631044242557</v>
      </c>
      <c r="H4251">
        <v>141.83699999999999</v>
      </c>
      <c r="I4251">
        <f t="shared" si="400"/>
        <v>1.8065194844477217E-3</v>
      </c>
      <c r="J4251" s="7">
        <f t="shared" si="401"/>
        <v>1.2621471340207072E-3</v>
      </c>
    </row>
    <row r="4252" spans="1:10" x14ac:dyDescent="0.25">
      <c r="A4252" s="1">
        <v>42122</v>
      </c>
      <c r="B4252">
        <v>12137.85</v>
      </c>
      <c r="C4252">
        <v>20.9375</v>
      </c>
      <c r="D4252">
        <f t="shared" si="396"/>
        <v>7.0399682253928274E-3</v>
      </c>
      <c r="E4252">
        <f t="shared" si="397"/>
        <v>5.7346567411017588E-4</v>
      </c>
      <c r="F4252">
        <f t="shared" si="398"/>
        <v>6.4665025512826513E-3</v>
      </c>
      <c r="G4252">
        <f t="shared" si="399"/>
        <v>2.3014175497239937</v>
      </c>
      <c r="H4252">
        <v>141.90199999999999</v>
      </c>
      <c r="I4252">
        <f t="shared" si="400"/>
        <v>4.5816754931144989E-4</v>
      </c>
      <c r="J4252" s="7">
        <f t="shared" si="401"/>
        <v>-1.1529812479872599E-4</v>
      </c>
    </row>
    <row r="4253" spans="1:10" x14ac:dyDescent="0.25">
      <c r="A4253" s="1">
        <v>42123</v>
      </c>
      <c r="B4253">
        <v>12184.56</v>
      </c>
      <c r="C4253">
        <v>20.625</v>
      </c>
      <c r="D4253">
        <f t="shared" si="396"/>
        <v>3.8409070009385827E-3</v>
      </c>
      <c r="E4253">
        <f t="shared" si="397"/>
        <v>5.6490890206675629E-4</v>
      </c>
      <c r="F4253">
        <f t="shared" si="398"/>
        <v>3.2759980988718265E-3</v>
      </c>
      <c r="G4253">
        <f t="shared" si="399"/>
        <v>2.3089569892416</v>
      </c>
      <c r="H4253">
        <v>141.97900000000001</v>
      </c>
      <c r="I4253">
        <f t="shared" si="400"/>
        <v>5.4248084153819885E-4</v>
      </c>
      <c r="J4253" s="7">
        <f t="shared" si="401"/>
        <v>-2.2428060528557436E-5</v>
      </c>
    </row>
    <row r="4254" spans="1:10" x14ac:dyDescent="0.25">
      <c r="A4254" s="1">
        <v>42124</v>
      </c>
      <c r="B4254">
        <v>12050.19</v>
      </c>
      <c r="C4254">
        <v>20.5625</v>
      </c>
      <c r="D4254">
        <f t="shared" si="396"/>
        <v>-1.1089149006701616E-2</v>
      </c>
      <c r="E4254">
        <f t="shared" si="397"/>
        <v>5.6319753887196873E-4</v>
      </c>
      <c r="F4254">
        <f t="shared" si="398"/>
        <v>-1.1652346545573585E-2</v>
      </c>
      <c r="G4254">
        <f t="shared" si="399"/>
        <v>2.2820522222441326</v>
      </c>
      <c r="H4254">
        <v>142.108</v>
      </c>
      <c r="I4254">
        <f t="shared" si="400"/>
        <v>9.0817255887345452E-4</v>
      </c>
      <c r="J4254" s="7">
        <f t="shared" si="401"/>
        <v>3.4497502000148579E-4</v>
      </c>
    </row>
    <row r="4255" spans="1:10" x14ac:dyDescent="0.25">
      <c r="A4255" s="1">
        <v>42125</v>
      </c>
      <c r="B4255">
        <v>12050.19</v>
      </c>
      <c r="C4255">
        <v>20.5625</v>
      </c>
      <c r="D4255">
        <f t="shared" si="396"/>
        <v>0</v>
      </c>
      <c r="E4255">
        <f t="shared" si="397"/>
        <v>5.6319753887196873E-4</v>
      </c>
      <c r="F4255">
        <f t="shared" si="398"/>
        <v>-5.6319753887196873E-4</v>
      </c>
      <c r="G4255">
        <f t="shared" si="399"/>
        <v>2.2807669760489873</v>
      </c>
      <c r="H4255">
        <v>142.108</v>
      </c>
      <c r="I4255">
        <f t="shared" si="400"/>
        <v>0</v>
      </c>
      <c r="J4255" s="7">
        <f t="shared" si="401"/>
        <v>-5.6319753887196873E-4</v>
      </c>
    </row>
    <row r="4256" spans="1:10" x14ac:dyDescent="0.25">
      <c r="A4256" s="1">
        <v>42128</v>
      </c>
      <c r="B4256">
        <v>12347.17</v>
      </c>
      <c r="C4256">
        <v>20.125</v>
      </c>
      <c r="D4256">
        <f t="shared" si="396"/>
        <v>2.4346459570377975E-2</v>
      </c>
      <c r="E4256">
        <f t="shared" si="397"/>
        <v>5.5121791450147466E-4</v>
      </c>
      <c r="F4256">
        <f t="shared" si="398"/>
        <v>2.3795241655876501E-2</v>
      </c>
      <c r="G4256">
        <f t="shared" si="399"/>
        <v>2.3350383774048153</v>
      </c>
      <c r="H4256">
        <v>142.40600000000001</v>
      </c>
      <c r="I4256">
        <f t="shared" si="400"/>
        <v>2.0948010219069648E-3</v>
      </c>
      <c r="J4256" s="7">
        <f t="shared" si="401"/>
        <v>1.5435831074054902E-3</v>
      </c>
    </row>
    <row r="4257" spans="1:10" x14ac:dyDescent="0.25">
      <c r="A4257" s="1">
        <v>42129</v>
      </c>
      <c r="B4257">
        <v>12421.68</v>
      </c>
      <c r="C4257">
        <v>20.5</v>
      </c>
      <c r="D4257">
        <f t="shared" si="396"/>
        <v>6.0164460406468339E-3</v>
      </c>
      <c r="E4257">
        <f t="shared" si="397"/>
        <v>5.6148617274819025E-4</v>
      </c>
      <c r="F4257">
        <f t="shared" si="398"/>
        <v>5.4549598678986441E-3</v>
      </c>
      <c r="G4257">
        <f t="shared" si="399"/>
        <v>2.3477759180435616</v>
      </c>
      <c r="H4257">
        <v>142.48500000000001</v>
      </c>
      <c r="I4257">
        <f t="shared" si="400"/>
        <v>5.5459808856644628E-4</v>
      </c>
      <c r="J4257" s="7">
        <f t="shared" si="401"/>
        <v>-6.8880841817439654E-6</v>
      </c>
    </row>
    <row r="4258" spans="1:10" x14ac:dyDescent="0.25">
      <c r="A4258" s="1">
        <v>42130</v>
      </c>
      <c r="B4258">
        <v>12135.28</v>
      </c>
      <c r="C4258">
        <v>20.0625</v>
      </c>
      <c r="D4258">
        <f t="shared" si="396"/>
        <v>-2.3326420392260794E-2</v>
      </c>
      <c r="E4258">
        <f t="shared" si="397"/>
        <v>5.4950652787603244E-4</v>
      </c>
      <c r="F4258">
        <f t="shared" si="398"/>
        <v>-2.3875926920136827E-2</v>
      </c>
      <c r="G4258">
        <f t="shared" si="399"/>
        <v>2.2917205917994963</v>
      </c>
      <c r="H4258">
        <v>142.60499999999999</v>
      </c>
      <c r="I4258">
        <f t="shared" si="400"/>
        <v>8.4183946884786444E-4</v>
      </c>
      <c r="J4258" s="7">
        <f t="shared" si="401"/>
        <v>2.9233294097183199E-4</v>
      </c>
    </row>
    <row r="4259" spans="1:10" x14ac:dyDescent="0.25">
      <c r="A4259" s="1">
        <v>42131</v>
      </c>
      <c r="B4259">
        <v>12124.62</v>
      </c>
      <c r="C4259">
        <v>20.375</v>
      </c>
      <c r="D4259">
        <f t="shared" si="396"/>
        <v>-8.7881653972822309E-4</v>
      </c>
      <c r="E4259">
        <f t="shared" si="397"/>
        <v>5.5806343171450803E-4</v>
      </c>
      <c r="F4259">
        <f t="shared" si="398"/>
        <v>-1.4368799714427312E-3</v>
      </c>
      <c r="G4259">
        <f t="shared" si="399"/>
        <v>2.2884276643809969</v>
      </c>
      <c r="H4259">
        <v>142.69300000000001</v>
      </c>
      <c r="I4259">
        <f t="shared" si="400"/>
        <v>6.1689884114739105E-4</v>
      </c>
      <c r="J4259" s="7">
        <f t="shared" si="401"/>
        <v>5.8835409432883025E-5</v>
      </c>
    </row>
    <row r="4260" spans="1:10" x14ac:dyDescent="0.25">
      <c r="A4260" s="1">
        <v>42132</v>
      </c>
      <c r="B4260">
        <v>12205.09</v>
      </c>
      <c r="C4260">
        <v>20</v>
      </c>
      <c r="D4260">
        <f t="shared" si="396"/>
        <v>6.6149817185267024E-3</v>
      </c>
      <c r="E4260">
        <f t="shared" si="397"/>
        <v>5.4779513832196294E-4</v>
      </c>
      <c r="F4260">
        <f t="shared" si="398"/>
        <v>6.0671865802047397E-3</v>
      </c>
      <c r="G4260">
        <f t="shared" si="399"/>
        <v>2.3023119819960982</v>
      </c>
      <c r="H4260">
        <v>142.78899999999999</v>
      </c>
      <c r="I4260">
        <f t="shared" si="400"/>
        <v>6.7254680588295433E-4</v>
      </c>
      <c r="J4260" s="7">
        <f t="shared" si="401"/>
        <v>1.2475166756099139E-4</v>
      </c>
    </row>
    <row r="4261" spans="1:10" x14ac:dyDescent="0.25">
      <c r="A4261" s="1">
        <v>42135</v>
      </c>
      <c r="B4261">
        <v>12105.76</v>
      </c>
      <c r="C4261">
        <v>20.1875</v>
      </c>
      <c r="D4261">
        <f t="shared" si="396"/>
        <v>-8.1717054520182367E-3</v>
      </c>
      <c r="E4261">
        <f t="shared" si="397"/>
        <v>5.5292929819785569E-4</v>
      </c>
      <c r="F4261">
        <f t="shared" si="398"/>
        <v>-8.7246347502160926E-3</v>
      </c>
      <c r="G4261">
        <f t="shared" si="399"/>
        <v>2.2822251508721361</v>
      </c>
      <c r="H4261">
        <v>143.012</v>
      </c>
      <c r="I4261">
        <f t="shared" si="400"/>
        <v>1.5605266969322053E-3</v>
      </c>
      <c r="J4261" s="7">
        <f t="shared" si="401"/>
        <v>1.0075973987343496E-3</v>
      </c>
    </row>
    <row r="4262" spans="1:10" x14ac:dyDescent="0.25">
      <c r="A4262" s="1">
        <v>42136</v>
      </c>
      <c r="B4262">
        <v>12237.66</v>
      </c>
      <c r="C4262">
        <v>19.9375</v>
      </c>
      <c r="D4262">
        <f t="shared" si="396"/>
        <v>1.0836709944285653E-2</v>
      </c>
      <c r="E4262">
        <f t="shared" si="397"/>
        <v>5.4608374583881242E-4</v>
      </c>
      <c r="F4262">
        <f t="shared" si="398"/>
        <v>1.0290626198446841E-2</v>
      </c>
      <c r="G4262">
        <f t="shared" si="399"/>
        <v>2.3057106768004552</v>
      </c>
      <c r="H4262">
        <v>143.066</v>
      </c>
      <c r="I4262">
        <f t="shared" si="400"/>
        <v>3.7751942226495709E-4</v>
      </c>
      <c r="J4262" s="7">
        <f t="shared" si="401"/>
        <v>-1.6856432357385533E-4</v>
      </c>
    </row>
    <row r="4263" spans="1:10" x14ac:dyDescent="0.25">
      <c r="A4263" s="1">
        <v>42137</v>
      </c>
      <c r="B4263">
        <v>12192.15</v>
      </c>
      <c r="C4263">
        <v>20.1875</v>
      </c>
      <c r="D4263">
        <f t="shared" si="396"/>
        <v>-3.7257803188272998E-3</v>
      </c>
      <c r="E4263">
        <f t="shared" si="397"/>
        <v>5.5292929819785569E-4</v>
      </c>
      <c r="F4263">
        <f t="shared" si="398"/>
        <v>-4.2787096170251553E-3</v>
      </c>
      <c r="G4263">
        <f t="shared" si="399"/>
        <v>2.2958452103535514</v>
      </c>
      <c r="H4263">
        <v>143.15799999999999</v>
      </c>
      <c r="I4263">
        <f t="shared" si="400"/>
        <v>6.4285317211919399E-4</v>
      </c>
      <c r="J4263" s="7">
        <f t="shared" si="401"/>
        <v>8.992387392133829E-5</v>
      </c>
    </row>
    <row r="4264" spans="1:10" x14ac:dyDescent="0.25">
      <c r="A4264" s="1">
        <v>42138</v>
      </c>
      <c r="B4264">
        <v>12344.72</v>
      </c>
      <c r="C4264">
        <v>20.125</v>
      </c>
      <c r="D4264">
        <f t="shared" si="396"/>
        <v>1.2436139274237182E-2</v>
      </c>
      <c r="E4264">
        <f t="shared" si="397"/>
        <v>5.5121791450147466E-4</v>
      </c>
      <c r="F4264">
        <f t="shared" si="398"/>
        <v>1.1884921359735708E-2</v>
      </c>
      <c r="G4264">
        <f t="shared" si="399"/>
        <v>2.323131150132729</v>
      </c>
      <c r="H4264">
        <v>143.232</v>
      </c>
      <c r="I4264">
        <f t="shared" si="400"/>
        <v>5.1677783195567888E-4</v>
      </c>
      <c r="J4264" s="7">
        <f t="shared" si="401"/>
        <v>-3.4440082545795776E-5</v>
      </c>
    </row>
    <row r="4265" spans="1:10" x14ac:dyDescent="0.25">
      <c r="A4265" s="1">
        <v>42139</v>
      </c>
      <c r="B4265">
        <v>12375.82</v>
      </c>
      <c r="C4265">
        <v>20.4375</v>
      </c>
      <c r="D4265">
        <f t="shared" si="396"/>
        <v>2.5161275932950372E-3</v>
      </c>
      <c r="E4265">
        <f t="shared" si="397"/>
        <v>5.5977480369585463E-4</v>
      </c>
      <c r="F4265">
        <f t="shared" si="398"/>
        <v>1.9563527895991827E-3</v>
      </c>
      <c r="G4265">
        <f t="shared" si="399"/>
        <v>2.3276760142388957</v>
      </c>
      <c r="H4265">
        <v>143.322</v>
      </c>
      <c r="I4265">
        <f t="shared" si="400"/>
        <v>6.2815387647226922E-4</v>
      </c>
      <c r="J4265" s="7">
        <f t="shared" si="401"/>
        <v>6.8379072776414591E-5</v>
      </c>
    </row>
    <row r="4266" spans="1:10" x14ac:dyDescent="0.25">
      <c r="A4266" s="1">
        <v>42142</v>
      </c>
      <c r="B4266">
        <v>12097.38</v>
      </c>
      <c r="C4266">
        <v>20</v>
      </c>
      <c r="D4266">
        <f t="shared" si="396"/>
        <v>-2.2755668654442635E-2</v>
      </c>
      <c r="E4266">
        <f t="shared" si="397"/>
        <v>5.4779513832196294E-4</v>
      </c>
      <c r="F4266">
        <f t="shared" si="398"/>
        <v>-2.3303463792764597E-2</v>
      </c>
      <c r="G4266">
        <f t="shared" si="399"/>
        <v>2.2734331005197932</v>
      </c>
      <c r="H4266">
        <v>143.61099999999999</v>
      </c>
      <c r="I4266">
        <f t="shared" si="400"/>
        <v>2.0144082257969559E-3</v>
      </c>
      <c r="J4266" s="7">
        <f t="shared" si="401"/>
        <v>1.4666130874749928E-3</v>
      </c>
    </row>
    <row r="4267" spans="1:10" x14ac:dyDescent="0.25">
      <c r="A4267" s="1">
        <v>42143</v>
      </c>
      <c r="B4267">
        <v>11663.36</v>
      </c>
      <c r="C4267">
        <v>20.375</v>
      </c>
      <c r="D4267">
        <f t="shared" si="396"/>
        <v>-3.6536596154896309E-2</v>
      </c>
      <c r="E4267">
        <f t="shared" si="397"/>
        <v>5.5806343171450803E-4</v>
      </c>
      <c r="F4267">
        <f t="shared" si="398"/>
        <v>-3.7094659586610818E-2</v>
      </c>
      <c r="G4267">
        <f t="shared" si="399"/>
        <v>2.1891008735630781</v>
      </c>
      <c r="H4267">
        <v>143.709</v>
      </c>
      <c r="I4267">
        <f t="shared" si="400"/>
        <v>6.8216625226487815E-4</v>
      </c>
      <c r="J4267" s="7">
        <f t="shared" si="401"/>
        <v>1.2410282055037012E-4</v>
      </c>
    </row>
    <row r="4268" spans="1:10" x14ac:dyDescent="0.25">
      <c r="A4268" s="1">
        <v>42144</v>
      </c>
      <c r="B4268">
        <v>11728.17</v>
      </c>
      <c r="C4268">
        <v>20</v>
      </c>
      <c r="D4268">
        <f t="shared" si="396"/>
        <v>5.5413361879363635E-3</v>
      </c>
      <c r="E4268">
        <f t="shared" si="397"/>
        <v>5.4779513832196294E-4</v>
      </c>
      <c r="F4268">
        <f t="shared" si="398"/>
        <v>4.9935410496144009E-3</v>
      </c>
      <c r="G4268">
        <f t="shared" si="399"/>
        <v>2.2000322386369624</v>
      </c>
      <c r="H4268">
        <v>143.80799999999999</v>
      </c>
      <c r="I4268">
        <f t="shared" si="400"/>
        <v>6.8865495892429741E-4</v>
      </c>
      <c r="J4268" s="7">
        <f t="shared" si="401"/>
        <v>1.4085982060233447E-4</v>
      </c>
    </row>
    <row r="4269" spans="1:10" x14ac:dyDescent="0.25">
      <c r="A4269" s="1">
        <v>42145</v>
      </c>
      <c r="B4269">
        <v>11700.65</v>
      </c>
      <c r="C4269">
        <v>20.375</v>
      </c>
      <c r="D4269">
        <f t="shared" si="396"/>
        <v>-2.3492444482299687E-3</v>
      </c>
      <c r="E4269">
        <f t="shared" si="397"/>
        <v>5.5806343171450803E-4</v>
      </c>
      <c r="F4269">
        <f t="shared" si="398"/>
        <v>-2.9073078799444767E-3</v>
      </c>
      <c r="G4269">
        <f t="shared" si="399"/>
        <v>2.1936360675734412</v>
      </c>
      <c r="H4269">
        <v>143.911</v>
      </c>
      <c r="I4269">
        <f t="shared" si="400"/>
        <v>7.159763825122698E-4</v>
      </c>
      <c r="J4269" s="7">
        <f t="shared" si="401"/>
        <v>1.5791295079776177E-4</v>
      </c>
    </row>
    <row r="4270" spans="1:10" x14ac:dyDescent="0.25">
      <c r="A4270" s="1">
        <v>42146</v>
      </c>
      <c r="B4270">
        <v>11459.53</v>
      </c>
      <c r="C4270">
        <v>20.5625</v>
      </c>
      <c r="D4270">
        <f t="shared" si="396"/>
        <v>-2.0822697586948449E-2</v>
      </c>
      <c r="E4270">
        <f t="shared" si="397"/>
        <v>5.6319753887196873E-4</v>
      </c>
      <c r="F4270">
        <f t="shared" si="398"/>
        <v>-2.1385895125820419E-2</v>
      </c>
      <c r="G4270">
        <f t="shared" si="399"/>
        <v>2.1467231966880984</v>
      </c>
      <c r="H4270">
        <v>144.00399999999999</v>
      </c>
      <c r="I4270">
        <f t="shared" si="400"/>
        <v>6.4602402260682205E-4</v>
      </c>
      <c r="J4270" s="7">
        <f t="shared" si="401"/>
        <v>8.2826483734853317E-5</v>
      </c>
    </row>
    <row r="4271" spans="1:10" x14ac:dyDescent="0.25">
      <c r="A4271" s="1">
        <v>42149</v>
      </c>
      <c r="B4271">
        <v>11459.53</v>
      </c>
      <c r="C4271">
        <v>20.5625</v>
      </c>
      <c r="D4271">
        <f t="shared" si="396"/>
        <v>0</v>
      </c>
      <c r="E4271">
        <f t="shared" si="397"/>
        <v>5.6319753887196873E-4</v>
      </c>
      <c r="F4271">
        <f t="shared" si="398"/>
        <v>-5.6319753887196873E-4</v>
      </c>
      <c r="G4271">
        <f t="shared" si="399"/>
        <v>2.1455141674670841</v>
      </c>
      <c r="H4271">
        <v>144.00399999999999</v>
      </c>
      <c r="I4271">
        <f t="shared" si="400"/>
        <v>0</v>
      </c>
      <c r="J4271" s="7">
        <f t="shared" si="401"/>
        <v>-5.6319753887196873E-4</v>
      </c>
    </row>
    <row r="4272" spans="1:10" x14ac:dyDescent="0.25">
      <c r="A4272" s="1">
        <v>42150</v>
      </c>
      <c r="B4272">
        <v>10838.14</v>
      </c>
      <c r="C4272">
        <v>20.5</v>
      </c>
      <c r="D4272">
        <f t="shared" si="396"/>
        <v>-5.5750303656216436E-2</v>
      </c>
      <c r="E4272">
        <f t="shared" si="397"/>
        <v>5.6148617274819025E-4</v>
      </c>
      <c r="F4272">
        <f t="shared" si="398"/>
        <v>-5.6311789828964627E-2</v>
      </c>
      <c r="G4272">
        <f t="shared" si="399"/>
        <v>2.0246964245936114</v>
      </c>
      <c r="H4272">
        <v>144.297</v>
      </c>
      <c r="I4272">
        <f t="shared" si="400"/>
        <v>2.0325985749366179E-3</v>
      </c>
      <c r="J4272" s="7">
        <f t="shared" si="401"/>
        <v>1.4711124021884276E-3</v>
      </c>
    </row>
    <row r="4273" spans="1:10" x14ac:dyDescent="0.25">
      <c r="A4273" s="1">
        <v>42151</v>
      </c>
      <c r="B4273">
        <v>10924.84</v>
      </c>
      <c r="C4273">
        <v>20.4375</v>
      </c>
      <c r="D4273">
        <f t="shared" si="396"/>
        <v>7.9677009925374718E-3</v>
      </c>
      <c r="E4273">
        <f t="shared" si="397"/>
        <v>5.5977480369585463E-4</v>
      </c>
      <c r="F4273">
        <f t="shared" si="398"/>
        <v>7.4079261888416173E-3</v>
      </c>
      <c r="G4273">
        <f t="shared" si="399"/>
        <v>2.0396952262618124</v>
      </c>
      <c r="H4273">
        <v>144.39400000000001</v>
      </c>
      <c r="I4273">
        <f t="shared" si="400"/>
        <v>6.7199880599179114E-4</v>
      </c>
      <c r="J4273" s="7">
        <f t="shared" si="401"/>
        <v>1.1222400229593651E-4</v>
      </c>
    </row>
    <row r="4274" spans="1:10" x14ac:dyDescent="0.25">
      <c r="A4274" s="1">
        <v>42152</v>
      </c>
      <c r="B4274">
        <v>10971.83</v>
      </c>
      <c r="C4274">
        <v>20.3125</v>
      </c>
      <c r="D4274">
        <f t="shared" si="396"/>
        <v>4.2919834051496379E-3</v>
      </c>
      <c r="E4274">
        <f t="shared" si="397"/>
        <v>5.563520568043624E-4</v>
      </c>
      <c r="F4274">
        <f t="shared" si="398"/>
        <v>3.7356313483452755E-3</v>
      </c>
      <c r="G4274">
        <f t="shared" si="399"/>
        <v>2.047314775690106</v>
      </c>
      <c r="H4274">
        <v>144.483</v>
      </c>
      <c r="I4274">
        <f t="shared" si="400"/>
        <v>6.1617922379368119E-4</v>
      </c>
      <c r="J4274" s="7">
        <f t="shared" si="401"/>
        <v>5.9827166989318784E-5</v>
      </c>
    </row>
    <row r="4275" spans="1:10" x14ac:dyDescent="0.25">
      <c r="A4275" s="1">
        <v>42153</v>
      </c>
      <c r="B4275">
        <v>10800.86</v>
      </c>
      <c r="C4275">
        <v>20.4375</v>
      </c>
      <c r="D4275">
        <f t="shared" si="396"/>
        <v>-1.5705318381102479E-2</v>
      </c>
      <c r="E4275">
        <f t="shared" si="397"/>
        <v>5.5977480369585463E-4</v>
      </c>
      <c r="F4275">
        <f t="shared" si="398"/>
        <v>-1.6265093184798334E-2</v>
      </c>
      <c r="G4275">
        <f t="shared" si="399"/>
        <v>2.0140150100848921</v>
      </c>
      <c r="H4275">
        <v>144.64599999999999</v>
      </c>
      <c r="I4275">
        <f t="shared" si="400"/>
        <v>1.1275245116789969E-3</v>
      </c>
      <c r="J4275" s="7">
        <f t="shared" si="401"/>
        <v>5.6774970798314226E-4</v>
      </c>
    </row>
    <row r="4276" spans="1:10" x14ac:dyDescent="0.25">
      <c r="A4276" s="1">
        <v>42156</v>
      </c>
      <c r="B4276">
        <v>10758.37</v>
      </c>
      <c r="C4276">
        <v>20.75</v>
      </c>
      <c r="D4276">
        <f t="shared" si="396"/>
        <v>-3.9417043200550396E-3</v>
      </c>
      <c r="E4276">
        <f t="shared" si="397"/>
        <v>5.6833161967028648E-4</v>
      </c>
      <c r="F4276">
        <f t="shared" si="398"/>
        <v>-4.5100359397253261E-3</v>
      </c>
      <c r="G4276">
        <f t="shared" si="399"/>
        <v>2.004931730006263</v>
      </c>
      <c r="H4276">
        <v>144.886</v>
      </c>
      <c r="I4276">
        <f t="shared" si="400"/>
        <v>1.6578482169102762E-3</v>
      </c>
      <c r="J4276" s="7">
        <f t="shared" si="401"/>
        <v>1.0895165972399897E-3</v>
      </c>
    </row>
    <row r="4277" spans="1:10" x14ac:dyDescent="0.25">
      <c r="A4277" s="1">
        <v>42157</v>
      </c>
      <c r="B4277">
        <v>11484.65</v>
      </c>
      <c r="C4277">
        <v>20.8125</v>
      </c>
      <c r="D4277">
        <f t="shared" si="396"/>
        <v>6.5327304875227324E-2</v>
      </c>
      <c r="E4277">
        <f t="shared" si="397"/>
        <v>5.7004297407904918E-4</v>
      </c>
      <c r="F4277">
        <f t="shared" si="398"/>
        <v>6.4757261901148278E-2</v>
      </c>
      <c r="G4277">
        <f t="shared" si="399"/>
        <v>2.1347656191402007</v>
      </c>
      <c r="H4277">
        <v>144.95400000000001</v>
      </c>
      <c r="I4277">
        <f t="shared" si="400"/>
        <v>4.6922440827796549E-4</v>
      </c>
      <c r="J4277" s="7">
        <f t="shared" si="401"/>
        <v>-1.0081856580108369E-4</v>
      </c>
    </row>
    <row r="4278" spans="1:10" x14ac:dyDescent="0.25">
      <c r="A4278" s="1">
        <v>42158</v>
      </c>
      <c r="B4278">
        <v>11200.32</v>
      </c>
      <c r="C4278">
        <v>20.25</v>
      </c>
      <c r="D4278">
        <f t="shared" si="396"/>
        <v>-2.5069011823240499E-2</v>
      </c>
      <c r="E4278">
        <f t="shared" si="397"/>
        <v>5.546406789656295E-4</v>
      </c>
      <c r="F4278">
        <f t="shared" si="398"/>
        <v>-2.5623652502206128E-2</v>
      </c>
      <c r="G4278">
        <f t="shared" si="399"/>
        <v>2.0800651267416952</v>
      </c>
      <c r="H4278">
        <v>145.03</v>
      </c>
      <c r="I4278">
        <f t="shared" si="400"/>
        <v>5.2416686258613735E-4</v>
      </c>
      <c r="J4278" s="7">
        <f t="shared" si="401"/>
        <v>-3.0473816379492156E-5</v>
      </c>
    </row>
    <row r="4279" spans="1:10" x14ac:dyDescent="0.25">
      <c r="A4279" s="1">
        <v>42159</v>
      </c>
      <c r="B4279">
        <v>11245.93</v>
      </c>
      <c r="C4279">
        <v>20.8125</v>
      </c>
      <c r="D4279">
        <f t="shared" si="396"/>
        <v>4.0639360938185837E-3</v>
      </c>
      <c r="E4279">
        <f t="shared" si="397"/>
        <v>5.7004297407904918E-4</v>
      </c>
      <c r="F4279">
        <f t="shared" si="398"/>
        <v>3.4938931197395348E-3</v>
      </c>
      <c r="G4279">
        <f t="shared" si="399"/>
        <v>2.0873326519766282</v>
      </c>
      <c r="H4279">
        <v>145.119</v>
      </c>
      <c r="I4279">
        <f t="shared" si="400"/>
        <v>6.1347792197327352E-4</v>
      </c>
      <c r="J4279" s="7">
        <f t="shared" si="401"/>
        <v>4.3434947894224339E-5</v>
      </c>
    </row>
    <row r="4280" spans="1:10" x14ac:dyDescent="0.25">
      <c r="A4280" s="1">
        <v>42160</v>
      </c>
      <c r="B4280">
        <v>11215.76</v>
      </c>
      <c r="C4280">
        <v>20.5625</v>
      </c>
      <c r="D4280">
        <f t="shared" si="396"/>
        <v>-2.6863533548425905E-3</v>
      </c>
      <c r="E4280">
        <f t="shared" si="397"/>
        <v>5.6319753887196873E-4</v>
      </c>
      <c r="F4280">
        <f t="shared" si="398"/>
        <v>-3.2495508937145593E-3</v>
      </c>
      <c r="G4280">
        <f t="shared" si="399"/>
        <v>2.0805497582919177</v>
      </c>
      <c r="H4280">
        <v>145.24100000000001</v>
      </c>
      <c r="I4280">
        <f t="shared" si="400"/>
        <v>8.4033618390527622E-4</v>
      </c>
      <c r="J4280" s="7">
        <f t="shared" si="401"/>
        <v>2.7713864503330749E-4</v>
      </c>
    </row>
    <row r="4281" spans="1:10" x14ac:dyDescent="0.25">
      <c r="A4281" s="1">
        <v>42163</v>
      </c>
      <c r="B4281">
        <v>11200.76</v>
      </c>
      <c r="C4281">
        <v>20.125</v>
      </c>
      <c r="D4281">
        <f t="shared" si="396"/>
        <v>-1.3382989187264492E-3</v>
      </c>
      <c r="E4281">
        <f t="shared" si="397"/>
        <v>5.5121791450147466E-4</v>
      </c>
      <c r="F4281">
        <f t="shared" si="398"/>
        <v>-1.8895168332279239E-3</v>
      </c>
      <c r="G4281">
        <f t="shared" si="399"/>
        <v>2.0766185245012569</v>
      </c>
      <c r="H4281">
        <v>145.46799999999999</v>
      </c>
      <c r="I4281">
        <f t="shared" si="400"/>
        <v>1.5616994736037183E-3</v>
      </c>
      <c r="J4281" s="7">
        <f t="shared" si="401"/>
        <v>1.0104815591022436E-3</v>
      </c>
    </row>
    <row r="4282" spans="1:10" x14ac:dyDescent="0.25">
      <c r="A4282" s="1">
        <v>42164</v>
      </c>
      <c r="B4282">
        <v>11382.01</v>
      </c>
      <c r="C4282">
        <v>21.125</v>
      </c>
      <c r="D4282">
        <f t="shared" si="396"/>
        <v>1.6052405619046445E-2</v>
      </c>
      <c r="E4282">
        <f t="shared" si="397"/>
        <v>5.7859970219168561E-4</v>
      </c>
      <c r="F4282">
        <f t="shared" si="398"/>
        <v>1.5473805916854759E-2</v>
      </c>
      <c r="G4282">
        <f t="shared" si="399"/>
        <v>2.1087517165127343</v>
      </c>
      <c r="H4282">
        <v>145.54499999999999</v>
      </c>
      <c r="I4282">
        <f t="shared" si="400"/>
        <v>5.2918599373164054E-4</v>
      </c>
      <c r="J4282" s="7">
        <f t="shared" si="401"/>
        <v>-4.9413708460045074E-5</v>
      </c>
    </row>
    <row r="4283" spans="1:10" x14ac:dyDescent="0.25">
      <c r="A4283" s="1">
        <v>42165</v>
      </c>
      <c r="B4283">
        <v>11364.77</v>
      </c>
      <c r="C4283">
        <v>20.375</v>
      </c>
      <c r="D4283">
        <f t="shared" si="396"/>
        <v>-1.5158192325278538E-3</v>
      </c>
      <c r="E4283">
        <f t="shared" si="397"/>
        <v>5.5806343171450803E-4</v>
      </c>
      <c r="F4283">
        <f t="shared" si="398"/>
        <v>-2.0738826642423616E-3</v>
      </c>
      <c r="G4283">
        <f t="shared" si="399"/>
        <v>2.1043784128846674</v>
      </c>
      <c r="H4283">
        <v>145.672</v>
      </c>
      <c r="I4283">
        <f t="shared" si="400"/>
        <v>8.7220188416986001E-4</v>
      </c>
      <c r="J4283" s="7">
        <f t="shared" si="401"/>
        <v>3.1413845245535199E-4</v>
      </c>
    </row>
    <row r="4284" spans="1:10" x14ac:dyDescent="0.25">
      <c r="A4284" s="1">
        <v>42166</v>
      </c>
      <c r="B4284">
        <v>11363.86</v>
      </c>
      <c r="C4284">
        <v>20.6875</v>
      </c>
      <c r="D4284">
        <f t="shared" si="396"/>
        <v>-8.0075217950789315E-5</v>
      </c>
      <c r="E4284">
        <f t="shared" si="397"/>
        <v>5.6662026233300687E-4</v>
      </c>
      <c r="F4284">
        <f t="shared" si="398"/>
        <v>-6.4669548028379621E-4</v>
      </c>
      <c r="G4284">
        <f t="shared" si="399"/>
        <v>2.1030175208762478</v>
      </c>
      <c r="H4284">
        <v>145.78399999999999</v>
      </c>
      <c r="I4284">
        <f t="shared" si="400"/>
        <v>7.6855515421187437E-4</v>
      </c>
      <c r="J4284" s="7">
        <f t="shared" si="401"/>
        <v>2.0193489187886749E-4</v>
      </c>
    </row>
    <row r="4285" spans="1:10" x14ac:dyDescent="0.25">
      <c r="A4285" s="1">
        <v>42167</v>
      </c>
      <c r="B4285">
        <v>11364.05</v>
      </c>
      <c r="C4285">
        <v>20.5</v>
      </c>
      <c r="D4285">
        <f t="shared" si="396"/>
        <v>1.671953118470352E-5</v>
      </c>
      <c r="E4285">
        <f t="shared" si="397"/>
        <v>5.6148617274819025E-4</v>
      </c>
      <c r="F4285">
        <f t="shared" si="398"/>
        <v>-5.4476664156348671E-4</v>
      </c>
      <c r="G4285">
        <f t="shared" si="399"/>
        <v>2.1018718670842511</v>
      </c>
      <c r="H4285">
        <v>145.941</v>
      </c>
      <c r="I4285">
        <f t="shared" si="400"/>
        <v>1.0763562612571462E-3</v>
      </c>
      <c r="J4285" s="7">
        <f t="shared" si="401"/>
        <v>5.1487008850895598E-4</v>
      </c>
    </row>
    <row r="4286" spans="1:10" x14ac:dyDescent="0.25">
      <c r="A4286" s="1">
        <v>42170</v>
      </c>
      <c r="B4286">
        <v>11221.58</v>
      </c>
      <c r="C4286">
        <v>20.25</v>
      </c>
      <c r="D4286">
        <f t="shared" si="396"/>
        <v>-1.2616153696767359E-2</v>
      </c>
      <c r="E4286">
        <f t="shared" si="397"/>
        <v>5.546406789656295E-4</v>
      </c>
      <c r="F4286">
        <f t="shared" si="398"/>
        <v>-1.3170794375732988E-2</v>
      </c>
      <c r="G4286">
        <f t="shared" si="399"/>
        <v>2.0741885449187465</v>
      </c>
      <c r="H4286">
        <v>146.19399999999999</v>
      </c>
      <c r="I4286">
        <f t="shared" si="400"/>
        <v>1.7320763568339336E-3</v>
      </c>
      <c r="J4286" s="7">
        <f t="shared" si="401"/>
        <v>1.1774356778683041E-3</v>
      </c>
    </row>
    <row r="4287" spans="1:10" x14ac:dyDescent="0.25">
      <c r="A4287" s="1">
        <v>42171</v>
      </c>
      <c r="B4287">
        <v>11343.79</v>
      </c>
      <c r="C4287">
        <v>20.0625</v>
      </c>
      <c r="D4287">
        <f t="shared" si="396"/>
        <v>1.0831747485007211E-2</v>
      </c>
      <c r="E4287">
        <f t="shared" si="397"/>
        <v>5.4950652787603244E-4</v>
      </c>
      <c r="F4287">
        <f t="shared" si="398"/>
        <v>1.0282240957131178E-2</v>
      </c>
      <c r="G4287">
        <f t="shared" si="399"/>
        <v>2.0955158513281225</v>
      </c>
      <c r="H4287">
        <v>146.303</v>
      </c>
      <c r="I4287">
        <f t="shared" si="400"/>
        <v>7.4530682397187255E-4</v>
      </c>
      <c r="J4287" s="7">
        <f t="shared" si="401"/>
        <v>1.9580029609584011E-4</v>
      </c>
    </row>
    <row r="4288" spans="1:10" x14ac:dyDescent="0.25">
      <c r="A4288" s="1">
        <v>42172</v>
      </c>
      <c r="B4288">
        <v>11151.46</v>
      </c>
      <c r="C4288">
        <v>20.375</v>
      </c>
      <c r="D4288">
        <f t="shared" si="396"/>
        <v>-1.710002659165933E-2</v>
      </c>
      <c r="E4288">
        <f t="shared" si="397"/>
        <v>5.5806343171450803E-4</v>
      </c>
      <c r="F4288">
        <f t="shared" si="398"/>
        <v>-1.7658090023373839E-2</v>
      </c>
      <c r="G4288">
        <f t="shared" si="399"/>
        <v>2.0585130437799637</v>
      </c>
      <c r="H4288">
        <v>146.44900000000001</v>
      </c>
      <c r="I4288">
        <f t="shared" si="400"/>
        <v>9.9743135557909678E-4</v>
      </c>
      <c r="J4288" s="7">
        <f t="shared" si="401"/>
        <v>4.3936792386458875E-4</v>
      </c>
    </row>
    <row r="4289" spans="1:10" x14ac:dyDescent="0.25">
      <c r="A4289" s="1">
        <v>42173</v>
      </c>
      <c r="B4289">
        <v>11263.73</v>
      </c>
      <c r="C4289">
        <v>20.0625</v>
      </c>
      <c r="D4289">
        <f t="shared" si="396"/>
        <v>1.001739791989586E-2</v>
      </c>
      <c r="E4289">
        <f t="shared" si="397"/>
        <v>5.4950652787603244E-4</v>
      </c>
      <c r="F4289">
        <f t="shared" si="398"/>
        <v>9.4678913920198272E-3</v>
      </c>
      <c r="G4289">
        <f t="shared" si="399"/>
        <v>2.0780028217075288</v>
      </c>
      <c r="H4289">
        <v>146.57400000000001</v>
      </c>
      <c r="I4289">
        <f t="shared" si="400"/>
        <v>8.5317539976302711E-4</v>
      </c>
      <c r="J4289" s="7">
        <f t="shared" si="401"/>
        <v>3.0366887188699467E-4</v>
      </c>
    </row>
    <row r="4290" spans="1:10" x14ac:dyDescent="0.25">
      <c r="A4290" s="1">
        <v>42174</v>
      </c>
      <c r="B4290">
        <v>11221.67</v>
      </c>
      <c r="C4290">
        <v>20.25</v>
      </c>
      <c r="D4290">
        <f t="shared" si="396"/>
        <v>-3.7410985844443844E-3</v>
      </c>
      <c r="E4290">
        <f t="shared" si="397"/>
        <v>5.546406789656295E-4</v>
      </c>
      <c r="F4290">
        <f t="shared" si="398"/>
        <v>-4.2957392634100141E-3</v>
      </c>
      <c r="G4290">
        <f t="shared" si="399"/>
        <v>2.0690762633968429</v>
      </c>
      <c r="H4290">
        <v>146.67400000000001</v>
      </c>
      <c r="I4290">
        <f t="shared" si="400"/>
        <v>6.8201661307993211E-4</v>
      </c>
      <c r="J4290" s="7">
        <f t="shared" si="401"/>
        <v>1.2737593411430261E-4</v>
      </c>
    </row>
    <row r="4291" spans="1:10" x14ac:dyDescent="0.25">
      <c r="A4291" s="1">
        <v>42177</v>
      </c>
      <c r="B4291">
        <v>11582.65</v>
      </c>
      <c r="C4291">
        <v>20.625</v>
      </c>
      <c r="D4291">
        <f t="shared" si="396"/>
        <v>3.1661558423293386E-2</v>
      </c>
      <c r="E4291">
        <f t="shared" si="397"/>
        <v>5.6490890206675629E-4</v>
      </c>
      <c r="F4291">
        <f t="shared" si="398"/>
        <v>3.1096649521226628E-2</v>
      </c>
      <c r="G4291">
        <f t="shared" si="399"/>
        <v>2.1334176027923837</v>
      </c>
      <c r="H4291">
        <v>146.91900000000001</v>
      </c>
      <c r="I4291">
        <f t="shared" si="400"/>
        <v>1.6689775087985336E-3</v>
      </c>
      <c r="J4291" s="7">
        <f t="shared" si="401"/>
        <v>1.1040686067317774E-3</v>
      </c>
    </row>
    <row r="4292" spans="1:10" x14ac:dyDescent="0.25">
      <c r="A4292" s="1">
        <v>42178</v>
      </c>
      <c r="B4292">
        <v>11527.73</v>
      </c>
      <c r="C4292">
        <v>20.8125</v>
      </c>
      <c r="D4292">
        <f t="shared" si="396"/>
        <v>-4.7528516091057682E-3</v>
      </c>
      <c r="E4292">
        <f t="shared" si="397"/>
        <v>5.7004297407904918E-4</v>
      </c>
      <c r="F4292">
        <f t="shared" si="398"/>
        <v>-5.3228945831848172E-3</v>
      </c>
      <c r="G4292">
        <f t="shared" si="399"/>
        <v>2.1220616457908088</v>
      </c>
      <c r="H4292">
        <v>147.00800000000001</v>
      </c>
      <c r="I4292">
        <f t="shared" si="400"/>
        <v>6.0559256359567855E-4</v>
      </c>
      <c r="J4292" s="7">
        <f t="shared" si="401"/>
        <v>3.5549589516629368E-5</v>
      </c>
    </row>
    <row r="4293" spans="1:10" x14ac:dyDescent="0.25">
      <c r="A4293" s="1">
        <v>42179</v>
      </c>
      <c r="B4293">
        <v>11553.4</v>
      </c>
      <c r="C4293">
        <v>20.875</v>
      </c>
      <c r="D4293">
        <f t="shared" si="396"/>
        <v>2.2243287554657492E-3</v>
      </c>
      <c r="E4293">
        <f t="shared" si="397"/>
        <v>5.7175432555886107E-4</v>
      </c>
      <c r="F4293">
        <f t="shared" si="398"/>
        <v>1.6525744299068883E-3</v>
      </c>
      <c r="G4293">
        <f t="shared" si="399"/>
        <v>2.125568510605329</v>
      </c>
      <c r="H4293">
        <v>147.03100000000001</v>
      </c>
      <c r="I4293">
        <f t="shared" si="400"/>
        <v>1.5644183286509165E-4</v>
      </c>
      <c r="J4293" s="7">
        <f t="shared" si="401"/>
        <v>-4.1531249269376939E-4</v>
      </c>
    </row>
    <row r="4294" spans="1:10" x14ac:dyDescent="0.25">
      <c r="A4294" s="1">
        <v>42180</v>
      </c>
      <c r="B4294">
        <v>11453.26</v>
      </c>
      <c r="C4294">
        <v>20.125</v>
      </c>
      <c r="D4294">
        <f t="shared" si="396"/>
        <v>-8.7053603096514717E-3</v>
      </c>
      <c r="E4294">
        <f t="shared" si="397"/>
        <v>5.5121791450147466E-4</v>
      </c>
      <c r="F4294">
        <f t="shared" si="398"/>
        <v>-9.2565782241529459E-3</v>
      </c>
      <c r="G4294">
        <f t="shared" si="399"/>
        <v>2.1058930194161145</v>
      </c>
      <c r="H4294">
        <v>147.15899999999999</v>
      </c>
      <c r="I4294">
        <f t="shared" si="400"/>
        <v>8.7018598917045246E-4</v>
      </c>
      <c r="J4294" s="7">
        <f t="shared" si="401"/>
        <v>3.189680746689778E-4</v>
      </c>
    </row>
    <row r="4295" spans="1:10" x14ac:dyDescent="0.25">
      <c r="A4295" s="1">
        <v>42181</v>
      </c>
      <c r="B4295">
        <v>11684.42</v>
      </c>
      <c r="C4295">
        <v>20.625</v>
      </c>
      <c r="D4295">
        <f t="shared" si="396"/>
        <v>1.9981924839563087E-2</v>
      </c>
      <c r="E4295">
        <f t="shared" si="397"/>
        <v>5.6490890206675629E-4</v>
      </c>
      <c r="F4295">
        <f t="shared" si="398"/>
        <v>1.941701593749633E-2</v>
      </c>
      <c r="G4295">
        <f t="shared" si="399"/>
        <v>2.1467831777367792</v>
      </c>
      <c r="H4295">
        <v>147.251</v>
      </c>
      <c r="I4295">
        <f t="shared" si="400"/>
        <v>6.2497879144465839E-4</v>
      </c>
      <c r="J4295" s="7">
        <f t="shared" si="401"/>
        <v>6.0069889377902105E-5</v>
      </c>
    </row>
    <row r="4296" spans="1:10" x14ac:dyDescent="0.25">
      <c r="A4296" s="1">
        <v>42184</v>
      </c>
      <c r="B4296">
        <v>11305.52</v>
      </c>
      <c r="C4296">
        <v>19.625</v>
      </c>
      <c r="D4296">
        <f t="shared" ref="D4296:D4359" si="402">+LN(B4296/B4295)</f>
        <v>-3.2965228454668913E-2</v>
      </c>
      <c r="E4296">
        <f t="shared" ref="E4296:E4359" si="403">+LN(1+C4296/100/365)</f>
        <v>5.3752673949026414E-4</v>
      </c>
      <c r="F4296">
        <f t="shared" ref="F4296:F4359" si="404">+D4296-E4296</f>
        <v>-3.3502755194159177E-2</v>
      </c>
      <c r="G4296">
        <f t="shared" ref="G4296:G4359" si="405">+G4295*(1+F4296)</f>
        <v>2.0748600264781247</v>
      </c>
      <c r="H4296">
        <v>147.387</v>
      </c>
      <c r="I4296">
        <f t="shared" si="400"/>
        <v>9.2316679897823265E-4</v>
      </c>
      <c r="J4296" s="7">
        <f t="shared" si="401"/>
        <v>3.8564005948796851E-4</v>
      </c>
    </row>
    <row r="4297" spans="1:10" x14ac:dyDescent="0.25">
      <c r="A4297" s="1">
        <v>42185</v>
      </c>
      <c r="B4297">
        <v>11656.81</v>
      </c>
      <c r="C4297">
        <v>20.8125</v>
      </c>
      <c r="D4297">
        <f t="shared" si="402"/>
        <v>3.0599456567113804E-2</v>
      </c>
      <c r="E4297">
        <f t="shared" si="403"/>
        <v>5.7004297407904918E-4</v>
      </c>
      <c r="F4297">
        <f t="shared" si="404"/>
        <v>3.0029413593034755E-2</v>
      </c>
      <c r="G4297">
        <f t="shared" si="405"/>
        <v>2.1371668563608917</v>
      </c>
      <c r="H4297">
        <v>147.471</v>
      </c>
      <c r="I4297">
        <f t="shared" ref="I4297:I4360" si="406">+LN(H4297/H4296)</f>
        <v>5.6976580097837929E-4</v>
      </c>
      <c r="J4297" s="7">
        <f t="shared" ref="J4297:J4360" si="407">+I4297-E4297</f>
        <v>-2.7717310066989031E-7</v>
      </c>
    </row>
    <row r="4298" spans="1:10" x14ac:dyDescent="0.25">
      <c r="A4298" s="1">
        <v>42186</v>
      </c>
      <c r="B4298">
        <v>11670.91</v>
      </c>
      <c r="C4298">
        <v>20</v>
      </c>
      <c r="D4298">
        <f t="shared" si="402"/>
        <v>1.2088623935030394E-3</v>
      </c>
      <c r="E4298">
        <f t="shared" si="403"/>
        <v>5.4779513832196294E-4</v>
      </c>
      <c r="F4298">
        <f t="shared" si="404"/>
        <v>6.6106725518107646E-4</v>
      </c>
      <c r="G4298">
        <f t="shared" si="405"/>
        <v>2.1385796673884898</v>
      </c>
      <c r="H4298">
        <v>147.55699999999999</v>
      </c>
      <c r="I4298">
        <f t="shared" si="406"/>
        <v>5.8299552880282021E-4</v>
      </c>
      <c r="J4298" s="7">
        <f t="shared" si="407"/>
        <v>3.5200390480857272E-5</v>
      </c>
    </row>
    <row r="4299" spans="1:10" x14ac:dyDescent="0.25">
      <c r="A4299" s="1">
        <v>42187</v>
      </c>
      <c r="B4299">
        <v>11809.2</v>
      </c>
      <c r="C4299">
        <v>20.9375</v>
      </c>
      <c r="D4299">
        <f t="shared" si="402"/>
        <v>1.1779467731791738E-2</v>
      </c>
      <c r="E4299">
        <f t="shared" si="403"/>
        <v>5.7346567411017588E-4</v>
      </c>
      <c r="F4299">
        <f t="shared" si="404"/>
        <v>1.1206002057681562E-2</v>
      </c>
      <c r="G4299">
        <f t="shared" si="405"/>
        <v>2.1625445955417613</v>
      </c>
      <c r="H4299">
        <v>147.65199999999999</v>
      </c>
      <c r="I4299">
        <f t="shared" si="406"/>
        <v>6.4361183622030566E-4</v>
      </c>
      <c r="J4299" s="7">
        <f t="shared" si="407"/>
        <v>7.0146162110129779E-5</v>
      </c>
    </row>
    <row r="4300" spans="1:10" x14ac:dyDescent="0.25">
      <c r="A4300" s="1">
        <v>42188</v>
      </c>
      <c r="B4300">
        <v>11766.12</v>
      </c>
      <c r="C4300">
        <v>20.0625</v>
      </c>
      <c r="D4300">
        <f t="shared" si="402"/>
        <v>-3.6546734424235971E-3</v>
      </c>
      <c r="E4300">
        <f t="shared" si="403"/>
        <v>5.4950652787603244E-4</v>
      </c>
      <c r="F4300">
        <f t="shared" si="404"/>
        <v>-4.2041799702996294E-3</v>
      </c>
      <c r="G4300">
        <f t="shared" si="405"/>
        <v>2.153452868868305</v>
      </c>
      <c r="H4300">
        <v>147.751</v>
      </c>
      <c r="I4300">
        <f t="shared" si="406"/>
        <v>6.702708077199037E-4</v>
      </c>
      <c r="J4300" s="7">
        <f t="shared" si="407"/>
        <v>1.2076427984387126E-4</v>
      </c>
    </row>
    <row r="4301" spans="1:10" x14ac:dyDescent="0.25">
      <c r="A4301" s="1">
        <v>42191</v>
      </c>
      <c r="B4301">
        <v>11789.22</v>
      </c>
      <c r="C4301">
        <v>20.3125</v>
      </c>
      <c r="D4301">
        <f t="shared" si="402"/>
        <v>1.9613393315646463E-3</v>
      </c>
      <c r="E4301">
        <f t="shared" si="403"/>
        <v>5.563520568043624E-4</v>
      </c>
      <c r="F4301">
        <f t="shared" si="404"/>
        <v>1.4049872747602839E-3</v>
      </c>
      <c r="G4301">
        <f t="shared" si="405"/>
        <v>2.1564784427458612</v>
      </c>
      <c r="H4301">
        <v>147.971</v>
      </c>
      <c r="I4301">
        <f t="shared" si="406"/>
        <v>1.4878841654413278E-3</v>
      </c>
      <c r="J4301" s="7">
        <f t="shared" si="407"/>
        <v>9.3153210863696542E-4</v>
      </c>
    </row>
    <row r="4302" spans="1:10" x14ac:dyDescent="0.25">
      <c r="A4302" s="1">
        <v>42192</v>
      </c>
      <c r="B4302">
        <v>11842.55</v>
      </c>
      <c r="C4302">
        <v>20.375</v>
      </c>
      <c r="D4302">
        <f t="shared" si="402"/>
        <v>4.5134232883989028E-3</v>
      </c>
      <c r="E4302">
        <f t="shared" si="403"/>
        <v>5.5806343171450803E-4</v>
      </c>
      <c r="F4302">
        <f t="shared" si="404"/>
        <v>3.9553598566843947E-3</v>
      </c>
      <c r="G4302">
        <f t="shared" si="405"/>
        <v>2.1650080910101033</v>
      </c>
      <c r="H4302">
        <v>148.06100000000001</v>
      </c>
      <c r="I4302">
        <f t="shared" si="406"/>
        <v>6.0804239253105328E-4</v>
      </c>
      <c r="J4302" s="7">
        <f t="shared" si="407"/>
        <v>4.9978960816545251E-5</v>
      </c>
    </row>
    <row r="4303" spans="1:10" x14ac:dyDescent="0.25">
      <c r="A4303" s="1">
        <v>42193</v>
      </c>
      <c r="B4303">
        <v>11511.3</v>
      </c>
      <c r="C4303">
        <v>19.875</v>
      </c>
      <c r="D4303">
        <f t="shared" si="402"/>
        <v>-2.8369816267400958E-2</v>
      </c>
      <c r="E4303">
        <f t="shared" si="403"/>
        <v>5.4437235042701444E-4</v>
      </c>
      <c r="F4303">
        <f t="shared" si="404"/>
        <v>-2.8914188617827973E-2</v>
      </c>
      <c r="G4303">
        <f t="shared" si="405"/>
        <v>2.1024086387075136</v>
      </c>
      <c r="H4303">
        <v>148.166</v>
      </c>
      <c r="I4303">
        <f t="shared" si="406"/>
        <v>7.0891582737162982E-4</v>
      </c>
      <c r="J4303" s="7">
        <f t="shared" si="407"/>
        <v>1.6454347694461538E-4</v>
      </c>
    </row>
    <row r="4304" spans="1:10" x14ac:dyDescent="0.25">
      <c r="A4304" s="1">
        <v>42194</v>
      </c>
      <c r="B4304">
        <v>11511.3</v>
      </c>
      <c r="C4304">
        <v>19.875</v>
      </c>
      <c r="D4304">
        <f t="shared" si="402"/>
        <v>0</v>
      </c>
      <c r="E4304">
        <f t="shared" si="403"/>
        <v>5.4437235042701444E-4</v>
      </c>
      <c r="F4304">
        <f t="shared" si="404"/>
        <v>-5.4437235042701444E-4</v>
      </c>
      <c r="G4304">
        <f t="shared" si="405"/>
        <v>2.1012641455753025</v>
      </c>
      <c r="H4304">
        <v>148.166</v>
      </c>
      <c r="I4304">
        <f t="shared" si="406"/>
        <v>0</v>
      </c>
      <c r="J4304" s="7">
        <f t="shared" si="407"/>
        <v>-5.4437235042701444E-4</v>
      </c>
    </row>
    <row r="4305" spans="1:10" x14ac:dyDescent="0.25">
      <c r="A4305" s="1">
        <v>42195</v>
      </c>
      <c r="B4305">
        <v>11690.01</v>
      </c>
      <c r="C4305">
        <v>20.75</v>
      </c>
      <c r="D4305">
        <f t="shared" si="402"/>
        <v>1.5405469294662365E-2</v>
      </c>
      <c r="E4305">
        <f t="shared" si="403"/>
        <v>5.6833161967028648E-4</v>
      </c>
      <c r="F4305">
        <f t="shared" si="404"/>
        <v>1.483713767499208E-2</v>
      </c>
      <c r="G4305">
        <f t="shared" si="405"/>
        <v>2.1324408909947277</v>
      </c>
      <c r="H4305">
        <v>148.39699999999999</v>
      </c>
      <c r="I4305">
        <f t="shared" si="406"/>
        <v>1.557848057361521E-3</v>
      </c>
      <c r="J4305" s="7">
        <f t="shared" si="407"/>
        <v>9.8951643769123456E-4</v>
      </c>
    </row>
    <row r="4306" spans="1:10" x14ac:dyDescent="0.25">
      <c r="A4306" s="1">
        <v>42198</v>
      </c>
      <c r="B4306">
        <v>11949.14</v>
      </c>
      <c r="C4306">
        <v>20.5</v>
      </c>
      <c r="D4306">
        <f t="shared" si="402"/>
        <v>2.1924678345003935E-2</v>
      </c>
      <c r="E4306">
        <f t="shared" si="403"/>
        <v>5.6148617274819025E-4</v>
      </c>
      <c r="F4306">
        <f t="shared" si="404"/>
        <v>2.1363192172255744E-2</v>
      </c>
      <c r="G4306">
        <f t="shared" si="405"/>
        <v>2.177996635545024</v>
      </c>
      <c r="H4306">
        <v>148.62799999999999</v>
      </c>
      <c r="I4306">
        <f t="shared" si="406"/>
        <v>1.5554249411491505E-3</v>
      </c>
      <c r="J4306" s="7">
        <f t="shared" si="407"/>
        <v>9.9393876840096025E-4</v>
      </c>
    </row>
    <row r="4307" spans="1:10" x14ac:dyDescent="0.25">
      <c r="A4307" s="1">
        <v>42199</v>
      </c>
      <c r="B4307">
        <v>12263.15</v>
      </c>
      <c r="C4307">
        <v>20.75</v>
      </c>
      <c r="D4307">
        <f t="shared" si="402"/>
        <v>2.593952136162056E-2</v>
      </c>
      <c r="E4307">
        <f t="shared" si="403"/>
        <v>5.6833161967028648E-4</v>
      </c>
      <c r="F4307">
        <f t="shared" si="404"/>
        <v>2.5371189741950274E-2</v>
      </c>
      <c r="G4307">
        <f t="shared" si="405"/>
        <v>2.2332550014427661</v>
      </c>
      <c r="H4307">
        <v>148.70400000000001</v>
      </c>
      <c r="I4307">
        <f t="shared" si="406"/>
        <v>5.112130659005945E-4</v>
      </c>
      <c r="J4307" s="7">
        <f t="shared" si="407"/>
        <v>-5.7118553769691985E-5</v>
      </c>
    </row>
    <row r="4308" spans="1:10" x14ac:dyDescent="0.25">
      <c r="A4308" s="1">
        <v>42200</v>
      </c>
      <c r="B4308">
        <v>12301.86</v>
      </c>
      <c r="C4308">
        <v>20.25</v>
      </c>
      <c r="D4308">
        <f t="shared" si="402"/>
        <v>3.1516398358202111E-3</v>
      </c>
      <c r="E4308">
        <f t="shared" si="403"/>
        <v>5.546406789656295E-4</v>
      </c>
      <c r="F4308">
        <f t="shared" si="404"/>
        <v>2.5969991568545814E-3</v>
      </c>
      <c r="G4308">
        <f t="shared" si="405"/>
        <v>2.2390547627985544</v>
      </c>
      <c r="H4308">
        <v>148.773</v>
      </c>
      <c r="I4308">
        <f t="shared" si="406"/>
        <v>4.6390141918472563E-4</v>
      </c>
      <c r="J4308" s="7">
        <f t="shared" si="407"/>
        <v>-9.0739259780903874E-5</v>
      </c>
    </row>
    <row r="4309" spans="1:10" x14ac:dyDescent="0.25">
      <c r="A4309" s="1">
        <v>42201</v>
      </c>
      <c r="B4309">
        <v>12438.32</v>
      </c>
      <c r="C4309">
        <v>20.5625</v>
      </c>
      <c r="D4309">
        <f t="shared" si="402"/>
        <v>1.1031559501639481E-2</v>
      </c>
      <c r="E4309">
        <f t="shared" si="403"/>
        <v>5.6319753887196873E-4</v>
      </c>
      <c r="F4309">
        <f t="shared" si="404"/>
        <v>1.0468361962767512E-2</v>
      </c>
      <c r="G4309">
        <f t="shared" si="405"/>
        <v>2.2624939985099881</v>
      </c>
      <c r="H4309">
        <v>148.863</v>
      </c>
      <c r="I4309">
        <f t="shared" si="406"/>
        <v>6.0476557098650076E-4</v>
      </c>
      <c r="J4309" s="7">
        <f t="shared" si="407"/>
        <v>4.1568032114532028E-5</v>
      </c>
    </row>
    <row r="4310" spans="1:10" x14ac:dyDescent="0.25">
      <c r="A4310" s="1">
        <v>42202</v>
      </c>
      <c r="B4310">
        <v>12377.74</v>
      </c>
      <c r="C4310">
        <v>20.5625</v>
      </c>
      <c r="D4310">
        <f t="shared" si="402"/>
        <v>-4.8823318720138727E-3</v>
      </c>
      <c r="E4310">
        <f t="shared" si="403"/>
        <v>5.6319753887196873E-4</v>
      </c>
      <c r="F4310">
        <f t="shared" si="404"/>
        <v>-5.4455294108858411E-3</v>
      </c>
      <c r="G4310">
        <f t="shared" si="405"/>
        <v>2.2501735208991493</v>
      </c>
      <c r="H4310">
        <v>148.99600000000001</v>
      </c>
      <c r="I4310">
        <f t="shared" si="406"/>
        <v>8.9304005478571037E-4</v>
      </c>
      <c r="J4310" s="7">
        <f t="shared" si="407"/>
        <v>3.2984251591374164E-4</v>
      </c>
    </row>
    <row r="4311" spans="1:10" x14ac:dyDescent="0.25">
      <c r="A4311" s="1">
        <v>42205</v>
      </c>
      <c r="B4311">
        <v>11981.57</v>
      </c>
      <c r="C4311">
        <v>20.4375</v>
      </c>
      <c r="D4311">
        <f t="shared" si="402"/>
        <v>-3.2530062233980743E-2</v>
      </c>
      <c r="E4311">
        <f t="shared" si="403"/>
        <v>5.5977480369585463E-4</v>
      </c>
      <c r="F4311">
        <f t="shared" si="404"/>
        <v>-3.3089837037676595E-2</v>
      </c>
      <c r="G4311">
        <f t="shared" si="405"/>
        <v>2.1757156457861013</v>
      </c>
      <c r="H4311">
        <v>149.24299999999999</v>
      </c>
      <c r="I4311">
        <f t="shared" si="406"/>
        <v>1.6563900527629069E-3</v>
      </c>
      <c r="J4311" s="7">
        <f t="shared" si="407"/>
        <v>1.0966152490670521E-3</v>
      </c>
    </row>
    <row r="4312" spans="1:10" x14ac:dyDescent="0.25">
      <c r="A4312" s="1">
        <v>42206</v>
      </c>
      <c r="B4312">
        <v>12146.86</v>
      </c>
      <c r="C4312">
        <v>20.9375</v>
      </c>
      <c r="D4312">
        <f t="shared" si="402"/>
        <v>1.3701064318478635E-2</v>
      </c>
      <c r="E4312">
        <f t="shared" si="403"/>
        <v>5.7346567411017588E-4</v>
      </c>
      <c r="F4312">
        <f t="shared" si="404"/>
        <v>1.3127598644368459E-2</v>
      </c>
      <c r="G4312">
        <f t="shared" si="405"/>
        <v>2.204277567548254</v>
      </c>
      <c r="H4312">
        <v>149.315</v>
      </c>
      <c r="I4312">
        <f t="shared" si="406"/>
        <v>4.8231835285462928E-4</v>
      </c>
      <c r="J4312" s="7">
        <f t="shared" si="407"/>
        <v>-9.1147321255546606E-5</v>
      </c>
    </row>
    <row r="4313" spans="1:10" x14ac:dyDescent="0.25">
      <c r="A4313" s="1">
        <v>42207</v>
      </c>
      <c r="B4313">
        <v>11682.3</v>
      </c>
      <c r="C4313">
        <v>20.875</v>
      </c>
      <c r="D4313">
        <f t="shared" si="402"/>
        <v>-3.8995824349639226E-2</v>
      </c>
      <c r="E4313">
        <f t="shared" si="403"/>
        <v>5.7175432555886107E-4</v>
      </c>
      <c r="F4313">
        <f t="shared" si="404"/>
        <v>-3.9567578675198084E-2</v>
      </c>
      <c r="G4313">
        <f t="shared" si="405"/>
        <v>2.1170596414723142</v>
      </c>
      <c r="H4313">
        <v>149.43600000000001</v>
      </c>
      <c r="I4313">
        <f t="shared" si="406"/>
        <v>8.1003917386935828E-4</v>
      </c>
      <c r="J4313" s="7">
        <f t="shared" si="407"/>
        <v>2.3828484831049722E-4</v>
      </c>
    </row>
    <row r="4314" spans="1:10" x14ac:dyDescent="0.25">
      <c r="A4314" s="1">
        <v>42208</v>
      </c>
      <c r="B4314">
        <v>11625.23</v>
      </c>
      <c r="C4314">
        <v>21.0625</v>
      </c>
      <c r="D4314">
        <f t="shared" si="402"/>
        <v>-4.8971395985963105E-3</v>
      </c>
      <c r="E4314">
        <f t="shared" si="403"/>
        <v>5.7688836242646721E-4</v>
      </c>
      <c r="F4314">
        <f t="shared" si="404"/>
        <v>-5.4740279610227781E-3</v>
      </c>
      <c r="G4314">
        <f t="shared" si="405"/>
        <v>2.1054707977997418</v>
      </c>
      <c r="H4314">
        <v>149.53200000000001</v>
      </c>
      <c r="I4314">
        <f t="shared" si="406"/>
        <v>6.4220922171911218E-4</v>
      </c>
      <c r="J4314" s="7">
        <f t="shared" si="407"/>
        <v>6.5320859292644965E-5</v>
      </c>
    </row>
    <row r="4315" spans="1:10" x14ac:dyDescent="0.25">
      <c r="A4315" s="1">
        <v>42209</v>
      </c>
      <c r="B4315">
        <v>10904.07</v>
      </c>
      <c r="C4315">
        <v>21.625</v>
      </c>
      <c r="D4315">
        <f t="shared" si="402"/>
        <v>-6.4041622187802391E-2</v>
      </c>
      <c r="E4315">
        <f t="shared" si="403"/>
        <v>5.9229031488095116E-4</v>
      </c>
      <c r="F4315">
        <f t="shared" si="404"/>
        <v>-6.4633912502683341E-2</v>
      </c>
      <c r="G4315">
        <f t="shared" si="405"/>
        <v>1.9693859824777984</v>
      </c>
      <c r="H4315">
        <v>149.62299999999999</v>
      </c>
      <c r="I4315">
        <f t="shared" si="406"/>
        <v>6.0838028986167096E-4</v>
      </c>
      <c r="J4315" s="7">
        <f t="shared" si="407"/>
        <v>1.6089974980719804E-5</v>
      </c>
    </row>
    <row r="4316" spans="1:10" x14ac:dyDescent="0.25">
      <c r="A4316" s="1">
        <v>42212</v>
      </c>
      <c r="B4316">
        <v>10588.06</v>
      </c>
      <c r="C4316">
        <v>21.1875</v>
      </c>
      <c r="D4316">
        <f t="shared" si="402"/>
        <v>-2.9409162894740763E-2</v>
      </c>
      <c r="E4316">
        <f t="shared" si="403"/>
        <v>5.803110390280034E-4</v>
      </c>
      <c r="F4316">
        <f t="shared" si="404"/>
        <v>-2.9989473933768766E-2</v>
      </c>
      <c r="G4316">
        <f t="shared" si="405"/>
        <v>1.9103251328907509</v>
      </c>
      <c r="H4316">
        <v>149.85499999999999</v>
      </c>
      <c r="I4316">
        <f t="shared" si="406"/>
        <v>1.5493628674570538E-3</v>
      </c>
      <c r="J4316" s="7">
        <f t="shared" si="407"/>
        <v>9.6905182842905036E-4</v>
      </c>
    </row>
    <row r="4317" spans="1:10" x14ac:dyDescent="0.25">
      <c r="A4317" s="1">
        <v>42213</v>
      </c>
      <c r="B4317">
        <v>10939.53</v>
      </c>
      <c r="C4317">
        <v>21.625</v>
      </c>
      <c r="D4317">
        <f t="shared" si="402"/>
        <v>3.265588332078978E-2</v>
      </c>
      <c r="E4317">
        <f t="shared" si="403"/>
        <v>5.9229031488095116E-4</v>
      </c>
      <c r="F4317">
        <f t="shared" si="404"/>
        <v>3.206359300590883E-2</v>
      </c>
      <c r="G4317">
        <f t="shared" si="405"/>
        <v>1.9715770204607186</v>
      </c>
      <c r="H4317">
        <v>149.95500000000001</v>
      </c>
      <c r="I4317">
        <f t="shared" si="406"/>
        <v>6.6708918120417422E-4</v>
      </c>
      <c r="J4317" s="7">
        <f t="shared" si="407"/>
        <v>7.4798866323223063E-5</v>
      </c>
    </row>
    <row r="4318" spans="1:10" x14ac:dyDescent="0.25">
      <c r="A4318" s="1">
        <v>42214</v>
      </c>
      <c r="B4318">
        <v>11313.7</v>
      </c>
      <c r="C4318">
        <v>20.9375</v>
      </c>
      <c r="D4318">
        <f t="shared" si="402"/>
        <v>3.3631546286123172E-2</v>
      </c>
      <c r="E4318">
        <f t="shared" si="403"/>
        <v>5.7346567411017588E-4</v>
      </c>
      <c r="F4318">
        <f t="shared" si="404"/>
        <v>3.3058080612012999E-2</v>
      </c>
      <c r="G4318">
        <f t="shared" si="405"/>
        <v>2.0367535725359018</v>
      </c>
      <c r="H4318">
        <v>150.07300000000001</v>
      </c>
      <c r="I4318">
        <f t="shared" si="406"/>
        <v>7.8659329185379746E-4</v>
      </c>
      <c r="J4318" s="7">
        <f t="shared" si="407"/>
        <v>2.1312761774362158E-4</v>
      </c>
    </row>
    <row r="4319" spans="1:10" x14ac:dyDescent="0.25">
      <c r="A4319" s="1">
        <v>42215</v>
      </c>
      <c r="B4319">
        <v>11224.56</v>
      </c>
      <c r="C4319">
        <v>21.5625</v>
      </c>
      <c r="D4319">
        <f t="shared" si="402"/>
        <v>-7.9101461065219283E-3</v>
      </c>
      <c r="E4319">
        <f t="shared" si="403"/>
        <v>5.9057899854510426E-4</v>
      </c>
      <c r="F4319">
        <f t="shared" si="404"/>
        <v>-8.5007251050670321E-3</v>
      </c>
      <c r="G4319">
        <f t="shared" si="405"/>
        <v>2.019439690309011</v>
      </c>
      <c r="H4319">
        <v>150.172</v>
      </c>
      <c r="I4319">
        <f t="shared" si="406"/>
        <v>6.5946146372344221E-4</v>
      </c>
      <c r="J4319" s="7">
        <f t="shared" si="407"/>
        <v>6.8882465178337943E-5</v>
      </c>
    </row>
    <row r="4320" spans="1:10" x14ac:dyDescent="0.25">
      <c r="A4320" s="1">
        <v>42216</v>
      </c>
      <c r="B4320">
        <v>11101.02</v>
      </c>
      <c r="C4320">
        <v>21.1875</v>
      </c>
      <c r="D4320">
        <f t="shared" si="402"/>
        <v>-1.1067238653405838E-2</v>
      </c>
      <c r="E4320">
        <f t="shared" si="403"/>
        <v>5.803110390280034E-4</v>
      </c>
      <c r="F4320">
        <f t="shared" si="404"/>
        <v>-1.1647549692433841E-2</v>
      </c>
      <c r="G4320">
        <f t="shared" si="405"/>
        <v>1.9959181661652636</v>
      </c>
      <c r="H4320">
        <v>150.34100000000001</v>
      </c>
      <c r="I4320">
        <f t="shared" si="406"/>
        <v>1.1247434740999775E-3</v>
      </c>
      <c r="J4320" s="7">
        <f t="shared" si="407"/>
        <v>5.4443243507197407E-4</v>
      </c>
    </row>
    <row r="4321" spans="1:10" x14ac:dyDescent="0.25">
      <c r="A4321" s="1">
        <v>42219</v>
      </c>
      <c r="B4321">
        <v>10899.44</v>
      </c>
      <c r="C4321">
        <v>20.9375</v>
      </c>
      <c r="D4321">
        <f t="shared" si="402"/>
        <v>-1.8325584219869469E-2</v>
      </c>
      <c r="E4321">
        <f t="shared" si="403"/>
        <v>5.7346567411017588E-4</v>
      </c>
      <c r="F4321">
        <f t="shared" si="404"/>
        <v>-1.8899049893979645E-2</v>
      </c>
      <c r="G4321">
        <f t="shared" si="405"/>
        <v>1.958197209158606</v>
      </c>
      <c r="H4321">
        <v>150.52000000000001</v>
      </c>
      <c r="I4321">
        <f t="shared" si="406"/>
        <v>1.1899184083054033E-3</v>
      </c>
      <c r="J4321" s="7">
        <f t="shared" si="407"/>
        <v>6.1645273419522737E-4</v>
      </c>
    </row>
    <row r="4322" spans="1:10" x14ac:dyDescent="0.25">
      <c r="A4322" s="1">
        <v>42220</v>
      </c>
      <c r="B4322">
        <v>10808.51</v>
      </c>
      <c r="C4322">
        <v>20.9375</v>
      </c>
      <c r="D4322">
        <f t="shared" si="402"/>
        <v>-8.3776249552061453E-3</v>
      </c>
      <c r="E4322">
        <f t="shared" si="403"/>
        <v>5.7346567411017588E-4</v>
      </c>
      <c r="F4322">
        <f t="shared" si="404"/>
        <v>-8.9510906293163214E-3</v>
      </c>
      <c r="G4322">
        <f t="shared" si="405"/>
        <v>1.9406692084693531</v>
      </c>
      <c r="H4322">
        <v>150.625</v>
      </c>
      <c r="I4322">
        <f t="shared" si="406"/>
        <v>6.9733851968296076E-4</v>
      </c>
      <c r="J4322" s="7">
        <f t="shared" si="407"/>
        <v>1.2387284557278488E-4</v>
      </c>
    </row>
    <row r="4323" spans="1:10" x14ac:dyDescent="0.25">
      <c r="A4323" s="1">
        <v>42221</v>
      </c>
      <c r="B4323">
        <v>10911.66</v>
      </c>
      <c r="C4323">
        <v>20.8125</v>
      </c>
      <c r="D4323">
        <f t="shared" si="402"/>
        <v>9.4981554445999154E-3</v>
      </c>
      <c r="E4323">
        <f t="shared" si="403"/>
        <v>5.7004297407904918E-4</v>
      </c>
      <c r="F4323">
        <f t="shared" si="404"/>
        <v>8.9281124705208655E-3</v>
      </c>
      <c r="G4323">
        <f t="shared" si="405"/>
        <v>1.9579957214306443</v>
      </c>
      <c r="H4323">
        <v>150.73699999999999</v>
      </c>
      <c r="I4323">
        <f t="shared" si="406"/>
        <v>7.4329215466128551E-4</v>
      </c>
      <c r="J4323" s="7">
        <f t="shared" si="407"/>
        <v>1.7324918058223633E-4</v>
      </c>
    </row>
    <row r="4324" spans="1:10" x14ac:dyDescent="0.25">
      <c r="A4324" s="1">
        <v>42222</v>
      </c>
      <c r="B4324">
        <v>11259.07</v>
      </c>
      <c r="C4324">
        <v>20.5</v>
      </c>
      <c r="D4324">
        <f t="shared" si="402"/>
        <v>3.1342083792186656E-2</v>
      </c>
      <c r="E4324">
        <f t="shared" si="403"/>
        <v>5.6148617274819025E-4</v>
      </c>
      <c r="F4324">
        <f t="shared" si="404"/>
        <v>3.0780597619438466E-2</v>
      </c>
      <c r="G4324">
        <f t="shared" si="405"/>
        <v>2.0182639998725831</v>
      </c>
      <c r="H4324">
        <v>150.874</v>
      </c>
      <c r="I4324">
        <f t="shared" si="406"/>
        <v>9.0845499283561109E-4</v>
      </c>
      <c r="J4324" s="7">
        <f t="shared" si="407"/>
        <v>3.4696882008742084E-4</v>
      </c>
    </row>
    <row r="4325" spans="1:10" x14ac:dyDescent="0.25">
      <c r="A4325" s="1">
        <v>42223</v>
      </c>
      <c r="B4325">
        <v>11167.45</v>
      </c>
      <c r="C4325">
        <v>20.75</v>
      </c>
      <c r="D4325">
        <f t="shared" si="402"/>
        <v>-8.1707290937913044E-3</v>
      </c>
      <c r="E4325">
        <f t="shared" si="403"/>
        <v>5.6833161967028648E-4</v>
      </c>
      <c r="F4325">
        <f t="shared" si="404"/>
        <v>-8.7390607134615918E-3</v>
      </c>
      <c r="G4325">
        <f t="shared" si="405"/>
        <v>2.0006262682419025</v>
      </c>
      <c r="H4325">
        <v>151.06399999999999</v>
      </c>
      <c r="I4325">
        <f t="shared" si="406"/>
        <v>1.2585366868604155E-3</v>
      </c>
      <c r="J4325" s="7">
        <f t="shared" si="407"/>
        <v>6.9020506719012905E-4</v>
      </c>
    </row>
    <row r="4326" spans="1:10" x14ac:dyDescent="0.25">
      <c r="A4326" s="1">
        <v>42226</v>
      </c>
      <c r="B4326">
        <v>11830.19</v>
      </c>
      <c r="C4326">
        <v>21.1875</v>
      </c>
      <c r="D4326">
        <f t="shared" si="402"/>
        <v>5.7651441767237223E-2</v>
      </c>
      <c r="E4326">
        <f t="shared" si="403"/>
        <v>5.803110390280034E-4</v>
      </c>
      <c r="F4326">
        <f t="shared" si="404"/>
        <v>5.707113072820922E-2</v>
      </c>
      <c r="G4326">
        <f t="shared" si="405"/>
        <v>2.1148042715350255</v>
      </c>
      <c r="H4326">
        <v>151.233</v>
      </c>
      <c r="I4326">
        <f t="shared" si="406"/>
        <v>1.1181058204774287E-3</v>
      </c>
      <c r="J4326" s="7">
        <f t="shared" si="407"/>
        <v>5.3779478144942532E-4</v>
      </c>
    </row>
    <row r="4327" spans="1:10" x14ac:dyDescent="0.25">
      <c r="A4327" s="1">
        <v>42227</v>
      </c>
      <c r="B4327">
        <v>11598.43</v>
      </c>
      <c r="C4327">
        <v>21.375</v>
      </c>
      <c r="D4327">
        <f t="shared" si="402"/>
        <v>-1.9784994598740759E-2</v>
      </c>
      <c r="E4327">
        <f t="shared" si="403"/>
        <v>5.8544503196542789E-4</v>
      </c>
      <c r="F4327">
        <f t="shared" si="404"/>
        <v>-2.0370439630706186E-2</v>
      </c>
      <c r="G4327">
        <f t="shared" si="405"/>
        <v>2.0717247787909616</v>
      </c>
      <c r="H4327">
        <v>151.33799999999999</v>
      </c>
      <c r="I4327">
        <f t="shared" si="406"/>
        <v>6.9405200243861616E-4</v>
      </c>
      <c r="J4327" s="7">
        <f t="shared" si="407"/>
        <v>1.0860697047318827E-4</v>
      </c>
    </row>
    <row r="4328" spans="1:10" x14ac:dyDescent="0.25">
      <c r="A4328" s="1">
        <v>42228</v>
      </c>
      <c r="B4328">
        <v>11635.79</v>
      </c>
      <c r="C4328">
        <v>20.875</v>
      </c>
      <c r="D4328">
        <f t="shared" si="402"/>
        <v>3.2159489063206858E-3</v>
      </c>
      <c r="E4328">
        <f t="shared" si="403"/>
        <v>5.7175432555886107E-4</v>
      </c>
      <c r="F4328">
        <f t="shared" si="404"/>
        <v>2.6441945807618248E-3</v>
      </c>
      <c r="G4328">
        <f t="shared" si="405"/>
        <v>2.0772028222238705</v>
      </c>
      <c r="H4328">
        <v>151.43899999999999</v>
      </c>
      <c r="I4328">
        <f t="shared" si="406"/>
        <v>6.6715770184822064E-4</v>
      </c>
      <c r="J4328" s="7">
        <f t="shared" si="407"/>
        <v>9.540337628935957E-5</v>
      </c>
    </row>
    <row r="4329" spans="1:10" x14ac:dyDescent="0.25">
      <c r="A4329" s="1">
        <v>42229</v>
      </c>
      <c r="B4329">
        <v>11674.88</v>
      </c>
      <c r="C4329">
        <v>21</v>
      </c>
      <c r="D4329">
        <f t="shared" si="402"/>
        <v>3.3538320984312369E-3</v>
      </c>
      <c r="E4329">
        <f t="shared" si="403"/>
        <v>5.7517701973278199E-4</v>
      </c>
      <c r="F4329">
        <f t="shared" si="404"/>
        <v>2.778655078698455E-3</v>
      </c>
      <c r="G4329">
        <f t="shared" si="405"/>
        <v>2.0829746523953294</v>
      </c>
      <c r="H4329">
        <v>151.56200000000001</v>
      </c>
      <c r="I4329">
        <f t="shared" si="406"/>
        <v>8.1187855324757843E-4</v>
      </c>
      <c r="J4329" s="7">
        <f t="shared" si="407"/>
        <v>2.3670153351479644E-4</v>
      </c>
    </row>
    <row r="4330" spans="1:10" x14ac:dyDescent="0.25">
      <c r="A4330" s="1">
        <v>42230</v>
      </c>
      <c r="B4330">
        <v>11452.99</v>
      </c>
      <c r="C4330">
        <v>21.125</v>
      </c>
      <c r="D4330">
        <f t="shared" si="402"/>
        <v>-1.9188693848025913E-2</v>
      </c>
      <c r="E4330">
        <f t="shared" si="403"/>
        <v>5.7859970219168561E-4</v>
      </c>
      <c r="F4330">
        <f t="shared" si="404"/>
        <v>-1.9767293550217599E-2</v>
      </c>
      <c r="G4330">
        <f t="shared" si="405"/>
        <v>2.0417998809837687</v>
      </c>
      <c r="H4330">
        <v>151.80099999999999</v>
      </c>
      <c r="I4330">
        <f t="shared" si="406"/>
        <v>1.5756703978258401E-3</v>
      </c>
      <c r="J4330" s="7">
        <f t="shared" si="407"/>
        <v>9.9707069563415452E-4</v>
      </c>
    </row>
    <row r="4331" spans="1:10" x14ac:dyDescent="0.25">
      <c r="A4331" s="1">
        <v>42233</v>
      </c>
      <c r="B4331">
        <v>11452.99</v>
      </c>
      <c r="C4331">
        <v>21.125</v>
      </c>
      <c r="D4331">
        <f t="shared" si="402"/>
        <v>0</v>
      </c>
      <c r="E4331">
        <f t="shared" si="403"/>
        <v>5.7859970219168561E-4</v>
      </c>
      <c r="F4331">
        <f t="shared" si="404"/>
        <v>-5.7859970219168561E-4</v>
      </c>
      <c r="G4331">
        <f t="shared" si="405"/>
        <v>2.0406184961806968</v>
      </c>
      <c r="H4331">
        <v>151.80099999999999</v>
      </c>
      <c r="I4331">
        <f t="shared" si="406"/>
        <v>0</v>
      </c>
      <c r="J4331" s="7">
        <f t="shared" si="407"/>
        <v>-5.7859970219168561E-4</v>
      </c>
    </row>
    <row r="4332" spans="1:10" x14ac:dyDescent="0.25">
      <c r="A4332" s="1">
        <v>42234</v>
      </c>
      <c r="B4332">
        <v>11226.3</v>
      </c>
      <c r="C4332">
        <v>20.875</v>
      </c>
      <c r="D4332">
        <f t="shared" si="402"/>
        <v>-1.9991591441406831E-2</v>
      </c>
      <c r="E4332">
        <f t="shared" si="403"/>
        <v>5.7175432555886107E-4</v>
      </c>
      <c r="F4332">
        <f t="shared" si="404"/>
        <v>-2.0563345766965693E-2</v>
      </c>
      <c r="G4332">
        <f t="shared" si="405"/>
        <v>1.9986565524652675</v>
      </c>
      <c r="H4332">
        <v>152.00899999999999</v>
      </c>
      <c r="I4332">
        <f t="shared" si="406"/>
        <v>1.3692770646034941E-3</v>
      </c>
      <c r="J4332" s="7">
        <f t="shared" si="407"/>
        <v>7.9752273904463305E-4</v>
      </c>
    </row>
    <row r="4333" spans="1:10" x14ac:dyDescent="0.25">
      <c r="A4333" s="1">
        <v>42235</v>
      </c>
      <c r="B4333">
        <v>10954.22</v>
      </c>
      <c r="C4333">
        <v>20.375</v>
      </c>
      <c r="D4333">
        <f t="shared" si="402"/>
        <v>-2.4534469692681009E-2</v>
      </c>
      <c r="E4333">
        <f t="shared" si="403"/>
        <v>5.5806343171450803E-4</v>
      </c>
      <c r="F4333">
        <f t="shared" si="404"/>
        <v>-2.5092533124395518E-2</v>
      </c>
      <c r="G4333">
        <f t="shared" si="405"/>
        <v>1.9485051967182427</v>
      </c>
      <c r="H4333">
        <v>152.12100000000001</v>
      </c>
      <c r="I4333">
        <f t="shared" si="406"/>
        <v>7.3652717629372328E-4</v>
      </c>
      <c r="J4333" s="7">
        <f t="shared" si="407"/>
        <v>1.7846374457921525E-4</v>
      </c>
    </row>
    <row r="4334" spans="1:10" x14ac:dyDescent="0.25">
      <c r="A4334" s="1">
        <v>42236</v>
      </c>
      <c r="B4334">
        <v>10862.92</v>
      </c>
      <c r="C4334">
        <v>21</v>
      </c>
      <c r="D4334">
        <f t="shared" si="402"/>
        <v>-8.3696151710638787E-3</v>
      </c>
      <c r="E4334">
        <f t="shared" si="403"/>
        <v>5.7517701973278199E-4</v>
      </c>
      <c r="F4334">
        <f t="shared" si="404"/>
        <v>-8.9447921907966615E-3</v>
      </c>
      <c r="G4334">
        <f t="shared" si="405"/>
        <v>1.9310762226509106</v>
      </c>
      <c r="H4334">
        <v>152.21600000000001</v>
      </c>
      <c r="I4334">
        <f t="shared" si="406"/>
        <v>6.2430794208795566E-4</v>
      </c>
      <c r="J4334" s="7">
        <f t="shared" si="407"/>
        <v>4.9130922355173669E-5</v>
      </c>
    </row>
    <row r="4335" spans="1:10" x14ac:dyDescent="0.25">
      <c r="A4335" s="1">
        <v>42237</v>
      </c>
      <c r="B4335">
        <v>10495.44</v>
      </c>
      <c r="C4335">
        <v>21.1875</v>
      </c>
      <c r="D4335">
        <f t="shared" si="402"/>
        <v>-3.4414277856529923E-2</v>
      </c>
      <c r="E4335">
        <f t="shared" si="403"/>
        <v>5.803110390280034E-4</v>
      </c>
      <c r="F4335">
        <f t="shared" si="404"/>
        <v>-3.4994588895557927E-2</v>
      </c>
      <c r="G4335">
        <f t="shared" si="405"/>
        <v>1.8634990041132551</v>
      </c>
      <c r="H4335">
        <v>152.38499999999999</v>
      </c>
      <c r="I4335">
        <f t="shared" si="406"/>
        <v>1.10964847351831E-3</v>
      </c>
      <c r="J4335" s="7">
        <f t="shared" si="407"/>
        <v>5.2933743449030664E-4</v>
      </c>
    </row>
    <row r="4336" spans="1:10" x14ac:dyDescent="0.25">
      <c r="A4336" s="1">
        <v>42240</v>
      </c>
      <c r="B4336">
        <v>9833.2000000000007</v>
      </c>
      <c r="C4336">
        <v>21.0625</v>
      </c>
      <c r="D4336">
        <f t="shared" si="402"/>
        <v>-6.5176461856137458E-2</v>
      </c>
      <c r="E4336">
        <f t="shared" si="403"/>
        <v>5.7688836242646721E-4</v>
      </c>
      <c r="F4336">
        <f t="shared" si="404"/>
        <v>-6.5753350218563919E-2</v>
      </c>
      <c r="G4336">
        <f t="shared" si="405"/>
        <v>1.7409677014638512</v>
      </c>
      <c r="H4336">
        <v>152.55199999999999</v>
      </c>
      <c r="I4336">
        <f t="shared" si="406"/>
        <v>1.0953083207076966E-3</v>
      </c>
      <c r="J4336" s="7">
        <f t="shared" si="407"/>
        <v>5.1841995828122943E-4</v>
      </c>
    </row>
    <row r="4337" spans="1:10" x14ac:dyDescent="0.25">
      <c r="A4337" s="1">
        <v>42241</v>
      </c>
      <c r="B4337">
        <v>9777.73</v>
      </c>
      <c r="C4337">
        <v>21.0625</v>
      </c>
      <c r="D4337">
        <f t="shared" si="402"/>
        <v>-5.6570644972898368E-3</v>
      </c>
      <c r="E4337">
        <f t="shared" si="403"/>
        <v>5.7688836242646721E-4</v>
      </c>
      <c r="F4337">
        <f t="shared" si="404"/>
        <v>-6.2339528597163043E-3</v>
      </c>
      <c r="G4337">
        <f t="shared" si="405"/>
        <v>1.730114590882637</v>
      </c>
      <c r="H4337">
        <v>152.65799999999999</v>
      </c>
      <c r="I4337">
        <f t="shared" si="406"/>
        <v>6.9460374340194343E-4</v>
      </c>
      <c r="J4337" s="7">
        <f t="shared" si="407"/>
        <v>1.1771538097547622E-4</v>
      </c>
    </row>
    <row r="4338" spans="1:10" x14ac:dyDescent="0.25">
      <c r="A4338" s="1">
        <v>42242</v>
      </c>
      <c r="B4338">
        <v>10290.17</v>
      </c>
      <c r="C4338">
        <v>21.0625</v>
      </c>
      <c r="D4338">
        <f t="shared" si="402"/>
        <v>5.1081719837149368E-2</v>
      </c>
      <c r="E4338">
        <f t="shared" si="403"/>
        <v>5.7688836242646721E-4</v>
      </c>
      <c r="F4338">
        <f t="shared" si="404"/>
        <v>5.05048314747229E-2</v>
      </c>
      <c r="G4338">
        <f t="shared" si="405"/>
        <v>1.8174937367271238</v>
      </c>
      <c r="H4338">
        <v>152.72900000000001</v>
      </c>
      <c r="I4338">
        <f t="shared" si="406"/>
        <v>4.6498378306394591E-4</v>
      </c>
      <c r="J4338" s="7">
        <f t="shared" si="407"/>
        <v>-1.119045793625213E-4</v>
      </c>
    </row>
    <row r="4339" spans="1:10" x14ac:dyDescent="0.25">
      <c r="A4339" s="1">
        <v>42243</v>
      </c>
      <c r="B4339">
        <v>10922.85</v>
      </c>
      <c r="C4339">
        <v>21.25</v>
      </c>
      <c r="D4339">
        <f t="shared" si="402"/>
        <v>5.9667854672479037E-2</v>
      </c>
      <c r="E4339">
        <f t="shared" si="403"/>
        <v>5.820223729358742E-4</v>
      </c>
      <c r="F4339">
        <f t="shared" si="404"/>
        <v>5.9085832299543166E-2</v>
      </c>
      <c r="G4339">
        <f t="shared" si="405"/>
        <v>1.9248818668608525</v>
      </c>
      <c r="H4339">
        <v>152.81299999999999</v>
      </c>
      <c r="I4339">
        <f t="shared" si="406"/>
        <v>5.4984258868677341E-4</v>
      </c>
      <c r="J4339" s="7">
        <f t="shared" si="407"/>
        <v>-3.2179784249100792E-5</v>
      </c>
    </row>
    <row r="4340" spans="1:10" x14ac:dyDescent="0.25">
      <c r="A4340" s="1">
        <v>42244</v>
      </c>
      <c r="B4340">
        <v>10961.5</v>
      </c>
      <c r="C4340">
        <v>21.0625</v>
      </c>
      <c r="D4340">
        <f t="shared" si="402"/>
        <v>3.5322081930422014E-3</v>
      </c>
      <c r="E4340">
        <f t="shared" si="403"/>
        <v>5.7688836242646721E-4</v>
      </c>
      <c r="F4340">
        <f t="shared" si="404"/>
        <v>2.9553198306157343E-3</v>
      </c>
      <c r="G4340">
        <f t="shared" si="405"/>
        <v>1.9305705084135791</v>
      </c>
      <c r="H4340">
        <v>152.995</v>
      </c>
      <c r="I4340">
        <f t="shared" si="406"/>
        <v>1.1902894724007827E-3</v>
      </c>
      <c r="J4340" s="7">
        <f t="shared" si="407"/>
        <v>6.1340110997431553E-4</v>
      </c>
    </row>
    <row r="4341" spans="1:10" x14ac:dyDescent="0.25">
      <c r="A4341" s="1">
        <v>42247</v>
      </c>
      <c r="B4341">
        <v>11032.87</v>
      </c>
      <c r="C4341">
        <v>21.125</v>
      </c>
      <c r="D4341">
        <f t="shared" si="402"/>
        <v>6.4898654063497386E-3</v>
      </c>
      <c r="E4341">
        <f t="shared" si="403"/>
        <v>5.7859970219168561E-4</v>
      </c>
      <c r="F4341">
        <f t="shared" si="404"/>
        <v>5.9112657041580528E-3</v>
      </c>
      <c r="G4341">
        <f t="shared" si="405"/>
        <v>1.9419826236494233</v>
      </c>
      <c r="H4341">
        <v>153.21700000000001</v>
      </c>
      <c r="I4341">
        <f t="shared" si="406"/>
        <v>1.4499760877755932E-3</v>
      </c>
      <c r="J4341" s="7">
        <f t="shared" si="407"/>
        <v>8.7137638558390756E-4</v>
      </c>
    </row>
    <row r="4342" spans="1:10" x14ac:dyDescent="0.25">
      <c r="A4342" s="1">
        <v>42248</v>
      </c>
      <c r="B4342">
        <v>10736.51</v>
      </c>
      <c r="C4342">
        <v>21.25</v>
      </c>
      <c r="D4342">
        <f t="shared" si="402"/>
        <v>-2.722891604859061E-2</v>
      </c>
      <c r="E4342">
        <f t="shared" si="403"/>
        <v>5.820223729358742E-4</v>
      </c>
      <c r="F4342">
        <f t="shared" si="404"/>
        <v>-2.7810938421526484E-2</v>
      </c>
      <c r="G4342">
        <f t="shared" si="405"/>
        <v>1.8879742644874347</v>
      </c>
      <c r="H4342">
        <v>153.315</v>
      </c>
      <c r="I4342">
        <f t="shared" si="406"/>
        <v>6.3941124149458225E-4</v>
      </c>
      <c r="J4342" s="7">
        <f t="shared" si="407"/>
        <v>5.7388868558708043E-5</v>
      </c>
    </row>
    <row r="4343" spans="1:10" x14ac:dyDescent="0.25">
      <c r="A4343" s="1">
        <v>42249</v>
      </c>
      <c r="B4343">
        <v>10800.18</v>
      </c>
      <c r="C4343">
        <v>20.875</v>
      </c>
      <c r="D4343">
        <f t="shared" si="402"/>
        <v>5.9127178311112827E-3</v>
      </c>
      <c r="E4343">
        <f t="shared" si="403"/>
        <v>5.7175432555886107E-4</v>
      </c>
      <c r="F4343">
        <f t="shared" si="404"/>
        <v>5.3409635055524218E-3</v>
      </c>
      <c r="G4343">
        <f t="shared" si="405"/>
        <v>1.8980578661334842</v>
      </c>
      <c r="H4343">
        <v>153.429</v>
      </c>
      <c r="I4343">
        <f t="shared" si="406"/>
        <v>7.4329085653569498E-4</v>
      </c>
      <c r="J4343" s="7">
        <f t="shared" si="407"/>
        <v>1.7153653097683392E-4</v>
      </c>
    </row>
    <row r="4344" spans="1:10" x14ac:dyDescent="0.25">
      <c r="A4344" s="1">
        <v>42250</v>
      </c>
      <c r="B4344">
        <v>10990.43</v>
      </c>
      <c r="C4344">
        <v>21.25</v>
      </c>
      <c r="D4344">
        <f t="shared" si="402"/>
        <v>1.7462093470772981E-2</v>
      </c>
      <c r="E4344">
        <f t="shared" si="403"/>
        <v>5.820223729358742E-4</v>
      </c>
      <c r="F4344">
        <f t="shared" si="404"/>
        <v>1.6880071097837106E-2</v>
      </c>
      <c r="G4344">
        <f t="shared" si="405"/>
        <v>1.9300972178616265</v>
      </c>
      <c r="H4344">
        <v>153.53700000000001</v>
      </c>
      <c r="I4344">
        <f t="shared" si="406"/>
        <v>7.0366102080520073E-4</v>
      </c>
      <c r="J4344" s="7">
        <f t="shared" si="407"/>
        <v>1.2163864786932652E-4</v>
      </c>
    </row>
    <row r="4345" spans="1:10" x14ac:dyDescent="0.25">
      <c r="A4345" s="1">
        <v>42251</v>
      </c>
      <c r="B4345">
        <v>10928.62</v>
      </c>
      <c r="C4345">
        <v>20.9375</v>
      </c>
      <c r="D4345">
        <f t="shared" si="402"/>
        <v>-5.6398579169813865E-3</v>
      </c>
      <c r="E4345">
        <f t="shared" si="403"/>
        <v>5.7346567411017588E-4</v>
      </c>
      <c r="F4345">
        <f t="shared" si="404"/>
        <v>-6.2133235910915626E-3</v>
      </c>
      <c r="G4345">
        <f t="shared" si="405"/>
        <v>1.9181048992847864</v>
      </c>
      <c r="H4345">
        <v>153.739</v>
      </c>
      <c r="I4345">
        <f t="shared" si="406"/>
        <v>1.3147790852447686E-3</v>
      </c>
      <c r="J4345" s="7">
        <f t="shared" si="407"/>
        <v>7.4131341113459269E-4</v>
      </c>
    </row>
    <row r="4346" spans="1:10" x14ac:dyDescent="0.25">
      <c r="A4346" s="1">
        <v>42254</v>
      </c>
      <c r="B4346">
        <v>10928.46</v>
      </c>
      <c r="C4346">
        <v>20.75</v>
      </c>
      <c r="D4346">
        <f t="shared" si="402"/>
        <v>-1.4640564979850719E-5</v>
      </c>
      <c r="E4346">
        <f t="shared" si="403"/>
        <v>5.6833161967028648E-4</v>
      </c>
      <c r="F4346">
        <f t="shared" si="404"/>
        <v>-5.8297218465013716E-4</v>
      </c>
      <c r="G4346">
        <f t="shared" si="405"/>
        <v>1.9169866974812624</v>
      </c>
      <c r="H4346">
        <v>153.91999999999999</v>
      </c>
      <c r="I4346">
        <f t="shared" si="406"/>
        <v>1.1766275056613593E-3</v>
      </c>
      <c r="J4346" s="7">
        <f t="shared" si="407"/>
        <v>6.0829588599107284E-4</v>
      </c>
    </row>
    <row r="4347" spans="1:10" x14ac:dyDescent="0.25">
      <c r="A4347" s="1">
        <v>42255</v>
      </c>
      <c r="B4347">
        <v>11177.36</v>
      </c>
      <c r="C4347">
        <v>21.25</v>
      </c>
      <c r="D4347">
        <f t="shared" si="402"/>
        <v>2.251990823863698E-2</v>
      </c>
      <c r="E4347">
        <f t="shared" si="403"/>
        <v>5.820223729358742E-4</v>
      </c>
      <c r="F4347">
        <f t="shared" si="404"/>
        <v>2.1937885865701105E-2</v>
      </c>
      <c r="G4347">
        <f t="shared" si="405"/>
        <v>1.9590413328566736</v>
      </c>
      <c r="H4347">
        <v>154.06100000000001</v>
      </c>
      <c r="I4347">
        <f t="shared" si="406"/>
        <v>9.1564096389851147E-4</v>
      </c>
      <c r="J4347" s="7">
        <f t="shared" si="407"/>
        <v>3.3361859096263727E-4</v>
      </c>
    </row>
    <row r="4348" spans="1:10" x14ac:dyDescent="0.25">
      <c r="A4348" s="1">
        <v>42256</v>
      </c>
      <c r="B4348">
        <v>11158.65</v>
      </c>
      <c r="C4348">
        <v>21.0625</v>
      </c>
      <c r="D4348">
        <f t="shared" si="402"/>
        <v>-1.6753219913600782E-3</v>
      </c>
      <c r="E4348">
        <f t="shared" si="403"/>
        <v>5.7688836242646721E-4</v>
      </c>
      <c r="F4348">
        <f t="shared" si="404"/>
        <v>-2.2522103537865453E-3</v>
      </c>
      <c r="G4348">
        <f t="shared" si="405"/>
        <v>1.9546291596833181</v>
      </c>
      <c r="H4348">
        <v>154.25700000000001</v>
      </c>
      <c r="I4348">
        <f t="shared" si="406"/>
        <v>1.2714147497242842E-3</v>
      </c>
      <c r="J4348" s="7">
        <f t="shared" si="407"/>
        <v>6.9452638729781697E-4</v>
      </c>
    </row>
    <row r="4349" spans="1:10" x14ac:dyDescent="0.25">
      <c r="A4349" s="1">
        <v>42257</v>
      </c>
      <c r="B4349">
        <v>11069.48</v>
      </c>
      <c r="C4349">
        <v>21.5</v>
      </c>
      <c r="D4349">
        <f t="shared" si="402"/>
        <v>-8.0232100798714647E-3</v>
      </c>
      <c r="E4349">
        <f t="shared" si="403"/>
        <v>5.888676792804268E-4</v>
      </c>
      <c r="F4349">
        <f t="shared" si="404"/>
        <v>-8.6120777591518916E-3</v>
      </c>
      <c r="G4349">
        <f t="shared" si="405"/>
        <v>1.9377957413698197</v>
      </c>
      <c r="H4349">
        <v>154.358</v>
      </c>
      <c r="I4349">
        <f t="shared" si="406"/>
        <v>6.545372299197709E-4</v>
      </c>
      <c r="J4349" s="7">
        <f t="shared" si="407"/>
        <v>6.5669550639344096E-5</v>
      </c>
    </row>
    <row r="4350" spans="1:10" x14ac:dyDescent="0.25">
      <c r="A4350" s="1">
        <v>42258</v>
      </c>
      <c r="B4350">
        <v>10887.94</v>
      </c>
      <c r="C4350">
        <v>21.5</v>
      </c>
      <c r="D4350">
        <f t="shared" si="402"/>
        <v>-1.6536017134120146E-2</v>
      </c>
      <c r="E4350">
        <f t="shared" si="403"/>
        <v>5.888676792804268E-4</v>
      </c>
      <c r="F4350">
        <f t="shared" si="404"/>
        <v>-1.7124884813400573E-2</v>
      </c>
      <c r="G4350">
        <f t="shared" si="405"/>
        <v>1.9046112125069634</v>
      </c>
      <c r="H4350">
        <v>154.49600000000001</v>
      </c>
      <c r="I4350">
        <f t="shared" si="406"/>
        <v>8.9362617407274603E-4</v>
      </c>
      <c r="J4350" s="7">
        <f t="shared" si="407"/>
        <v>3.0475849479231923E-4</v>
      </c>
    </row>
    <row r="4351" spans="1:10" x14ac:dyDescent="0.25">
      <c r="A4351" s="1">
        <v>42261</v>
      </c>
      <c r="B4351">
        <v>10701.36</v>
      </c>
      <c r="C4351">
        <v>21.1875</v>
      </c>
      <c r="D4351">
        <f t="shared" si="402"/>
        <v>-1.7284918485328496E-2</v>
      </c>
      <c r="E4351">
        <f t="shared" si="403"/>
        <v>5.803110390280034E-4</v>
      </c>
      <c r="F4351">
        <f t="shared" si="404"/>
        <v>-1.7865229524356499E-2</v>
      </c>
      <c r="G4351">
        <f t="shared" si="405"/>
        <v>1.8705848960408635</v>
      </c>
      <c r="H4351">
        <v>154.75899999999999</v>
      </c>
      <c r="I4351">
        <f t="shared" si="406"/>
        <v>1.7008621584350698E-3</v>
      </c>
      <c r="J4351" s="7">
        <f t="shared" si="407"/>
        <v>1.1205511194070663E-3</v>
      </c>
    </row>
    <row r="4352" spans="1:10" x14ac:dyDescent="0.25">
      <c r="A4352" s="1">
        <v>42262</v>
      </c>
      <c r="B4352">
        <v>10660.73</v>
      </c>
      <c r="C4352">
        <v>21.4375</v>
      </c>
      <c r="D4352">
        <f t="shared" si="402"/>
        <v>-3.8039395015045103E-3</v>
      </c>
      <c r="E4352">
        <f t="shared" si="403"/>
        <v>5.8715635708713073E-4</v>
      </c>
      <c r="F4352">
        <f t="shared" si="404"/>
        <v>-4.3910958585916407E-3</v>
      </c>
      <c r="G4352">
        <f t="shared" si="405"/>
        <v>1.8623709784507143</v>
      </c>
      <c r="H4352">
        <v>154.881</v>
      </c>
      <c r="I4352">
        <f t="shared" si="406"/>
        <v>7.8801192554675125E-4</v>
      </c>
      <c r="J4352" s="7">
        <f t="shared" si="407"/>
        <v>2.0085556845962052E-4</v>
      </c>
    </row>
    <row r="4353" spans="1:10" x14ac:dyDescent="0.25">
      <c r="A4353" s="1">
        <v>42263</v>
      </c>
      <c r="B4353">
        <v>10701.96</v>
      </c>
      <c r="C4353">
        <v>20.5</v>
      </c>
      <c r="D4353">
        <f t="shared" si="402"/>
        <v>3.8600055697738285E-3</v>
      </c>
      <c r="E4353">
        <f t="shared" si="403"/>
        <v>5.6148617274819025E-4</v>
      </c>
      <c r="F4353">
        <f t="shared" si="404"/>
        <v>3.2985193970256383E-3</v>
      </c>
      <c r="G4353">
        <f t="shared" si="405"/>
        <v>1.8685140452475917</v>
      </c>
      <c r="H4353">
        <v>154.97900000000001</v>
      </c>
      <c r="I4353">
        <f t="shared" si="406"/>
        <v>6.3254375051702467E-4</v>
      </c>
      <c r="J4353" s="7">
        <f t="shared" si="407"/>
        <v>7.1057577768834424E-5</v>
      </c>
    </row>
    <row r="4354" spans="1:10" x14ac:dyDescent="0.25">
      <c r="A4354" s="1">
        <v>42264</v>
      </c>
      <c r="B4354">
        <v>10800.27</v>
      </c>
      <c r="C4354">
        <v>21.125</v>
      </c>
      <c r="D4354">
        <f t="shared" si="402"/>
        <v>9.1442315546879128E-3</v>
      </c>
      <c r="E4354">
        <f t="shared" si="403"/>
        <v>5.7859970219168561E-4</v>
      </c>
      <c r="F4354">
        <f t="shared" si="404"/>
        <v>8.565631852496227E-3</v>
      </c>
      <c r="G4354">
        <f t="shared" si="405"/>
        <v>1.8845190486704011</v>
      </c>
      <c r="H4354">
        <v>155.06899999999999</v>
      </c>
      <c r="I4354">
        <f t="shared" si="406"/>
        <v>5.8055528516750361E-4</v>
      </c>
      <c r="J4354" s="7">
        <f t="shared" si="407"/>
        <v>1.955582975818001E-6</v>
      </c>
    </row>
    <row r="4355" spans="1:10" x14ac:dyDescent="0.25">
      <c r="A4355" s="1">
        <v>42265</v>
      </c>
      <c r="B4355">
        <v>10555.28</v>
      </c>
      <c r="C4355">
        <v>21.125</v>
      </c>
      <c r="D4355">
        <f t="shared" si="402"/>
        <v>-2.2944925157263981E-2</v>
      </c>
      <c r="E4355">
        <f t="shared" si="403"/>
        <v>5.7859970219168561E-4</v>
      </c>
      <c r="F4355">
        <f t="shared" si="404"/>
        <v>-2.3523524859455667E-2</v>
      </c>
      <c r="G4355">
        <f t="shared" si="405"/>
        <v>1.8401885179808852</v>
      </c>
      <c r="H4355">
        <v>155.209</v>
      </c>
      <c r="I4355">
        <f t="shared" si="406"/>
        <v>9.0241660382506998E-4</v>
      </c>
      <c r="J4355" s="7">
        <f t="shared" si="407"/>
        <v>3.2381690163338437E-4</v>
      </c>
    </row>
    <row r="4356" spans="1:10" x14ac:dyDescent="0.25">
      <c r="A4356" s="1">
        <v>42268</v>
      </c>
      <c r="B4356">
        <v>10276.799999999999</v>
      </c>
      <c r="C4356">
        <v>21.1875</v>
      </c>
      <c r="D4356">
        <f t="shared" si="402"/>
        <v>-2.6737281139024401E-2</v>
      </c>
      <c r="E4356">
        <f t="shared" si="403"/>
        <v>5.803110390280034E-4</v>
      </c>
      <c r="F4356">
        <f t="shared" si="404"/>
        <v>-2.7317592178052404E-2</v>
      </c>
      <c r="G4356">
        <f t="shared" si="405"/>
        <v>1.7899189985159487</v>
      </c>
      <c r="H4356">
        <v>155.44900000000001</v>
      </c>
      <c r="I4356">
        <f t="shared" si="406"/>
        <v>1.5451077889329186E-3</v>
      </c>
      <c r="J4356" s="7">
        <f t="shared" si="407"/>
        <v>9.6479674990491515E-4</v>
      </c>
    </row>
    <row r="4357" spans="1:10" x14ac:dyDescent="0.25">
      <c r="A4357" s="1">
        <v>42269</v>
      </c>
      <c r="B4357">
        <v>9654.08</v>
      </c>
      <c r="C4357">
        <v>21.6875</v>
      </c>
      <c r="D4357">
        <f t="shared" si="402"/>
        <v>-6.2508303596894063E-2</v>
      </c>
      <c r="E4357">
        <f t="shared" si="403"/>
        <v>5.9400162828842143E-4</v>
      </c>
      <c r="F4357">
        <f t="shared" si="404"/>
        <v>-6.3102305225182481E-2</v>
      </c>
      <c r="G4357">
        <f t="shared" si="405"/>
        <v>1.6769709835432425</v>
      </c>
      <c r="H4357">
        <v>155.512</v>
      </c>
      <c r="I4357">
        <f t="shared" si="406"/>
        <v>4.0519551237592171E-4</v>
      </c>
      <c r="J4357" s="7">
        <f t="shared" si="407"/>
        <v>-1.8880611591249973E-4</v>
      </c>
    </row>
    <row r="4358" spans="1:10" x14ac:dyDescent="0.25">
      <c r="A4358" s="1">
        <v>42270</v>
      </c>
      <c r="B4358">
        <v>9521.27</v>
      </c>
      <c r="C4358">
        <v>20.9375</v>
      </c>
      <c r="D4358">
        <f t="shared" si="402"/>
        <v>-1.3852380657315425E-2</v>
      </c>
      <c r="E4358">
        <f t="shared" si="403"/>
        <v>5.7346567411017588E-4</v>
      </c>
      <c r="F4358">
        <f t="shared" si="404"/>
        <v>-1.4425846331425601E-2</v>
      </c>
      <c r="G4358">
        <f t="shared" si="405"/>
        <v>1.6527792578323879</v>
      </c>
      <c r="H4358">
        <v>155.64500000000001</v>
      </c>
      <c r="I4358">
        <f t="shared" si="406"/>
        <v>8.5487395816147759E-4</v>
      </c>
      <c r="J4358" s="7">
        <f t="shared" si="407"/>
        <v>2.8140828405130171E-4</v>
      </c>
    </row>
    <row r="4359" spans="1:10" x14ac:dyDescent="0.25">
      <c r="A4359" s="1">
        <v>42271</v>
      </c>
      <c r="B4359">
        <v>9288.41</v>
      </c>
      <c r="C4359">
        <v>21.4375</v>
      </c>
      <c r="D4359">
        <f t="shared" si="402"/>
        <v>-2.4760856865674287E-2</v>
      </c>
      <c r="E4359">
        <f t="shared" si="403"/>
        <v>5.8715635708713073E-4</v>
      </c>
      <c r="F4359">
        <f t="shared" si="404"/>
        <v>-2.5348013222761416E-2</v>
      </c>
      <c r="G4359">
        <f t="shared" si="405"/>
        <v>1.6108845873505468</v>
      </c>
      <c r="H4359">
        <v>155.81</v>
      </c>
      <c r="I4359">
        <f t="shared" si="406"/>
        <v>1.0595432112900296E-3</v>
      </c>
      <c r="J4359" s="7">
        <f t="shared" si="407"/>
        <v>4.7238685420289883E-4</v>
      </c>
    </row>
    <row r="4360" spans="1:10" x14ac:dyDescent="0.25">
      <c r="A4360" s="1">
        <v>42272</v>
      </c>
      <c r="B4360">
        <v>9799.31</v>
      </c>
      <c r="C4360">
        <v>21.25</v>
      </c>
      <c r="D4360">
        <f t="shared" ref="D4360:D4423" si="408">+LN(B4360/B4359)</f>
        <v>5.3544588632982594E-2</v>
      </c>
      <c r="E4360">
        <f t="shared" ref="E4360:E4423" si="409">+LN(1+C4360/100/365)</f>
        <v>5.820223729358742E-4</v>
      </c>
      <c r="F4360">
        <f t="shared" ref="F4360:F4423" si="410">+D4360-E4360</f>
        <v>5.2962566260046723E-2</v>
      </c>
      <c r="G4360">
        <f t="shared" ref="G4360:G4423" si="411">+G4359*(1+F4360)</f>
        <v>1.6962011690453884</v>
      </c>
      <c r="H4360">
        <v>155.96299999999999</v>
      </c>
      <c r="I4360">
        <f t="shared" si="406"/>
        <v>9.8148340159137648E-4</v>
      </c>
      <c r="J4360" s="7">
        <f t="shared" si="407"/>
        <v>3.9946102865550228E-4</v>
      </c>
    </row>
    <row r="4361" spans="1:10" x14ac:dyDescent="0.25">
      <c r="A4361" s="1">
        <v>42275</v>
      </c>
      <c r="B4361">
        <v>9411.3700000000008</v>
      </c>
      <c r="C4361">
        <v>21</v>
      </c>
      <c r="D4361">
        <f t="shared" si="408"/>
        <v>-4.0393442236280379E-2</v>
      </c>
      <c r="E4361">
        <f t="shared" si="409"/>
        <v>5.7517701973278199E-4</v>
      </c>
      <c r="F4361">
        <f t="shared" si="410"/>
        <v>-4.096861925601316E-2</v>
      </c>
      <c r="G4361">
        <f t="shared" si="411"/>
        <v>1.6267101491691636</v>
      </c>
      <c r="H4361">
        <v>156.21299999999999</v>
      </c>
      <c r="I4361">
        <f t="shared" ref="I4361:I4424" si="412">+LN(H4361/H4360)</f>
        <v>1.601660944109171E-3</v>
      </c>
      <c r="J4361" s="7">
        <f t="shared" ref="J4361:J4424" si="413">+I4361-E4361</f>
        <v>1.0264839243763891E-3</v>
      </c>
    </row>
    <row r="4362" spans="1:10" x14ac:dyDescent="0.25">
      <c r="A4362" s="1">
        <v>42276</v>
      </c>
      <c r="B4362">
        <v>9659.57</v>
      </c>
      <c r="C4362">
        <v>21.6875</v>
      </c>
      <c r="D4362">
        <f t="shared" si="408"/>
        <v>2.6030600977906902E-2</v>
      </c>
      <c r="E4362">
        <f t="shared" si="409"/>
        <v>5.9400162828842143E-4</v>
      </c>
      <c r="F4362">
        <f t="shared" si="410"/>
        <v>2.5436599349618481E-2</v>
      </c>
      <c r="G4362">
        <f t="shared" si="411"/>
        <v>1.6680881234915375</v>
      </c>
      <c r="H4362">
        <v>156.279</v>
      </c>
      <c r="I4362">
        <f t="shared" si="412"/>
        <v>4.2241081999775553E-4</v>
      </c>
      <c r="J4362" s="7">
        <f t="shared" si="413"/>
        <v>-1.715908082906659E-4</v>
      </c>
    </row>
    <row r="4363" spans="1:10" x14ac:dyDescent="0.25">
      <c r="A4363" s="1">
        <v>42277</v>
      </c>
      <c r="B4363">
        <v>9814.6200000000008</v>
      </c>
      <c r="C4363">
        <v>21.125</v>
      </c>
      <c r="D4363">
        <f t="shared" si="408"/>
        <v>1.5923976952177933E-2</v>
      </c>
      <c r="E4363">
        <f t="shared" si="409"/>
        <v>5.7859970219168561E-4</v>
      </c>
      <c r="F4363">
        <f t="shared" si="410"/>
        <v>1.5345377249986247E-2</v>
      </c>
      <c r="G4363">
        <f t="shared" si="411"/>
        <v>1.6936855650327369</v>
      </c>
      <c r="H4363">
        <v>156.428</v>
      </c>
      <c r="I4363">
        <f t="shared" si="412"/>
        <v>9.5296882561744507E-4</v>
      </c>
      <c r="J4363" s="7">
        <f t="shared" si="413"/>
        <v>3.7436912342575946E-4</v>
      </c>
    </row>
    <row r="4364" spans="1:10" x14ac:dyDescent="0.25">
      <c r="A4364" s="1">
        <v>42278</v>
      </c>
      <c r="B4364">
        <v>9600.9699999999993</v>
      </c>
      <c r="C4364">
        <v>21.4375</v>
      </c>
      <c r="D4364">
        <f t="shared" si="408"/>
        <v>-2.2008975692202573E-2</v>
      </c>
      <c r="E4364">
        <f t="shared" si="409"/>
        <v>5.8715635708713073E-4</v>
      </c>
      <c r="F4364">
        <f t="shared" si="410"/>
        <v>-2.2596132049289702E-2</v>
      </c>
      <c r="G4364">
        <f t="shared" si="411"/>
        <v>1.6554148223552814</v>
      </c>
      <c r="H4364">
        <v>156.47999999999999</v>
      </c>
      <c r="I4364">
        <f t="shared" si="412"/>
        <v>3.3236606592793228E-4</v>
      </c>
      <c r="J4364" s="7">
        <f t="shared" si="413"/>
        <v>-2.5479029115919844E-4</v>
      </c>
    </row>
    <row r="4365" spans="1:10" x14ac:dyDescent="0.25">
      <c r="A4365" s="1">
        <v>42279</v>
      </c>
      <c r="B4365">
        <v>10189.5</v>
      </c>
      <c r="C4365">
        <v>21.125</v>
      </c>
      <c r="D4365">
        <f t="shared" si="408"/>
        <v>5.9493643281237456E-2</v>
      </c>
      <c r="E4365">
        <f t="shared" si="409"/>
        <v>5.7859970219168561E-4</v>
      </c>
      <c r="F4365">
        <f t="shared" si="410"/>
        <v>5.891504357904577E-2</v>
      </c>
      <c r="G4365">
        <f t="shared" si="411"/>
        <v>1.752943658755741</v>
      </c>
      <c r="H4365">
        <v>156.60499999999999</v>
      </c>
      <c r="I4365">
        <f t="shared" si="412"/>
        <v>7.9850524069683836E-4</v>
      </c>
      <c r="J4365" s="7">
        <f t="shared" si="413"/>
        <v>2.1990553850515274E-4</v>
      </c>
    </row>
    <row r="4366" spans="1:10" x14ac:dyDescent="0.25">
      <c r="A4366" s="1">
        <v>42282</v>
      </c>
      <c r="B4366">
        <v>10524.5</v>
      </c>
      <c r="C4366">
        <v>21.375</v>
      </c>
      <c r="D4366">
        <f t="shared" si="408"/>
        <v>3.2348094184430749E-2</v>
      </c>
      <c r="E4366">
        <f t="shared" si="409"/>
        <v>5.8544503196542789E-4</v>
      </c>
      <c r="F4366">
        <f t="shared" si="410"/>
        <v>3.1762649152465322E-2</v>
      </c>
      <c r="G4366">
        <f t="shared" si="411"/>
        <v>1.8086217931728386</v>
      </c>
      <c r="H4366">
        <v>156.83799999999999</v>
      </c>
      <c r="I4366">
        <f t="shared" si="412"/>
        <v>1.4867139666032933E-3</v>
      </c>
      <c r="J4366" s="7">
        <f t="shared" si="413"/>
        <v>9.0126893463786536E-4</v>
      </c>
    </row>
    <row r="4367" spans="1:10" x14ac:dyDescent="0.25">
      <c r="A4367" s="1">
        <v>42283</v>
      </c>
      <c r="B4367">
        <v>10694.84</v>
      </c>
      <c r="C4367">
        <v>21.625</v>
      </c>
      <c r="D4367">
        <f t="shared" si="408"/>
        <v>1.6055509658898591E-2</v>
      </c>
      <c r="E4367">
        <f t="shared" si="409"/>
        <v>5.9229031488095116E-4</v>
      </c>
      <c r="F4367">
        <f t="shared" si="410"/>
        <v>1.5463219344017639E-2</v>
      </c>
      <c r="G4367">
        <f t="shared" si="411"/>
        <v>1.8365889086710405</v>
      </c>
      <c r="H4367">
        <v>156.905</v>
      </c>
      <c r="I4367">
        <f t="shared" si="412"/>
        <v>4.2710116890893934E-4</v>
      </c>
      <c r="J4367" s="7">
        <f t="shared" si="413"/>
        <v>-1.6518914597201182E-4</v>
      </c>
    </row>
    <row r="4368" spans="1:10" x14ac:dyDescent="0.25">
      <c r="A4368" s="1">
        <v>42284</v>
      </c>
      <c r="B4368">
        <v>10919.38</v>
      </c>
      <c r="C4368">
        <v>20.4375</v>
      </c>
      <c r="D4368">
        <f t="shared" si="408"/>
        <v>2.0777809987473986E-2</v>
      </c>
      <c r="E4368">
        <f t="shared" si="409"/>
        <v>5.5977480369585463E-4</v>
      </c>
      <c r="F4368">
        <f t="shared" si="410"/>
        <v>2.021803518377813E-2</v>
      </c>
      <c r="G4368">
        <f t="shared" si="411"/>
        <v>1.8737211278446884</v>
      </c>
      <c r="H4368">
        <v>156.977</v>
      </c>
      <c r="I4368">
        <f t="shared" si="412"/>
        <v>4.5877113859885067E-4</v>
      </c>
      <c r="J4368" s="7">
        <f t="shared" si="413"/>
        <v>-1.0100366509700396E-4</v>
      </c>
    </row>
    <row r="4369" spans="1:10" x14ac:dyDescent="0.25">
      <c r="A4369" s="1">
        <v>42285</v>
      </c>
      <c r="B4369">
        <v>11278.27</v>
      </c>
      <c r="C4369">
        <v>21.625</v>
      </c>
      <c r="D4369">
        <f t="shared" si="408"/>
        <v>3.2338673365257871E-2</v>
      </c>
      <c r="E4369">
        <f t="shared" si="409"/>
        <v>5.9229031488095116E-4</v>
      </c>
      <c r="F4369">
        <f t="shared" si="410"/>
        <v>3.1746383050376921E-2</v>
      </c>
      <c r="G4369">
        <f t="shared" si="411"/>
        <v>1.9332049964988303</v>
      </c>
      <c r="H4369">
        <v>157.09899999999999</v>
      </c>
      <c r="I4369">
        <f t="shared" si="412"/>
        <v>7.7688206762722381E-4</v>
      </c>
      <c r="J4369" s="7">
        <f t="shared" si="413"/>
        <v>1.8459175274627266E-4</v>
      </c>
    </row>
    <row r="4370" spans="1:10" x14ac:dyDescent="0.25">
      <c r="A4370" s="1">
        <v>42286</v>
      </c>
      <c r="B4370">
        <v>11166.37</v>
      </c>
      <c r="C4370">
        <v>21.4375</v>
      </c>
      <c r="D4370">
        <f t="shared" si="408"/>
        <v>-9.971282867571752E-3</v>
      </c>
      <c r="E4370">
        <f t="shared" si="409"/>
        <v>5.8715635708713073E-4</v>
      </c>
      <c r="F4370">
        <f t="shared" si="410"/>
        <v>-1.0558439224658883E-2</v>
      </c>
      <c r="G4370">
        <f t="shared" si="411"/>
        <v>1.9127933690344905</v>
      </c>
      <c r="H4370">
        <v>157.22499999999999</v>
      </c>
      <c r="I4370">
        <f t="shared" si="412"/>
        <v>8.0172056062490578E-4</v>
      </c>
      <c r="J4370" s="7">
        <f t="shared" si="413"/>
        <v>2.1456420353777505E-4</v>
      </c>
    </row>
    <row r="4371" spans="1:10" x14ac:dyDescent="0.25">
      <c r="A4371" s="1">
        <v>42289</v>
      </c>
      <c r="B4371">
        <v>11166.37</v>
      </c>
      <c r="C4371">
        <v>21.4375</v>
      </c>
      <c r="D4371">
        <f t="shared" si="408"/>
        <v>0</v>
      </c>
      <c r="E4371">
        <f t="shared" si="409"/>
        <v>5.8715635708713073E-4</v>
      </c>
      <c r="F4371">
        <f t="shared" si="410"/>
        <v>-5.8715635708713073E-4</v>
      </c>
      <c r="G4371">
        <f t="shared" si="411"/>
        <v>1.9116702602480677</v>
      </c>
      <c r="H4371">
        <v>157.22499999999999</v>
      </c>
      <c r="I4371">
        <f t="shared" si="412"/>
        <v>0</v>
      </c>
      <c r="J4371" s="7">
        <f t="shared" si="413"/>
        <v>-5.8715635708713073E-4</v>
      </c>
    </row>
    <row r="4372" spans="1:10" x14ac:dyDescent="0.25">
      <c r="A4372" s="1">
        <v>42290</v>
      </c>
      <c r="B4372">
        <v>10762.46</v>
      </c>
      <c r="C4372">
        <v>21.6875</v>
      </c>
      <c r="D4372">
        <f t="shared" si="408"/>
        <v>-3.6842429507470825E-2</v>
      </c>
      <c r="E4372">
        <f t="shared" si="409"/>
        <v>5.9400162828842143E-4</v>
      </c>
      <c r="F4372">
        <f t="shared" si="410"/>
        <v>-3.7436431135759243E-2</v>
      </c>
      <c r="G4372">
        <f t="shared" si="411"/>
        <v>1.8401041481960121</v>
      </c>
      <c r="H4372">
        <v>157.566</v>
      </c>
      <c r="I4372">
        <f t="shared" si="412"/>
        <v>2.1665176792354823E-3</v>
      </c>
      <c r="J4372" s="7">
        <f t="shared" si="413"/>
        <v>1.5725160509470607E-3</v>
      </c>
    </row>
    <row r="4373" spans="1:10" x14ac:dyDescent="0.25">
      <c r="A4373" s="1">
        <v>42291</v>
      </c>
      <c r="B4373">
        <v>10873.27</v>
      </c>
      <c r="C4373">
        <v>21.3125</v>
      </c>
      <c r="D4373">
        <f t="shared" si="408"/>
        <v>1.024333072199154E-2</v>
      </c>
      <c r="E4373">
        <f t="shared" si="409"/>
        <v>5.8373370391486446E-4</v>
      </c>
      <c r="F4373">
        <f t="shared" si="410"/>
        <v>9.6595970180766745E-3</v>
      </c>
      <c r="G4373">
        <f t="shared" si="411"/>
        <v>1.8578788127388768</v>
      </c>
      <c r="H4373">
        <v>157.61799999999999</v>
      </c>
      <c r="I4373">
        <f t="shared" si="412"/>
        <v>3.2996599111491826E-4</v>
      </c>
      <c r="J4373" s="7">
        <f t="shared" si="413"/>
        <v>-2.537677127999462E-4</v>
      </c>
    </row>
    <row r="4374" spans="1:10" x14ac:dyDescent="0.25">
      <c r="A4374" s="1">
        <v>42292</v>
      </c>
      <c r="B4374">
        <v>11108.86</v>
      </c>
      <c r="C4374">
        <v>21.875</v>
      </c>
      <c r="D4374">
        <f t="shared" si="408"/>
        <v>2.143550426538025E-2</v>
      </c>
      <c r="E4374">
        <f t="shared" si="409"/>
        <v>5.9913555093889703E-4</v>
      </c>
      <c r="F4374">
        <f t="shared" si="410"/>
        <v>2.0836368714441354E-2</v>
      </c>
      <c r="G4374">
        <f t="shared" si="411"/>
        <v>1.8965902607078524</v>
      </c>
      <c r="H4374">
        <v>157.65100000000001</v>
      </c>
      <c r="I4374">
        <f t="shared" si="412"/>
        <v>2.0934503627395332E-4</v>
      </c>
      <c r="J4374" s="7">
        <f t="shared" si="413"/>
        <v>-3.8979051466494369E-4</v>
      </c>
    </row>
    <row r="4375" spans="1:10" x14ac:dyDescent="0.25">
      <c r="A4375" s="1">
        <v>42293</v>
      </c>
      <c r="B4375">
        <v>11177.05</v>
      </c>
      <c r="C4375">
        <v>22</v>
      </c>
      <c r="D4375">
        <f t="shared" si="408"/>
        <v>6.1195807400580976E-3</v>
      </c>
      <c r="E4375">
        <f t="shared" si="409"/>
        <v>6.025581513964788E-4</v>
      </c>
      <c r="F4375">
        <f t="shared" si="410"/>
        <v>5.5170225886616185E-3</v>
      </c>
      <c r="G4375">
        <f t="shared" si="411"/>
        <v>1.9070537920176132</v>
      </c>
      <c r="H4375">
        <v>157.78700000000001</v>
      </c>
      <c r="I4375">
        <f t="shared" si="412"/>
        <v>8.6229311894509811E-4</v>
      </c>
      <c r="J4375" s="7">
        <f t="shared" si="413"/>
        <v>2.5973496754861931E-4</v>
      </c>
    </row>
    <row r="4376" spans="1:10" x14ac:dyDescent="0.25">
      <c r="A4376" s="1">
        <v>42296</v>
      </c>
      <c r="B4376">
        <v>11067.86</v>
      </c>
      <c r="C4376">
        <v>21.0625</v>
      </c>
      <c r="D4376">
        <f t="shared" si="408"/>
        <v>-9.817156099522658E-3</v>
      </c>
      <c r="E4376">
        <f t="shared" si="409"/>
        <v>5.7688836242646721E-4</v>
      </c>
      <c r="F4376">
        <f t="shared" si="410"/>
        <v>-1.0394044461949125E-2</v>
      </c>
      <c r="G4376">
        <f t="shared" si="411"/>
        <v>1.8872317901120534</v>
      </c>
      <c r="H4376">
        <v>158.05199999999999</v>
      </c>
      <c r="I4376">
        <f t="shared" si="412"/>
        <v>1.6780705497732231E-3</v>
      </c>
      <c r="J4376" s="7">
        <f t="shared" si="413"/>
        <v>1.1011821873467558E-3</v>
      </c>
    </row>
    <row r="4377" spans="1:10" x14ac:dyDescent="0.25">
      <c r="A4377" s="1">
        <v>42297</v>
      </c>
      <c r="B4377">
        <v>11068.54</v>
      </c>
      <c r="C4377">
        <v>21.875</v>
      </c>
      <c r="D4377">
        <f t="shared" si="408"/>
        <v>6.1437270758898037E-5</v>
      </c>
      <c r="E4377">
        <f t="shared" si="409"/>
        <v>5.9913555093889703E-4</v>
      </c>
      <c r="F4377">
        <f t="shared" si="410"/>
        <v>-5.3769828017999897E-4</v>
      </c>
      <c r="G4377">
        <f t="shared" si="411"/>
        <v>1.8862170288242091</v>
      </c>
      <c r="H4377">
        <v>158.13999999999999</v>
      </c>
      <c r="I4377">
        <f t="shared" si="412"/>
        <v>5.5662383787113165E-4</v>
      </c>
      <c r="J4377" s="7">
        <f t="shared" si="413"/>
        <v>-4.2511713067765384E-5</v>
      </c>
    </row>
    <row r="4378" spans="1:10" x14ac:dyDescent="0.25">
      <c r="A4378" s="1">
        <v>42298</v>
      </c>
      <c r="B4378">
        <v>10824.46</v>
      </c>
      <c r="C4378">
        <v>21.75</v>
      </c>
      <c r="D4378">
        <f t="shared" si="408"/>
        <v>-2.229846191929374E-2</v>
      </c>
      <c r="E4378">
        <f t="shared" si="409"/>
        <v>5.9571293876708119E-4</v>
      </c>
      <c r="F4378">
        <f t="shared" si="410"/>
        <v>-2.289417485806082E-2</v>
      </c>
      <c r="G4378">
        <f t="shared" si="411"/>
        <v>1.8430336463460557</v>
      </c>
      <c r="H4378">
        <v>158.267</v>
      </c>
      <c r="I4378">
        <f t="shared" si="412"/>
        <v>8.0276357236222355E-4</v>
      </c>
      <c r="J4378" s="7">
        <f t="shared" si="413"/>
        <v>2.0705063359514235E-4</v>
      </c>
    </row>
    <row r="4379" spans="1:10" x14ac:dyDescent="0.25">
      <c r="A4379" s="1">
        <v>42299</v>
      </c>
      <c r="B4379">
        <v>11132.07</v>
      </c>
      <c r="C4379">
        <v>21.25</v>
      </c>
      <c r="D4379">
        <f t="shared" si="408"/>
        <v>2.8021743704378523E-2</v>
      </c>
      <c r="E4379">
        <f t="shared" si="409"/>
        <v>5.820223729358742E-4</v>
      </c>
      <c r="F4379">
        <f t="shared" si="410"/>
        <v>2.7439721331442648E-2</v>
      </c>
      <c r="G4379">
        <f t="shared" si="411"/>
        <v>1.893605976006264</v>
      </c>
      <c r="H4379">
        <v>158.38900000000001</v>
      </c>
      <c r="I4379">
        <f t="shared" si="412"/>
        <v>7.7055230936086514E-4</v>
      </c>
      <c r="J4379" s="7">
        <f t="shared" si="413"/>
        <v>1.8852993642499093E-4</v>
      </c>
    </row>
    <row r="4380" spans="1:10" x14ac:dyDescent="0.25">
      <c r="A4380" s="1">
        <v>42300</v>
      </c>
      <c r="B4380">
        <v>11329.28</v>
      </c>
      <c r="C4380">
        <v>21.625</v>
      </c>
      <c r="D4380">
        <f t="shared" si="408"/>
        <v>1.7560393096167026E-2</v>
      </c>
      <c r="E4380">
        <f t="shared" si="409"/>
        <v>5.9229031488095116E-4</v>
      </c>
      <c r="F4380">
        <f t="shared" si="410"/>
        <v>1.6968102781286076E-2</v>
      </c>
      <c r="G4380">
        <f t="shared" si="411"/>
        <v>1.9257368768343956</v>
      </c>
      <c r="H4380">
        <v>158.52699999999999</v>
      </c>
      <c r="I4380">
        <f t="shared" si="412"/>
        <v>8.7089328858248047E-4</v>
      </c>
      <c r="J4380" s="7">
        <f t="shared" si="413"/>
        <v>2.7860297370152932E-4</v>
      </c>
    </row>
    <row r="4381" spans="1:10" x14ac:dyDescent="0.25">
      <c r="A4381" s="1">
        <v>42303</v>
      </c>
      <c r="B4381">
        <v>11828.18</v>
      </c>
      <c r="C4381">
        <v>21.5625</v>
      </c>
      <c r="D4381">
        <f t="shared" si="408"/>
        <v>4.3094295082650128E-2</v>
      </c>
      <c r="E4381">
        <f t="shared" si="409"/>
        <v>5.9057899854510426E-4</v>
      </c>
      <c r="F4381">
        <f t="shared" si="410"/>
        <v>4.2503716084105025E-2</v>
      </c>
      <c r="G4381">
        <f t="shared" si="411"/>
        <v>2.0075878503000562</v>
      </c>
      <c r="H4381">
        <v>158.82599999999999</v>
      </c>
      <c r="I4381">
        <f t="shared" si="412"/>
        <v>1.8843375576869641E-3</v>
      </c>
      <c r="J4381" s="7">
        <f t="shared" si="413"/>
        <v>1.2937585591418599E-3</v>
      </c>
    </row>
    <row r="4382" spans="1:10" x14ac:dyDescent="0.25">
      <c r="A4382" s="1">
        <v>42304</v>
      </c>
      <c r="B4382">
        <v>11693.81</v>
      </c>
      <c r="C4382">
        <v>21.5625</v>
      </c>
      <c r="D4382">
        <f t="shared" si="408"/>
        <v>-1.142517802779827E-2</v>
      </c>
      <c r="E4382">
        <f t="shared" si="409"/>
        <v>5.9057899854510426E-4</v>
      </c>
      <c r="F4382">
        <f t="shared" si="410"/>
        <v>-1.2015757026343374E-2</v>
      </c>
      <c r="G4382">
        <f t="shared" si="411"/>
        <v>1.9834651624818116</v>
      </c>
      <c r="H4382">
        <v>158.82</v>
      </c>
      <c r="I4382">
        <f t="shared" si="412"/>
        <v>-3.7777903708666942E-5</v>
      </c>
      <c r="J4382" s="7">
        <f t="shared" si="413"/>
        <v>-6.2835690225377121E-4</v>
      </c>
    </row>
    <row r="4383" spans="1:10" x14ac:dyDescent="0.25">
      <c r="A4383" s="1">
        <v>42305</v>
      </c>
      <c r="B4383">
        <v>12333.07</v>
      </c>
      <c r="C4383">
        <v>21.8125</v>
      </c>
      <c r="D4383">
        <f t="shared" si="408"/>
        <v>5.3224630423702492E-2</v>
      </c>
      <c r="E4383">
        <f t="shared" si="409"/>
        <v>5.9742424631738429E-4</v>
      </c>
      <c r="F4383">
        <f t="shared" si="410"/>
        <v>5.2627206177385109E-2</v>
      </c>
      <c r="G4383">
        <f t="shared" si="411"/>
        <v>2.0878493925334025</v>
      </c>
      <c r="H4383">
        <v>158.999</v>
      </c>
      <c r="I4383">
        <f t="shared" si="412"/>
        <v>1.1264274252128156E-3</v>
      </c>
      <c r="J4383" s="7">
        <f t="shared" si="413"/>
        <v>5.2900317889543135E-4</v>
      </c>
    </row>
    <row r="4384" spans="1:10" x14ac:dyDescent="0.25">
      <c r="A4384" s="1">
        <v>42306</v>
      </c>
      <c r="B4384">
        <v>12206.06</v>
      </c>
      <c r="C4384">
        <v>22.5625</v>
      </c>
      <c r="D4384">
        <f t="shared" si="408"/>
        <v>-1.0351722671327231E-2</v>
      </c>
      <c r="E4384">
        <f t="shared" si="409"/>
        <v>6.1795970849421247E-4</v>
      </c>
      <c r="F4384">
        <f t="shared" si="410"/>
        <v>-1.0969682379821443E-2</v>
      </c>
      <c r="G4384">
        <f t="shared" si="411"/>
        <v>2.064946347840408</v>
      </c>
      <c r="H4384">
        <v>159.14500000000001</v>
      </c>
      <c r="I4384">
        <f t="shared" si="412"/>
        <v>9.1782344000969482E-4</v>
      </c>
      <c r="J4384" s="7">
        <f t="shared" si="413"/>
        <v>2.9986373151548234E-4</v>
      </c>
    </row>
    <row r="4385" spans="1:10" x14ac:dyDescent="0.25">
      <c r="A4385" s="1">
        <v>42307</v>
      </c>
      <c r="B4385">
        <v>12461.25</v>
      </c>
      <c r="C4385">
        <v>22.625</v>
      </c>
      <c r="D4385">
        <f t="shared" si="408"/>
        <v>2.0691279629283871E-2</v>
      </c>
      <c r="E4385">
        <f t="shared" si="409"/>
        <v>6.1967097797390662E-4</v>
      </c>
      <c r="F4385">
        <f t="shared" si="410"/>
        <v>2.0071608651309965E-2</v>
      </c>
      <c r="G4385">
        <f t="shared" si="411"/>
        <v>2.1063931428202123</v>
      </c>
      <c r="H4385">
        <v>159.37299999999999</v>
      </c>
      <c r="I4385">
        <f t="shared" si="412"/>
        <v>1.4316304820559077E-3</v>
      </c>
      <c r="J4385" s="7">
        <f t="shared" si="413"/>
        <v>8.1195950408200109E-4</v>
      </c>
    </row>
    <row r="4386" spans="1:10" x14ac:dyDescent="0.25">
      <c r="A4386" s="1">
        <v>42310</v>
      </c>
      <c r="B4386">
        <v>12511.28</v>
      </c>
      <c r="C4386">
        <v>22.375</v>
      </c>
      <c r="D4386">
        <f t="shared" si="408"/>
        <v>4.00680803538234E-3</v>
      </c>
      <c r="E4386">
        <f t="shared" si="409"/>
        <v>6.1282588248484421E-4</v>
      </c>
      <c r="F4386">
        <f t="shared" si="410"/>
        <v>3.3939821528974957E-3</v>
      </c>
      <c r="G4386">
        <f t="shared" si="411"/>
        <v>2.1135422035539295</v>
      </c>
      <c r="H4386">
        <v>159.61000000000001</v>
      </c>
      <c r="I4386">
        <f t="shared" si="412"/>
        <v>1.4859728801240228E-3</v>
      </c>
      <c r="J4386" s="7">
        <f t="shared" si="413"/>
        <v>8.7314699763917862E-4</v>
      </c>
    </row>
    <row r="4387" spans="1:10" x14ac:dyDescent="0.25">
      <c r="A4387" s="1">
        <v>42311</v>
      </c>
      <c r="B4387">
        <v>12813.35</v>
      </c>
      <c r="C4387">
        <v>23.75</v>
      </c>
      <c r="D4387">
        <f t="shared" si="408"/>
        <v>2.3856958771385009E-2</v>
      </c>
      <c r="E4387">
        <f t="shared" si="409"/>
        <v>6.5047332785340267E-4</v>
      </c>
      <c r="F4387">
        <f t="shared" si="410"/>
        <v>2.3206485443531606E-2</v>
      </c>
      <c r="G4387">
        <f t="shared" si="411"/>
        <v>2.1625900899349935</v>
      </c>
      <c r="H4387">
        <v>159.77799999999999</v>
      </c>
      <c r="I4387">
        <f t="shared" si="412"/>
        <v>1.0520120699224571E-3</v>
      </c>
      <c r="J4387" s="7">
        <f t="shared" si="413"/>
        <v>4.0153874206905443E-4</v>
      </c>
    </row>
    <row r="4388" spans="1:10" x14ac:dyDescent="0.25">
      <c r="A4388" s="1">
        <v>42312</v>
      </c>
      <c r="B4388">
        <v>12799.1</v>
      </c>
      <c r="C4388">
        <v>22.875</v>
      </c>
      <c r="D4388">
        <f t="shared" si="408"/>
        <v>-1.1127402080122035E-3</v>
      </c>
      <c r="E4388">
        <f t="shared" si="409"/>
        <v>6.2651602660795762E-4</v>
      </c>
      <c r="F4388">
        <f t="shared" si="410"/>
        <v>-1.7392562346201612E-3</v>
      </c>
      <c r="G4388">
        <f t="shared" si="411"/>
        <v>2.1588287916381463</v>
      </c>
      <c r="H4388">
        <v>159.917</v>
      </c>
      <c r="I4388">
        <f t="shared" si="412"/>
        <v>8.695788721058143E-4</v>
      </c>
      <c r="J4388" s="7">
        <f t="shared" si="413"/>
        <v>2.4306284549785668E-4</v>
      </c>
    </row>
    <row r="4389" spans="1:10" x14ac:dyDescent="0.25">
      <c r="A4389" s="1">
        <v>42313</v>
      </c>
      <c r="B4389">
        <v>12899.46</v>
      </c>
      <c r="C4389">
        <v>22.9375</v>
      </c>
      <c r="D4389">
        <f t="shared" si="408"/>
        <v>7.8105940728046249E-3</v>
      </c>
      <c r="E4389">
        <f t="shared" si="409"/>
        <v>6.2822728144556084E-4</v>
      </c>
      <c r="F4389">
        <f t="shared" si="410"/>
        <v>7.1823667913590641E-3</v>
      </c>
      <c r="G4389">
        <f t="shared" si="411"/>
        <v>2.1743342918594379</v>
      </c>
      <c r="H4389">
        <v>160.184</v>
      </c>
      <c r="I4389">
        <f t="shared" si="412"/>
        <v>1.6682238538528818E-3</v>
      </c>
      <c r="J4389" s="7">
        <f t="shared" si="413"/>
        <v>1.0399965724073208E-3</v>
      </c>
    </row>
    <row r="4390" spans="1:10" x14ac:dyDescent="0.25">
      <c r="A4390" s="1">
        <v>42314</v>
      </c>
      <c r="B4390">
        <v>12899.46</v>
      </c>
      <c r="C4390">
        <v>22.9375</v>
      </c>
      <c r="D4390">
        <f t="shared" si="408"/>
        <v>0</v>
      </c>
      <c r="E4390">
        <f t="shared" si="409"/>
        <v>6.2822728144556084E-4</v>
      </c>
      <c r="F4390">
        <f t="shared" si="410"/>
        <v>-6.2822728144556084E-4</v>
      </c>
      <c r="G4390">
        <f t="shared" si="411"/>
        <v>2.1729683157383093</v>
      </c>
      <c r="H4390">
        <v>160.184</v>
      </c>
      <c r="I4390">
        <f t="shared" si="412"/>
        <v>0</v>
      </c>
      <c r="J4390" s="7">
        <f t="shared" si="413"/>
        <v>-6.2822728144556084E-4</v>
      </c>
    </row>
    <row r="4391" spans="1:10" x14ac:dyDescent="0.25">
      <c r="A4391" s="1">
        <v>42317</v>
      </c>
      <c r="B4391">
        <v>12871.22</v>
      </c>
      <c r="C4391">
        <v>22.625</v>
      </c>
      <c r="D4391">
        <f t="shared" si="408"/>
        <v>-2.191638816183286E-3</v>
      </c>
      <c r="E4391">
        <f t="shared" si="409"/>
        <v>6.1967097797390662E-4</v>
      </c>
      <c r="F4391">
        <f t="shared" si="410"/>
        <v>-2.8113097941571928E-3</v>
      </c>
      <c r="G4391">
        <f t="shared" si="411"/>
        <v>2.166859428629881</v>
      </c>
      <c r="H4391">
        <v>160.483</v>
      </c>
      <c r="I4391">
        <f t="shared" si="412"/>
        <v>1.8648634667931656E-3</v>
      </c>
      <c r="J4391" s="7">
        <f t="shared" si="413"/>
        <v>1.2451924888192589E-3</v>
      </c>
    </row>
    <row r="4392" spans="1:10" x14ac:dyDescent="0.25">
      <c r="A4392" s="1">
        <v>42318</v>
      </c>
      <c r="B4392">
        <v>13053.58</v>
      </c>
      <c r="C4392">
        <v>23.5625</v>
      </c>
      <c r="D4392">
        <f t="shared" si="408"/>
        <v>1.4068614439007619E-2</v>
      </c>
      <c r="E4392">
        <f t="shared" si="409"/>
        <v>6.4533966876079217E-4</v>
      </c>
      <c r="F4392">
        <f t="shared" si="410"/>
        <v>1.3423274770246827E-2</v>
      </c>
      <c r="G4392">
        <f t="shared" si="411"/>
        <v>2.1959457781288796</v>
      </c>
      <c r="H4392">
        <v>160.51900000000001</v>
      </c>
      <c r="I4392">
        <f t="shared" si="412"/>
        <v>2.2429766886762943E-4</v>
      </c>
      <c r="J4392" s="7">
        <f t="shared" si="413"/>
        <v>-4.2104199989316277E-4</v>
      </c>
    </row>
    <row r="4393" spans="1:10" x14ac:dyDescent="0.25">
      <c r="A4393" s="1">
        <v>42319</v>
      </c>
      <c r="B4393">
        <v>13159.67</v>
      </c>
      <c r="C4393">
        <v>22.875</v>
      </c>
      <c r="D4393">
        <f t="shared" si="408"/>
        <v>8.0944239457606884E-3</v>
      </c>
      <c r="E4393">
        <f t="shared" si="409"/>
        <v>6.2651602660795762E-4</v>
      </c>
      <c r="F4393">
        <f t="shared" si="410"/>
        <v>7.4679079191527307E-3</v>
      </c>
      <c r="G4393">
        <f t="shared" si="411"/>
        <v>2.212344898995398</v>
      </c>
      <c r="H4393">
        <v>160.584</v>
      </c>
      <c r="I4393">
        <f t="shared" si="412"/>
        <v>4.0485452261623665E-4</v>
      </c>
      <c r="J4393" s="7">
        <f t="shared" si="413"/>
        <v>-2.2166150399172097E-4</v>
      </c>
    </row>
    <row r="4394" spans="1:10" x14ac:dyDescent="0.25">
      <c r="A4394" s="1">
        <v>42320</v>
      </c>
      <c r="B4394">
        <v>13181.89</v>
      </c>
      <c r="C4394">
        <v>23.5625</v>
      </c>
      <c r="D4394">
        <f t="shared" si="408"/>
        <v>1.6870682883026193E-3</v>
      </c>
      <c r="E4394">
        <f t="shared" si="409"/>
        <v>6.4533966876079217E-4</v>
      </c>
      <c r="F4394">
        <f t="shared" si="410"/>
        <v>1.0417286195418271E-3</v>
      </c>
      <c r="G4394">
        <f t="shared" si="411"/>
        <v>2.2146495619929789</v>
      </c>
      <c r="H4394">
        <v>160.62799999999999</v>
      </c>
      <c r="I4394">
        <f t="shared" si="412"/>
        <v>2.7396236924641165E-4</v>
      </c>
      <c r="J4394" s="7">
        <f t="shared" si="413"/>
        <v>-3.7137729951438052E-4</v>
      </c>
    </row>
    <row r="4395" spans="1:10" x14ac:dyDescent="0.25">
      <c r="A4395" s="1">
        <v>42321</v>
      </c>
      <c r="B4395">
        <v>13182.72</v>
      </c>
      <c r="C4395">
        <v>23.4375</v>
      </c>
      <c r="D4395">
        <f t="shared" si="408"/>
        <v>6.2963191966315172E-5</v>
      </c>
      <c r="E4395">
        <f t="shared" si="409"/>
        <v>6.4191721472436967E-4</v>
      </c>
      <c r="F4395">
        <f t="shared" si="410"/>
        <v>-5.7895402275805446E-4</v>
      </c>
      <c r="G4395">
        <f t="shared" si="411"/>
        <v>2.2133673817200634</v>
      </c>
      <c r="H4395">
        <v>160.815</v>
      </c>
      <c r="I4395">
        <f t="shared" si="412"/>
        <v>1.163503458440866E-3</v>
      </c>
      <c r="J4395" s="7">
        <f t="shared" si="413"/>
        <v>5.215862437164963E-4</v>
      </c>
    </row>
    <row r="4396" spans="1:10" x14ac:dyDescent="0.25">
      <c r="A4396" s="1">
        <v>42324</v>
      </c>
      <c r="B4396">
        <v>13749.15</v>
      </c>
      <c r="C4396">
        <v>23.75</v>
      </c>
      <c r="D4396">
        <f t="shared" si="408"/>
        <v>4.2070122944749037E-2</v>
      </c>
      <c r="E4396">
        <f t="shared" si="409"/>
        <v>6.5047332785340267E-4</v>
      </c>
      <c r="F4396">
        <f t="shared" si="410"/>
        <v>4.1419649616895635E-2</v>
      </c>
      <c r="G4396">
        <f t="shared" si="411"/>
        <v>2.3050442831443743</v>
      </c>
      <c r="H4396">
        <v>161.018</v>
      </c>
      <c r="I4396">
        <f t="shared" si="412"/>
        <v>1.2615240010931718E-3</v>
      </c>
      <c r="J4396" s="7">
        <f t="shared" si="413"/>
        <v>6.1105067323976908E-4</v>
      </c>
    </row>
    <row r="4397" spans="1:10" x14ac:dyDescent="0.25">
      <c r="A4397" s="1">
        <v>42325</v>
      </c>
      <c r="B4397">
        <v>13746.01</v>
      </c>
      <c r="C4397">
        <v>24.1875</v>
      </c>
      <c r="D4397">
        <f t="shared" si="408"/>
        <v>-2.2840383643155446E-4</v>
      </c>
      <c r="E4397">
        <f t="shared" si="409"/>
        <v>6.6245176324745665E-4</v>
      </c>
      <c r="F4397">
        <f t="shared" si="410"/>
        <v>-8.9085559967901117E-4</v>
      </c>
      <c r="G4397">
        <f t="shared" si="411"/>
        <v>2.302990821537227</v>
      </c>
      <c r="H4397">
        <v>161.125</v>
      </c>
      <c r="I4397">
        <f t="shared" si="412"/>
        <v>6.6430128194555453E-4</v>
      </c>
      <c r="J4397" s="7">
        <f t="shared" si="413"/>
        <v>1.849518698097876E-6</v>
      </c>
    </row>
    <row r="4398" spans="1:10" x14ac:dyDescent="0.25">
      <c r="A4398" s="1">
        <v>42326</v>
      </c>
      <c r="B4398">
        <v>13773.89</v>
      </c>
      <c r="C4398">
        <v>22.8125</v>
      </c>
      <c r="D4398">
        <f t="shared" si="408"/>
        <v>2.026170846415765E-3</v>
      </c>
      <c r="E4398">
        <f t="shared" si="409"/>
        <v>6.2480476884217804E-4</v>
      </c>
      <c r="F4398">
        <f t="shared" si="410"/>
        <v>1.4013660775735871E-3</v>
      </c>
      <c r="G4398">
        <f t="shared" si="411"/>
        <v>2.3062181547514924</v>
      </c>
      <c r="H4398">
        <v>161.27099999999999</v>
      </c>
      <c r="I4398">
        <f t="shared" si="412"/>
        <v>9.0571849514635221E-4</v>
      </c>
      <c r="J4398" s="7">
        <f t="shared" si="413"/>
        <v>2.8091372630417418E-4</v>
      </c>
    </row>
    <row r="4399" spans="1:10" x14ac:dyDescent="0.25">
      <c r="A4399" s="1">
        <v>42327</v>
      </c>
      <c r="B4399">
        <v>13776.68</v>
      </c>
      <c r="C4399">
        <v>23.375</v>
      </c>
      <c r="D4399">
        <f t="shared" si="408"/>
        <v>2.025366451247687E-4</v>
      </c>
      <c r="E4399">
        <f t="shared" si="409"/>
        <v>6.4020598331381256E-4</v>
      </c>
      <c r="F4399">
        <f t="shared" si="410"/>
        <v>-4.3766933818904384E-4</v>
      </c>
      <c r="G4399">
        <f t="shared" si="411"/>
        <v>2.3052087937779828</v>
      </c>
      <c r="H4399">
        <v>161.352</v>
      </c>
      <c r="I4399">
        <f t="shared" si="412"/>
        <v>5.0213408034728124E-4</v>
      </c>
      <c r="J4399" s="7">
        <f t="shared" si="413"/>
        <v>-1.3807190296653133E-4</v>
      </c>
    </row>
    <row r="4400" spans="1:10" x14ac:dyDescent="0.25">
      <c r="A4400" s="1">
        <v>42328</v>
      </c>
      <c r="B4400">
        <v>14173.87</v>
      </c>
      <c r="C4400">
        <v>23.4375</v>
      </c>
      <c r="D4400">
        <f t="shared" si="408"/>
        <v>2.8422820948082399E-2</v>
      </c>
      <c r="E4400">
        <f t="shared" si="409"/>
        <v>6.4191721472436967E-4</v>
      </c>
      <c r="F4400">
        <f t="shared" si="410"/>
        <v>2.778090373335803E-2</v>
      </c>
      <c r="G4400">
        <f t="shared" si="411"/>
        <v>2.3692495773632194</v>
      </c>
      <c r="H4400">
        <v>161.464</v>
      </c>
      <c r="I4400">
        <f t="shared" si="412"/>
        <v>6.9389376297274694E-4</v>
      </c>
      <c r="J4400" s="7">
        <f t="shared" si="413"/>
        <v>5.1976548248377271E-5</v>
      </c>
    </row>
    <row r="4401" spans="1:10" x14ac:dyDescent="0.25">
      <c r="A4401" s="1">
        <v>42331</v>
      </c>
      <c r="B4401">
        <v>13448.67</v>
      </c>
      <c r="C4401">
        <v>24.0625</v>
      </c>
      <c r="D4401">
        <f t="shared" si="408"/>
        <v>-5.2519912223067157E-2</v>
      </c>
      <c r="E4401">
        <f t="shared" si="409"/>
        <v>6.5902936777599021E-4</v>
      </c>
      <c r="F4401">
        <f t="shared" si="410"/>
        <v>-5.3178941590843146E-2</v>
      </c>
      <c r="G4401">
        <f t="shared" si="411"/>
        <v>2.2432553924744911</v>
      </c>
      <c r="H4401">
        <v>161.72499999999999</v>
      </c>
      <c r="I4401">
        <f t="shared" si="412"/>
        <v>1.6151543322311453E-3</v>
      </c>
      <c r="J4401" s="7">
        <f t="shared" si="413"/>
        <v>9.561249644551551E-4</v>
      </c>
    </row>
    <row r="4402" spans="1:10" x14ac:dyDescent="0.25">
      <c r="A4402" s="1">
        <v>42332</v>
      </c>
      <c r="B4402">
        <v>13393.58</v>
      </c>
      <c r="C4402">
        <v>23.6875</v>
      </c>
      <c r="D4402">
        <f t="shared" si="408"/>
        <v>-4.1047287280315268E-3</v>
      </c>
      <c r="E4402">
        <f t="shared" si="409"/>
        <v>6.4876211108406306E-4</v>
      </c>
      <c r="F4402">
        <f t="shared" si="410"/>
        <v>-4.7534908391155895E-3</v>
      </c>
      <c r="G4402">
        <f t="shared" si="411"/>
        <v>2.2325920985165668</v>
      </c>
      <c r="H4402">
        <v>161.82499999999999</v>
      </c>
      <c r="I4402">
        <f t="shared" si="412"/>
        <v>6.1814250152461623E-4</v>
      </c>
      <c r="J4402" s="7">
        <f t="shared" si="413"/>
        <v>-3.0619609559446822E-5</v>
      </c>
    </row>
    <row r="4403" spans="1:10" x14ac:dyDescent="0.25">
      <c r="A4403" s="1">
        <v>42333</v>
      </c>
      <c r="B4403">
        <v>12849.58</v>
      </c>
      <c r="C4403">
        <v>24</v>
      </c>
      <c r="D4403">
        <f t="shared" si="408"/>
        <v>-4.1464361689866738E-2</v>
      </c>
      <c r="E4403">
        <f t="shared" si="409"/>
        <v>6.5731816564783946E-4</v>
      </c>
      <c r="F4403">
        <f t="shared" si="410"/>
        <v>-4.2121679855514578E-2</v>
      </c>
      <c r="G4403">
        <f t="shared" si="411"/>
        <v>2.1385515688949006</v>
      </c>
      <c r="H4403">
        <v>161.989</v>
      </c>
      <c r="I4403">
        <f t="shared" si="412"/>
        <v>1.0129272608491568E-3</v>
      </c>
      <c r="J4403" s="7">
        <f t="shared" si="413"/>
        <v>3.5560909520131732E-4</v>
      </c>
    </row>
    <row r="4404" spans="1:10" x14ac:dyDescent="0.25">
      <c r="A4404" s="1">
        <v>42334</v>
      </c>
      <c r="B4404">
        <v>13165.4</v>
      </c>
      <c r="C4404">
        <v>23.9375</v>
      </c>
      <c r="D4404">
        <f t="shared" si="408"/>
        <v>2.428105009739508E-2</v>
      </c>
      <c r="E4404">
        <f t="shared" si="409"/>
        <v>6.5560696059147093E-4</v>
      </c>
      <c r="F4404">
        <f t="shared" si="410"/>
        <v>2.362544313680361E-2</v>
      </c>
      <c r="G4404">
        <f t="shared" si="411"/>
        <v>2.1890757973809496</v>
      </c>
      <c r="H4404">
        <v>162.124</v>
      </c>
      <c r="I4404">
        <f t="shared" si="412"/>
        <v>8.3304284497716678E-4</v>
      </c>
      <c r="J4404" s="7">
        <f t="shared" si="413"/>
        <v>1.7743588438569585E-4</v>
      </c>
    </row>
    <row r="4405" spans="1:10" x14ac:dyDescent="0.25">
      <c r="A4405" s="1">
        <v>42335</v>
      </c>
      <c r="B4405">
        <v>13165.4</v>
      </c>
      <c r="C4405">
        <v>23.9375</v>
      </c>
      <c r="D4405">
        <f t="shared" si="408"/>
        <v>0</v>
      </c>
      <c r="E4405">
        <f t="shared" si="409"/>
        <v>6.5560696059147093E-4</v>
      </c>
      <c r="F4405">
        <f t="shared" si="410"/>
        <v>-6.5560696059147093E-4</v>
      </c>
      <c r="G4405">
        <f t="shared" si="411"/>
        <v>2.1876406240509243</v>
      </c>
      <c r="H4405">
        <v>162.124</v>
      </c>
      <c r="I4405">
        <f t="shared" si="412"/>
        <v>0</v>
      </c>
      <c r="J4405" s="7">
        <f t="shared" si="413"/>
        <v>-6.5560696059147093E-4</v>
      </c>
    </row>
    <row r="4406" spans="1:10" x14ac:dyDescent="0.25">
      <c r="A4406" s="1">
        <v>42338</v>
      </c>
      <c r="B4406">
        <v>12972.14</v>
      </c>
      <c r="C4406">
        <v>23.875</v>
      </c>
      <c r="D4406">
        <f t="shared" si="408"/>
        <v>-1.4788195216625033E-2</v>
      </c>
      <c r="E4406">
        <f t="shared" si="409"/>
        <v>6.5389575260709658E-4</v>
      </c>
      <c r="F4406">
        <f t="shared" si="410"/>
        <v>-1.5442090969232129E-2</v>
      </c>
      <c r="G4406">
        <f t="shared" si="411"/>
        <v>2.1538588785263424</v>
      </c>
      <c r="H4406">
        <v>162.42400000000001</v>
      </c>
      <c r="I4406">
        <f t="shared" si="412"/>
        <v>1.8487255225399632E-3</v>
      </c>
      <c r="J4406" s="7">
        <f t="shared" si="413"/>
        <v>1.1948297699328667E-3</v>
      </c>
    </row>
    <row r="4407" spans="1:10" x14ac:dyDescent="0.25">
      <c r="A4407" s="1">
        <v>42339</v>
      </c>
      <c r="B4407">
        <v>12826.13</v>
      </c>
      <c r="C4407">
        <v>24.75</v>
      </c>
      <c r="D4407">
        <f t="shared" si="408"/>
        <v>-1.1319484525693188E-2</v>
      </c>
      <c r="E4407">
        <f t="shared" si="409"/>
        <v>6.7785239792503456E-4</v>
      </c>
      <c r="F4407">
        <f t="shared" si="410"/>
        <v>-1.1997336923618223E-2</v>
      </c>
      <c r="G4407">
        <f t="shared" si="411"/>
        <v>2.1280183078747354</v>
      </c>
      <c r="H4407">
        <v>162.46700000000001</v>
      </c>
      <c r="I4407">
        <f t="shared" si="412"/>
        <v>2.6470416386464255E-4</v>
      </c>
      <c r="J4407" s="7">
        <f t="shared" si="413"/>
        <v>-4.1314823406039201E-4</v>
      </c>
    </row>
    <row r="4408" spans="1:10" x14ac:dyDescent="0.25">
      <c r="A4408" s="1">
        <v>42340</v>
      </c>
      <c r="B4408">
        <v>12706.04</v>
      </c>
      <c r="C4408">
        <v>23.75</v>
      </c>
      <c r="D4408">
        <f t="shared" si="408"/>
        <v>-9.4070253788571742E-3</v>
      </c>
      <c r="E4408">
        <f t="shared" si="409"/>
        <v>6.5047332785340267E-4</v>
      </c>
      <c r="F4408">
        <f t="shared" si="410"/>
        <v>-1.0057498706710577E-2</v>
      </c>
      <c r="G4408">
        <f t="shared" si="411"/>
        <v>2.106615766495429</v>
      </c>
      <c r="H4408">
        <v>162.566</v>
      </c>
      <c r="I4408">
        <f t="shared" si="412"/>
        <v>6.091689339941471E-4</v>
      </c>
      <c r="J4408" s="7">
        <f t="shared" si="413"/>
        <v>-4.1304393859255576E-5</v>
      </c>
    </row>
    <row r="4409" spans="1:10" x14ac:dyDescent="0.25">
      <c r="A4409" s="1">
        <v>42341</v>
      </c>
      <c r="B4409">
        <v>12919.56</v>
      </c>
      <c r="C4409">
        <v>24.5625</v>
      </c>
      <c r="D4409">
        <f t="shared" si="408"/>
        <v>1.6664971088607001E-2</v>
      </c>
      <c r="E4409">
        <f t="shared" si="409"/>
        <v>6.7271887938567267E-4</v>
      </c>
      <c r="F4409">
        <f t="shared" si="410"/>
        <v>1.599225220922133E-2</v>
      </c>
      <c r="G4409">
        <f t="shared" si="411"/>
        <v>2.140305297141146</v>
      </c>
      <c r="H4409">
        <v>162.65299999999999</v>
      </c>
      <c r="I4409">
        <f t="shared" si="412"/>
        <v>5.3502410422082126E-4</v>
      </c>
      <c r="J4409" s="7">
        <f t="shared" si="413"/>
        <v>-1.3769477516485142E-4</v>
      </c>
    </row>
    <row r="4410" spans="1:10" x14ac:dyDescent="0.25">
      <c r="A4410" s="1">
        <v>42342</v>
      </c>
      <c r="B4410">
        <v>13070.63</v>
      </c>
      <c r="C4410">
        <v>23.9375</v>
      </c>
      <c r="D4410">
        <f t="shared" si="408"/>
        <v>1.1625286416748289E-2</v>
      </c>
      <c r="E4410">
        <f t="shared" si="409"/>
        <v>6.5560696059147093E-4</v>
      </c>
      <c r="F4410">
        <f t="shared" si="410"/>
        <v>1.0969679456156818E-2</v>
      </c>
      <c r="G4410">
        <f t="shared" si="411"/>
        <v>2.1637837601890992</v>
      </c>
      <c r="H4410">
        <v>162.77199999999999</v>
      </c>
      <c r="I4410">
        <f t="shared" si="412"/>
        <v>7.3135134242407378E-4</v>
      </c>
      <c r="J4410" s="7">
        <f t="shared" si="413"/>
        <v>7.5744381832602847E-5</v>
      </c>
    </row>
    <row r="4411" spans="1:10" x14ac:dyDescent="0.25">
      <c r="A4411" s="1">
        <v>42345</v>
      </c>
      <c r="B4411">
        <v>13070.63</v>
      </c>
      <c r="C4411">
        <v>23.9375</v>
      </c>
      <c r="D4411">
        <f t="shared" si="408"/>
        <v>0</v>
      </c>
      <c r="E4411">
        <f t="shared" si="409"/>
        <v>6.5560696059147093E-4</v>
      </c>
      <c r="F4411">
        <f t="shared" si="410"/>
        <v>-6.5560696059147093E-4</v>
      </c>
      <c r="G4411">
        <f t="shared" si="411"/>
        <v>2.1623651684947043</v>
      </c>
      <c r="H4411">
        <v>162.77199999999999</v>
      </c>
      <c r="I4411">
        <f t="shared" si="412"/>
        <v>0</v>
      </c>
      <c r="J4411" s="7">
        <f t="shared" si="413"/>
        <v>-6.5560696059147093E-4</v>
      </c>
    </row>
    <row r="4412" spans="1:10" x14ac:dyDescent="0.25">
      <c r="A4412" s="1">
        <v>42346</v>
      </c>
      <c r="B4412">
        <v>13070.63</v>
      </c>
      <c r="C4412">
        <v>23.9375</v>
      </c>
      <c r="D4412">
        <f t="shared" si="408"/>
        <v>0</v>
      </c>
      <c r="E4412">
        <f t="shared" si="409"/>
        <v>6.5560696059147093E-4</v>
      </c>
      <c r="F4412">
        <f t="shared" si="410"/>
        <v>-6.5560696059147093E-4</v>
      </c>
      <c r="G4412">
        <f t="shared" si="411"/>
        <v>2.1609475068388986</v>
      </c>
      <c r="H4412">
        <v>162.77199999999999</v>
      </c>
      <c r="I4412">
        <f t="shared" si="412"/>
        <v>0</v>
      </c>
      <c r="J4412" s="7">
        <f t="shared" si="413"/>
        <v>-6.5560696059147093E-4</v>
      </c>
    </row>
    <row r="4413" spans="1:10" x14ac:dyDescent="0.25">
      <c r="A4413" s="1">
        <v>42347</v>
      </c>
      <c r="B4413">
        <v>13302.89</v>
      </c>
      <c r="C4413">
        <v>23.8125</v>
      </c>
      <c r="D4413">
        <f t="shared" si="408"/>
        <v>1.7613576392295049E-2</v>
      </c>
      <c r="E4413">
        <f t="shared" si="409"/>
        <v>6.5218454169426257E-4</v>
      </c>
      <c r="F4413">
        <f t="shared" si="410"/>
        <v>1.6961391850600787E-2</v>
      </c>
      <c r="G4413">
        <f t="shared" si="411"/>
        <v>2.1976001842709723</v>
      </c>
      <c r="H4413">
        <v>163.20500000000001</v>
      </c>
      <c r="I4413">
        <f t="shared" si="412"/>
        <v>2.6566307111535077E-3</v>
      </c>
      <c r="J4413" s="7">
        <f t="shared" si="413"/>
        <v>2.0044461694592453E-3</v>
      </c>
    </row>
    <row r="4414" spans="1:10" x14ac:dyDescent="0.25">
      <c r="A4414" s="1">
        <v>42348</v>
      </c>
      <c r="B4414">
        <v>13106.53</v>
      </c>
      <c r="C4414">
        <v>25.1875</v>
      </c>
      <c r="D4414">
        <f t="shared" si="408"/>
        <v>-1.4870725563022819E-2</v>
      </c>
      <c r="E4414">
        <f t="shared" si="409"/>
        <v>6.8983050536712022E-4</v>
      </c>
      <c r="F4414">
        <f t="shared" si="410"/>
        <v>-1.5560556068389939E-2</v>
      </c>
      <c r="G4414">
        <f t="shared" si="411"/>
        <v>2.1634043033877197</v>
      </c>
      <c r="H4414">
        <v>163.29</v>
      </c>
      <c r="I4414">
        <f t="shared" si="412"/>
        <v>5.2068179862071063E-4</v>
      </c>
      <c r="J4414" s="7">
        <f t="shared" si="413"/>
        <v>-1.6914870674640959E-4</v>
      </c>
    </row>
    <row r="4415" spans="1:10" x14ac:dyDescent="0.25">
      <c r="A4415" s="1">
        <v>42349</v>
      </c>
      <c r="B4415">
        <v>12779.23</v>
      </c>
      <c r="C4415">
        <v>25.125</v>
      </c>
      <c r="D4415">
        <f t="shared" si="408"/>
        <v>-2.5289382549987999E-2</v>
      </c>
      <c r="E4415">
        <f t="shared" si="409"/>
        <v>6.8811935594517508E-4</v>
      </c>
      <c r="F4415">
        <f t="shared" si="410"/>
        <v>-2.5977501905933172E-2</v>
      </c>
      <c r="G4415">
        <f t="shared" si="411"/>
        <v>2.1072044639731611</v>
      </c>
      <c r="H4415">
        <v>163.37299999999999</v>
      </c>
      <c r="I4415">
        <f t="shared" si="412"/>
        <v>5.0816898017916161E-4</v>
      </c>
      <c r="J4415" s="7">
        <f t="shared" si="413"/>
        <v>-1.7995037576601348E-4</v>
      </c>
    </row>
    <row r="4416" spans="1:10" x14ac:dyDescent="0.25">
      <c r="A4416" s="1">
        <v>42352</v>
      </c>
      <c r="B4416">
        <v>12337.32</v>
      </c>
      <c r="C4416">
        <v>24.5625</v>
      </c>
      <c r="D4416">
        <f t="shared" si="408"/>
        <v>-3.5192381755508477E-2</v>
      </c>
      <c r="E4416">
        <f t="shared" si="409"/>
        <v>6.7271887938567267E-4</v>
      </c>
      <c r="F4416">
        <f t="shared" si="410"/>
        <v>-3.5865100634894148E-2</v>
      </c>
      <c r="G4416">
        <f t="shared" si="411"/>
        <v>2.0316293638144653</v>
      </c>
      <c r="H4416">
        <v>163.578</v>
      </c>
      <c r="I4416">
        <f t="shared" si="412"/>
        <v>1.254010704137834E-3</v>
      </c>
      <c r="J4416" s="7">
        <f t="shared" si="413"/>
        <v>5.8129182475216137E-4</v>
      </c>
    </row>
    <row r="4417" spans="1:10" x14ac:dyDescent="0.25">
      <c r="A4417" s="1">
        <v>42353</v>
      </c>
      <c r="B4417">
        <v>12307.13</v>
      </c>
      <c r="C4417">
        <v>25.8125</v>
      </c>
      <c r="D4417">
        <f t="shared" si="408"/>
        <v>-2.4500457589317821E-3</v>
      </c>
      <c r="E4417">
        <f t="shared" si="409"/>
        <v>7.0694183854561239E-4</v>
      </c>
      <c r="F4417">
        <f t="shared" si="410"/>
        <v>-3.1569875974773944E-3</v>
      </c>
      <c r="G4417">
        <f t="shared" si="411"/>
        <v>2.0252155351102323</v>
      </c>
      <c r="H4417">
        <v>163.495</v>
      </c>
      <c r="I4417">
        <f t="shared" si="412"/>
        <v>-5.0753196859207425E-4</v>
      </c>
      <c r="J4417" s="7">
        <f t="shared" si="413"/>
        <v>-1.2144738071376867E-3</v>
      </c>
    </row>
    <row r="4418" spans="1:10" x14ac:dyDescent="0.25">
      <c r="A4418" s="1">
        <v>42354</v>
      </c>
      <c r="B4418">
        <v>12036.13</v>
      </c>
      <c r="C4418">
        <v>27.4375</v>
      </c>
      <c r="D4418">
        <f t="shared" si="408"/>
        <v>-2.2265809588573722E-2</v>
      </c>
      <c r="E4418">
        <f t="shared" si="409"/>
        <v>7.5142993456502613E-4</v>
      </c>
      <c r="F4418">
        <f t="shared" si="410"/>
        <v>-2.3017239523138749E-2</v>
      </c>
      <c r="G4418">
        <f t="shared" si="411"/>
        <v>1.9786006640526186</v>
      </c>
      <c r="H4418">
        <v>163.53100000000001</v>
      </c>
      <c r="I4418">
        <f t="shared" si="412"/>
        <v>2.2016598157589148E-4</v>
      </c>
      <c r="J4418" s="7">
        <f t="shared" si="413"/>
        <v>-5.3126395298913468E-4</v>
      </c>
    </row>
    <row r="4419" spans="1:10" x14ac:dyDescent="0.25">
      <c r="A4419" s="1">
        <v>42355</v>
      </c>
      <c r="B4419">
        <v>11938.33</v>
      </c>
      <c r="C4419">
        <v>31.5625</v>
      </c>
      <c r="D4419">
        <f t="shared" si="408"/>
        <v>-8.1587274543653571E-3</v>
      </c>
      <c r="E4419">
        <f t="shared" si="409"/>
        <v>8.643523672396536E-4</v>
      </c>
      <c r="F4419">
        <f t="shared" si="410"/>
        <v>-9.0230798216050113E-3</v>
      </c>
      <c r="G4419">
        <f t="shared" si="411"/>
        <v>1.9607475923257911</v>
      </c>
      <c r="H4419">
        <v>163.65299999999999</v>
      </c>
      <c r="I4419">
        <f t="shared" si="412"/>
        <v>7.4575777332759087E-4</v>
      </c>
      <c r="J4419" s="7">
        <f t="shared" si="413"/>
        <v>-1.1859459391206273E-4</v>
      </c>
    </row>
    <row r="4420" spans="1:10" x14ac:dyDescent="0.25">
      <c r="A4420" s="1">
        <v>42356</v>
      </c>
      <c r="B4420">
        <v>11404.56</v>
      </c>
      <c r="C4420">
        <v>29.5</v>
      </c>
      <c r="D4420">
        <f t="shared" si="408"/>
        <v>-4.5740956763868801E-2</v>
      </c>
      <c r="E4420">
        <f t="shared" si="409"/>
        <v>8.0789274483692515E-4</v>
      </c>
      <c r="F4420">
        <f t="shared" si="410"/>
        <v>-4.6548849508705727E-2</v>
      </c>
      <c r="G4420">
        <f t="shared" si="411"/>
        <v>1.8694770477260607</v>
      </c>
      <c r="H4420">
        <v>164.1</v>
      </c>
      <c r="I4420">
        <f t="shared" si="412"/>
        <v>2.7276655111982788E-3</v>
      </c>
      <c r="J4420" s="7">
        <f t="shared" si="413"/>
        <v>1.9197727663613536E-3</v>
      </c>
    </row>
    <row r="4421" spans="1:10" x14ac:dyDescent="0.25">
      <c r="A4421" s="1">
        <v>42359</v>
      </c>
      <c r="B4421">
        <v>11112.85</v>
      </c>
      <c r="C4421">
        <v>29.5625</v>
      </c>
      <c r="D4421">
        <f t="shared" si="408"/>
        <v>-2.5911179014752175E-2</v>
      </c>
      <c r="E4421">
        <f t="shared" si="409"/>
        <v>8.0960368932093182E-4</v>
      </c>
      <c r="F4421">
        <f t="shared" si="410"/>
        <v>-2.6720782704073107E-2</v>
      </c>
      <c r="G4421">
        <f t="shared" si="411"/>
        <v>1.8195231577635207</v>
      </c>
      <c r="H4421">
        <v>164.267</v>
      </c>
      <c r="I4421">
        <f t="shared" si="412"/>
        <v>1.0171546738755798E-3</v>
      </c>
      <c r="J4421" s="7">
        <f t="shared" si="413"/>
        <v>2.0755098455464802E-4</v>
      </c>
    </row>
    <row r="4422" spans="1:10" x14ac:dyDescent="0.25">
      <c r="A4422" s="1">
        <v>42360</v>
      </c>
      <c r="B4422">
        <v>11439.48</v>
      </c>
      <c r="C4422">
        <v>31</v>
      </c>
      <c r="D4422">
        <f t="shared" si="408"/>
        <v>2.8968433966083607E-2</v>
      </c>
      <c r="E4422">
        <f t="shared" si="409"/>
        <v>8.4895460453426376E-4</v>
      </c>
      <c r="F4422">
        <f t="shared" si="410"/>
        <v>2.8119479361549342E-2</v>
      </c>
      <c r="G4422">
        <f t="shared" si="411"/>
        <v>1.8706872016461131</v>
      </c>
      <c r="H4422">
        <v>164.29300000000001</v>
      </c>
      <c r="I4422">
        <f t="shared" si="412"/>
        <v>1.5826637481296886E-4</v>
      </c>
      <c r="J4422" s="7">
        <f t="shared" si="413"/>
        <v>-6.906882297212949E-4</v>
      </c>
    </row>
    <row r="4423" spans="1:10" x14ac:dyDescent="0.25">
      <c r="A4423" s="1">
        <v>42361</v>
      </c>
      <c r="B4423">
        <v>12040.85</v>
      </c>
      <c r="C4423">
        <v>30.5625</v>
      </c>
      <c r="D4423">
        <f t="shared" si="408"/>
        <v>5.1234505022289413E-2</v>
      </c>
      <c r="E4423">
        <f t="shared" si="409"/>
        <v>8.3697840295750942E-4</v>
      </c>
      <c r="F4423">
        <f t="shared" si="410"/>
        <v>5.0397526619331903E-2</v>
      </c>
      <c r="G4423">
        <f t="shared" si="411"/>
        <v>1.9649652096875168</v>
      </c>
      <c r="H4423">
        <v>164.59299999999999</v>
      </c>
      <c r="I4423">
        <f t="shared" si="412"/>
        <v>1.824340854919239E-3</v>
      </c>
      <c r="J4423" s="7">
        <f t="shared" si="413"/>
        <v>9.8736245196172964E-4</v>
      </c>
    </row>
    <row r="4424" spans="1:10" x14ac:dyDescent="0.25">
      <c r="A4424" s="1">
        <v>42362</v>
      </c>
      <c r="B4424">
        <v>12040.85</v>
      </c>
      <c r="C4424">
        <v>30.375</v>
      </c>
      <c r="D4424">
        <f t="shared" ref="D4424:D4487" si="414">+LN(B4424/B4423)</f>
        <v>0</v>
      </c>
      <c r="E4424">
        <f t="shared" ref="E4424:E4487" si="415">+LN(1+C4424/100/365)</f>
        <v>8.3184570123155102E-4</v>
      </c>
      <c r="F4424">
        <f t="shared" ref="F4424:F4487" si="416">+D4424-E4424</f>
        <v>-8.3184570123155102E-4</v>
      </c>
      <c r="G4424">
        <f t="shared" ref="G4424:G4487" si="417">+G4423*(1+F4424)</f>
        <v>1.9633306618247688</v>
      </c>
      <c r="H4424">
        <v>164.59299999999999</v>
      </c>
      <c r="I4424">
        <f t="shared" si="412"/>
        <v>0</v>
      </c>
      <c r="J4424" s="7">
        <f t="shared" si="413"/>
        <v>-8.3184570123155102E-4</v>
      </c>
    </row>
    <row r="4425" spans="1:10" x14ac:dyDescent="0.25">
      <c r="A4425" s="1">
        <v>42363</v>
      </c>
      <c r="B4425">
        <v>12040.85</v>
      </c>
      <c r="C4425">
        <v>30.375</v>
      </c>
      <c r="D4425">
        <f t="shared" si="414"/>
        <v>0</v>
      </c>
      <c r="E4425">
        <f t="shared" si="415"/>
        <v>8.3184570123155102E-4</v>
      </c>
      <c r="F4425">
        <f t="shared" si="416"/>
        <v>-8.3184570123155102E-4</v>
      </c>
      <c r="G4425">
        <f t="shared" si="417"/>
        <v>1.9616974736536339</v>
      </c>
      <c r="H4425">
        <v>164.59299999999999</v>
      </c>
      <c r="I4425">
        <f t="shared" ref="I4425:I4488" si="418">+LN(H4425/H4424)</f>
        <v>0</v>
      </c>
      <c r="J4425" s="7">
        <f t="shared" ref="J4425:J4488" si="419">+I4425-E4425</f>
        <v>-8.3184570123155102E-4</v>
      </c>
    </row>
    <row r="4426" spans="1:10" x14ac:dyDescent="0.25">
      <c r="A4426" s="1">
        <v>42366</v>
      </c>
      <c r="B4426">
        <v>11713.78</v>
      </c>
      <c r="C4426">
        <v>29.25</v>
      </c>
      <c r="D4426">
        <f t="shared" si="414"/>
        <v>-2.7539108850047803E-2</v>
      </c>
      <c r="E4426">
        <f t="shared" si="415"/>
        <v>8.0104893762677197E-4</v>
      </c>
      <c r="F4426">
        <f t="shared" si="416"/>
        <v>-2.8340157787674576E-2</v>
      </c>
      <c r="G4426">
        <f t="shared" si="417"/>
        <v>1.9061026577186073</v>
      </c>
      <c r="H4426">
        <v>165.077</v>
      </c>
      <c r="I4426">
        <f t="shared" si="418"/>
        <v>2.9362717125703671E-3</v>
      </c>
      <c r="J4426" s="7">
        <f t="shared" si="419"/>
        <v>2.1352227749435954E-3</v>
      </c>
    </row>
    <row r="4427" spans="1:10" x14ac:dyDescent="0.25">
      <c r="A4427" s="1">
        <v>42367</v>
      </c>
      <c r="B4427">
        <v>11698.43</v>
      </c>
      <c r="C4427">
        <v>29.875</v>
      </c>
      <c r="D4427">
        <f t="shared" si="414"/>
        <v>-1.3112817798470655E-3</v>
      </c>
      <c r="E4427">
        <f t="shared" si="415"/>
        <v>8.1815836783194127E-4</v>
      </c>
      <c r="F4427">
        <f t="shared" si="416"/>
        <v>-2.1294401476790068E-3</v>
      </c>
      <c r="G4427">
        <f t="shared" si="417"/>
        <v>1.9020437261936636</v>
      </c>
      <c r="H4427">
        <v>165.15700000000001</v>
      </c>
      <c r="I4427">
        <f t="shared" si="418"/>
        <v>4.8450493628756855E-4</v>
      </c>
      <c r="J4427" s="7">
        <f t="shared" si="419"/>
        <v>-3.3365343154437272E-4</v>
      </c>
    </row>
    <row r="4428" spans="1:10" x14ac:dyDescent="0.25">
      <c r="A4428" s="1">
        <v>42368</v>
      </c>
      <c r="B4428">
        <v>11675.18</v>
      </c>
      <c r="C4428">
        <v>29</v>
      </c>
      <c r="D4428">
        <f t="shared" si="414"/>
        <v>-1.989423770504508E-3</v>
      </c>
      <c r="E4428">
        <f t="shared" si="415"/>
        <v>7.9420508357882309E-4</v>
      </c>
      <c r="F4428">
        <f t="shared" si="416"/>
        <v>-2.7836288540833312E-3</v>
      </c>
      <c r="G4428">
        <f t="shared" si="417"/>
        <v>1.8967491423957028</v>
      </c>
      <c r="H4428">
        <v>165.20099999999999</v>
      </c>
      <c r="I4428">
        <f t="shared" si="418"/>
        <v>2.6637768881137034E-4</v>
      </c>
      <c r="J4428" s="7">
        <f t="shared" si="419"/>
        <v>-5.278273947674527E-4</v>
      </c>
    </row>
    <row r="4429" spans="1:10" x14ac:dyDescent="0.25">
      <c r="A4429" s="1">
        <v>42369</v>
      </c>
      <c r="B4429">
        <v>11675.18</v>
      </c>
      <c r="C4429">
        <v>27.25</v>
      </c>
      <c r="D4429">
        <f t="shared" si="414"/>
        <v>0</v>
      </c>
      <c r="E4429">
        <f t="shared" si="415"/>
        <v>7.4629679372460874E-4</v>
      </c>
      <c r="F4429">
        <f t="shared" si="416"/>
        <v>-7.4629679372460874E-4</v>
      </c>
      <c r="G4429">
        <f t="shared" si="417"/>
        <v>1.8953336045922329</v>
      </c>
      <c r="H4429">
        <v>165.20099999999999</v>
      </c>
      <c r="I4429">
        <f t="shared" si="418"/>
        <v>0</v>
      </c>
      <c r="J4429" s="7">
        <f t="shared" si="419"/>
        <v>-7.4629679372460874E-4</v>
      </c>
    </row>
    <row r="4430" spans="1:10" x14ac:dyDescent="0.25">
      <c r="A4430" s="1">
        <v>42370</v>
      </c>
      <c r="B4430">
        <v>11675.18</v>
      </c>
      <c r="C4430">
        <v>27.25</v>
      </c>
      <c r="D4430">
        <f t="shared" si="414"/>
        <v>0</v>
      </c>
      <c r="E4430">
        <f t="shared" si="415"/>
        <v>7.4629679372460874E-4</v>
      </c>
      <c r="F4430">
        <f t="shared" si="416"/>
        <v>-7.4629679372460874E-4</v>
      </c>
      <c r="G4430">
        <f t="shared" si="417"/>
        <v>1.8939191232000872</v>
      </c>
      <c r="H4430">
        <v>165.20099999999999</v>
      </c>
      <c r="I4430">
        <f t="shared" si="418"/>
        <v>0</v>
      </c>
      <c r="J4430" s="7">
        <f t="shared" si="419"/>
        <v>-7.4629679372460874E-4</v>
      </c>
    </row>
    <row r="4431" spans="1:10" x14ac:dyDescent="0.25">
      <c r="A4431" s="1">
        <v>42373</v>
      </c>
      <c r="B4431">
        <v>11517.62</v>
      </c>
      <c r="C4431">
        <v>27.125</v>
      </c>
      <c r="D4431">
        <f t="shared" si="414"/>
        <v>-1.3587184293621048E-2</v>
      </c>
      <c r="E4431">
        <f t="shared" si="415"/>
        <v>7.4287468519245651E-4</v>
      </c>
      <c r="F4431">
        <f t="shared" si="416"/>
        <v>-1.4330058978813504E-2</v>
      </c>
      <c r="G4431">
        <f t="shared" si="417"/>
        <v>1.8667791504635272</v>
      </c>
      <c r="H4431">
        <v>165.72499999999999</v>
      </c>
      <c r="I4431">
        <f t="shared" si="418"/>
        <v>3.1668737901333114E-3</v>
      </c>
      <c r="J4431" s="7">
        <f t="shared" si="419"/>
        <v>2.4239991049408551E-3</v>
      </c>
    </row>
    <row r="4432" spans="1:10" x14ac:dyDescent="0.25">
      <c r="A4432" s="1">
        <v>42374</v>
      </c>
      <c r="B4432">
        <v>11527.22</v>
      </c>
      <c r="C4432">
        <v>27.125</v>
      </c>
      <c r="D4432">
        <f t="shared" si="414"/>
        <v>8.3315836042438562E-4</v>
      </c>
      <c r="E4432">
        <f t="shared" si="415"/>
        <v>7.4287468519245651E-4</v>
      </c>
      <c r="F4432">
        <f t="shared" si="416"/>
        <v>9.0283675231929103E-5</v>
      </c>
      <c r="G4432">
        <f t="shared" si="417"/>
        <v>1.8669476901460773</v>
      </c>
      <c r="H4432">
        <v>165.76900000000001</v>
      </c>
      <c r="I4432">
        <f t="shared" si="418"/>
        <v>2.6546483651826425E-4</v>
      </c>
      <c r="J4432" s="7">
        <f t="shared" si="419"/>
        <v>-4.7740984867419226E-4</v>
      </c>
    </row>
    <row r="4433" spans="1:10" x14ac:dyDescent="0.25">
      <c r="A4433" s="1">
        <v>42375</v>
      </c>
      <c r="B4433">
        <v>11423.33</v>
      </c>
      <c r="C4433">
        <v>25.375</v>
      </c>
      <c r="D4433">
        <f t="shared" si="414"/>
        <v>-9.053439643844842E-3</v>
      </c>
      <c r="E4433">
        <f t="shared" si="415"/>
        <v>6.9496393606438805E-4</v>
      </c>
      <c r="F4433">
        <f t="shared" si="416"/>
        <v>-9.7484035799092292E-3</v>
      </c>
      <c r="G4433">
        <f t="shared" si="417"/>
        <v>1.8487479305999539</v>
      </c>
      <c r="H4433">
        <v>165.83099999999999</v>
      </c>
      <c r="I4433">
        <f t="shared" si="418"/>
        <v>3.7394451581709414E-4</v>
      </c>
      <c r="J4433" s="7">
        <f t="shared" si="419"/>
        <v>-3.2101942024729391E-4</v>
      </c>
    </row>
    <row r="4434" spans="1:10" x14ac:dyDescent="0.25">
      <c r="A4434" s="1">
        <v>42376</v>
      </c>
      <c r="B4434">
        <v>11390.37</v>
      </c>
      <c r="C4434">
        <v>26.625</v>
      </c>
      <c r="D4434">
        <f t="shared" si="414"/>
        <v>-2.8894938508349328E-3</v>
      </c>
      <c r="E4434">
        <f t="shared" si="415"/>
        <v>7.2918613395415522E-4</v>
      </c>
      <c r="F4434">
        <f t="shared" si="416"/>
        <v>-3.618679984789088E-3</v>
      </c>
      <c r="G4434">
        <f t="shared" si="417"/>
        <v>1.8420579034665716</v>
      </c>
      <c r="H4434">
        <v>166.04400000000001</v>
      </c>
      <c r="I4434">
        <f t="shared" si="418"/>
        <v>1.2836159954570745E-3</v>
      </c>
      <c r="J4434" s="7">
        <f t="shared" si="419"/>
        <v>5.544298615029193E-4</v>
      </c>
    </row>
    <row r="4435" spans="1:10" x14ac:dyDescent="0.25">
      <c r="A4435" s="1">
        <v>42377</v>
      </c>
      <c r="B4435">
        <v>11305.52</v>
      </c>
      <c r="C4435">
        <v>25.75</v>
      </c>
      <c r="D4435">
        <f t="shared" si="414"/>
        <v>-7.4771595487270965E-3</v>
      </c>
      <c r="E4435">
        <f t="shared" si="415"/>
        <v>7.0523071840371157E-4</v>
      </c>
      <c r="F4435">
        <f t="shared" si="416"/>
        <v>-8.1823902671308082E-3</v>
      </c>
      <c r="G4435">
        <f t="shared" si="417"/>
        <v>1.8269854668057552</v>
      </c>
      <c r="H4435">
        <v>166.22</v>
      </c>
      <c r="I4435">
        <f t="shared" si="418"/>
        <v>1.0593986496326667E-3</v>
      </c>
      <c r="J4435" s="7">
        <f t="shared" si="419"/>
        <v>3.5416793122895513E-4</v>
      </c>
    </row>
    <row r="4436" spans="1:10" x14ac:dyDescent="0.25">
      <c r="A4436" s="1">
        <v>42380</v>
      </c>
      <c r="B4436">
        <v>10955.95</v>
      </c>
      <c r="C4436">
        <v>25.8125</v>
      </c>
      <c r="D4436">
        <f t="shared" si="414"/>
        <v>-3.1408414337359643E-2</v>
      </c>
      <c r="E4436">
        <f t="shared" si="415"/>
        <v>7.0694183854561239E-4</v>
      </c>
      <c r="F4436">
        <f t="shared" si="416"/>
        <v>-3.2115356175905253E-2</v>
      </c>
      <c r="G4436">
        <f t="shared" si="417"/>
        <v>1.768311177811086</v>
      </c>
      <c r="H4436">
        <v>166.55099999999999</v>
      </c>
      <c r="I4436">
        <f t="shared" si="418"/>
        <v>1.9893566997252047E-3</v>
      </c>
      <c r="J4436" s="7">
        <f t="shared" si="419"/>
        <v>1.2824148611795924E-3</v>
      </c>
    </row>
    <row r="4437" spans="1:10" x14ac:dyDescent="0.25">
      <c r="A4437" s="1">
        <v>42381</v>
      </c>
      <c r="B4437">
        <v>10656.59</v>
      </c>
      <c r="C4437">
        <v>26.5625</v>
      </c>
      <c r="D4437">
        <f t="shared" si="414"/>
        <v>-2.7704207547877637E-2</v>
      </c>
      <c r="E4437">
        <f t="shared" si="415"/>
        <v>7.2747505187452551E-4</v>
      </c>
      <c r="F4437">
        <f t="shared" si="416"/>
        <v>-2.8431682599752164E-2</v>
      </c>
      <c r="G4437">
        <f t="shared" si="417"/>
        <v>1.7180351156659674</v>
      </c>
      <c r="H4437">
        <v>166.63800000000001</v>
      </c>
      <c r="I4437">
        <f t="shared" si="418"/>
        <v>5.2222613578022797E-4</v>
      </c>
      <c r="J4437" s="7">
        <f t="shared" si="419"/>
        <v>-2.0524891609429753E-4</v>
      </c>
    </row>
    <row r="4438" spans="1:10" x14ac:dyDescent="0.25">
      <c r="A4438" s="1">
        <v>42382</v>
      </c>
      <c r="B4438">
        <v>10305.92</v>
      </c>
      <c r="C4438">
        <v>25</v>
      </c>
      <c r="D4438">
        <f t="shared" si="414"/>
        <v>-3.3459992725717876E-2</v>
      </c>
      <c r="E4438">
        <f t="shared" si="415"/>
        <v>6.8469704831738455E-4</v>
      </c>
      <c r="F4438">
        <f t="shared" si="416"/>
        <v>-3.4144689774035258E-2</v>
      </c>
      <c r="G4438">
        <f t="shared" si="417"/>
        <v>1.6593733396206543</v>
      </c>
      <c r="H4438">
        <v>166.69800000000001</v>
      </c>
      <c r="I4438">
        <f t="shared" si="418"/>
        <v>3.5999712391095244E-4</v>
      </c>
      <c r="J4438" s="7">
        <f t="shared" si="419"/>
        <v>-3.2469992440643211E-4</v>
      </c>
    </row>
    <row r="4439" spans="1:10" x14ac:dyDescent="0.25">
      <c r="A4439" s="1">
        <v>42383</v>
      </c>
      <c r="B4439">
        <v>10666.32</v>
      </c>
      <c r="C4439">
        <v>25.75</v>
      </c>
      <c r="D4439">
        <f t="shared" si="414"/>
        <v>3.4372626196041041E-2</v>
      </c>
      <c r="E4439">
        <f t="shared" si="415"/>
        <v>7.0523071840371157E-4</v>
      </c>
      <c r="F4439">
        <f t="shared" si="416"/>
        <v>3.3667395477637328E-2</v>
      </c>
      <c r="G4439">
        <f t="shared" si="417"/>
        <v>1.7152401180907109</v>
      </c>
      <c r="H4439">
        <v>166.762</v>
      </c>
      <c r="I4439">
        <f t="shared" si="418"/>
        <v>3.8385414014180548E-4</v>
      </c>
      <c r="J4439" s="7">
        <f t="shared" si="419"/>
        <v>-3.2137657826190609E-4</v>
      </c>
    </row>
    <row r="4440" spans="1:10" x14ac:dyDescent="0.25">
      <c r="A4440" s="1">
        <v>42384</v>
      </c>
      <c r="B4440">
        <v>10020.370000000001</v>
      </c>
      <c r="C4440">
        <v>26.375</v>
      </c>
      <c r="D4440">
        <f t="shared" si="414"/>
        <v>-6.2471092480810342E-2</v>
      </c>
      <c r="E4440">
        <f t="shared" si="415"/>
        <v>7.2234178806831117E-4</v>
      </c>
      <c r="F4440">
        <f t="shared" si="416"/>
        <v>-6.3193434268878648E-2</v>
      </c>
      <c r="G4440">
        <f t="shared" si="417"/>
        <v>1.6068482044328019</v>
      </c>
      <c r="H4440">
        <v>166.791</v>
      </c>
      <c r="I4440">
        <f t="shared" si="418"/>
        <v>1.7388540995322459E-4</v>
      </c>
      <c r="J4440" s="7">
        <f t="shared" si="419"/>
        <v>-5.4845637811508656E-4</v>
      </c>
    </row>
    <row r="4441" spans="1:10" x14ac:dyDescent="0.25">
      <c r="A4441" s="1">
        <v>42387</v>
      </c>
      <c r="B4441">
        <v>9757.1200000000008</v>
      </c>
      <c r="C4441">
        <v>25.5</v>
      </c>
      <c r="D4441">
        <f t="shared" si="414"/>
        <v>-2.6622746210132071E-2</v>
      </c>
      <c r="E4441">
        <f t="shared" si="415"/>
        <v>6.9838620855597073E-4</v>
      </c>
      <c r="F4441">
        <f t="shared" si="416"/>
        <v>-2.7321132418688041E-2</v>
      </c>
      <c r="G4441">
        <f t="shared" si="417"/>
        <v>1.562947291862762</v>
      </c>
      <c r="H4441">
        <v>166.95400000000001</v>
      </c>
      <c r="I4441">
        <f t="shared" si="418"/>
        <v>9.7679373749562023E-4</v>
      </c>
      <c r="J4441" s="7">
        <f t="shared" si="419"/>
        <v>2.7840752893964951E-4</v>
      </c>
    </row>
    <row r="4442" spans="1:10" x14ac:dyDescent="0.25">
      <c r="A4442" s="1">
        <v>42388</v>
      </c>
      <c r="B4442">
        <v>9801.27</v>
      </c>
      <c r="C4442">
        <v>26.8125</v>
      </c>
      <c r="D4442">
        <f t="shared" si="414"/>
        <v>4.5146942044263835E-3</v>
      </c>
      <c r="E4442">
        <f t="shared" si="415"/>
        <v>7.3431936262674698E-4</v>
      </c>
      <c r="F4442">
        <f t="shared" si="416"/>
        <v>3.7803748417996365E-3</v>
      </c>
      <c r="G4442">
        <f t="shared" si="417"/>
        <v>1.5688558184839789</v>
      </c>
      <c r="H4442">
        <v>166.98699999999999</v>
      </c>
      <c r="I4442">
        <f t="shared" si="418"/>
        <v>1.9763970346504836E-4</v>
      </c>
      <c r="J4442" s="7">
        <f t="shared" si="419"/>
        <v>-5.3667965916169862E-4</v>
      </c>
    </row>
    <row r="4443" spans="1:10" x14ac:dyDescent="0.25">
      <c r="A4443" s="1">
        <v>42389</v>
      </c>
      <c r="B4443">
        <v>9401.06</v>
      </c>
      <c r="C4443">
        <v>25.625</v>
      </c>
      <c r="D4443">
        <f t="shared" si="414"/>
        <v>-4.168952024116198E-2</v>
      </c>
      <c r="E4443">
        <f t="shared" si="415"/>
        <v>7.0180846933564462E-4</v>
      </c>
      <c r="F4443">
        <f t="shared" si="416"/>
        <v>-4.2391328710497625E-2</v>
      </c>
      <c r="G4443">
        <f t="shared" si="417"/>
        <v>1.5023499357832477</v>
      </c>
      <c r="H4443">
        <v>167.059</v>
      </c>
      <c r="I4443">
        <f t="shared" si="418"/>
        <v>4.3107836115372763E-4</v>
      </c>
      <c r="J4443" s="7">
        <f t="shared" si="419"/>
        <v>-2.7073010818191699E-4</v>
      </c>
    </row>
    <row r="4444" spans="1:10" x14ac:dyDescent="0.25">
      <c r="A4444" s="1">
        <v>42390</v>
      </c>
      <c r="B4444">
        <v>9819.61</v>
      </c>
      <c r="C4444">
        <v>27</v>
      </c>
      <c r="D4444">
        <f t="shared" si="414"/>
        <v>4.3558957834298882E-2</v>
      </c>
      <c r="E4444">
        <f t="shared" si="415"/>
        <v>7.3945256494943731E-4</v>
      </c>
      <c r="F4444">
        <f t="shared" si="416"/>
        <v>4.2819505269349446E-2</v>
      </c>
      <c r="G4444">
        <f t="shared" si="417"/>
        <v>1.5666798167749252</v>
      </c>
      <c r="H4444">
        <v>167.29900000000001</v>
      </c>
      <c r="I4444">
        <f t="shared" si="418"/>
        <v>1.4355872520963849E-3</v>
      </c>
      <c r="J4444" s="7">
        <f t="shared" si="419"/>
        <v>6.9613468714694758E-4</v>
      </c>
    </row>
    <row r="4445" spans="1:10" x14ac:dyDescent="0.25">
      <c r="A4445" s="1">
        <v>42391</v>
      </c>
      <c r="B4445">
        <v>10329.9</v>
      </c>
      <c r="C4445">
        <v>26.3125</v>
      </c>
      <c r="D4445">
        <f t="shared" si="414"/>
        <v>5.0661195832478773E-2</v>
      </c>
      <c r="E4445">
        <f t="shared" si="415"/>
        <v>7.2063069427717188E-4</v>
      </c>
      <c r="F4445">
        <f t="shared" si="416"/>
        <v>4.9940565138201602E-2</v>
      </c>
      <c r="G4445">
        <f t="shared" si="417"/>
        <v>1.6449206922152793</v>
      </c>
      <c r="H4445">
        <v>167.47399999999999</v>
      </c>
      <c r="I4445">
        <f t="shared" si="418"/>
        <v>1.0454846474483798E-3</v>
      </c>
      <c r="J4445" s="7">
        <f t="shared" si="419"/>
        <v>3.2485395317120793E-4</v>
      </c>
    </row>
    <row r="4446" spans="1:10" x14ac:dyDescent="0.25">
      <c r="A4446" s="1">
        <v>42394</v>
      </c>
      <c r="B4446">
        <v>10396.39</v>
      </c>
      <c r="C4446">
        <v>27</v>
      </c>
      <c r="D4446">
        <f t="shared" si="414"/>
        <v>6.4160279616414856E-3</v>
      </c>
      <c r="E4446">
        <f t="shared" si="415"/>
        <v>7.3945256494943731E-4</v>
      </c>
      <c r="F4446">
        <f t="shared" si="416"/>
        <v>5.6765753966920487E-3</v>
      </c>
      <c r="G4446">
        <f t="shared" si="417"/>
        <v>1.6542582085462183</v>
      </c>
      <c r="H4446">
        <v>167.75899999999999</v>
      </c>
      <c r="I4446">
        <f t="shared" si="418"/>
        <v>1.7003103433287519E-3</v>
      </c>
      <c r="J4446" s="7">
        <f t="shared" si="419"/>
        <v>9.6085777837931464E-4</v>
      </c>
    </row>
    <row r="4447" spans="1:10" x14ac:dyDescent="0.25">
      <c r="A4447" s="1">
        <v>42395</v>
      </c>
      <c r="B4447">
        <v>10493.32</v>
      </c>
      <c r="C4447">
        <v>26.875</v>
      </c>
      <c r="D4447">
        <f t="shared" si="414"/>
        <v>9.2802337280334084E-3</v>
      </c>
      <c r="E4447">
        <f t="shared" si="415"/>
        <v>7.3603043299524929E-4</v>
      </c>
      <c r="F4447">
        <f t="shared" si="416"/>
        <v>8.544203295038159E-3</v>
      </c>
      <c r="G4447">
        <f t="shared" si="417"/>
        <v>1.668392526982523</v>
      </c>
      <c r="H4447">
        <v>167.90199999999999</v>
      </c>
      <c r="I4447">
        <f t="shared" si="418"/>
        <v>8.5205018546313566E-4</v>
      </c>
      <c r="J4447" s="7">
        <f t="shared" si="419"/>
        <v>1.1601975246788637E-4</v>
      </c>
    </row>
    <row r="4448" spans="1:10" x14ac:dyDescent="0.25">
      <c r="A4448" s="1">
        <v>42396</v>
      </c>
      <c r="B4448">
        <v>10786.58</v>
      </c>
      <c r="C4448">
        <v>26.625</v>
      </c>
      <c r="D4448">
        <f t="shared" si="414"/>
        <v>2.7563904647018182E-2</v>
      </c>
      <c r="E4448">
        <f t="shared" si="415"/>
        <v>7.2918613395415522E-4</v>
      </c>
      <c r="F4448">
        <f t="shared" si="416"/>
        <v>2.6834718513064026E-2</v>
      </c>
      <c r="G4448">
        <f t="shared" si="417"/>
        <v>1.7131633708133984</v>
      </c>
      <c r="H4448">
        <v>168.08099999999999</v>
      </c>
      <c r="I4448">
        <f t="shared" si="418"/>
        <v>1.0655302020383163E-3</v>
      </c>
      <c r="J4448" s="7">
        <f t="shared" si="419"/>
        <v>3.3634406808416106E-4</v>
      </c>
    </row>
    <row r="4449" spans="1:10" x14ac:dyDescent="0.25">
      <c r="A4449" s="1">
        <v>42397</v>
      </c>
      <c r="B4449">
        <v>10883.49</v>
      </c>
      <c r="C4449">
        <v>26.6875</v>
      </c>
      <c r="D4449">
        <f t="shared" si="414"/>
        <v>8.9441931709893282E-3</v>
      </c>
      <c r="E4449">
        <f t="shared" si="415"/>
        <v>7.3089721310620986E-4</v>
      </c>
      <c r="F4449">
        <f t="shared" si="416"/>
        <v>8.213295957883119E-3</v>
      </c>
      <c r="G4449">
        <f t="shared" si="417"/>
        <v>1.7272340886020936</v>
      </c>
      <c r="H4449">
        <v>168.24299999999999</v>
      </c>
      <c r="I4449">
        <f t="shared" si="418"/>
        <v>9.6335683762547631E-4</v>
      </c>
      <c r="J4449" s="7">
        <f t="shared" si="419"/>
        <v>2.3245962451926645E-4</v>
      </c>
    </row>
    <row r="4450" spans="1:10" x14ac:dyDescent="0.25">
      <c r="A4450" s="1">
        <v>42398</v>
      </c>
      <c r="B4450">
        <v>11306.02</v>
      </c>
      <c r="C4450">
        <v>26.3125</v>
      </c>
      <c r="D4450">
        <f t="shared" si="414"/>
        <v>3.8088365173499096E-2</v>
      </c>
      <c r="E4450">
        <f t="shared" si="415"/>
        <v>7.2063069427717188E-4</v>
      </c>
      <c r="F4450">
        <f t="shared" si="416"/>
        <v>3.7367734479221926E-2</v>
      </c>
      <c r="G4450">
        <f t="shared" si="417"/>
        <v>1.7917769134084378</v>
      </c>
      <c r="H4450">
        <v>168.41200000000001</v>
      </c>
      <c r="I4450">
        <f t="shared" si="418"/>
        <v>1.0039952722883732E-3</v>
      </c>
      <c r="J4450" s="7">
        <f t="shared" si="419"/>
        <v>2.8336457801120133E-4</v>
      </c>
    </row>
    <row r="4451" spans="1:10" x14ac:dyDescent="0.25">
      <c r="A4451" s="1">
        <v>42401</v>
      </c>
      <c r="B4451">
        <v>11251.85</v>
      </c>
      <c r="C4451">
        <v>26.6875</v>
      </c>
      <c r="D4451">
        <f t="shared" si="414"/>
        <v>-4.8027676483935727E-3</v>
      </c>
      <c r="E4451">
        <f t="shared" si="415"/>
        <v>7.3089721310620986E-4</v>
      </c>
      <c r="F4451">
        <f t="shared" si="416"/>
        <v>-5.5336648614997827E-3</v>
      </c>
      <c r="G4451">
        <f t="shared" si="417"/>
        <v>1.781861820463063</v>
      </c>
      <c r="H4451">
        <v>168.702</v>
      </c>
      <c r="I4451">
        <f t="shared" si="418"/>
        <v>1.7204866694062785E-3</v>
      </c>
      <c r="J4451" s="7">
        <f t="shared" si="419"/>
        <v>9.8958945630006861E-4</v>
      </c>
    </row>
    <row r="4452" spans="1:10" x14ac:dyDescent="0.25">
      <c r="A4452" s="1">
        <v>42402</v>
      </c>
      <c r="B4452">
        <v>11074.83</v>
      </c>
      <c r="C4452">
        <v>26.8125</v>
      </c>
      <c r="D4452">
        <f t="shared" si="414"/>
        <v>-1.5857593649112656E-2</v>
      </c>
      <c r="E4452">
        <f t="shared" si="415"/>
        <v>7.3431936262674698E-4</v>
      </c>
      <c r="F4452">
        <f t="shared" si="416"/>
        <v>-1.6591913011739401E-2</v>
      </c>
      <c r="G4452">
        <f t="shared" si="417"/>
        <v>1.7522973241390003</v>
      </c>
      <c r="H4452">
        <v>168.86699999999999</v>
      </c>
      <c r="I4452">
        <f t="shared" si="418"/>
        <v>9.7757799525597408E-4</v>
      </c>
      <c r="J4452" s="7">
        <f t="shared" si="419"/>
        <v>2.432586326292271E-4</v>
      </c>
    </row>
    <row r="4453" spans="1:10" x14ac:dyDescent="0.25">
      <c r="A4453" s="1">
        <v>42403</v>
      </c>
      <c r="B4453">
        <v>11121.4</v>
      </c>
      <c r="C4453">
        <v>25.9375</v>
      </c>
      <c r="D4453">
        <f t="shared" si="414"/>
        <v>4.1962142521070438E-3</v>
      </c>
      <c r="E4453">
        <f t="shared" si="415"/>
        <v>7.1036407004586462E-4</v>
      </c>
      <c r="F4453">
        <f t="shared" si="416"/>
        <v>3.485850182061179E-3</v>
      </c>
      <c r="G4453">
        <f t="shared" si="417"/>
        <v>1.7584055700853756</v>
      </c>
      <c r="H4453">
        <v>169.017</v>
      </c>
      <c r="I4453">
        <f t="shared" si="418"/>
        <v>8.8787873858555235E-4</v>
      </c>
      <c r="J4453" s="7">
        <f t="shared" si="419"/>
        <v>1.7751466853968773E-4</v>
      </c>
    </row>
    <row r="4454" spans="1:10" x14ac:dyDescent="0.25">
      <c r="A4454" s="1">
        <v>42404</v>
      </c>
      <c r="B4454">
        <v>11421.99</v>
      </c>
      <c r="C4454">
        <v>26.25</v>
      </c>
      <c r="D4454">
        <f t="shared" si="414"/>
        <v>2.6669264560510914E-2</v>
      </c>
      <c r="E4454">
        <f t="shared" si="415"/>
        <v>7.1891959755840742E-4</v>
      </c>
      <c r="F4454">
        <f t="shared" si="416"/>
        <v>2.5950344962952506E-2</v>
      </c>
      <c r="G4454">
        <f t="shared" si="417"/>
        <v>1.8040368012138683</v>
      </c>
      <c r="H4454">
        <v>169.21299999999999</v>
      </c>
      <c r="I4454">
        <f t="shared" si="418"/>
        <v>1.1589747919421372E-3</v>
      </c>
      <c r="J4454" s="7">
        <f t="shared" si="419"/>
        <v>4.4005519438372978E-4</v>
      </c>
    </row>
    <row r="4455" spans="1:10" x14ac:dyDescent="0.25">
      <c r="A4455" s="1">
        <v>42405</v>
      </c>
      <c r="B4455">
        <v>11400.34</v>
      </c>
      <c r="C4455">
        <v>26.5625</v>
      </c>
      <c r="D4455">
        <f t="shared" si="414"/>
        <v>-1.8972652217635493E-3</v>
      </c>
      <c r="E4455">
        <f t="shared" si="415"/>
        <v>7.2747505187452551E-4</v>
      </c>
      <c r="F4455">
        <f t="shared" si="416"/>
        <v>-2.6247402736380748E-3</v>
      </c>
      <c r="G4455">
        <f t="shared" si="417"/>
        <v>1.7993016731665969</v>
      </c>
      <c r="H4455">
        <v>169.495</v>
      </c>
      <c r="I4455">
        <f t="shared" si="418"/>
        <v>1.6651514883566346E-3</v>
      </c>
      <c r="J4455" s="7">
        <f t="shared" si="419"/>
        <v>9.3767643648210905E-4</v>
      </c>
    </row>
    <row r="4456" spans="1:10" x14ac:dyDescent="0.25">
      <c r="A4456" s="1">
        <v>42408</v>
      </c>
      <c r="B4456">
        <v>11400.34</v>
      </c>
      <c r="C4456">
        <v>26.5625</v>
      </c>
      <c r="D4456">
        <f t="shared" si="414"/>
        <v>0</v>
      </c>
      <c r="E4456">
        <f t="shared" si="415"/>
        <v>7.2747505187452551E-4</v>
      </c>
      <c r="F4456">
        <f t="shared" si="416"/>
        <v>-7.2747505187452551E-4</v>
      </c>
      <c r="G4456">
        <f t="shared" si="417"/>
        <v>1.7979927260885722</v>
      </c>
      <c r="H4456">
        <v>169.495</v>
      </c>
      <c r="I4456">
        <f t="shared" si="418"/>
        <v>0</v>
      </c>
      <c r="J4456" s="7">
        <f t="shared" si="419"/>
        <v>-7.2747505187452551E-4</v>
      </c>
    </row>
    <row r="4457" spans="1:10" x14ac:dyDescent="0.25">
      <c r="A4457" s="1">
        <v>42409</v>
      </c>
      <c r="B4457">
        <v>11400.34</v>
      </c>
      <c r="C4457">
        <v>26.5625</v>
      </c>
      <c r="D4457">
        <f t="shared" si="414"/>
        <v>0</v>
      </c>
      <c r="E4457">
        <f t="shared" si="415"/>
        <v>7.2747505187452551E-4</v>
      </c>
      <c r="F4457">
        <f t="shared" si="416"/>
        <v>-7.2747505187452551E-4</v>
      </c>
      <c r="G4457">
        <f t="shared" si="417"/>
        <v>1.7966847312368908</v>
      </c>
      <c r="H4457">
        <v>169.495</v>
      </c>
      <c r="I4457">
        <f t="shared" si="418"/>
        <v>0</v>
      </c>
      <c r="J4457" s="7">
        <f t="shared" si="419"/>
        <v>-7.2747505187452551E-4</v>
      </c>
    </row>
    <row r="4458" spans="1:10" x14ac:dyDescent="0.25">
      <c r="A4458" s="1">
        <v>42410</v>
      </c>
      <c r="B4458">
        <v>11346.76</v>
      </c>
      <c r="C4458">
        <v>25.625</v>
      </c>
      <c r="D4458">
        <f t="shared" si="414"/>
        <v>-4.7109388969551773E-3</v>
      </c>
      <c r="E4458">
        <f t="shared" si="415"/>
        <v>7.0180846933564462E-4</v>
      </c>
      <c r="F4458">
        <f t="shared" si="416"/>
        <v>-5.4127473662908222E-3</v>
      </c>
      <c r="G4458">
        <f t="shared" si="417"/>
        <v>1.7869597306898333</v>
      </c>
      <c r="H4458">
        <v>170.03899999999999</v>
      </c>
      <c r="I4458">
        <f t="shared" si="418"/>
        <v>3.2043946437713411E-3</v>
      </c>
      <c r="J4458" s="7">
        <f t="shared" si="419"/>
        <v>2.5025861744356966E-3</v>
      </c>
    </row>
    <row r="4459" spans="1:10" x14ac:dyDescent="0.25">
      <c r="A4459" s="1">
        <v>42411</v>
      </c>
      <c r="B4459">
        <v>11010.89</v>
      </c>
      <c r="C4459">
        <v>26.3125</v>
      </c>
      <c r="D4459">
        <f t="shared" si="414"/>
        <v>-3.00474575485913E-2</v>
      </c>
      <c r="E4459">
        <f t="shared" si="415"/>
        <v>7.2063069427717188E-4</v>
      </c>
      <c r="F4459">
        <f t="shared" si="416"/>
        <v>-3.0768088242868471E-2</v>
      </c>
      <c r="G4459">
        <f t="shared" si="417"/>
        <v>1.7319783960095161</v>
      </c>
      <c r="H4459">
        <v>170.202</v>
      </c>
      <c r="I4459">
        <f t="shared" si="418"/>
        <v>9.5814444743605757E-4</v>
      </c>
      <c r="J4459" s="7">
        <f t="shared" si="419"/>
        <v>2.375137531588857E-4</v>
      </c>
    </row>
    <row r="4460" spans="1:10" x14ac:dyDescent="0.25">
      <c r="A4460" s="1">
        <v>42412</v>
      </c>
      <c r="B4460">
        <v>11276.39</v>
      </c>
      <c r="C4460">
        <v>26.0625</v>
      </c>
      <c r="D4460">
        <f t="shared" si="414"/>
        <v>2.3826376315079209E-2</v>
      </c>
      <c r="E4460">
        <f t="shared" si="415"/>
        <v>7.1378628983448855E-4</v>
      </c>
      <c r="F4460">
        <f t="shared" si="416"/>
        <v>2.3112590025244722E-2</v>
      </c>
      <c r="G4460">
        <f t="shared" si="417"/>
        <v>1.7720089026090649</v>
      </c>
      <c r="H4460">
        <v>170.352</v>
      </c>
      <c r="I4460">
        <f t="shared" si="418"/>
        <v>8.8091762070160009E-4</v>
      </c>
      <c r="J4460" s="7">
        <f t="shared" si="419"/>
        <v>1.6713133086711154E-4</v>
      </c>
    </row>
    <row r="4461" spans="1:10" x14ac:dyDescent="0.25">
      <c r="A4461" s="1">
        <v>42415</v>
      </c>
      <c r="B4461">
        <v>11454.47</v>
      </c>
      <c r="C4461">
        <v>25.75</v>
      </c>
      <c r="D4461">
        <f t="shared" si="414"/>
        <v>1.5668887443180908E-2</v>
      </c>
      <c r="E4461">
        <f t="shared" si="415"/>
        <v>7.0523071840371157E-4</v>
      </c>
      <c r="F4461">
        <f t="shared" si="416"/>
        <v>1.4963656724777197E-2</v>
      </c>
      <c r="G4461">
        <f t="shared" si="417"/>
        <v>1.7985246355409561</v>
      </c>
      <c r="H4461">
        <v>170.70400000000001</v>
      </c>
      <c r="I4461">
        <f t="shared" si="418"/>
        <v>2.0641778768551969E-3</v>
      </c>
      <c r="J4461" s="7">
        <f t="shared" si="419"/>
        <v>1.3589471584514853E-3</v>
      </c>
    </row>
    <row r="4462" spans="1:10" x14ac:dyDescent="0.25">
      <c r="A4462" s="1">
        <v>42416</v>
      </c>
      <c r="B4462">
        <v>11553.66</v>
      </c>
      <c r="C4462">
        <v>26.5625</v>
      </c>
      <c r="D4462">
        <f t="shared" si="414"/>
        <v>8.6222230580111463E-3</v>
      </c>
      <c r="E4462">
        <f t="shared" si="415"/>
        <v>7.2747505187452551E-4</v>
      </c>
      <c r="F4462">
        <f t="shared" si="416"/>
        <v>7.8947480061366208E-3</v>
      </c>
      <c r="G4462">
        <f t="shared" si="417"/>
        <v>1.8127235343213808</v>
      </c>
      <c r="H4462">
        <v>170.80600000000001</v>
      </c>
      <c r="I4462">
        <f t="shared" si="418"/>
        <v>5.9734709398254443E-4</v>
      </c>
      <c r="J4462" s="7">
        <f t="shared" si="419"/>
        <v>-1.3012795789198108E-4</v>
      </c>
    </row>
    <row r="4463" spans="1:10" x14ac:dyDescent="0.25">
      <c r="A4463" s="1">
        <v>42417</v>
      </c>
      <c r="B4463">
        <v>12058.95</v>
      </c>
      <c r="C4463">
        <v>25.4375</v>
      </c>
      <c r="D4463">
        <f t="shared" si="414"/>
        <v>4.2804852944238657E-2</v>
      </c>
      <c r="E4463">
        <f t="shared" si="415"/>
        <v>6.96675073774284E-4</v>
      </c>
      <c r="F4463">
        <f t="shared" si="416"/>
        <v>4.2108177870464371E-2</v>
      </c>
      <c r="G4463">
        <f t="shared" si="417"/>
        <v>1.8890540193345624</v>
      </c>
      <c r="H4463">
        <v>170.81299999999999</v>
      </c>
      <c r="I4463">
        <f t="shared" si="418"/>
        <v>4.0981327156677569E-5</v>
      </c>
      <c r="J4463" s="7">
        <f t="shared" si="419"/>
        <v>-6.5569374661760644E-4</v>
      </c>
    </row>
    <row r="4464" spans="1:10" x14ac:dyDescent="0.25">
      <c r="A4464" s="1">
        <v>42418</v>
      </c>
      <c r="B4464">
        <v>11991.07</v>
      </c>
      <c r="C4464">
        <v>26.8125</v>
      </c>
      <c r="D4464">
        <f t="shared" si="414"/>
        <v>-5.6449167401998023E-3</v>
      </c>
      <c r="E4464">
        <f t="shared" si="415"/>
        <v>7.3431936262674698E-4</v>
      </c>
      <c r="F4464">
        <f t="shared" si="416"/>
        <v>-6.3792361028265493E-3</v>
      </c>
      <c r="G4464">
        <f t="shared" si="417"/>
        <v>1.8770032977342337</v>
      </c>
      <c r="H4464">
        <v>170.94800000000001</v>
      </c>
      <c r="I4464">
        <f t="shared" si="418"/>
        <v>7.9002581933921613E-4</v>
      </c>
      <c r="J4464" s="7">
        <f t="shared" si="419"/>
        <v>5.5706456712469152E-5</v>
      </c>
    </row>
    <row r="4465" spans="1:10" x14ac:dyDescent="0.25">
      <c r="A4465" s="1">
        <v>42419</v>
      </c>
      <c r="B4465">
        <v>11826.05</v>
      </c>
      <c r="C4465">
        <v>26</v>
      </c>
      <c r="D4465">
        <f t="shared" si="414"/>
        <v>-1.3857480729909029E-2</v>
      </c>
      <c r="E4465">
        <f t="shared" si="415"/>
        <v>7.1207518140423609E-4</v>
      </c>
      <c r="F4465">
        <f t="shared" si="416"/>
        <v>-1.4569555911313266E-2</v>
      </c>
      <c r="G4465">
        <f t="shared" si="417"/>
        <v>1.8496561932421753</v>
      </c>
      <c r="H4465">
        <v>171.108</v>
      </c>
      <c r="I4465">
        <f t="shared" si="418"/>
        <v>9.3551939839843219E-4</v>
      </c>
      <c r="J4465" s="7">
        <f t="shared" si="419"/>
        <v>2.234442169941961E-4</v>
      </c>
    </row>
    <row r="4466" spans="1:10" x14ac:dyDescent="0.25">
      <c r="A4466" s="1">
        <v>42422</v>
      </c>
      <c r="B4466">
        <v>12525.49</v>
      </c>
      <c r="C4466">
        <v>25.75</v>
      </c>
      <c r="D4466">
        <f t="shared" si="414"/>
        <v>5.7461042600214778E-2</v>
      </c>
      <c r="E4466">
        <f t="shared" si="415"/>
        <v>7.0523071840371157E-4</v>
      </c>
      <c r="F4466">
        <f t="shared" si="416"/>
        <v>5.6755811881811065E-2</v>
      </c>
      <c r="G4466">
        <f t="shared" si="417"/>
        <v>1.9546349321918548</v>
      </c>
      <c r="H4466">
        <v>171.38300000000001</v>
      </c>
      <c r="I4466">
        <f t="shared" si="418"/>
        <v>1.6058819595189662E-3</v>
      </c>
      <c r="J4466" s="7">
        <f t="shared" si="419"/>
        <v>9.0065124111525464E-4</v>
      </c>
    </row>
    <row r="4467" spans="1:10" x14ac:dyDescent="0.25">
      <c r="A4467" s="1">
        <v>42423</v>
      </c>
      <c r="B4467">
        <v>12533.25</v>
      </c>
      <c r="C4467">
        <v>26.8125</v>
      </c>
      <c r="D4467">
        <f t="shared" si="414"/>
        <v>6.1934480728505377E-4</v>
      </c>
      <c r="E4467">
        <f t="shared" si="415"/>
        <v>7.3431936262674698E-4</v>
      </c>
      <c r="F4467">
        <f t="shared" si="416"/>
        <v>-1.149745553416932E-4</v>
      </c>
      <c r="G4467">
        <f t="shared" si="417"/>
        <v>1.9544101989096707</v>
      </c>
      <c r="H4467">
        <v>171.52099999999999</v>
      </c>
      <c r="I4467">
        <f t="shared" si="418"/>
        <v>8.0489004182054838E-4</v>
      </c>
      <c r="J4467" s="7">
        <f t="shared" si="419"/>
        <v>7.0570679193801404E-5</v>
      </c>
    </row>
    <row r="4468" spans="1:10" x14ac:dyDescent="0.25">
      <c r="A4468" s="1">
        <v>42424</v>
      </c>
      <c r="B4468">
        <v>12627.13</v>
      </c>
      <c r="C4468">
        <v>26.125</v>
      </c>
      <c r="D4468">
        <f t="shared" si="414"/>
        <v>7.4625610328301079E-3</v>
      </c>
      <c r="E4468">
        <f t="shared" si="415"/>
        <v>7.1549739533707584E-4</v>
      </c>
      <c r="F4468">
        <f t="shared" si="416"/>
        <v>6.7470636374930316E-3</v>
      </c>
      <c r="G4468">
        <f t="shared" si="417"/>
        <v>1.9675967288954799</v>
      </c>
      <c r="H4468">
        <v>171.74199999999999</v>
      </c>
      <c r="I4468">
        <f t="shared" si="418"/>
        <v>1.2876425978638499E-3</v>
      </c>
      <c r="J4468" s="7">
        <f t="shared" si="419"/>
        <v>5.7214520252677403E-4</v>
      </c>
    </row>
    <row r="4469" spans="1:10" x14ac:dyDescent="0.25">
      <c r="A4469" s="1">
        <v>42425</v>
      </c>
      <c r="B4469">
        <v>12935.94</v>
      </c>
      <c r="C4469">
        <v>26.5</v>
      </c>
      <c r="D4469">
        <f t="shared" si="414"/>
        <v>2.4161810242830577E-2</v>
      </c>
      <c r="E4469">
        <f t="shared" si="415"/>
        <v>7.2576396686686699E-4</v>
      </c>
      <c r="F4469">
        <f t="shared" si="416"/>
        <v>2.3436046275963709E-2</v>
      </c>
      <c r="G4469">
        <f t="shared" si="417"/>
        <v>2.013709416886309</v>
      </c>
      <c r="H4469">
        <v>171.88300000000001</v>
      </c>
      <c r="I4469">
        <f t="shared" si="418"/>
        <v>8.2066210498935803E-4</v>
      </c>
      <c r="J4469" s="7">
        <f t="shared" si="419"/>
        <v>9.4898138122491036E-5</v>
      </c>
    </row>
    <row r="4470" spans="1:10" x14ac:dyDescent="0.25">
      <c r="A4470" s="1">
        <v>42426</v>
      </c>
      <c r="B4470">
        <v>12929.23</v>
      </c>
      <c r="C4470">
        <v>26</v>
      </c>
      <c r="D4470">
        <f t="shared" si="414"/>
        <v>-5.1884446539712142E-4</v>
      </c>
      <c r="E4470">
        <f t="shared" si="415"/>
        <v>7.1207518140423609E-4</v>
      </c>
      <c r="F4470">
        <f t="shared" si="416"/>
        <v>-1.2309196468013575E-3</v>
      </c>
      <c r="G4470">
        <f t="shared" si="417"/>
        <v>2.011230702402115</v>
      </c>
      <c r="H4470">
        <v>172.14500000000001</v>
      </c>
      <c r="I4470">
        <f t="shared" si="418"/>
        <v>1.5231321325696878E-3</v>
      </c>
      <c r="J4470" s="7">
        <f t="shared" si="419"/>
        <v>8.1105695116545173E-4</v>
      </c>
    </row>
    <row r="4471" spans="1:10" x14ac:dyDescent="0.25">
      <c r="A4471" s="1">
        <v>42429</v>
      </c>
      <c r="B4471">
        <v>13115.95</v>
      </c>
      <c r="C4471">
        <v>26.25</v>
      </c>
      <c r="D4471">
        <f t="shared" si="414"/>
        <v>1.4338407257560699E-2</v>
      </c>
      <c r="E4471">
        <f t="shared" si="415"/>
        <v>7.1891959755840742E-4</v>
      </c>
      <c r="F4471">
        <f t="shared" si="416"/>
        <v>1.3619487660002292E-2</v>
      </c>
      <c r="G4471">
        <f t="shared" si="417"/>
        <v>2.0386226341348981</v>
      </c>
      <c r="H4471">
        <v>172.37700000000001</v>
      </c>
      <c r="I4471">
        <f t="shared" si="418"/>
        <v>1.3467937319988166E-3</v>
      </c>
      <c r="J4471" s="7">
        <f t="shared" si="419"/>
        <v>6.2787413444040916E-4</v>
      </c>
    </row>
    <row r="4472" spans="1:10" x14ac:dyDescent="0.25">
      <c r="A4472" s="1">
        <v>42430</v>
      </c>
      <c r="B4472">
        <v>13222.64</v>
      </c>
      <c r="C4472">
        <v>26.75</v>
      </c>
      <c r="D4472">
        <f t="shared" si="414"/>
        <v>8.1014650775133468E-3</v>
      </c>
      <c r="E4472">
        <f t="shared" si="415"/>
        <v>7.3260828933025587E-4</v>
      </c>
      <c r="F4472">
        <f t="shared" si="416"/>
        <v>7.3688567881830909E-3</v>
      </c>
      <c r="G4472">
        <f t="shared" si="417"/>
        <v>2.0536449523709868</v>
      </c>
      <c r="H4472">
        <v>172.49199999999999</v>
      </c>
      <c r="I4472">
        <f t="shared" si="418"/>
        <v>6.6691992763901451E-4</v>
      </c>
      <c r="J4472" s="7">
        <f t="shared" si="419"/>
        <v>-6.5688361691241355E-5</v>
      </c>
    </row>
    <row r="4473" spans="1:10" x14ac:dyDescent="0.25">
      <c r="A4473" s="1">
        <v>42431</v>
      </c>
      <c r="B4473">
        <v>13221.04</v>
      </c>
      <c r="C4473">
        <v>27.75</v>
      </c>
      <c r="D4473">
        <f t="shared" si="414"/>
        <v>-1.2101190166812159E-4</v>
      </c>
      <c r="E4473">
        <f t="shared" si="415"/>
        <v>7.5998511074615196E-4</v>
      </c>
      <c r="F4473">
        <f t="shared" si="416"/>
        <v>-8.809970124142735E-4</v>
      </c>
      <c r="G4473">
        <f t="shared" si="417"/>
        <v>2.0518356973033884</v>
      </c>
      <c r="H4473">
        <v>172.506</v>
      </c>
      <c r="I4473">
        <f t="shared" si="418"/>
        <v>8.1159890826522032E-5</v>
      </c>
      <c r="J4473" s="7">
        <f t="shared" si="419"/>
        <v>-6.788252199196299E-4</v>
      </c>
    </row>
    <row r="4474" spans="1:10" x14ac:dyDescent="0.25">
      <c r="A4474" s="1">
        <v>42432</v>
      </c>
      <c r="B4474">
        <v>13327.87</v>
      </c>
      <c r="C4474">
        <v>30.5</v>
      </c>
      <c r="D4474">
        <f t="shared" si="414"/>
        <v>8.0478314622227428E-3</v>
      </c>
      <c r="E4474">
        <f t="shared" si="415"/>
        <v>8.3526750530929516E-4</v>
      </c>
      <c r="F4474">
        <f t="shared" si="416"/>
        <v>7.2125639569134477E-3</v>
      </c>
      <c r="G4474">
        <f t="shared" si="417"/>
        <v>2.066634693499267</v>
      </c>
      <c r="H4474">
        <v>172.55699999999999</v>
      </c>
      <c r="I4474">
        <f t="shared" si="418"/>
        <v>2.9559819726449353E-4</v>
      </c>
      <c r="J4474" s="7">
        <f t="shared" si="419"/>
        <v>-5.3966930804480169E-4</v>
      </c>
    </row>
    <row r="4475" spans="1:10" x14ac:dyDescent="0.25">
      <c r="A4475" s="1">
        <v>42433</v>
      </c>
      <c r="B4475">
        <v>13269.27</v>
      </c>
      <c r="C4475">
        <v>28.5</v>
      </c>
      <c r="D4475">
        <f t="shared" si="414"/>
        <v>-4.406495948110354E-3</v>
      </c>
      <c r="E4475">
        <f t="shared" si="415"/>
        <v>7.8051723496630769E-4</v>
      </c>
      <c r="F4475">
        <f t="shared" si="416"/>
        <v>-5.1870131830766613E-3</v>
      </c>
      <c r="G4475">
        <f t="shared" si="417"/>
        <v>2.0559150320994828</v>
      </c>
      <c r="H4475">
        <v>172.74299999999999</v>
      </c>
      <c r="I4475">
        <f t="shared" si="418"/>
        <v>1.0773241702272379E-3</v>
      </c>
      <c r="J4475" s="7">
        <f t="shared" si="419"/>
        <v>2.9680693526093016E-4</v>
      </c>
    </row>
    <row r="4476" spans="1:10" x14ac:dyDescent="0.25">
      <c r="A4476" s="1">
        <v>42436</v>
      </c>
      <c r="B4476">
        <v>13235.96</v>
      </c>
      <c r="C4476">
        <v>29.6875</v>
      </c>
      <c r="D4476">
        <f t="shared" si="414"/>
        <v>-2.5134675334927978E-3</v>
      </c>
      <c r="E4476">
        <f t="shared" si="415"/>
        <v>8.130255695071992E-4</v>
      </c>
      <c r="F4476">
        <f t="shared" si="416"/>
        <v>-3.3264931029999972E-3</v>
      </c>
      <c r="G4476">
        <f t="shared" si="417"/>
        <v>2.04907604492485</v>
      </c>
      <c r="H4476">
        <v>172.95500000000001</v>
      </c>
      <c r="I4476">
        <f t="shared" si="418"/>
        <v>1.2265042122094672E-3</v>
      </c>
      <c r="J4476" s="7">
        <f t="shared" si="419"/>
        <v>4.1347864270226803E-4</v>
      </c>
    </row>
    <row r="4477" spans="1:10" x14ac:dyDescent="0.25">
      <c r="A4477" s="1">
        <v>42437</v>
      </c>
      <c r="B4477">
        <v>13405.18</v>
      </c>
      <c r="C4477">
        <v>29.6875</v>
      </c>
      <c r="D4477">
        <f t="shared" si="414"/>
        <v>1.2703831429454917E-2</v>
      </c>
      <c r="E4477">
        <f t="shared" si="415"/>
        <v>8.130255695071992E-4</v>
      </c>
      <c r="F4477">
        <f t="shared" si="416"/>
        <v>1.1890805859947718E-2</v>
      </c>
      <c r="G4477">
        <f t="shared" si="417"/>
        <v>2.0734412103673208</v>
      </c>
      <c r="H4477">
        <v>173.07499999999999</v>
      </c>
      <c r="I4477">
        <f t="shared" si="418"/>
        <v>6.9358150917863141E-4</v>
      </c>
      <c r="J4477" s="7">
        <f t="shared" si="419"/>
        <v>-1.1944406032856779E-4</v>
      </c>
    </row>
    <row r="4478" spans="1:10" x14ac:dyDescent="0.25">
      <c r="A4478" s="1">
        <v>42438</v>
      </c>
      <c r="B4478">
        <v>13269.28</v>
      </c>
      <c r="C4478">
        <v>30.4375</v>
      </c>
      <c r="D4478">
        <f t="shared" si="414"/>
        <v>-1.018961027528578E-2</v>
      </c>
      <c r="E4478">
        <f t="shared" si="415"/>
        <v>8.3355660473412687E-4</v>
      </c>
      <c r="F4478">
        <f t="shared" si="416"/>
        <v>-1.1023166880019907E-2</v>
      </c>
      <c r="G4478">
        <f t="shared" si="417"/>
        <v>2.0505853218895314</v>
      </c>
      <c r="H4478">
        <v>173.08199999999999</v>
      </c>
      <c r="I4478">
        <f t="shared" si="418"/>
        <v>4.0444075959592689E-5</v>
      </c>
      <c r="J4478" s="7">
        <f t="shared" si="419"/>
        <v>-7.9311252877453415E-4</v>
      </c>
    </row>
    <row r="4479" spans="1:10" x14ac:dyDescent="0.25">
      <c r="A4479" s="1">
        <v>42439</v>
      </c>
      <c r="B4479">
        <v>13172.64</v>
      </c>
      <c r="C4479">
        <v>30.375</v>
      </c>
      <c r="D4479">
        <f t="shared" si="414"/>
        <v>-7.3096379004028867E-3</v>
      </c>
      <c r="E4479">
        <f t="shared" si="415"/>
        <v>8.3184570123155102E-4</v>
      </c>
      <c r="F4479">
        <f t="shared" si="416"/>
        <v>-8.1414836016344382E-3</v>
      </c>
      <c r="G4479">
        <f t="shared" si="417"/>
        <v>2.0338905151176152</v>
      </c>
      <c r="H4479">
        <v>173.21700000000001</v>
      </c>
      <c r="I4479">
        <f t="shared" si="418"/>
        <v>7.7967309659457526E-4</v>
      </c>
      <c r="J4479" s="7">
        <f t="shared" si="419"/>
        <v>-5.2172604636975756E-5</v>
      </c>
    </row>
    <row r="4480" spans="1:10" x14ac:dyDescent="0.25">
      <c r="A4480" s="1">
        <v>42440</v>
      </c>
      <c r="B4480">
        <v>13051.54</v>
      </c>
      <c r="C4480">
        <v>28.625</v>
      </c>
      <c r="D4480">
        <f t="shared" si="414"/>
        <v>-9.2358167783386166E-3</v>
      </c>
      <c r="E4480">
        <f t="shared" si="415"/>
        <v>7.8393921468421408E-4</v>
      </c>
      <c r="F4480">
        <f t="shared" si="416"/>
        <v>-1.0019755993022831E-2</v>
      </c>
      <c r="G4480">
        <f t="shared" si="417"/>
        <v>2.0135114284396129</v>
      </c>
      <c r="H4480">
        <v>173.369</v>
      </c>
      <c r="I4480">
        <f t="shared" si="418"/>
        <v>8.771272339051226E-4</v>
      </c>
      <c r="J4480" s="7">
        <f t="shared" si="419"/>
        <v>9.3188019220908518E-5</v>
      </c>
    </row>
    <row r="4481" spans="1:10" x14ac:dyDescent="0.25">
      <c r="A4481" s="1">
        <v>42443</v>
      </c>
      <c r="B4481">
        <v>12545.81</v>
      </c>
      <c r="C4481">
        <v>29.5</v>
      </c>
      <c r="D4481">
        <f t="shared" si="414"/>
        <v>-3.9519389178395044E-2</v>
      </c>
      <c r="E4481">
        <f t="shared" si="415"/>
        <v>8.0789274483692515E-4</v>
      </c>
      <c r="F4481">
        <f t="shared" si="416"/>
        <v>-4.032728192323197E-2</v>
      </c>
      <c r="G4481">
        <f t="shared" si="417"/>
        <v>1.9323119854092792</v>
      </c>
      <c r="H4481">
        <v>173.733</v>
      </c>
      <c r="I4481">
        <f t="shared" si="418"/>
        <v>2.0973669609207577E-3</v>
      </c>
      <c r="J4481" s="7">
        <f t="shared" si="419"/>
        <v>1.2894742160838326E-3</v>
      </c>
    </row>
    <row r="4482" spans="1:10" x14ac:dyDescent="0.25">
      <c r="A4482" s="1">
        <v>42444</v>
      </c>
      <c r="B4482">
        <v>12076.37</v>
      </c>
      <c r="C4482">
        <v>31.0625</v>
      </c>
      <c r="D4482">
        <f t="shared" si="414"/>
        <v>-3.8136094631035636E-2</v>
      </c>
      <c r="E4482">
        <f t="shared" si="415"/>
        <v>8.5066547876521065E-4</v>
      </c>
      <c r="F4482">
        <f t="shared" si="416"/>
        <v>-3.8986760109800844E-2</v>
      </c>
      <c r="G4482">
        <f t="shared" si="417"/>
        <v>1.8569774015768346</v>
      </c>
      <c r="H4482">
        <v>173.76300000000001</v>
      </c>
      <c r="I4482">
        <f t="shared" si="418"/>
        <v>1.7266385843018456E-4</v>
      </c>
      <c r="J4482" s="7">
        <f t="shared" si="419"/>
        <v>-6.7800162033502609E-4</v>
      </c>
    </row>
    <row r="4483" spans="1:10" x14ac:dyDescent="0.25">
      <c r="A4483" s="1">
        <v>42445</v>
      </c>
      <c r="B4483">
        <v>12541.58</v>
      </c>
      <c r="C4483">
        <v>29.3125</v>
      </c>
      <c r="D4483">
        <f t="shared" si="414"/>
        <v>3.7798873418300127E-2</v>
      </c>
      <c r="E4483">
        <f t="shared" si="415"/>
        <v>8.0275989382040485E-4</v>
      </c>
      <c r="F4483">
        <f t="shared" si="416"/>
        <v>3.6996113524479721E-2</v>
      </c>
      <c r="G4483">
        <f t="shared" si="417"/>
        <v>1.9256783483379643</v>
      </c>
      <c r="H4483">
        <v>173.87799999999999</v>
      </c>
      <c r="I4483">
        <f t="shared" si="418"/>
        <v>6.6160207912628881E-4</v>
      </c>
      <c r="J4483" s="7">
        <f t="shared" si="419"/>
        <v>-1.4115781469411603E-4</v>
      </c>
    </row>
    <row r="4484" spans="1:10" x14ac:dyDescent="0.25">
      <c r="A4484" s="1">
        <v>42446</v>
      </c>
      <c r="B4484">
        <v>12972.54</v>
      </c>
      <c r="C4484">
        <v>30.6875</v>
      </c>
      <c r="D4484">
        <f t="shared" si="414"/>
        <v>3.378529162270405E-2</v>
      </c>
      <c r="E4484">
        <f t="shared" si="415"/>
        <v>8.4040018947222897E-4</v>
      </c>
      <c r="F4484">
        <f t="shared" si="416"/>
        <v>3.2944891433231822E-2</v>
      </c>
      <c r="G4484">
        <f t="shared" si="417"/>
        <v>1.9891196124592836</v>
      </c>
      <c r="H4484">
        <v>173.99299999999999</v>
      </c>
      <c r="I4484">
        <f t="shared" si="418"/>
        <v>6.6116465120270483E-4</v>
      </c>
      <c r="J4484" s="7">
        <f t="shared" si="419"/>
        <v>-1.7923553826952414E-4</v>
      </c>
    </row>
    <row r="4485" spans="1:10" x14ac:dyDescent="0.25">
      <c r="A4485" s="1">
        <v>42447</v>
      </c>
      <c r="B4485">
        <v>12906.43</v>
      </c>
      <c r="C4485">
        <v>29.5625</v>
      </c>
      <c r="D4485">
        <f t="shared" si="414"/>
        <v>-5.1091789054681742E-3</v>
      </c>
      <c r="E4485">
        <f t="shared" si="415"/>
        <v>8.0960368932093182E-4</v>
      </c>
      <c r="F4485">
        <f t="shared" si="416"/>
        <v>-5.918782594789106E-3</v>
      </c>
      <c r="G4485">
        <f t="shared" si="417"/>
        <v>1.977346445918106</v>
      </c>
      <c r="H4485">
        <v>174.09899999999999</v>
      </c>
      <c r="I4485">
        <f t="shared" si="418"/>
        <v>6.0903441203176358E-4</v>
      </c>
      <c r="J4485" s="7">
        <f t="shared" si="419"/>
        <v>-2.0056927728916824E-4</v>
      </c>
    </row>
    <row r="4486" spans="1:10" x14ac:dyDescent="0.25">
      <c r="A4486" s="1">
        <v>42450</v>
      </c>
      <c r="B4486">
        <v>12937.97</v>
      </c>
      <c r="C4486">
        <v>29.5625</v>
      </c>
      <c r="D4486">
        <f t="shared" si="414"/>
        <v>2.4407620728529055E-3</v>
      </c>
      <c r="E4486">
        <f t="shared" si="415"/>
        <v>8.0960368932093182E-4</v>
      </c>
      <c r="F4486">
        <f t="shared" si="416"/>
        <v>1.6311583835319737E-3</v>
      </c>
      <c r="G4486">
        <f t="shared" si="417"/>
        <v>1.9805718111505126</v>
      </c>
      <c r="H4486">
        <v>174.37</v>
      </c>
      <c r="I4486">
        <f t="shared" si="418"/>
        <v>1.5553753971426607E-3</v>
      </c>
      <c r="J4486" s="7">
        <f t="shared" si="419"/>
        <v>7.4577170782172885E-4</v>
      </c>
    </row>
    <row r="4487" spans="1:10" x14ac:dyDescent="0.25">
      <c r="A4487" s="1">
        <v>42451</v>
      </c>
      <c r="B4487">
        <v>12926.33</v>
      </c>
      <c r="C4487">
        <v>31</v>
      </c>
      <c r="D4487">
        <f t="shared" si="414"/>
        <v>-9.0008241366238578E-4</v>
      </c>
      <c r="E4487">
        <f t="shared" si="415"/>
        <v>8.4895460453426376E-4</v>
      </c>
      <c r="F4487">
        <f t="shared" si="416"/>
        <v>-1.7490370181966496E-3</v>
      </c>
      <c r="G4487">
        <f t="shared" si="417"/>
        <v>1.9771077177356136</v>
      </c>
      <c r="H4487">
        <v>174.50200000000001</v>
      </c>
      <c r="I4487">
        <f t="shared" si="418"/>
        <v>7.5672456545072635E-4</v>
      </c>
      <c r="J4487" s="7">
        <f t="shared" si="419"/>
        <v>-9.2230039083537408E-5</v>
      </c>
    </row>
    <row r="4488" spans="1:10" x14ac:dyDescent="0.25">
      <c r="A4488" s="1">
        <v>42452</v>
      </c>
      <c r="B4488">
        <v>12499.17</v>
      </c>
      <c r="C4488">
        <v>29.9375</v>
      </c>
      <c r="D4488">
        <f t="shared" ref="D4488:D4551" si="420">+LN(B4488/B4487)</f>
        <v>-3.3604074350798957E-2</v>
      </c>
      <c r="E4488">
        <f t="shared" ref="E4488:E4551" si="421">+LN(1+C4488/100/365)</f>
        <v>8.1986929475236399E-4</v>
      </c>
      <c r="F4488">
        <f t="shared" ref="F4488:F4551" si="422">+D4488-E4488</f>
        <v>-3.4423943645551319E-2</v>
      </c>
      <c r="G4488">
        <f t="shared" ref="G4488:G4551" si="423">+G4487*(1+F4488)</f>
        <v>1.9090478730790981</v>
      </c>
      <c r="H4488">
        <v>175.08199999999999</v>
      </c>
      <c r="I4488">
        <f t="shared" si="418"/>
        <v>3.3182327119216436E-3</v>
      </c>
      <c r="J4488" s="7">
        <f t="shared" si="419"/>
        <v>2.4983634171692796E-3</v>
      </c>
    </row>
    <row r="4489" spans="1:10" x14ac:dyDescent="0.25">
      <c r="A4489" s="1">
        <v>42453</v>
      </c>
      <c r="B4489">
        <v>12499.17</v>
      </c>
      <c r="C4489">
        <v>29.9375</v>
      </c>
      <c r="D4489">
        <f t="shared" si="420"/>
        <v>0</v>
      </c>
      <c r="E4489">
        <f t="shared" si="421"/>
        <v>8.1986929475236399E-4</v>
      </c>
      <c r="F4489">
        <f t="shared" si="422"/>
        <v>-8.1986929475236399E-4</v>
      </c>
      <c r="G4489">
        <f t="shared" si="423"/>
        <v>1.9074827033457482</v>
      </c>
      <c r="H4489">
        <v>175.08199999999999</v>
      </c>
      <c r="I4489">
        <f t="shared" ref="I4489:I4552" si="424">+LN(H4489/H4488)</f>
        <v>0</v>
      </c>
      <c r="J4489" s="7">
        <f t="shared" ref="J4489:J4552" si="425">+I4489-E4489</f>
        <v>-8.1986929475236399E-4</v>
      </c>
    </row>
    <row r="4490" spans="1:10" x14ac:dyDescent="0.25">
      <c r="A4490" s="1">
        <v>42454</v>
      </c>
      <c r="B4490">
        <v>12499.17</v>
      </c>
      <c r="C4490">
        <v>29.9375</v>
      </c>
      <c r="D4490">
        <f t="shared" si="420"/>
        <v>0</v>
      </c>
      <c r="E4490">
        <f t="shared" si="421"/>
        <v>8.1986929475236399E-4</v>
      </c>
      <c r="F4490">
        <f t="shared" si="422"/>
        <v>-8.1986929475236399E-4</v>
      </c>
      <c r="G4490">
        <f t="shared" si="423"/>
        <v>1.9059188168470036</v>
      </c>
      <c r="H4490">
        <v>175.08199999999999</v>
      </c>
      <c r="I4490">
        <f t="shared" si="424"/>
        <v>0</v>
      </c>
      <c r="J4490" s="7">
        <f t="shared" si="425"/>
        <v>-8.1986929475236399E-4</v>
      </c>
    </row>
    <row r="4491" spans="1:10" x14ac:dyDescent="0.25">
      <c r="A4491" s="1">
        <v>42457</v>
      </c>
      <c r="B4491">
        <v>12875.62</v>
      </c>
      <c r="C4491">
        <v>29.75</v>
      </c>
      <c r="D4491">
        <f t="shared" si="420"/>
        <v>2.9673358626496643E-2</v>
      </c>
      <c r="E4491">
        <f t="shared" si="421"/>
        <v>8.1473650520947976E-4</v>
      </c>
      <c r="F4491">
        <f t="shared" si="422"/>
        <v>2.8858622121287165E-2</v>
      </c>
      <c r="G4491">
        <f t="shared" si="423"/>
        <v>1.960921007776242</v>
      </c>
      <c r="H4491">
        <v>175.42500000000001</v>
      </c>
      <c r="I4491">
        <f t="shared" si="424"/>
        <v>1.9571655315778172E-3</v>
      </c>
      <c r="J4491" s="7">
        <f t="shared" si="425"/>
        <v>1.1424290263683376E-3</v>
      </c>
    </row>
    <row r="4492" spans="1:10" x14ac:dyDescent="0.25">
      <c r="A4492" s="1">
        <v>42458</v>
      </c>
      <c r="B4492">
        <v>12929.57</v>
      </c>
      <c r="C4492">
        <v>31.1875</v>
      </c>
      <c r="D4492">
        <f t="shared" si="420"/>
        <v>4.1813355067859504E-3</v>
      </c>
      <c r="E4492">
        <f t="shared" si="421"/>
        <v>8.5408721844630121E-4</v>
      </c>
      <c r="F4492">
        <f t="shared" si="422"/>
        <v>3.3272482883396491E-3</v>
      </c>
      <c r="G4492">
        <f t="shared" si="423"/>
        <v>1.967445478842935</v>
      </c>
      <c r="H4492">
        <v>175.62100000000001</v>
      </c>
      <c r="I4492">
        <f t="shared" si="424"/>
        <v>1.1166628895735279E-3</v>
      </c>
      <c r="J4492" s="7">
        <f t="shared" si="425"/>
        <v>2.6257567112722674E-4</v>
      </c>
    </row>
    <row r="4493" spans="1:10" x14ac:dyDescent="0.25">
      <c r="A4493" s="1">
        <v>42459</v>
      </c>
      <c r="B4493">
        <v>12872.9</v>
      </c>
      <c r="C4493">
        <v>29.8125</v>
      </c>
      <c r="D4493">
        <f t="shared" si="420"/>
        <v>-4.392609786637189E-3</v>
      </c>
      <c r="E4493">
        <f t="shared" si="421"/>
        <v>8.1644743798424261E-4</v>
      </c>
      <c r="F4493">
        <f t="shared" si="422"/>
        <v>-5.2090572246214313E-3</v>
      </c>
      <c r="G4493">
        <f t="shared" si="423"/>
        <v>1.9571969427573195</v>
      </c>
      <c r="H4493">
        <v>175.773</v>
      </c>
      <c r="I4493">
        <f t="shared" si="424"/>
        <v>8.651258102315288E-4</v>
      </c>
      <c r="J4493" s="7">
        <f t="shared" si="425"/>
        <v>4.8678372247286188E-5</v>
      </c>
    </row>
    <row r="4494" spans="1:10" x14ac:dyDescent="0.25">
      <c r="A4494" s="1">
        <v>42460</v>
      </c>
      <c r="B4494">
        <v>12992.43</v>
      </c>
      <c r="C4494">
        <v>30.75</v>
      </c>
      <c r="D4494">
        <f t="shared" si="420"/>
        <v>9.2425537119360263E-3</v>
      </c>
      <c r="E4494">
        <f t="shared" si="421"/>
        <v>8.4211107833897603E-4</v>
      </c>
      <c r="F4494">
        <f t="shared" si="422"/>
        <v>8.4004426335970508E-3</v>
      </c>
      <c r="G4494">
        <f t="shared" si="423"/>
        <v>1.973638263397604</v>
      </c>
      <c r="H4494">
        <v>175.93</v>
      </c>
      <c r="I4494">
        <f t="shared" si="424"/>
        <v>8.9279881279712744E-4</v>
      </c>
      <c r="J4494" s="7">
        <f t="shared" si="425"/>
        <v>5.0687734458151413E-5</v>
      </c>
    </row>
    <row r="4495" spans="1:10" x14ac:dyDescent="0.25">
      <c r="A4495" s="1">
        <v>42461</v>
      </c>
      <c r="B4495">
        <v>13179.84</v>
      </c>
      <c r="C4495">
        <v>29.8125</v>
      </c>
      <c r="D4495">
        <f t="shared" si="420"/>
        <v>1.4321509232953455E-2</v>
      </c>
      <c r="E4495">
        <f t="shared" si="421"/>
        <v>8.1644743798424261E-4</v>
      </c>
      <c r="F4495">
        <f t="shared" si="422"/>
        <v>1.3505061794969212E-2</v>
      </c>
      <c r="G4495">
        <f t="shared" si="423"/>
        <v>2.0002923701057043</v>
      </c>
      <c r="H4495">
        <v>176.27699999999999</v>
      </c>
      <c r="I4495">
        <f t="shared" si="424"/>
        <v>1.9704327981668905E-3</v>
      </c>
      <c r="J4495" s="7">
        <f t="shared" si="425"/>
        <v>1.1539853601826478E-3</v>
      </c>
    </row>
    <row r="4496" spans="1:10" x14ac:dyDescent="0.25">
      <c r="A4496" s="1">
        <v>42464</v>
      </c>
      <c r="B4496">
        <v>12784.28</v>
      </c>
      <c r="C4496">
        <v>29.875</v>
      </c>
      <c r="D4496">
        <f t="shared" si="420"/>
        <v>-3.0472098233174975E-2</v>
      </c>
      <c r="E4496">
        <f t="shared" si="421"/>
        <v>8.1815836783194127E-4</v>
      </c>
      <c r="F4496">
        <f t="shared" si="422"/>
        <v>-3.1290256601006913E-2</v>
      </c>
      <c r="G4496">
        <f t="shared" si="423"/>
        <v>1.9377027085680605</v>
      </c>
      <c r="H4496">
        <v>176.59299999999999</v>
      </c>
      <c r="I4496">
        <f t="shared" si="424"/>
        <v>1.7910283360535004E-3</v>
      </c>
      <c r="J4496" s="7">
        <f t="shared" si="425"/>
        <v>9.7286996822155915E-4</v>
      </c>
    </row>
    <row r="4497" spans="1:10" x14ac:dyDescent="0.25">
      <c r="A4497" s="1">
        <v>42465</v>
      </c>
      <c r="B4497">
        <v>12472.91</v>
      </c>
      <c r="C4497">
        <v>30.375</v>
      </c>
      <c r="D4497">
        <f t="shared" si="420"/>
        <v>-2.4657198630163191E-2</v>
      </c>
      <c r="E4497">
        <f t="shared" si="421"/>
        <v>8.3184570123155102E-4</v>
      </c>
      <c r="F4497">
        <f t="shared" si="422"/>
        <v>-2.548904433139474E-2</v>
      </c>
      <c r="G4497">
        <f t="shared" si="423"/>
        <v>1.8883125183283054</v>
      </c>
      <c r="H4497">
        <v>176.75200000000001</v>
      </c>
      <c r="I4497">
        <f t="shared" si="424"/>
        <v>8.9997034474418409E-4</v>
      </c>
      <c r="J4497" s="7">
        <f t="shared" si="425"/>
        <v>6.8124643512633073E-5</v>
      </c>
    </row>
    <row r="4498" spans="1:10" x14ac:dyDescent="0.25">
      <c r="A4498" s="1">
        <v>42466</v>
      </c>
      <c r="B4498">
        <v>12262.04</v>
      </c>
      <c r="C4498">
        <v>30.375</v>
      </c>
      <c r="D4498">
        <f t="shared" si="420"/>
        <v>-1.7050781086113409E-2</v>
      </c>
      <c r="E4498">
        <f t="shared" si="421"/>
        <v>8.3184570123155102E-4</v>
      </c>
      <c r="F4498">
        <f t="shared" si="422"/>
        <v>-1.7882626787344959E-2</v>
      </c>
      <c r="G4498">
        <f t="shared" si="423"/>
        <v>1.8545445303051689</v>
      </c>
      <c r="H4498">
        <v>176.90600000000001</v>
      </c>
      <c r="I4498">
        <f t="shared" si="424"/>
        <v>8.7089792813166888E-4</v>
      </c>
      <c r="J4498" s="7">
        <f t="shared" si="425"/>
        <v>3.9052226900117867E-5</v>
      </c>
    </row>
    <row r="4499" spans="1:10" x14ac:dyDescent="0.25">
      <c r="A4499" s="1">
        <v>42467</v>
      </c>
      <c r="B4499">
        <v>11864.15</v>
      </c>
      <c r="C4499">
        <v>30.625</v>
      </c>
      <c r="D4499">
        <f t="shared" si="420"/>
        <v>-3.2987063399428841E-2</v>
      </c>
      <c r="E4499">
        <f t="shared" si="421"/>
        <v>8.3868929767855801E-4</v>
      </c>
      <c r="F4499">
        <f t="shared" si="422"/>
        <v>-3.38257526971074E-2</v>
      </c>
      <c r="G4499">
        <f t="shared" si="423"/>
        <v>1.7918131656572931</v>
      </c>
      <c r="H4499">
        <v>177.059</v>
      </c>
      <c r="I4499">
        <f t="shared" si="424"/>
        <v>8.6449230589844266E-4</v>
      </c>
      <c r="J4499" s="7">
        <f t="shared" si="425"/>
        <v>2.5803008219884649E-5</v>
      </c>
    </row>
    <row r="4500" spans="1:10" x14ac:dyDescent="0.25">
      <c r="A4500" s="1">
        <v>42468</v>
      </c>
      <c r="B4500">
        <v>12221.87</v>
      </c>
      <c r="C4500">
        <v>30.375</v>
      </c>
      <c r="D4500">
        <f t="shared" si="420"/>
        <v>2.9705721812794697E-2</v>
      </c>
      <c r="E4500">
        <f t="shared" si="421"/>
        <v>8.3184570123155102E-4</v>
      </c>
      <c r="F4500">
        <f t="shared" si="422"/>
        <v>2.8873876111563147E-2</v>
      </c>
      <c r="G4500">
        <f t="shared" si="423"/>
        <v>1.8435497570175496</v>
      </c>
      <c r="H4500">
        <v>177.27500000000001</v>
      </c>
      <c r="I4500">
        <f t="shared" si="424"/>
        <v>1.2191888261109138E-3</v>
      </c>
      <c r="J4500" s="7">
        <f t="shared" si="425"/>
        <v>3.8734312487936277E-4</v>
      </c>
    </row>
    <row r="4501" spans="1:10" x14ac:dyDescent="0.25">
      <c r="A4501" s="1">
        <v>42471</v>
      </c>
      <c r="B4501">
        <v>12184.46</v>
      </c>
      <c r="C4501">
        <v>29.125</v>
      </c>
      <c r="D4501">
        <f t="shared" si="420"/>
        <v>-3.065600546904895E-3</v>
      </c>
      <c r="E4501">
        <f t="shared" si="421"/>
        <v>7.9762701645758982E-4</v>
      </c>
      <c r="F4501">
        <f t="shared" si="422"/>
        <v>-3.8632275633624846E-3</v>
      </c>
      <c r="G4501">
        <f t="shared" si="423"/>
        <v>1.8364277047818094</v>
      </c>
      <c r="H4501">
        <v>177.607</v>
      </c>
      <c r="I4501">
        <f t="shared" si="424"/>
        <v>1.8710450056960114E-3</v>
      </c>
      <c r="J4501" s="7">
        <f t="shared" si="425"/>
        <v>1.0734179892384216E-3</v>
      </c>
    </row>
    <row r="4502" spans="1:10" x14ac:dyDescent="0.25">
      <c r="A4502" s="1">
        <v>42472</v>
      </c>
      <c r="B4502">
        <v>12693.58</v>
      </c>
      <c r="C4502">
        <v>31.0625</v>
      </c>
      <c r="D4502">
        <f t="shared" si="420"/>
        <v>4.0934984527128189E-2</v>
      </c>
      <c r="E4502">
        <f t="shared" si="421"/>
        <v>8.5066547876521065E-4</v>
      </c>
      <c r="F4502">
        <f t="shared" si="422"/>
        <v>4.008431904836298E-2</v>
      </c>
      <c r="G4502">
        <f t="shared" si="423"/>
        <v>1.9100396588095365</v>
      </c>
      <c r="H4502">
        <v>177.75899999999999</v>
      </c>
      <c r="I4502">
        <f t="shared" si="424"/>
        <v>8.5545611718353695E-4</v>
      </c>
      <c r="J4502" s="7">
        <f t="shared" si="425"/>
        <v>4.7906384183263014E-6</v>
      </c>
    </row>
    <row r="4503" spans="1:10" x14ac:dyDescent="0.25">
      <c r="A4503" s="1">
        <v>42473</v>
      </c>
      <c r="B4503">
        <v>13298.19</v>
      </c>
      <c r="C4503">
        <v>30.0625</v>
      </c>
      <c r="D4503">
        <f t="shared" si="420"/>
        <v>4.653158190167906E-2</v>
      </c>
      <c r="E4503">
        <f t="shared" si="421"/>
        <v>8.2329113981119992E-4</v>
      </c>
      <c r="F4503">
        <f t="shared" si="422"/>
        <v>4.5708290761867859E-2</v>
      </c>
      <c r="G4503">
        <f t="shared" si="423"/>
        <v>1.9973443069011014</v>
      </c>
      <c r="H4503">
        <v>177.92699999999999</v>
      </c>
      <c r="I4503">
        <f t="shared" si="424"/>
        <v>9.4465350052109467E-4</v>
      </c>
      <c r="J4503" s="7">
        <f t="shared" si="425"/>
        <v>1.2136236070989475E-4</v>
      </c>
    </row>
    <row r="4504" spans="1:10" x14ac:dyDescent="0.25">
      <c r="A4504" s="1">
        <v>42474</v>
      </c>
      <c r="B4504">
        <v>13209.71</v>
      </c>
      <c r="C4504">
        <v>31.4375</v>
      </c>
      <c r="D4504">
        <f t="shared" si="420"/>
        <v>-6.6757705136266067E-3</v>
      </c>
      <c r="E4504">
        <f t="shared" si="421"/>
        <v>8.609306626833317E-4</v>
      </c>
      <c r="F4504">
        <f t="shared" si="422"/>
        <v>-7.5367011763099387E-3</v>
      </c>
      <c r="G4504">
        <f t="shared" si="423"/>
        <v>1.9822909197137841</v>
      </c>
      <c r="H4504">
        <v>178.08799999999999</v>
      </c>
      <c r="I4504">
        <f t="shared" si="424"/>
        <v>9.0445633456662851E-4</v>
      </c>
      <c r="J4504" s="7">
        <f t="shared" si="425"/>
        <v>4.3525671883296816E-5</v>
      </c>
    </row>
    <row r="4505" spans="1:10" x14ac:dyDescent="0.25">
      <c r="A4505" s="1">
        <v>42475</v>
      </c>
      <c r="B4505">
        <v>13237.87</v>
      </c>
      <c r="C4505">
        <v>30.9375</v>
      </c>
      <c r="D4505">
        <f t="shared" si="420"/>
        <v>2.1294962065759363E-3</v>
      </c>
      <c r="E4505">
        <f t="shared" si="421"/>
        <v>8.472437273759994E-4</v>
      </c>
      <c r="F4505">
        <f t="shared" si="422"/>
        <v>1.2822524791999369E-3</v>
      </c>
      <c r="G4505">
        <f t="shared" si="423"/>
        <v>1.9848327171600828</v>
      </c>
      <c r="H4505">
        <v>178.40600000000001</v>
      </c>
      <c r="I4505">
        <f t="shared" si="424"/>
        <v>1.7840417193239824E-3</v>
      </c>
      <c r="J4505" s="7">
        <f t="shared" si="425"/>
        <v>9.3679799194798302E-4</v>
      </c>
    </row>
    <row r="4506" spans="1:10" x14ac:dyDescent="0.25">
      <c r="A4506" s="1">
        <v>42478</v>
      </c>
      <c r="B4506">
        <v>13210.57</v>
      </c>
      <c r="C4506">
        <v>31.0625</v>
      </c>
      <c r="D4506">
        <f t="shared" si="420"/>
        <v>-2.0643947011941277E-3</v>
      </c>
      <c r="E4506">
        <f t="shared" si="421"/>
        <v>8.5066547876521065E-4</v>
      </c>
      <c r="F4506">
        <f t="shared" si="422"/>
        <v>-2.9150601799593384E-3</v>
      </c>
      <c r="G4506">
        <f t="shared" si="423"/>
        <v>1.979046810342409</v>
      </c>
      <c r="H4506">
        <v>178.70599999999999</v>
      </c>
      <c r="I4506">
        <f t="shared" si="424"/>
        <v>1.6801455597806329E-3</v>
      </c>
      <c r="J4506" s="7">
        <f t="shared" si="425"/>
        <v>8.294800810154223E-4</v>
      </c>
    </row>
    <row r="4507" spans="1:10" x14ac:dyDescent="0.25">
      <c r="A4507" s="1">
        <v>42479</v>
      </c>
      <c r="B4507">
        <v>13864.49</v>
      </c>
      <c r="C4507">
        <v>31.375</v>
      </c>
      <c r="D4507">
        <f t="shared" si="420"/>
        <v>4.8313628391216425E-2</v>
      </c>
      <c r="E4507">
        <f t="shared" si="421"/>
        <v>8.5921980601452654E-4</v>
      </c>
      <c r="F4507">
        <f t="shared" si="422"/>
        <v>4.7454408585201897E-2</v>
      </c>
      <c r="G4507">
        <f t="shared" si="423"/>
        <v>2.0729613062896384</v>
      </c>
      <c r="H4507">
        <v>178.81899999999999</v>
      </c>
      <c r="I4507">
        <f t="shared" si="424"/>
        <v>6.3212364876692024E-4</v>
      </c>
      <c r="J4507" s="7">
        <f t="shared" si="425"/>
        <v>-2.270961572476063E-4</v>
      </c>
    </row>
    <row r="4508" spans="1:10" x14ac:dyDescent="0.25">
      <c r="A4508" s="1">
        <v>42480</v>
      </c>
      <c r="B4508">
        <v>13874.86</v>
      </c>
      <c r="C4508">
        <v>31.0625</v>
      </c>
      <c r="D4508">
        <f t="shared" si="420"/>
        <v>7.4767436750203622E-4</v>
      </c>
      <c r="E4508">
        <f t="shared" si="421"/>
        <v>8.5066547876521065E-4</v>
      </c>
      <c r="F4508">
        <f t="shared" si="422"/>
        <v>-1.0299111126317443E-4</v>
      </c>
      <c r="G4508">
        <f t="shared" si="423"/>
        <v>2.0727478097010978</v>
      </c>
      <c r="H4508">
        <v>179.00899999999999</v>
      </c>
      <c r="I4508">
        <f t="shared" si="424"/>
        <v>1.0619628305011501E-3</v>
      </c>
      <c r="J4508" s="7">
        <f t="shared" si="425"/>
        <v>2.1129735173593947E-4</v>
      </c>
    </row>
    <row r="4509" spans="1:10" x14ac:dyDescent="0.25">
      <c r="A4509" s="1">
        <v>42481</v>
      </c>
      <c r="B4509">
        <v>13923.66</v>
      </c>
      <c r="C4509">
        <v>31.4375</v>
      </c>
      <c r="D4509">
        <f t="shared" si="420"/>
        <v>3.5109818889469502E-3</v>
      </c>
      <c r="E4509">
        <f t="shared" si="421"/>
        <v>8.609306626833317E-4</v>
      </c>
      <c r="F4509">
        <f t="shared" si="422"/>
        <v>2.6500512262636186E-3</v>
      </c>
      <c r="G4509">
        <f t="shared" si="423"/>
        <v>2.0782406975759318</v>
      </c>
      <c r="H4509">
        <v>179.17599999999999</v>
      </c>
      <c r="I4509">
        <f t="shared" si="424"/>
        <v>9.324790937687876E-4</v>
      </c>
      <c r="J4509" s="7">
        <f t="shared" si="425"/>
        <v>7.1548431085455906E-5</v>
      </c>
    </row>
    <row r="4510" spans="1:10" x14ac:dyDescent="0.25">
      <c r="A4510" s="1">
        <v>42482</v>
      </c>
      <c r="B4510">
        <v>13915.48</v>
      </c>
      <c r="C4510">
        <v>30.5</v>
      </c>
      <c r="D4510">
        <f t="shared" si="420"/>
        <v>-5.8766184841993691E-4</v>
      </c>
      <c r="E4510">
        <f t="shared" si="421"/>
        <v>8.3526750530929516E-4</v>
      </c>
      <c r="F4510">
        <f t="shared" si="422"/>
        <v>-1.422929353729232E-3</v>
      </c>
      <c r="G4510">
        <f t="shared" si="423"/>
        <v>2.0752835078832361</v>
      </c>
      <c r="H4510">
        <v>179.541</v>
      </c>
      <c r="I4510">
        <f t="shared" si="424"/>
        <v>2.0350311023235629E-3</v>
      </c>
      <c r="J4510" s="7">
        <f t="shared" si="425"/>
        <v>1.1997635970142678E-3</v>
      </c>
    </row>
    <row r="4511" spans="1:10" x14ac:dyDescent="0.25">
      <c r="A4511" s="1">
        <v>42485</v>
      </c>
      <c r="B4511">
        <v>13374.08</v>
      </c>
      <c r="C4511">
        <v>30.75</v>
      </c>
      <c r="D4511">
        <f t="shared" si="420"/>
        <v>-3.9683384162488324E-2</v>
      </c>
      <c r="E4511">
        <f t="shared" si="421"/>
        <v>8.4211107833897603E-4</v>
      </c>
      <c r="F4511">
        <f t="shared" si="422"/>
        <v>-4.0525495240827297E-2</v>
      </c>
      <c r="G4511">
        <f t="shared" si="423"/>
        <v>1.9911816159611466</v>
      </c>
      <c r="H4511">
        <v>179.846</v>
      </c>
      <c r="I4511">
        <f t="shared" si="424"/>
        <v>1.6973350356247656E-3</v>
      </c>
      <c r="J4511" s="7">
        <f t="shared" si="425"/>
        <v>8.552239572857896E-4</v>
      </c>
    </row>
    <row r="4512" spans="1:10" x14ac:dyDescent="0.25">
      <c r="A4512" s="1">
        <v>42486</v>
      </c>
      <c r="B4512">
        <v>13621.81</v>
      </c>
      <c r="C4512">
        <v>31.75</v>
      </c>
      <c r="D4512">
        <f t="shared" si="420"/>
        <v>1.8353679327057271E-2</v>
      </c>
      <c r="E4512">
        <f t="shared" si="421"/>
        <v>8.6948490212173128E-4</v>
      </c>
      <c r="F4512">
        <f t="shared" si="422"/>
        <v>1.748419442493554E-2</v>
      </c>
      <c r="G4512">
        <f t="shared" si="423"/>
        <v>2.0259958224699686</v>
      </c>
      <c r="H4512">
        <v>180.00800000000001</v>
      </c>
      <c r="I4512">
        <f t="shared" si="424"/>
        <v>9.0036520891195455E-4</v>
      </c>
      <c r="J4512" s="7">
        <f t="shared" si="425"/>
        <v>3.0880306790223274E-5</v>
      </c>
    </row>
    <row r="4513" spans="1:10" x14ac:dyDescent="0.25">
      <c r="A4513" s="1">
        <v>42487</v>
      </c>
      <c r="B4513">
        <v>13742.16</v>
      </c>
      <c r="C4513">
        <v>31.375</v>
      </c>
      <c r="D4513">
        <f t="shared" si="420"/>
        <v>8.7962949823304007E-3</v>
      </c>
      <c r="E4513">
        <f t="shared" si="421"/>
        <v>8.5921980601452654E-4</v>
      </c>
      <c r="F4513">
        <f t="shared" si="422"/>
        <v>7.9370751763158734E-3</v>
      </c>
      <c r="G4513">
        <f t="shared" si="423"/>
        <v>2.0420763036198148</v>
      </c>
      <c r="H4513">
        <v>180.17400000000001</v>
      </c>
      <c r="I4513">
        <f t="shared" si="424"/>
        <v>9.2175628850574276E-4</v>
      </c>
      <c r="J4513" s="7">
        <f t="shared" si="425"/>
        <v>6.2536482491216223E-5</v>
      </c>
    </row>
    <row r="4514" spans="1:10" x14ac:dyDescent="0.25">
      <c r="A4514" s="1">
        <v>42488</v>
      </c>
      <c r="B4514">
        <v>13739.31</v>
      </c>
      <c r="C4514">
        <v>30.6875</v>
      </c>
      <c r="D4514">
        <f t="shared" si="420"/>
        <v>-2.0741248632029062E-4</v>
      </c>
      <c r="E4514">
        <f t="shared" si="421"/>
        <v>8.4040018947222897E-4</v>
      </c>
      <c r="F4514">
        <f t="shared" si="422"/>
        <v>-1.0478126757925196E-3</v>
      </c>
      <c r="G4514">
        <f t="shared" si="423"/>
        <v>2.0399365901839466</v>
      </c>
      <c r="H4514">
        <v>180.36</v>
      </c>
      <c r="I4514">
        <f t="shared" si="424"/>
        <v>1.031802917348076E-3</v>
      </c>
      <c r="J4514" s="7">
        <f t="shared" si="425"/>
        <v>1.9140272787584707E-4</v>
      </c>
    </row>
    <row r="4515" spans="1:10" x14ac:dyDescent="0.25">
      <c r="A4515" s="1">
        <v>42489</v>
      </c>
      <c r="B4515">
        <v>13724.07</v>
      </c>
      <c r="C4515">
        <v>30.5625</v>
      </c>
      <c r="D4515">
        <f t="shared" si="420"/>
        <v>-1.1098416556389412E-3</v>
      </c>
      <c r="E4515">
        <f t="shared" si="421"/>
        <v>8.3697840295750942E-4</v>
      </c>
      <c r="F4515">
        <f t="shared" si="422"/>
        <v>-1.9468200585964508E-3</v>
      </c>
      <c r="G4515">
        <f t="shared" si="423"/>
        <v>2.0359652007119116</v>
      </c>
      <c r="H4515">
        <v>180.68299999999999</v>
      </c>
      <c r="I4515">
        <f t="shared" si="424"/>
        <v>1.7892610363446507E-3</v>
      </c>
      <c r="J4515" s="7">
        <f t="shared" si="425"/>
        <v>9.5228263338714128E-4</v>
      </c>
    </row>
    <row r="4516" spans="1:10" x14ac:dyDescent="0.25">
      <c r="A4516" s="1">
        <v>42492</v>
      </c>
      <c r="B4516">
        <v>13549.01</v>
      </c>
      <c r="C4516">
        <v>30.5625</v>
      </c>
      <c r="D4516">
        <f t="shared" si="420"/>
        <v>-1.2837743611098565E-2</v>
      </c>
      <c r="E4516">
        <f t="shared" si="421"/>
        <v>8.3697840295750942E-4</v>
      </c>
      <c r="F4516">
        <f t="shared" si="422"/>
        <v>-1.3674722014056074E-2</v>
      </c>
      <c r="G4516">
        <f t="shared" si="423"/>
        <v>2.0081239425618844</v>
      </c>
      <c r="H4516">
        <v>180.97300000000001</v>
      </c>
      <c r="I4516">
        <f t="shared" si="424"/>
        <v>1.6037342787389138E-3</v>
      </c>
      <c r="J4516" s="7">
        <f t="shared" si="425"/>
        <v>7.6675587578140436E-4</v>
      </c>
    </row>
    <row r="4517" spans="1:10" x14ac:dyDescent="0.25">
      <c r="A4517" s="1">
        <v>42493</v>
      </c>
      <c r="B4517">
        <v>13166.2</v>
      </c>
      <c r="C4517">
        <v>30.6875</v>
      </c>
      <c r="D4517">
        <f t="shared" si="420"/>
        <v>-2.8660542352998711E-2</v>
      </c>
      <c r="E4517">
        <f t="shared" si="421"/>
        <v>8.4040018947222897E-4</v>
      </c>
      <c r="F4517">
        <f t="shared" si="422"/>
        <v>-2.9500942542470938E-2</v>
      </c>
      <c r="G4517">
        <f t="shared" si="423"/>
        <v>1.9488823935142061</v>
      </c>
      <c r="H4517">
        <v>181.14099999999999</v>
      </c>
      <c r="I4517">
        <f t="shared" si="424"/>
        <v>9.2788465540430539E-4</v>
      </c>
      <c r="J4517" s="7">
        <f t="shared" si="425"/>
        <v>8.7484465932076427E-5</v>
      </c>
    </row>
    <row r="4518" spans="1:10" x14ac:dyDescent="0.25">
      <c r="A4518" s="1">
        <v>42494</v>
      </c>
      <c r="B4518">
        <v>13220.12</v>
      </c>
      <c r="C4518">
        <v>30.5625</v>
      </c>
      <c r="D4518">
        <f t="shared" si="420"/>
        <v>4.0869719652951138E-3</v>
      </c>
      <c r="E4518">
        <f t="shared" si="421"/>
        <v>8.3697840295750942E-4</v>
      </c>
      <c r="F4518">
        <f t="shared" si="422"/>
        <v>3.2499935623376045E-3</v>
      </c>
      <c r="G4518">
        <f t="shared" si="423"/>
        <v>1.9552162487468803</v>
      </c>
      <c r="H4518">
        <v>181.33799999999999</v>
      </c>
      <c r="I4518">
        <f t="shared" si="424"/>
        <v>1.0869596274321954E-3</v>
      </c>
      <c r="J4518" s="7">
        <f t="shared" si="425"/>
        <v>2.4998122447468594E-4</v>
      </c>
    </row>
    <row r="4519" spans="1:10" x14ac:dyDescent="0.25">
      <c r="A4519" s="1">
        <v>42495</v>
      </c>
      <c r="B4519">
        <v>13348.13</v>
      </c>
      <c r="C4519">
        <v>30.8125</v>
      </c>
      <c r="D4519">
        <f t="shared" si="420"/>
        <v>9.6363885903179344E-3</v>
      </c>
      <c r="E4519">
        <f t="shared" si="421"/>
        <v>8.4382196427836562E-4</v>
      </c>
      <c r="F4519">
        <f t="shared" si="422"/>
        <v>8.7925666260395691E-3</v>
      </c>
      <c r="G4519">
        <f t="shared" si="423"/>
        <v>1.9724076178823022</v>
      </c>
      <c r="H4519">
        <v>181.50399999999999</v>
      </c>
      <c r="I4519">
        <f t="shared" si="424"/>
        <v>9.1499887874929358E-4</v>
      </c>
      <c r="J4519" s="7">
        <f t="shared" si="425"/>
        <v>7.1176914470927962E-5</v>
      </c>
    </row>
    <row r="4520" spans="1:10" x14ac:dyDescent="0.25">
      <c r="A4520" s="1">
        <v>42496</v>
      </c>
      <c r="B4520">
        <v>13453.91</v>
      </c>
      <c r="C4520">
        <v>31.125</v>
      </c>
      <c r="D4520">
        <f t="shared" si="420"/>
        <v>7.8934699921703686E-3</v>
      </c>
      <c r="E4520">
        <f t="shared" si="421"/>
        <v>8.5237635006929382E-4</v>
      </c>
      <c r="F4520">
        <f t="shared" si="422"/>
        <v>7.0410936421010746E-3</v>
      </c>
      <c r="G4520">
        <f t="shared" si="423"/>
        <v>1.986295524620205</v>
      </c>
      <c r="H4520">
        <v>181.869</v>
      </c>
      <c r="I4520">
        <f t="shared" si="424"/>
        <v>2.0089556613105135E-3</v>
      </c>
      <c r="J4520" s="7">
        <f t="shared" si="425"/>
        <v>1.1565793112412197E-3</v>
      </c>
    </row>
    <row r="4521" spans="1:10" x14ac:dyDescent="0.25">
      <c r="A4521" s="1">
        <v>42499</v>
      </c>
      <c r="B4521">
        <v>13270.26</v>
      </c>
      <c r="C4521">
        <v>31.125</v>
      </c>
      <c r="D4521">
        <f t="shared" si="420"/>
        <v>-1.3744328901412828E-2</v>
      </c>
      <c r="E4521">
        <f t="shared" si="421"/>
        <v>8.5237635006929382E-4</v>
      </c>
      <c r="F4521">
        <f t="shared" si="422"/>
        <v>-1.4596705251482121E-2</v>
      </c>
      <c r="G4521">
        <f t="shared" si="423"/>
        <v>1.9573021543049858</v>
      </c>
      <c r="H4521">
        <v>182.15100000000001</v>
      </c>
      <c r="I4521">
        <f t="shared" si="424"/>
        <v>1.5493657294245E-3</v>
      </c>
      <c r="J4521" s="7">
        <f t="shared" si="425"/>
        <v>6.9698937935520617E-4</v>
      </c>
    </row>
    <row r="4522" spans="1:10" x14ac:dyDescent="0.25">
      <c r="A4522" s="1">
        <v>42500</v>
      </c>
      <c r="B4522">
        <v>13456.54</v>
      </c>
      <c r="C4522">
        <v>31.375</v>
      </c>
      <c r="D4522">
        <f t="shared" si="420"/>
        <v>1.3939792002801049E-2</v>
      </c>
      <c r="E4522">
        <f t="shared" si="421"/>
        <v>8.5921980601452654E-4</v>
      </c>
      <c r="F4522">
        <f t="shared" si="422"/>
        <v>1.3080572196786521E-2</v>
      </c>
      <c r="G4522">
        <f t="shared" si="423"/>
        <v>1.982904786445298</v>
      </c>
      <c r="H4522">
        <v>182.28899999999999</v>
      </c>
      <c r="I4522">
        <f t="shared" si="424"/>
        <v>7.5732634505381159E-4</v>
      </c>
      <c r="J4522" s="7">
        <f t="shared" si="425"/>
        <v>-1.0189346096071495E-4</v>
      </c>
    </row>
    <row r="4523" spans="1:10" x14ac:dyDescent="0.25">
      <c r="A4523" s="1">
        <v>42501</v>
      </c>
      <c r="B4523">
        <v>13536.91</v>
      </c>
      <c r="C4523">
        <v>30.4375</v>
      </c>
      <c r="D4523">
        <f t="shared" si="420"/>
        <v>5.9547955145015635E-3</v>
      </c>
      <c r="E4523">
        <f t="shared" si="421"/>
        <v>8.3355660473412687E-4</v>
      </c>
      <c r="F4523">
        <f t="shared" si="422"/>
        <v>5.1212389097674369E-3</v>
      </c>
      <c r="G4523">
        <f t="shared" si="423"/>
        <v>1.9930597155920058</v>
      </c>
      <c r="H4523">
        <v>182.49299999999999</v>
      </c>
      <c r="I4523">
        <f t="shared" si="424"/>
        <v>1.1184763572042755E-3</v>
      </c>
      <c r="J4523" s="7">
        <f t="shared" si="425"/>
        <v>2.849197524701486E-4</v>
      </c>
    </row>
    <row r="4524" spans="1:10" x14ac:dyDescent="0.25">
      <c r="A4524" s="1">
        <v>42502</v>
      </c>
      <c r="B4524">
        <v>13370.64</v>
      </c>
      <c r="C4524">
        <v>31.0625</v>
      </c>
      <c r="D4524">
        <f t="shared" si="420"/>
        <v>-1.2358770406342727E-2</v>
      </c>
      <c r="E4524">
        <f t="shared" si="421"/>
        <v>8.5066547876521065E-4</v>
      </c>
      <c r="F4524">
        <f t="shared" si="422"/>
        <v>-1.3209435885107937E-2</v>
      </c>
      <c r="G4524">
        <f t="shared" si="423"/>
        <v>1.9667325210637017</v>
      </c>
      <c r="H4524">
        <v>182.67699999999999</v>
      </c>
      <c r="I4524">
        <f t="shared" si="424"/>
        <v>1.0077499004403905E-3</v>
      </c>
      <c r="J4524" s="7">
        <f t="shared" si="425"/>
        <v>1.5708442167517984E-4</v>
      </c>
    </row>
    <row r="4525" spans="1:10" x14ac:dyDescent="0.25">
      <c r="A4525" s="1">
        <v>42503</v>
      </c>
      <c r="B4525">
        <v>13121.56</v>
      </c>
      <c r="C4525">
        <v>30.25</v>
      </c>
      <c r="D4525">
        <f t="shared" si="420"/>
        <v>-1.8804579443570099E-2</v>
      </c>
      <c r="E4525">
        <f t="shared" si="421"/>
        <v>8.2842388544502373E-4</v>
      </c>
      <c r="F4525">
        <f t="shared" si="422"/>
        <v>-1.9633003329015124E-2</v>
      </c>
      <c r="G4525">
        <f t="shared" si="423"/>
        <v>1.9281196549303758</v>
      </c>
      <c r="H4525">
        <v>182.96199999999999</v>
      </c>
      <c r="I4525">
        <f t="shared" si="424"/>
        <v>1.5589149829073445E-3</v>
      </c>
      <c r="J4525" s="7">
        <f t="shared" si="425"/>
        <v>7.3049109746232076E-4</v>
      </c>
    </row>
    <row r="4526" spans="1:10" x14ac:dyDescent="0.25">
      <c r="A4526" s="1">
        <v>42506</v>
      </c>
      <c r="B4526">
        <v>13202.58</v>
      </c>
      <c r="C4526">
        <v>30.9375</v>
      </c>
      <c r="D4526">
        <f t="shared" si="420"/>
        <v>6.1555861523960604E-3</v>
      </c>
      <c r="E4526">
        <f t="shared" si="421"/>
        <v>8.472437273759994E-4</v>
      </c>
      <c r="F4526">
        <f t="shared" si="422"/>
        <v>5.3083424250200614E-3</v>
      </c>
      <c r="G4526">
        <f t="shared" si="423"/>
        <v>1.9383547742951577</v>
      </c>
      <c r="H4526">
        <v>183.35300000000001</v>
      </c>
      <c r="I4526">
        <f t="shared" si="424"/>
        <v>2.1347755264782089E-3</v>
      </c>
      <c r="J4526" s="7">
        <f t="shared" si="425"/>
        <v>1.2875317991022095E-3</v>
      </c>
    </row>
    <row r="4527" spans="1:10" x14ac:dyDescent="0.25">
      <c r="A4527" s="1">
        <v>42507</v>
      </c>
      <c r="B4527">
        <v>13028.43</v>
      </c>
      <c r="C4527">
        <v>31.5</v>
      </c>
      <c r="D4527">
        <f t="shared" si="420"/>
        <v>-1.3278372336132941E-2</v>
      </c>
      <c r="E4527">
        <f t="shared" si="421"/>
        <v>8.6264151642488954E-4</v>
      </c>
      <c r="F4527">
        <f t="shared" si="422"/>
        <v>-1.4141013852557831E-2</v>
      </c>
      <c r="G4527">
        <f t="shared" si="423"/>
        <v>1.9109444725806783</v>
      </c>
      <c r="H4527">
        <v>183.499</v>
      </c>
      <c r="I4527">
        <f t="shared" si="424"/>
        <v>7.9596135612313096E-4</v>
      </c>
      <c r="J4527" s="7">
        <f t="shared" si="425"/>
        <v>-6.668016030175858E-5</v>
      </c>
    </row>
    <row r="4528" spans="1:10" x14ac:dyDescent="0.25">
      <c r="A4528" s="1">
        <v>42508</v>
      </c>
      <c r="B4528">
        <v>12829.93</v>
      </c>
      <c r="C4528">
        <v>31.0625</v>
      </c>
      <c r="D4528">
        <f t="shared" si="420"/>
        <v>-1.5353170052822128E-2</v>
      </c>
      <c r="E4528">
        <f t="shared" si="421"/>
        <v>8.5066547876521065E-4</v>
      </c>
      <c r="F4528">
        <f t="shared" si="422"/>
        <v>-1.620383553158734E-2</v>
      </c>
      <c r="G4528">
        <f t="shared" si="423"/>
        <v>1.8799798426369851</v>
      </c>
      <c r="H4528">
        <v>183.733</v>
      </c>
      <c r="I4528">
        <f t="shared" si="424"/>
        <v>1.274398917685897E-3</v>
      </c>
      <c r="J4528" s="7">
        <f t="shared" si="425"/>
        <v>4.2373343892068639E-4</v>
      </c>
    </row>
    <row r="4529" spans="1:10" x14ac:dyDescent="0.25">
      <c r="A4529" s="1">
        <v>42509</v>
      </c>
      <c r="B4529">
        <v>12626.3</v>
      </c>
      <c r="C4529">
        <v>31.1875</v>
      </c>
      <c r="D4529">
        <f t="shared" si="420"/>
        <v>-1.5998782492697535E-2</v>
      </c>
      <c r="E4529">
        <f t="shared" si="421"/>
        <v>8.5408721844630121E-4</v>
      </c>
      <c r="F4529">
        <f t="shared" si="422"/>
        <v>-1.6852869711143838E-2</v>
      </c>
      <c r="G4529">
        <f t="shared" si="423"/>
        <v>1.8482967872894474</v>
      </c>
      <c r="H4529">
        <v>183.93700000000001</v>
      </c>
      <c r="I4529">
        <f t="shared" si="424"/>
        <v>1.1096908691710301E-3</v>
      </c>
      <c r="J4529" s="7">
        <f t="shared" si="425"/>
        <v>2.5560365072472885E-4</v>
      </c>
    </row>
    <row r="4530" spans="1:10" x14ac:dyDescent="0.25">
      <c r="A4530" s="1">
        <v>42510</v>
      </c>
      <c r="B4530">
        <v>12656.28</v>
      </c>
      <c r="C4530">
        <v>31.125</v>
      </c>
      <c r="D4530">
        <f t="shared" si="420"/>
        <v>2.3715945169975601E-3</v>
      </c>
      <c r="E4530">
        <f t="shared" si="421"/>
        <v>8.5237635006929382E-4</v>
      </c>
      <c r="F4530">
        <f t="shared" si="422"/>
        <v>1.5192181669282663E-3</v>
      </c>
      <c r="G4530">
        <f t="shared" si="423"/>
        <v>1.8511047533465728</v>
      </c>
      <c r="H4530">
        <v>184.32499999999999</v>
      </c>
      <c r="I4530">
        <f t="shared" si="424"/>
        <v>2.1071962003621661E-3</v>
      </c>
      <c r="J4530" s="7">
        <f t="shared" si="425"/>
        <v>1.2548198502928723E-3</v>
      </c>
    </row>
    <row r="4531" spans="1:10" x14ac:dyDescent="0.25">
      <c r="A4531" s="1">
        <v>42513</v>
      </c>
      <c r="B4531">
        <v>12474.34</v>
      </c>
      <c r="C4531">
        <v>31.125</v>
      </c>
      <c r="D4531">
        <f t="shared" si="420"/>
        <v>-1.4479800247976401E-2</v>
      </c>
      <c r="E4531">
        <f t="shared" si="421"/>
        <v>8.5237635006929382E-4</v>
      </c>
      <c r="F4531">
        <f t="shared" si="422"/>
        <v>-1.5332176598045694E-2</v>
      </c>
      <c r="G4531">
        <f t="shared" si="423"/>
        <v>1.8227232883667814</v>
      </c>
      <c r="H4531">
        <v>184.57</v>
      </c>
      <c r="I4531">
        <f t="shared" si="424"/>
        <v>1.3282914434855557E-3</v>
      </c>
      <c r="J4531" s="7">
        <f t="shared" si="425"/>
        <v>4.7591509341626185E-4</v>
      </c>
    </row>
    <row r="4532" spans="1:10" x14ac:dyDescent="0.25">
      <c r="A4532" s="1">
        <v>42514</v>
      </c>
      <c r="B4532">
        <v>12381.5</v>
      </c>
      <c r="C4532">
        <v>31.4375</v>
      </c>
      <c r="D4532">
        <f t="shared" si="420"/>
        <v>-7.4703113432134554E-3</v>
      </c>
      <c r="E4532">
        <f t="shared" si="421"/>
        <v>8.609306626833317E-4</v>
      </c>
      <c r="F4532">
        <f t="shared" si="422"/>
        <v>-8.3312420058967874E-3</v>
      </c>
      <c r="G4532">
        <f t="shared" si="423"/>
        <v>1.8075377395416139</v>
      </c>
      <c r="H4532">
        <v>184.84200000000001</v>
      </c>
      <c r="I4532">
        <f t="shared" si="424"/>
        <v>1.4726107931229378E-3</v>
      </c>
      <c r="J4532" s="7">
        <f t="shared" si="425"/>
        <v>6.1168013043960614E-4</v>
      </c>
    </row>
    <row r="4533" spans="1:10" x14ac:dyDescent="0.25">
      <c r="A4533" s="1">
        <v>42515</v>
      </c>
      <c r="B4533">
        <v>12381.5</v>
      </c>
      <c r="C4533">
        <v>31.4375</v>
      </c>
      <c r="D4533">
        <f t="shared" si="420"/>
        <v>0</v>
      </c>
      <c r="E4533">
        <f t="shared" si="421"/>
        <v>8.609306626833317E-4</v>
      </c>
      <c r="F4533">
        <f t="shared" si="422"/>
        <v>-8.609306626833317E-4</v>
      </c>
      <c r="G4533">
        <f t="shared" si="423"/>
        <v>1.8059815748776853</v>
      </c>
      <c r="H4533">
        <v>184.84200000000001</v>
      </c>
      <c r="I4533">
        <f t="shared" si="424"/>
        <v>0</v>
      </c>
      <c r="J4533" s="7">
        <f t="shared" si="425"/>
        <v>-8.609306626833317E-4</v>
      </c>
    </row>
    <row r="4534" spans="1:10" x14ac:dyDescent="0.25">
      <c r="A4534" s="1">
        <v>42516</v>
      </c>
      <c r="B4534">
        <v>12713.75</v>
      </c>
      <c r="C4534">
        <v>31.1875</v>
      </c>
      <c r="D4534">
        <f t="shared" si="420"/>
        <v>2.6480661874485074E-2</v>
      </c>
      <c r="E4534">
        <f t="shared" si="421"/>
        <v>8.5408721844630121E-4</v>
      </c>
      <c r="F4534">
        <f t="shared" si="422"/>
        <v>2.5626574656038771E-2</v>
      </c>
      <c r="G4534">
        <f t="shared" si="423"/>
        <v>1.8522626965337186</v>
      </c>
      <c r="H4534">
        <v>185.18</v>
      </c>
      <c r="I4534">
        <f t="shared" si="424"/>
        <v>1.8269189075783615E-3</v>
      </c>
      <c r="J4534" s="7">
        <f t="shared" si="425"/>
        <v>9.7283168913206029E-4</v>
      </c>
    </row>
    <row r="4535" spans="1:10" x14ac:dyDescent="0.25">
      <c r="A4535" s="1">
        <v>42517</v>
      </c>
      <c r="B4535">
        <v>12727.46</v>
      </c>
      <c r="C4535">
        <v>31.0625</v>
      </c>
      <c r="D4535">
        <f t="shared" si="420"/>
        <v>1.0777790307250669E-3</v>
      </c>
      <c r="E4535">
        <f t="shared" si="421"/>
        <v>8.5066547876521065E-4</v>
      </c>
      <c r="F4535">
        <f t="shared" si="422"/>
        <v>2.2711355195985622E-4</v>
      </c>
      <c r="G4535">
        <f t="shared" si="423"/>
        <v>1.852683370493891</v>
      </c>
      <c r="H4535">
        <v>185.64599999999999</v>
      </c>
      <c r="I4535">
        <f t="shared" si="424"/>
        <v>2.5133094513298984E-3</v>
      </c>
      <c r="J4535" s="7">
        <f t="shared" si="425"/>
        <v>1.6626439725646877E-3</v>
      </c>
    </row>
    <row r="4536" spans="1:10" x14ac:dyDescent="0.25">
      <c r="A4536" s="1">
        <v>42520</v>
      </c>
      <c r="B4536">
        <v>12748.32</v>
      </c>
      <c r="C4536">
        <v>30.375</v>
      </c>
      <c r="D4536">
        <f t="shared" si="420"/>
        <v>1.6376342284273255E-3</v>
      </c>
      <c r="E4536">
        <f t="shared" si="421"/>
        <v>8.3184570123155102E-4</v>
      </c>
      <c r="F4536">
        <f t="shared" si="422"/>
        <v>8.0578852719577444E-4</v>
      </c>
      <c r="G4536">
        <f t="shared" si="423"/>
        <v>1.8541762414983611</v>
      </c>
      <c r="H4536">
        <v>185.83799999999999</v>
      </c>
      <c r="I4536">
        <f t="shared" si="424"/>
        <v>1.0336919872528563E-3</v>
      </c>
      <c r="J4536" s="7">
        <f t="shared" si="425"/>
        <v>2.0184628602130526E-4</v>
      </c>
    </row>
    <row r="4537" spans="1:10" x14ac:dyDescent="0.25">
      <c r="A4537" s="1">
        <v>42521</v>
      </c>
      <c r="B4537">
        <v>12681.74</v>
      </c>
      <c r="C4537">
        <v>31.25</v>
      </c>
      <c r="D4537">
        <f t="shared" si="420"/>
        <v>-5.2363346473264369E-3</v>
      </c>
      <c r="E4537">
        <f t="shared" si="421"/>
        <v>8.5579808389602127E-4</v>
      </c>
      <c r="F4537">
        <f t="shared" si="422"/>
        <v>-6.0921327312224577E-3</v>
      </c>
      <c r="G4537">
        <f t="shared" si="423"/>
        <v>1.842880353728074</v>
      </c>
      <c r="H4537">
        <v>186.035</v>
      </c>
      <c r="I4537">
        <f t="shared" si="424"/>
        <v>1.0595015955901215E-3</v>
      </c>
      <c r="J4537" s="7">
        <f t="shared" si="425"/>
        <v>2.0370351169410024E-4</v>
      </c>
    </row>
    <row r="4538" spans="1:10" x14ac:dyDescent="0.25">
      <c r="A4538" s="1">
        <v>42522</v>
      </c>
      <c r="B4538">
        <v>12626.03</v>
      </c>
      <c r="C4538">
        <v>30.625</v>
      </c>
      <c r="D4538">
        <f t="shared" si="420"/>
        <v>-4.4026075774618928E-3</v>
      </c>
      <c r="E4538">
        <f t="shared" si="421"/>
        <v>8.3868929767855801E-4</v>
      </c>
      <c r="F4538">
        <f t="shared" si="422"/>
        <v>-5.2412968751404509E-3</v>
      </c>
      <c r="G4538">
        <f t="shared" si="423"/>
        <v>1.8332212706888213</v>
      </c>
      <c r="H4538">
        <v>186.251</v>
      </c>
      <c r="I4538">
        <f t="shared" si="424"/>
        <v>1.1603983186981963E-3</v>
      </c>
      <c r="J4538" s="7">
        <f t="shared" si="425"/>
        <v>3.2170902101963828E-4</v>
      </c>
    </row>
    <row r="4539" spans="1:10" x14ac:dyDescent="0.25">
      <c r="A4539" s="1">
        <v>42523</v>
      </c>
      <c r="B4539">
        <v>12717.9</v>
      </c>
      <c r="C4539">
        <v>31.3125</v>
      </c>
      <c r="D4539">
        <f t="shared" si="420"/>
        <v>7.2498939507497943E-3</v>
      </c>
      <c r="E4539">
        <f t="shared" si="421"/>
        <v>8.5750894641890764E-4</v>
      </c>
      <c r="F4539">
        <f t="shared" si="422"/>
        <v>6.3923850043308868E-3</v>
      </c>
      <c r="G4539">
        <f t="shared" si="423"/>
        <v>1.8449399268491928</v>
      </c>
      <c r="H4539">
        <v>186.411</v>
      </c>
      <c r="I4539">
        <f t="shared" si="424"/>
        <v>8.5868701306415025E-4</v>
      </c>
      <c r="J4539" s="7">
        <f t="shared" si="425"/>
        <v>1.1780666452426095E-6</v>
      </c>
    </row>
    <row r="4540" spans="1:10" x14ac:dyDescent="0.25">
      <c r="A4540" s="1">
        <v>42524</v>
      </c>
      <c r="B4540">
        <v>12791.08</v>
      </c>
      <c r="C4540">
        <v>29.875</v>
      </c>
      <c r="D4540">
        <f t="shared" si="420"/>
        <v>5.7376030525378968E-3</v>
      </c>
      <c r="E4540">
        <f t="shared" si="421"/>
        <v>8.1815836783194127E-4</v>
      </c>
      <c r="F4540">
        <f t="shared" si="422"/>
        <v>4.9194446847059554E-3</v>
      </c>
      <c r="G4540">
        <f t="shared" si="423"/>
        <v>1.854016006765933</v>
      </c>
      <c r="H4540">
        <v>186.62100000000001</v>
      </c>
      <c r="I4540">
        <f t="shared" si="424"/>
        <v>1.1259088881610923E-3</v>
      </c>
      <c r="J4540" s="7">
        <f t="shared" si="425"/>
        <v>3.0775052032915105E-4</v>
      </c>
    </row>
    <row r="4541" spans="1:10" x14ac:dyDescent="0.25">
      <c r="A4541" s="1">
        <v>42527</v>
      </c>
      <c r="B4541">
        <v>12852.29</v>
      </c>
      <c r="C4541">
        <v>30.1875</v>
      </c>
      <c r="D4541">
        <f t="shared" si="420"/>
        <v>4.7739525851030118E-3</v>
      </c>
      <c r="E4541">
        <f t="shared" si="421"/>
        <v>8.2671297316105224E-4</v>
      </c>
      <c r="F4541">
        <f t="shared" si="422"/>
        <v>3.9472396119419597E-3</v>
      </c>
      <c r="G4541">
        <f t="shared" si="423"/>
        <v>1.8613342521890139</v>
      </c>
      <c r="H4541">
        <v>187.059</v>
      </c>
      <c r="I4541">
        <f t="shared" si="424"/>
        <v>2.3442528397907853E-3</v>
      </c>
      <c r="J4541" s="7">
        <f t="shared" si="425"/>
        <v>1.5175398666297331E-3</v>
      </c>
    </row>
    <row r="4542" spans="1:10" x14ac:dyDescent="0.25">
      <c r="A4542" s="1">
        <v>42528</v>
      </c>
      <c r="B4542">
        <v>13269.05</v>
      </c>
      <c r="C4542">
        <v>30.5625</v>
      </c>
      <c r="D4542">
        <f t="shared" si="420"/>
        <v>3.1912250148251491E-2</v>
      </c>
      <c r="E4542">
        <f t="shared" si="421"/>
        <v>8.3697840295750942E-4</v>
      </c>
      <c r="F4542">
        <f t="shared" si="422"/>
        <v>3.1075271745293981E-2</v>
      </c>
      <c r="G4542">
        <f t="shared" si="423"/>
        <v>1.9191757198846111</v>
      </c>
      <c r="H4542">
        <v>187.25700000000001</v>
      </c>
      <c r="I4542">
        <f t="shared" si="424"/>
        <v>1.0579297623776508E-3</v>
      </c>
      <c r="J4542" s="7">
        <f t="shared" si="425"/>
        <v>2.2095135942014137E-4</v>
      </c>
    </row>
    <row r="4543" spans="1:10" x14ac:dyDescent="0.25">
      <c r="A4543" s="1">
        <v>42529</v>
      </c>
      <c r="B4543">
        <v>13624.89</v>
      </c>
      <c r="C4543">
        <v>29.875</v>
      </c>
      <c r="D4543">
        <f t="shared" si="420"/>
        <v>2.6464011393546948E-2</v>
      </c>
      <c r="E4543">
        <f t="shared" si="421"/>
        <v>8.1815836783194127E-4</v>
      </c>
      <c r="F4543">
        <f t="shared" si="422"/>
        <v>2.5645853025715006E-2</v>
      </c>
      <c r="G4543">
        <f t="shared" si="423"/>
        <v>1.9683946183272929</v>
      </c>
      <c r="H4543">
        <v>187.52</v>
      </c>
      <c r="I4543">
        <f t="shared" si="424"/>
        <v>1.4035015124824949E-3</v>
      </c>
      <c r="J4543" s="7">
        <f t="shared" si="425"/>
        <v>5.8534314465055368E-4</v>
      </c>
    </row>
    <row r="4544" spans="1:10" x14ac:dyDescent="0.25">
      <c r="A4544" s="1">
        <v>42530</v>
      </c>
      <c r="B4544">
        <v>13528.37</v>
      </c>
      <c r="C4544">
        <v>29.625</v>
      </c>
      <c r="D4544">
        <f t="shared" si="420"/>
        <v>-7.1093052198951557E-3</v>
      </c>
      <c r="E4544">
        <f t="shared" si="421"/>
        <v>8.113146308778345E-4</v>
      </c>
      <c r="F4544">
        <f t="shared" si="422"/>
        <v>-7.9206198507729905E-3</v>
      </c>
      <c r="G4544">
        <f t="shared" si="423"/>
        <v>1.9528037128392151</v>
      </c>
      <c r="H4544">
        <v>187.68</v>
      </c>
      <c r="I4544">
        <f t="shared" si="424"/>
        <v>8.5287851651760587E-4</v>
      </c>
      <c r="J4544" s="7">
        <f t="shared" si="425"/>
        <v>4.1563885639771367E-5</v>
      </c>
    </row>
    <row r="4545" spans="1:10" x14ac:dyDescent="0.25">
      <c r="A4545" s="1">
        <v>42531</v>
      </c>
      <c r="B4545">
        <v>13324.43</v>
      </c>
      <c r="C4545">
        <v>29.5625</v>
      </c>
      <c r="D4545">
        <f t="shared" si="420"/>
        <v>-1.5189769500829245E-2</v>
      </c>
      <c r="E4545">
        <f t="shared" si="421"/>
        <v>8.0960368932093182E-4</v>
      </c>
      <c r="F4545">
        <f t="shared" si="422"/>
        <v>-1.5999373190150178E-2</v>
      </c>
      <c r="G4545">
        <f t="shared" si="423"/>
        <v>1.9215600774703896</v>
      </c>
      <c r="H4545">
        <v>188.042</v>
      </c>
      <c r="I4545">
        <f t="shared" si="424"/>
        <v>1.9269572290882921E-3</v>
      </c>
      <c r="J4545" s="7">
        <f t="shared" si="425"/>
        <v>1.1173535397673603E-3</v>
      </c>
    </row>
    <row r="4546" spans="1:10" x14ac:dyDescent="0.25">
      <c r="A4546" s="1">
        <v>42534</v>
      </c>
      <c r="B4546">
        <v>13174.17</v>
      </c>
      <c r="C4546">
        <v>29.125</v>
      </c>
      <c r="D4546">
        <f t="shared" si="420"/>
        <v>-1.1341098061002499E-2</v>
      </c>
      <c r="E4546">
        <f t="shared" si="421"/>
        <v>7.9762701645758982E-4</v>
      </c>
      <c r="F4546">
        <f t="shared" si="422"/>
        <v>-1.2138725077460088E-2</v>
      </c>
      <c r="G4546">
        <f t="shared" si="423"/>
        <v>1.8982347879701538</v>
      </c>
      <c r="H4546">
        <v>188.28</v>
      </c>
      <c r="I4546">
        <f t="shared" si="424"/>
        <v>1.2648743986878768E-3</v>
      </c>
      <c r="J4546" s="7">
        <f t="shared" si="425"/>
        <v>4.6724738223028698E-4</v>
      </c>
    </row>
    <row r="4547" spans="1:10" x14ac:dyDescent="0.25">
      <c r="A4547" s="1">
        <v>42535</v>
      </c>
      <c r="B4547">
        <v>13038.32</v>
      </c>
      <c r="C4547">
        <v>29.125</v>
      </c>
      <c r="D4547">
        <f t="shared" si="420"/>
        <v>-1.0365380497675308E-2</v>
      </c>
      <c r="E4547">
        <f t="shared" si="421"/>
        <v>7.9762701645758982E-4</v>
      </c>
      <c r="F4547">
        <f t="shared" si="422"/>
        <v>-1.1163007514132897E-2</v>
      </c>
      <c r="G4547">
        <f t="shared" si="423"/>
        <v>1.8770447787684545</v>
      </c>
      <c r="H4547">
        <v>188.38499999999999</v>
      </c>
      <c r="I4547">
        <f t="shared" si="424"/>
        <v>5.5752460525822049E-4</v>
      </c>
      <c r="J4547" s="7">
        <f t="shared" si="425"/>
        <v>-2.4010241119936933E-4</v>
      </c>
    </row>
    <row r="4548" spans="1:10" x14ac:dyDescent="0.25">
      <c r="A4548" s="1">
        <v>42536</v>
      </c>
      <c r="B4548">
        <v>13116.16</v>
      </c>
      <c r="C4548">
        <v>29.25</v>
      </c>
      <c r="D4548">
        <f t="shared" si="420"/>
        <v>5.9523439062865576E-3</v>
      </c>
      <c r="E4548">
        <f t="shared" si="421"/>
        <v>8.0104893762677197E-4</v>
      </c>
      <c r="F4548">
        <f t="shared" si="422"/>
        <v>5.1512949686597859E-3</v>
      </c>
      <c r="G4548">
        <f t="shared" si="423"/>
        <v>1.8867139900932737</v>
      </c>
      <c r="H4548">
        <v>188.55500000000001</v>
      </c>
      <c r="I4548">
        <f t="shared" si="424"/>
        <v>9.0200037950914028E-4</v>
      </c>
      <c r="J4548" s="7">
        <f t="shared" si="425"/>
        <v>1.0095144188236832E-4</v>
      </c>
    </row>
    <row r="4549" spans="1:10" x14ac:dyDescent="0.25">
      <c r="A4549" s="1">
        <v>42537</v>
      </c>
      <c r="B4549">
        <v>13073.38</v>
      </c>
      <c r="C4549">
        <v>29.3125</v>
      </c>
      <c r="D4549">
        <f t="shared" si="420"/>
        <v>-3.2669560480440688E-3</v>
      </c>
      <c r="E4549">
        <f t="shared" si="421"/>
        <v>8.0275989382040485E-4</v>
      </c>
      <c r="F4549">
        <f t="shared" si="422"/>
        <v>-4.0697159418644734E-3</v>
      </c>
      <c r="G4549">
        <f t="shared" si="423"/>
        <v>1.8790356000900523</v>
      </c>
      <c r="H4549">
        <v>189.262</v>
      </c>
      <c r="I4549">
        <f t="shared" si="424"/>
        <v>3.742556979859612E-3</v>
      </c>
      <c r="J4549" s="7">
        <f t="shared" si="425"/>
        <v>2.9397970860392071E-3</v>
      </c>
    </row>
    <row r="4550" spans="1:10" x14ac:dyDescent="0.25">
      <c r="A4550" s="1">
        <v>42538</v>
      </c>
      <c r="B4550">
        <v>13073.38</v>
      </c>
      <c r="C4550">
        <v>29.3125</v>
      </c>
      <c r="D4550">
        <f t="shared" si="420"/>
        <v>0</v>
      </c>
      <c r="E4550">
        <f t="shared" si="421"/>
        <v>8.0275989382040485E-4</v>
      </c>
      <c r="F4550">
        <f t="shared" si="422"/>
        <v>-8.0275989382040485E-4</v>
      </c>
      <c r="G4550">
        <f t="shared" si="423"/>
        <v>1.8775271856712392</v>
      </c>
      <c r="H4550">
        <v>189.262</v>
      </c>
      <c r="I4550">
        <f t="shared" si="424"/>
        <v>0</v>
      </c>
      <c r="J4550" s="7">
        <f t="shared" si="425"/>
        <v>-8.0275989382040485E-4</v>
      </c>
    </row>
    <row r="4551" spans="1:10" x14ac:dyDescent="0.25">
      <c r="A4551" s="1">
        <v>42541</v>
      </c>
      <c r="B4551">
        <v>13073.38</v>
      </c>
      <c r="C4551">
        <v>29.3125</v>
      </c>
      <c r="D4551">
        <f t="shared" si="420"/>
        <v>0</v>
      </c>
      <c r="E4551">
        <f t="shared" si="421"/>
        <v>8.0275989382040485E-4</v>
      </c>
      <c r="F4551">
        <f t="shared" si="422"/>
        <v>-8.0275989382040485E-4</v>
      </c>
      <c r="G4551">
        <f t="shared" si="423"/>
        <v>1.8760199821470249</v>
      </c>
      <c r="H4551">
        <v>189.262</v>
      </c>
      <c r="I4551">
        <f t="shared" si="424"/>
        <v>0</v>
      </c>
      <c r="J4551" s="7">
        <f t="shared" si="425"/>
        <v>-8.0275989382040485E-4</v>
      </c>
    </row>
    <row r="4552" spans="1:10" x14ac:dyDescent="0.25">
      <c r="A4552" s="1">
        <v>42542</v>
      </c>
      <c r="B4552">
        <v>13681.29</v>
      </c>
      <c r="C4552">
        <v>28.75</v>
      </c>
      <c r="D4552">
        <f t="shared" ref="D4552:D4615" si="426">+LN(B4552/B4551)</f>
        <v>4.5451104293155783E-2</v>
      </c>
      <c r="E4552">
        <f t="shared" ref="E4552:E4615" si="427">+LN(1+C4552/100/365)</f>
        <v>7.8736118269221529E-4</v>
      </c>
      <c r="F4552">
        <f t="shared" ref="F4552:F4615" si="428">+D4552-E4552</f>
        <v>4.4663743110463568E-2</v>
      </c>
      <c r="G4552">
        <f t="shared" ref="G4552:G4615" si="429">+G4551*(1+F4552)</f>
        <v>1.9598100566997361</v>
      </c>
      <c r="H4552">
        <v>189.626</v>
      </c>
      <c r="I4552">
        <f t="shared" si="424"/>
        <v>1.9214127234718206E-3</v>
      </c>
      <c r="J4552" s="7">
        <f t="shared" si="425"/>
        <v>1.1340515407796052E-3</v>
      </c>
    </row>
    <row r="4553" spans="1:10" x14ac:dyDescent="0.25">
      <c r="A4553" s="1">
        <v>42543</v>
      </c>
      <c r="B4553">
        <v>13742.29</v>
      </c>
      <c r="C4553">
        <v>28.375</v>
      </c>
      <c r="D4553">
        <f t="shared" si="426"/>
        <v>4.4487335793057655E-3</v>
      </c>
      <c r="E4553">
        <f t="shared" si="427"/>
        <v>7.77095243538416E-4</v>
      </c>
      <c r="F4553">
        <f t="shared" si="428"/>
        <v>3.6716383357673493E-3</v>
      </c>
      <c r="G4553">
        <f t="shared" si="429"/>
        <v>1.9670057704347372</v>
      </c>
      <c r="H4553">
        <v>189.851</v>
      </c>
      <c r="I4553">
        <f t="shared" ref="I4553:I4616" si="430">+LN(H4553/H4552)</f>
        <v>1.1858427592010539E-3</v>
      </c>
      <c r="J4553" s="7">
        <f t="shared" ref="J4553:J4616" si="431">+I4553-E4553</f>
        <v>4.0874751566263791E-4</v>
      </c>
    </row>
    <row r="4554" spans="1:10" x14ac:dyDescent="0.25">
      <c r="A4554" s="1">
        <v>42544</v>
      </c>
      <c r="B4554">
        <v>14242.85</v>
      </c>
      <c r="C4554">
        <v>28.125</v>
      </c>
      <c r="D4554">
        <f t="shared" si="426"/>
        <v>3.5777086834315922E-2</v>
      </c>
      <c r="E4554">
        <f t="shared" si="427"/>
        <v>7.7025122555213449E-4</v>
      </c>
      <c r="F4554">
        <f t="shared" si="428"/>
        <v>3.5006835608763789E-2</v>
      </c>
      <c r="G4554">
        <f t="shared" si="429"/>
        <v>2.0358644180818359</v>
      </c>
      <c r="H4554">
        <v>190.07</v>
      </c>
      <c r="I4554">
        <f t="shared" si="430"/>
        <v>1.1528713825047087E-3</v>
      </c>
      <c r="J4554" s="7">
        <f t="shared" si="431"/>
        <v>3.8262015695257417E-4</v>
      </c>
    </row>
    <row r="4555" spans="1:10" x14ac:dyDescent="0.25">
      <c r="A4555" s="1">
        <v>42545</v>
      </c>
      <c r="B4555">
        <v>13924.54</v>
      </c>
      <c r="C4555">
        <v>26.1875</v>
      </c>
      <c r="D4555">
        <f t="shared" si="426"/>
        <v>-2.2602275251441137E-2</v>
      </c>
      <c r="E4555">
        <f t="shared" si="427"/>
        <v>7.1720849791156419E-4</v>
      </c>
      <c r="F4555">
        <f t="shared" si="428"/>
        <v>-2.33194837493527E-2</v>
      </c>
      <c r="G4555">
        <f t="shared" si="429"/>
        <v>1.9883891108684912</v>
      </c>
      <c r="H4555">
        <v>190.46299999999999</v>
      </c>
      <c r="I4555">
        <f t="shared" si="430"/>
        <v>2.0655246179665165E-3</v>
      </c>
      <c r="J4555" s="7">
        <f t="shared" si="431"/>
        <v>1.3483161200549523E-3</v>
      </c>
    </row>
    <row r="4556" spans="1:10" x14ac:dyDescent="0.25">
      <c r="A4556" s="1">
        <v>42548</v>
      </c>
      <c r="B4556">
        <v>13773.94</v>
      </c>
      <c r="C4556">
        <v>27.75</v>
      </c>
      <c r="D4556">
        <f t="shared" si="426"/>
        <v>-1.0874350076485769E-2</v>
      </c>
      <c r="E4556">
        <f t="shared" si="427"/>
        <v>7.5998511074615196E-4</v>
      </c>
      <c r="F4556">
        <f t="shared" si="428"/>
        <v>-1.163433518723192E-2</v>
      </c>
      <c r="G4556">
        <f t="shared" si="429"/>
        <v>1.9652555254700053</v>
      </c>
      <c r="H4556">
        <v>190.75800000000001</v>
      </c>
      <c r="I4556">
        <f t="shared" si="430"/>
        <v>1.5476590160731758E-3</v>
      </c>
      <c r="J4556" s="7">
        <f t="shared" si="431"/>
        <v>7.8767390532702387E-4</v>
      </c>
    </row>
    <row r="4557" spans="1:10" x14ac:dyDescent="0.25">
      <c r="A4557" s="1">
        <v>42549</v>
      </c>
      <c r="B4557">
        <v>14141.52</v>
      </c>
      <c r="C4557">
        <v>27.5</v>
      </c>
      <c r="D4557">
        <f t="shared" si="426"/>
        <v>2.6336750075114865E-2</v>
      </c>
      <c r="E4557">
        <f t="shared" si="427"/>
        <v>7.5314097565663319E-4</v>
      </c>
      <c r="F4557">
        <f t="shared" si="428"/>
        <v>2.558360909945823E-2</v>
      </c>
      <c r="G4557">
        <f t="shared" si="429"/>
        <v>2.0155338546141803</v>
      </c>
      <c r="H4557">
        <v>190.893</v>
      </c>
      <c r="I4557">
        <f t="shared" si="430"/>
        <v>7.0745264983193676E-4</v>
      </c>
      <c r="J4557" s="7">
        <f t="shared" si="431"/>
        <v>-4.5688325824696434E-5</v>
      </c>
    </row>
    <row r="4558" spans="1:10" x14ac:dyDescent="0.25">
      <c r="A4558" s="1">
        <v>42550</v>
      </c>
      <c r="B4558">
        <v>14608.29</v>
      </c>
      <c r="C4558">
        <v>27.1875</v>
      </c>
      <c r="D4558">
        <f t="shared" si="426"/>
        <v>3.2474024636349602E-2</v>
      </c>
      <c r="E4558">
        <f t="shared" si="427"/>
        <v>7.44585740922275E-4</v>
      </c>
      <c r="F4558">
        <f t="shared" si="428"/>
        <v>3.1729438895427328E-2</v>
      </c>
      <c r="G4558">
        <f t="shared" si="429"/>
        <v>2.0794856128958257</v>
      </c>
      <c r="H4558">
        <v>191.06200000000001</v>
      </c>
      <c r="I4558">
        <f t="shared" si="430"/>
        <v>8.8492105629431274E-4</v>
      </c>
      <c r="J4558" s="7">
        <f t="shared" si="431"/>
        <v>1.4033531537203773E-4</v>
      </c>
    </row>
    <row r="4559" spans="1:10" x14ac:dyDescent="0.25">
      <c r="A4559" s="1">
        <v>42551</v>
      </c>
      <c r="B4559">
        <v>14683.49</v>
      </c>
      <c r="C4559">
        <v>26.625</v>
      </c>
      <c r="D4559">
        <f t="shared" si="426"/>
        <v>5.1345575593104275E-3</v>
      </c>
      <c r="E4559">
        <f t="shared" si="427"/>
        <v>7.2918613395415522E-4</v>
      </c>
      <c r="F4559">
        <f t="shared" si="428"/>
        <v>4.4053714253562727E-3</v>
      </c>
      <c r="G4559">
        <f t="shared" si="429"/>
        <v>2.0886465193943162</v>
      </c>
      <c r="H4559">
        <v>191.22300000000001</v>
      </c>
      <c r="I4559">
        <f t="shared" si="430"/>
        <v>8.4230356680892063E-4</v>
      </c>
      <c r="J4559" s="7">
        <f t="shared" si="431"/>
        <v>1.1311743285476541E-4</v>
      </c>
    </row>
    <row r="4560" spans="1:10" x14ac:dyDescent="0.25">
      <c r="A4560" s="1">
        <v>42552</v>
      </c>
      <c r="B4560">
        <v>15111.69</v>
      </c>
      <c r="C4560">
        <v>26.6875</v>
      </c>
      <c r="D4560">
        <f t="shared" si="426"/>
        <v>2.8744883138909706E-2</v>
      </c>
      <c r="E4560">
        <f t="shared" si="427"/>
        <v>7.3089721310620986E-4</v>
      </c>
      <c r="F4560">
        <f t="shared" si="428"/>
        <v>2.8013985925803495E-2</v>
      </c>
      <c r="G4560">
        <f t="shared" si="429"/>
        <v>2.1471578335926069</v>
      </c>
      <c r="H4560">
        <v>191.60499999999999</v>
      </c>
      <c r="I4560">
        <f t="shared" si="430"/>
        <v>1.9956749599463063E-3</v>
      </c>
      <c r="J4560" s="7">
        <f t="shared" si="431"/>
        <v>1.2647777468400964E-3</v>
      </c>
    </row>
    <row r="4561" spans="1:10" x14ac:dyDescent="0.25">
      <c r="A4561" s="1">
        <v>42555</v>
      </c>
      <c r="B4561">
        <v>15229.31</v>
      </c>
      <c r="C4561">
        <v>26.375</v>
      </c>
      <c r="D4561">
        <f t="shared" si="426"/>
        <v>7.7532440727051278E-3</v>
      </c>
      <c r="E4561">
        <f t="shared" si="427"/>
        <v>7.2234178806831117E-4</v>
      </c>
      <c r="F4561">
        <f t="shared" si="428"/>
        <v>7.0309022846368162E-3</v>
      </c>
      <c r="G4561">
        <f t="shared" si="429"/>
        <v>2.1622542905102891</v>
      </c>
      <c r="H4561">
        <v>191.809</v>
      </c>
      <c r="I4561">
        <f t="shared" si="430"/>
        <v>1.0641239978201795E-3</v>
      </c>
      <c r="J4561" s="7">
        <f t="shared" si="431"/>
        <v>3.4178220975186833E-4</v>
      </c>
    </row>
    <row r="4562" spans="1:10" x14ac:dyDescent="0.25">
      <c r="A4562" s="1">
        <v>42556</v>
      </c>
      <c r="B4562">
        <v>14806.78</v>
      </c>
      <c r="C4562">
        <v>26.5</v>
      </c>
      <c r="D4562">
        <f t="shared" si="426"/>
        <v>-2.8136676583609237E-2</v>
      </c>
      <c r="E4562">
        <f t="shared" si="427"/>
        <v>7.2576396686686699E-4</v>
      </c>
      <c r="F4562">
        <f t="shared" si="428"/>
        <v>-2.8862440550476105E-2</v>
      </c>
      <c r="G4562">
        <f t="shared" si="429"/>
        <v>2.099846354595424</v>
      </c>
      <c r="H4562">
        <v>191.93899999999999</v>
      </c>
      <c r="I4562">
        <f t="shared" si="430"/>
        <v>6.7752798697570508E-4</v>
      </c>
      <c r="J4562" s="7">
        <f t="shared" si="431"/>
        <v>-4.8235979891161906E-5</v>
      </c>
    </row>
    <row r="4563" spans="1:10" x14ac:dyDescent="0.25">
      <c r="A4563" s="1">
        <v>42557</v>
      </c>
      <c r="B4563">
        <v>14691.12</v>
      </c>
      <c r="C4563">
        <v>26.375</v>
      </c>
      <c r="D4563">
        <f t="shared" si="426"/>
        <v>-7.841954357478342E-3</v>
      </c>
      <c r="E4563">
        <f t="shared" si="427"/>
        <v>7.2234178806831117E-4</v>
      </c>
      <c r="F4563">
        <f t="shared" si="428"/>
        <v>-8.5642961455466536E-3</v>
      </c>
      <c r="G4563">
        <f t="shared" si="429"/>
        <v>2.0818626485545222</v>
      </c>
      <c r="H4563">
        <v>192.15</v>
      </c>
      <c r="I4563">
        <f t="shared" si="430"/>
        <v>1.0987037963896449E-3</v>
      </c>
      <c r="J4563" s="7">
        <f t="shared" si="431"/>
        <v>3.7636200832133373E-4</v>
      </c>
    </row>
    <row r="4564" spans="1:10" x14ac:dyDescent="0.25">
      <c r="A4564" s="1">
        <v>42558</v>
      </c>
      <c r="B4564">
        <v>14689.61</v>
      </c>
      <c r="C4564">
        <v>26.1875</v>
      </c>
      <c r="D4564">
        <f t="shared" si="426"/>
        <v>-1.027884604180741E-4</v>
      </c>
      <c r="E4564">
        <f t="shared" si="427"/>
        <v>7.1720849791156419E-4</v>
      </c>
      <c r="F4564">
        <f t="shared" si="428"/>
        <v>-8.1999695832963833E-4</v>
      </c>
      <c r="G4564">
        <f t="shared" si="429"/>
        <v>2.0801555275150472</v>
      </c>
      <c r="H4564">
        <v>192.66900000000001</v>
      </c>
      <c r="I4564">
        <f t="shared" si="430"/>
        <v>2.6973736467242543E-3</v>
      </c>
      <c r="J4564" s="7">
        <f t="shared" si="431"/>
        <v>1.9801651488126903E-3</v>
      </c>
    </row>
    <row r="4565" spans="1:10" x14ac:dyDescent="0.25">
      <c r="A4565" s="1">
        <v>42559</v>
      </c>
      <c r="B4565">
        <v>14689.61</v>
      </c>
      <c r="C4565">
        <v>26.1875</v>
      </c>
      <c r="D4565">
        <f t="shared" si="426"/>
        <v>0</v>
      </c>
      <c r="E4565">
        <f t="shared" si="427"/>
        <v>7.1720849791156419E-4</v>
      </c>
      <c r="F4565">
        <f t="shared" si="428"/>
        <v>-7.1720849791156419E-4</v>
      </c>
      <c r="G4565">
        <f t="shared" si="429"/>
        <v>2.0786636222937358</v>
      </c>
      <c r="H4565">
        <v>192.66900000000001</v>
      </c>
      <c r="I4565">
        <f t="shared" si="430"/>
        <v>0</v>
      </c>
      <c r="J4565" s="7">
        <f t="shared" si="431"/>
        <v>-7.1720849791156419E-4</v>
      </c>
    </row>
    <row r="4566" spans="1:10" x14ac:dyDescent="0.25">
      <c r="A4566" s="1">
        <v>42562</v>
      </c>
      <c r="B4566">
        <v>14977.3</v>
      </c>
      <c r="C4566">
        <v>26.125</v>
      </c>
      <c r="D4566">
        <f t="shared" si="426"/>
        <v>1.9395280362610134E-2</v>
      </c>
      <c r="E4566">
        <f t="shared" si="427"/>
        <v>7.1549739533707584E-4</v>
      </c>
      <c r="F4566">
        <f t="shared" si="428"/>
        <v>1.8679782967273059E-2</v>
      </c>
      <c r="G4566">
        <f t="shared" si="429"/>
        <v>2.1174926076201488</v>
      </c>
      <c r="H4566">
        <v>192.85599999999999</v>
      </c>
      <c r="I4566">
        <f t="shared" si="430"/>
        <v>9.7010577610033577E-4</v>
      </c>
      <c r="J4566" s="7">
        <f t="shared" si="431"/>
        <v>2.5460838076325992E-4</v>
      </c>
    </row>
    <row r="4567" spans="1:10" x14ac:dyDescent="0.25">
      <c r="A4567" s="1">
        <v>42563</v>
      </c>
      <c r="B4567">
        <v>15100.58</v>
      </c>
      <c r="C4567">
        <v>26.3125</v>
      </c>
      <c r="D4567">
        <f t="shared" si="426"/>
        <v>8.1974321558295621E-3</v>
      </c>
      <c r="E4567">
        <f t="shared" si="427"/>
        <v>7.2063069427717188E-4</v>
      </c>
      <c r="F4567">
        <f t="shared" si="428"/>
        <v>7.47680146155239E-3</v>
      </c>
      <c r="G4567">
        <f t="shared" si="429"/>
        <v>2.1333246794436298</v>
      </c>
      <c r="H4567">
        <v>193.00899999999999</v>
      </c>
      <c r="I4567">
        <f t="shared" si="430"/>
        <v>7.9302350831657092E-4</v>
      </c>
      <c r="J4567" s="7">
        <f t="shared" si="431"/>
        <v>7.2392814039399047E-5</v>
      </c>
    </row>
    <row r="4568" spans="1:10" x14ac:dyDescent="0.25">
      <c r="A4568" s="1">
        <v>42564</v>
      </c>
      <c r="B4568">
        <v>15145.15</v>
      </c>
      <c r="C4568">
        <v>25.6875</v>
      </c>
      <c r="D4568">
        <f t="shared" si="426"/>
        <v>2.9471950097479647E-3</v>
      </c>
      <c r="E4568">
        <f t="shared" si="427"/>
        <v>7.0351959533365173E-4</v>
      </c>
      <c r="F4568">
        <f t="shared" si="428"/>
        <v>2.2436754144143129E-3</v>
      </c>
      <c r="G4568">
        <f t="shared" si="429"/>
        <v>2.1381111675778608</v>
      </c>
      <c r="H4568">
        <v>193.167</v>
      </c>
      <c r="I4568">
        <f t="shared" si="430"/>
        <v>8.1827979375297859E-4</v>
      </c>
      <c r="J4568" s="7">
        <f t="shared" si="431"/>
        <v>1.1476019841932686E-4</v>
      </c>
    </row>
    <row r="4569" spans="1:10" x14ac:dyDescent="0.25">
      <c r="A4569" s="1">
        <v>42565</v>
      </c>
      <c r="B4569">
        <v>15469.65</v>
      </c>
      <c r="C4569">
        <v>25.9375</v>
      </c>
      <c r="D4569">
        <f t="shared" si="426"/>
        <v>2.1199691205664065E-2</v>
      </c>
      <c r="E4569">
        <f t="shared" si="427"/>
        <v>7.1036407004586462E-4</v>
      </c>
      <c r="F4569">
        <f t="shared" si="428"/>
        <v>2.0489327135618202E-2</v>
      </c>
      <c r="G4569">
        <f t="shared" si="429"/>
        <v>2.1819196267426819</v>
      </c>
      <c r="H4569">
        <v>193.309</v>
      </c>
      <c r="I4569">
        <f t="shared" si="430"/>
        <v>7.3484514634784533E-4</v>
      </c>
      <c r="J4569" s="7">
        <f t="shared" si="431"/>
        <v>2.448107630198071E-5</v>
      </c>
    </row>
    <row r="4570" spans="1:10" x14ac:dyDescent="0.25">
      <c r="A4570" s="1">
        <v>42566</v>
      </c>
      <c r="B4570">
        <v>15643.26</v>
      </c>
      <c r="C4570">
        <v>26.0625</v>
      </c>
      <c r="D4570">
        <f t="shared" si="426"/>
        <v>1.1160113399636799E-2</v>
      </c>
      <c r="E4570">
        <f t="shared" si="427"/>
        <v>7.1378628983448855E-4</v>
      </c>
      <c r="F4570">
        <f t="shared" si="428"/>
        <v>1.044632710980231E-2</v>
      </c>
      <c r="G4570">
        <f t="shared" si="429"/>
        <v>2.2047126728909339</v>
      </c>
      <c r="H4570">
        <v>193.70699999999999</v>
      </c>
      <c r="I4570">
        <f t="shared" si="430"/>
        <v>2.0567632361664519E-3</v>
      </c>
      <c r="J4570" s="7">
        <f t="shared" si="431"/>
        <v>1.3429769463319634E-3</v>
      </c>
    </row>
    <row r="4571" spans="1:10" x14ac:dyDescent="0.25">
      <c r="A4571" s="1">
        <v>42569</v>
      </c>
      <c r="B4571">
        <v>15999.1</v>
      </c>
      <c r="C4571">
        <v>25.9375</v>
      </c>
      <c r="D4571">
        <f t="shared" si="426"/>
        <v>2.2492317363404579E-2</v>
      </c>
      <c r="E4571">
        <f t="shared" si="427"/>
        <v>7.1036407004586462E-4</v>
      </c>
      <c r="F4571">
        <f t="shared" si="428"/>
        <v>2.1781953293358716E-2</v>
      </c>
      <c r="G4571">
        <f t="shared" si="429"/>
        <v>2.2527356213571204</v>
      </c>
      <c r="H4571">
        <v>193.89500000000001</v>
      </c>
      <c r="I4571">
        <f t="shared" si="430"/>
        <v>9.7006730998724661E-4</v>
      </c>
      <c r="J4571" s="7">
        <f t="shared" si="431"/>
        <v>2.5970323994138199E-4</v>
      </c>
    </row>
    <row r="4572" spans="1:10" x14ac:dyDescent="0.25">
      <c r="A4572" s="1">
        <v>42570</v>
      </c>
      <c r="B4572">
        <v>15832.55</v>
      </c>
      <c r="C4572">
        <v>26.3125</v>
      </c>
      <c r="D4572">
        <f t="shared" si="426"/>
        <v>-1.0464523193278456E-2</v>
      </c>
      <c r="E4572">
        <f t="shared" si="427"/>
        <v>7.2063069427717188E-4</v>
      </c>
      <c r="F4572">
        <f t="shared" si="428"/>
        <v>-1.1185153887555628E-2</v>
      </c>
      <c r="G4572">
        <f t="shared" si="429"/>
        <v>2.2275384267642626</v>
      </c>
      <c r="H4572">
        <v>194.03299999999999</v>
      </c>
      <c r="I4572">
        <f t="shared" si="430"/>
        <v>7.1147226197222678E-4</v>
      </c>
      <c r="J4572" s="7">
        <f t="shared" si="431"/>
        <v>-9.1584323049450928E-6</v>
      </c>
    </row>
    <row r="4573" spans="1:10" x14ac:dyDescent="0.25">
      <c r="A4573" s="1">
        <v>42571</v>
      </c>
      <c r="B4573">
        <v>15931.79</v>
      </c>
      <c r="C4573">
        <v>26.125</v>
      </c>
      <c r="D4573">
        <f t="shared" si="426"/>
        <v>6.248536748783156E-3</v>
      </c>
      <c r="E4573">
        <f t="shared" si="427"/>
        <v>7.1549739533707584E-4</v>
      </c>
      <c r="F4573">
        <f t="shared" si="428"/>
        <v>5.5330393534460797E-3</v>
      </c>
      <c r="G4573">
        <f t="shared" si="429"/>
        <v>2.2398634845408627</v>
      </c>
      <c r="H4573">
        <v>194.18199999999999</v>
      </c>
      <c r="I4573">
        <f t="shared" si="430"/>
        <v>7.6761592064353409E-4</v>
      </c>
      <c r="J4573" s="7">
        <f t="shared" si="431"/>
        <v>5.2118525306458249E-5</v>
      </c>
    </row>
    <row r="4574" spans="1:10" x14ac:dyDescent="0.25">
      <c r="A4574" s="1">
        <v>42572</v>
      </c>
      <c r="B4574">
        <v>15778.51</v>
      </c>
      <c r="C4574">
        <v>25.6875</v>
      </c>
      <c r="D4574">
        <f t="shared" si="426"/>
        <v>-9.6675965742884871E-3</v>
      </c>
      <c r="E4574">
        <f t="shared" si="427"/>
        <v>7.0351959533365173E-4</v>
      </c>
      <c r="F4574">
        <f t="shared" si="428"/>
        <v>-1.0371116169622139E-2</v>
      </c>
      <c r="G4574">
        <f t="shared" si="429"/>
        <v>2.2166336001385947</v>
      </c>
      <c r="H4574">
        <v>194.32900000000001</v>
      </c>
      <c r="I4574">
        <f t="shared" si="430"/>
        <v>7.5673536664322438E-4</v>
      </c>
      <c r="J4574" s="7">
        <f t="shared" si="431"/>
        <v>5.3215771309572646E-5</v>
      </c>
    </row>
    <row r="4575" spans="1:10" x14ac:dyDescent="0.25">
      <c r="A4575" s="1">
        <v>42573</v>
      </c>
      <c r="B4575">
        <v>15846.54</v>
      </c>
      <c r="C4575">
        <v>25.75</v>
      </c>
      <c r="D4575">
        <f t="shared" si="426"/>
        <v>4.3022923242589323E-3</v>
      </c>
      <c r="E4575">
        <f t="shared" si="427"/>
        <v>7.0523071840371157E-4</v>
      </c>
      <c r="F4575">
        <f t="shared" si="428"/>
        <v>3.5970616058552205E-3</v>
      </c>
      <c r="G4575">
        <f t="shared" si="429"/>
        <v>2.2246069677559017</v>
      </c>
      <c r="H4575">
        <v>194.71199999999999</v>
      </c>
      <c r="I4575">
        <f t="shared" si="430"/>
        <v>1.9689447833656885E-3</v>
      </c>
      <c r="J4575" s="7">
        <f t="shared" si="431"/>
        <v>1.263714064961977E-3</v>
      </c>
    </row>
    <row r="4576" spans="1:10" x14ac:dyDescent="0.25">
      <c r="A4576" s="1">
        <v>42576</v>
      </c>
      <c r="B4576">
        <v>15712.61</v>
      </c>
      <c r="C4576">
        <v>25.75</v>
      </c>
      <c r="D4576">
        <f t="shared" si="426"/>
        <v>-8.4876052757603127E-3</v>
      </c>
      <c r="E4576">
        <f t="shared" si="427"/>
        <v>7.0523071840371157E-4</v>
      </c>
      <c r="F4576">
        <f t="shared" si="428"/>
        <v>-9.1928359941640236E-3</v>
      </c>
      <c r="G4576">
        <f t="shared" si="429"/>
        <v>2.2041565207498475</v>
      </c>
      <c r="H4576">
        <v>194.92099999999999</v>
      </c>
      <c r="I4576">
        <f t="shared" si="430"/>
        <v>1.0728045111426019E-3</v>
      </c>
      <c r="J4576" s="7">
        <f t="shared" si="431"/>
        <v>3.6757379273889032E-4</v>
      </c>
    </row>
    <row r="4577" spans="1:10" x14ac:dyDescent="0.25">
      <c r="A4577" s="1">
        <v>42577</v>
      </c>
      <c r="B4577">
        <v>15757.7</v>
      </c>
      <c r="C4577">
        <v>25.5625</v>
      </c>
      <c r="D4577">
        <f t="shared" si="426"/>
        <v>2.8655600058886993E-3</v>
      </c>
      <c r="E4577">
        <f t="shared" si="427"/>
        <v>7.000973404099022E-4</v>
      </c>
      <c r="F4577">
        <f t="shared" si="428"/>
        <v>2.165462665478797E-3</v>
      </c>
      <c r="G4577">
        <f t="shared" si="429"/>
        <v>2.2089295394044028</v>
      </c>
      <c r="H4577">
        <v>195.05799999999999</v>
      </c>
      <c r="I4577">
        <f t="shared" si="430"/>
        <v>7.0260196387927345E-4</v>
      </c>
      <c r="J4577" s="7">
        <f t="shared" si="431"/>
        <v>2.504623469371252E-6</v>
      </c>
    </row>
    <row r="4578" spans="1:10" x14ac:dyDescent="0.25">
      <c r="A4578" s="1">
        <v>42578</v>
      </c>
      <c r="B4578">
        <v>15698.69</v>
      </c>
      <c r="C4578">
        <v>25.625</v>
      </c>
      <c r="D4578">
        <f t="shared" si="426"/>
        <v>-3.7518653107454442E-3</v>
      </c>
      <c r="E4578">
        <f t="shared" si="427"/>
        <v>7.0180846933564462E-4</v>
      </c>
      <c r="F4578">
        <f t="shared" si="428"/>
        <v>-4.4536737800810891E-3</v>
      </c>
      <c r="G4578">
        <f t="shared" si="429"/>
        <v>2.1990916878327109</v>
      </c>
      <c r="H4578">
        <v>195.27500000000001</v>
      </c>
      <c r="I4578">
        <f t="shared" si="430"/>
        <v>1.1118712604655803E-3</v>
      </c>
      <c r="J4578" s="7">
        <f t="shared" si="431"/>
        <v>4.1006279112993564E-4</v>
      </c>
    </row>
    <row r="4579" spans="1:10" x14ac:dyDescent="0.25">
      <c r="A4579" s="1">
        <v>42579</v>
      </c>
      <c r="B4579">
        <v>15455.14</v>
      </c>
      <c r="C4579">
        <v>25.75</v>
      </c>
      <c r="D4579">
        <f t="shared" si="426"/>
        <v>-1.5635635282396289E-2</v>
      </c>
      <c r="E4579">
        <f t="shared" si="427"/>
        <v>7.0523071840371157E-4</v>
      </c>
      <c r="F4579">
        <f t="shared" si="428"/>
        <v>-1.6340866000800001E-2</v>
      </c>
      <c r="G4579">
        <f t="shared" si="429"/>
        <v>2.1631566252383636</v>
      </c>
      <c r="H4579">
        <v>195.43199999999999</v>
      </c>
      <c r="I4579">
        <f t="shared" si="430"/>
        <v>8.0367133657868338E-4</v>
      </c>
      <c r="J4579" s="7">
        <f t="shared" si="431"/>
        <v>9.8440618174971809E-5</v>
      </c>
    </row>
    <row r="4580" spans="1:10" x14ac:dyDescent="0.25">
      <c r="A4580" s="1">
        <v>42580</v>
      </c>
      <c r="B4580">
        <v>15803.5</v>
      </c>
      <c r="C4580">
        <v>25.625</v>
      </c>
      <c r="D4580">
        <f t="shared" si="426"/>
        <v>2.2289800388402319E-2</v>
      </c>
      <c r="E4580">
        <f t="shared" si="427"/>
        <v>7.0180846933564462E-4</v>
      </c>
      <c r="F4580">
        <f t="shared" si="428"/>
        <v>2.1587991919066674E-2</v>
      </c>
      <c r="G4580">
        <f t="shared" si="429"/>
        <v>2.2098548329836851</v>
      </c>
      <c r="H4580">
        <v>195.852</v>
      </c>
      <c r="I4580">
        <f t="shared" si="430"/>
        <v>2.1467791236193068E-3</v>
      </c>
      <c r="J4580" s="7">
        <f t="shared" si="431"/>
        <v>1.4449706542836623E-3</v>
      </c>
    </row>
    <row r="4581" spans="1:10" x14ac:dyDescent="0.25">
      <c r="A4581" s="1">
        <v>42583</v>
      </c>
      <c r="B4581">
        <v>15442.47</v>
      </c>
      <c r="C4581">
        <v>25.5</v>
      </c>
      <c r="D4581">
        <f t="shared" si="426"/>
        <v>-2.3109928593151228E-2</v>
      </c>
      <c r="E4581">
        <f t="shared" si="427"/>
        <v>6.9838620855597073E-4</v>
      </c>
      <c r="F4581">
        <f t="shared" si="428"/>
        <v>-2.3808314801707198E-2</v>
      </c>
      <c r="G4581">
        <f t="shared" si="429"/>
        <v>2.1572419134539356</v>
      </c>
      <c r="H4581">
        <v>196.03299999999999</v>
      </c>
      <c r="I4581">
        <f t="shared" si="430"/>
        <v>9.2374044870575326E-4</v>
      </c>
      <c r="J4581" s="7">
        <f t="shared" si="431"/>
        <v>2.2535424014978253E-4</v>
      </c>
    </row>
    <row r="4582" spans="1:10" x14ac:dyDescent="0.25">
      <c r="A4582" s="1">
        <v>42584</v>
      </c>
      <c r="B4582">
        <v>15061.64</v>
      </c>
      <c r="C4582">
        <v>25.5</v>
      </c>
      <c r="D4582">
        <f t="shared" si="426"/>
        <v>-2.4970391710220932E-2</v>
      </c>
      <c r="E4582">
        <f t="shared" si="427"/>
        <v>6.9838620855597073E-4</v>
      </c>
      <c r="F4582">
        <f t="shared" si="428"/>
        <v>-2.5668777918776902E-2</v>
      </c>
      <c r="G4582">
        <f t="shared" si="429"/>
        <v>2.101868149860409</v>
      </c>
      <c r="H4582">
        <v>196.149</v>
      </c>
      <c r="I4582">
        <f t="shared" si="430"/>
        <v>5.9156209812181483E-4</v>
      </c>
      <c r="J4582" s="7">
        <f t="shared" si="431"/>
        <v>-1.068241104341559E-4</v>
      </c>
    </row>
    <row r="4583" spans="1:10" x14ac:dyDescent="0.25">
      <c r="A4583" s="1">
        <v>42585</v>
      </c>
      <c r="B4583">
        <v>15429.76</v>
      </c>
      <c r="C4583">
        <v>24.9375</v>
      </c>
      <c r="D4583">
        <f t="shared" si="426"/>
        <v>2.4146997953560623E-2</v>
      </c>
      <c r="E4583">
        <f t="shared" si="427"/>
        <v>6.8298589011129727E-4</v>
      </c>
      <c r="F4583">
        <f t="shared" si="428"/>
        <v>2.3464012063449325E-2</v>
      </c>
      <c r="G4583">
        <f t="shared" si="429"/>
        <v>2.1511864094845135</v>
      </c>
      <c r="H4583">
        <v>196.333</v>
      </c>
      <c r="I4583">
        <f t="shared" si="430"/>
        <v>9.3762268577962985E-4</v>
      </c>
      <c r="J4583" s="7">
        <f t="shared" si="431"/>
        <v>2.5463679566833258E-4</v>
      </c>
    </row>
    <row r="4584" spans="1:10" x14ac:dyDescent="0.25">
      <c r="A4584" s="1">
        <v>42586</v>
      </c>
      <c r="B4584">
        <v>15559.55</v>
      </c>
      <c r="C4584">
        <v>25.3125</v>
      </c>
      <c r="D4584">
        <f t="shared" si="426"/>
        <v>8.3764858848188357E-3</v>
      </c>
      <c r="E4584">
        <f t="shared" si="427"/>
        <v>6.9325279542671668E-4</v>
      </c>
      <c r="F4584">
        <f t="shared" si="428"/>
        <v>7.683233089392119E-3</v>
      </c>
      <c r="G4584">
        <f t="shared" si="429"/>
        <v>2.1677144760873155</v>
      </c>
      <c r="H4584">
        <v>196.471</v>
      </c>
      <c r="I4584">
        <f t="shared" si="430"/>
        <v>7.0264053155065834E-4</v>
      </c>
      <c r="J4584" s="7">
        <f t="shared" si="431"/>
        <v>9.3877361239416658E-6</v>
      </c>
    </row>
    <row r="4585" spans="1:10" x14ac:dyDescent="0.25">
      <c r="A4585" s="1">
        <v>42587</v>
      </c>
      <c r="B4585">
        <v>15394.31</v>
      </c>
      <c r="C4585">
        <v>25.1875</v>
      </c>
      <c r="D4585">
        <f t="shared" si="426"/>
        <v>-1.067663739820421E-2</v>
      </c>
      <c r="E4585">
        <f t="shared" si="427"/>
        <v>6.8983050536712022E-4</v>
      </c>
      <c r="F4585">
        <f t="shared" si="428"/>
        <v>-1.136646790357133E-2</v>
      </c>
      <c r="G4585">
        <f t="shared" si="429"/>
        <v>2.143075219070762</v>
      </c>
      <c r="H4585">
        <v>196.858</v>
      </c>
      <c r="I4585">
        <f t="shared" si="430"/>
        <v>1.9678189245239566E-3</v>
      </c>
      <c r="J4585" s="7">
        <f t="shared" si="431"/>
        <v>1.2779884191568363E-3</v>
      </c>
    </row>
    <row r="4586" spans="1:10" x14ac:dyDescent="0.25">
      <c r="A4586" s="1">
        <v>42590</v>
      </c>
      <c r="B4586">
        <v>15372.77</v>
      </c>
      <c r="C4586">
        <v>24.9375</v>
      </c>
      <c r="D4586">
        <f t="shared" si="426"/>
        <v>-1.4001981025950126E-3</v>
      </c>
      <c r="E4586">
        <f t="shared" si="427"/>
        <v>6.8298589011129727E-4</v>
      </c>
      <c r="F4586">
        <f t="shared" si="428"/>
        <v>-2.0831839927063101E-3</v>
      </c>
      <c r="G4586">
        <f t="shared" si="429"/>
        <v>2.138610799079228</v>
      </c>
      <c r="H4586">
        <v>197.06399999999999</v>
      </c>
      <c r="I4586">
        <f t="shared" si="430"/>
        <v>1.0458924293563433E-3</v>
      </c>
      <c r="J4586" s="7">
        <f t="shared" si="431"/>
        <v>3.6290653924504605E-4</v>
      </c>
    </row>
    <row r="4587" spans="1:10" x14ac:dyDescent="0.25">
      <c r="A4587" s="1">
        <v>42591</v>
      </c>
      <c r="B4587">
        <v>15454.94</v>
      </c>
      <c r="C4587">
        <v>25.25</v>
      </c>
      <c r="D4587">
        <f t="shared" si="426"/>
        <v>5.3309308150233208E-3</v>
      </c>
      <c r="E4587">
        <f t="shared" si="427"/>
        <v>6.9154165186081614E-4</v>
      </c>
      <c r="F4587">
        <f t="shared" si="428"/>
        <v>4.639389163162505E-3</v>
      </c>
      <c r="G4587">
        <f t="shared" si="429"/>
        <v>2.1485326468446981</v>
      </c>
      <c r="H4587">
        <v>197.197</v>
      </c>
      <c r="I4587">
        <f t="shared" si="430"/>
        <v>6.7467999647477961E-4</v>
      </c>
      <c r="J4587" s="7">
        <f t="shared" si="431"/>
        <v>-1.6861655386036524E-5</v>
      </c>
    </row>
    <row r="4588" spans="1:10" x14ac:dyDescent="0.25">
      <c r="A4588" s="1">
        <v>42592</v>
      </c>
      <c r="B4588">
        <v>15346.41</v>
      </c>
      <c r="C4588">
        <v>24.875</v>
      </c>
      <c r="D4588">
        <f t="shared" si="426"/>
        <v>-7.0471228793867564E-3</v>
      </c>
      <c r="E4588">
        <f t="shared" si="427"/>
        <v>6.8127472897736442E-4</v>
      </c>
      <c r="F4588">
        <f t="shared" si="428"/>
        <v>-7.7283976083641209E-3</v>
      </c>
      <c r="G4588">
        <f t="shared" si="429"/>
        <v>2.1319279322753313</v>
      </c>
      <c r="H4588">
        <v>197.38900000000001</v>
      </c>
      <c r="I4588">
        <f t="shared" si="430"/>
        <v>9.7317195821958571E-4</v>
      </c>
      <c r="J4588" s="7">
        <f t="shared" si="431"/>
        <v>2.9189722924222129E-4</v>
      </c>
    </row>
    <row r="4589" spans="1:10" x14ac:dyDescent="0.25">
      <c r="A4589" s="1">
        <v>42593</v>
      </c>
      <c r="B4589">
        <v>15313.85</v>
      </c>
      <c r="C4589">
        <v>25.25</v>
      </c>
      <c r="D4589">
        <f t="shared" si="426"/>
        <v>-2.1239227742996911E-3</v>
      </c>
      <c r="E4589">
        <f t="shared" si="427"/>
        <v>6.9154165186081614E-4</v>
      </c>
      <c r="F4589">
        <f t="shared" si="428"/>
        <v>-2.8154644261605072E-3</v>
      </c>
      <c r="G4589">
        <f t="shared" si="429"/>
        <v>2.1259255650228721</v>
      </c>
      <c r="H4589">
        <v>197.518</v>
      </c>
      <c r="I4589">
        <f t="shared" si="430"/>
        <v>6.5331839946298868E-4</v>
      </c>
      <c r="J4589" s="7">
        <f t="shared" si="431"/>
        <v>-3.8223252397827454E-5</v>
      </c>
    </row>
    <row r="4590" spans="1:10" x14ac:dyDescent="0.25">
      <c r="A4590" s="1">
        <v>42594</v>
      </c>
      <c r="B4590">
        <v>15165.61</v>
      </c>
      <c r="C4590">
        <v>24.75</v>
      </c>
      <c r="D4590">
        <f t="shared" si="426"/>
        <v>-9.7272831520650669E-3</v>
      </c>
      <c r="E4590">
        <f t="shared" si="427"/>
        <v>6.7785239792503456E-4</v>
      </c>
      <c r="F4590">
        <f t="shared" si="428"/>
        <v>-1.0405135549990101E-2</v>
      </c>
      <c r="G4590">
        <f t="shared" si="429"/>
        <v>2.1038050213496198</v>
      </c>
      <c r="H4590">
        <v>198.047</v>
      </c>
      <c r="I4590">
        <f t="shared" si="430"/>
        <v>2.6746568344663295E-3</v>
      </c>
      <c r="J4590" s="7">
        <f t="shared" si="431"/>
        <v>1.9968044365412949E-3</v>
      </c>
    </row>
    <row r="4591" spans="1:10" x14ac:dyDescent="0.25">
      <c r="A4591" s="1">
        <v>42597</v>
      </c>
      <c r="B4591">
        <v>15165.61</v>
      </c>
      <c r="C4591">
        <v>24.75</v>
      </c>
      <c r="D4591">
        <f t="shared" si="426"/>
        <v>0</v>
      </c>
      <c r="E4591">
        <f t="shared" si="427"/>
        <v>6.7785239792503456E-4</v>
      </c>
      <c r="F4591">
        <f t="shared" si="428"/>
        <v>-6.7785239792503456E-4</v>
      </c>
      <c r="G4591">
        <f t="shared" si="429"/>
        <v>2.1023789520711311</v>
      </c>
      <c r="H4591">
        <v>198.047</v>
      </c>
      <c r="I4591">
        <f t="shared" si="430"/>
        <v>0</v>
      </c>
      <c r="J4591" s="7">
        <f t="shared" si="431"/>
        <v>-6.7785239792503456E-4</v>
      </c>
    </row>
    <row r="4592" spans="1:10" x14ac:dyDescent="0.25">
      <c r="A4592" s="1">
        <v>42598</v>
      </c>
      <c r="B4592">
        <v>15230.81</v>
      </c>
      <c r="C4592">
        <v>25</v>
      </c>
      <c r="D4592">
        <f t="shared" si="426"/>
        <v>4.2899854650581088E-3</v>
      </c>
      <c r="E4592">
        <f t="shared" si="427"/>
        <v>6.8469704831738455E-4</v>
      </c>
      <c r="F4592">
        <f t="shared" si="428"/>
        <v>3.6052884167407243E-3</v>
      </c>
      <c r="G4592">
        <f t="shared" si="429"/>
        <v>2.1099586345546326</v>
      </c>
      <c r="H4592">
        <v>198.31299999999999</v>
      </c>
      <c r="I4592">
        <f t="shared" si="430"/>
        <v>1.3422143502577993E-3</v>
      </c>
      <c r="J4592" s="7">
        <f t="shared" si="431"/>
        <v>6.5751730194041477E-4</v>
      </c>
    </row>
    <row r="4593" spans="1:10" x14ac:dyDescent="0.25">
      <c r="A4593" s="1">
        <v>42599</v>
      </c>
      <c r="B4593">
        <v>15402.3</v>
      </c>
      <c r="C4593">
        <v>25.125</v>
      </c>
      <c r="D4593">
        <f t="shared" si="426"/>
        <v>1.1196498920143492E-2</v>
      </c>
      <c r="E4593">
        <f t="shared" si="427"/>
        <v>6.8811935594517508E-4</v>
      </c>
      <c r="F4593">
        <f t="shared" si="428"/>
        <v>1.0508379564198317E-2</v>
      </c>
      <c r="G4593">
        <f t="shared" si="429"/>
        <v>2.1321308807512902</v>
      </c>
      <c r="H4593">
        <v>198.48099999999999</v>
      </c>
      <c r="I4593">
        <f t="shared" si="430"/>
        <v>8.4678704838625561E-4</v>
      </c>
      <c r="J4593" s="7">
        <f t="shared" si="431"/>
        <v>1.5866769244108053E-4</v>
      </c>
    </row>
    <row r="4594" spans="1:10" x14ac:dyDescent="0.25">
      <c r="A4594" s="1">
        <v>42600</v>
      </c>
      <c r="B4594">
        <v>15564.64</v>
      </c>
      <c r="C4594">
        <v>25.0625</v>
      </c>
      <c r="D4594">
        <f t="shared" si="426"/>
        <v>1.0484825894211899E-2</v>
      </c>
      <c r="E4594">
        <f t="shared" si="427"/>
        <v>6.8640820359519258E-4</v>
      </c>
      <c r="F4594">
        <f t="shared" si="428"/>
        <v>9.7984176906167064E-3</v>
      </c>
      <c r="G4594">
        <f t="shared" si="429"/>
        <v>2.1530223896919538</v>
      </c>
      <c r="H4594">
        <v>198.62</v>
      </c>
      <c r="I4594">
        <f t="shared" si="430"/>
        <v>7.0007381334750789E-4</v>
      </c>
      <c r="J4594" s="7">
        <f t="shared" si="431"/>
        <v>1.3665609752315316E-5</v>
      </c>
    </row>
    <row r="4595" spans="1:10" x14ac:dyDescent="0.25">
      <c r="A4595" s="1">
        <v>42601</v>
      </c>
      <c r="B4595">
        <v>15598.22</v>
      </c>
      <c r="C4595">
        <v>24.75</v>
      </c>
      <c r="D4595">
        <f t="shared" si="426"/>
        <v>2.155130369747872E-3</v>
      </c>
      <c r="E4595">
        <f t="shared" si="427"/>
        <v>6.7785239792503456E-4</v>
      </c>
      <c r="F4595">
        <f t="shared" si="428"/>
        <v>1.4772779718228374E-3</v>
      </c>
      <c r="G4595">
        <f t="shared" si="429"/>
        <v>2.156203002241087</v>
      </c>
      <c r="H4595">
        <v>199.02600000000001</v>
      </c>
      <c r="I4595">
        <f t="shared" si="430"/>
        <v>2.0420179812169737E-3</v>
      </c>
      <c r="J4595" s="7">
        <f t="shared" si="431"/>
        <v>1.3641655832919391E-3</v>
      </c>
    </row>
    <row r="4596" spans="1:10" x14ac:dyDescent="0.25">
      <c r="A4596" s="1">
        <v>42604</v>
      </c>
      <c r="B4596">
        <v>15497.15</v>
      </c>
      <c r="C4596">
        <v>24.8125</v>
      </c>
      <c r="D4596">
        <f t="shared" si="426"/>
        <v>-6.5006691300758057E-3</v>
      </c>
      <c r="E4596">
        <f t="shared" si="427"/>
        <v>6.7956356491513225E-4</v>
      </c>
      <c r="F4596">
        <f t="shared" si="428"/>
        <v>-7.180232694990938E-3</v>
      </c>
      <c r="G4596">
        <f t="shared" si="429"/>
        <v>2.1407209629473578</v>
      </c>
      <c r="H4596">
        <v>199.21</v>
      </c>
      <c r="I4596">
        <f t="shared" si="430"/>
        <v>9.2407523726305047E-4</v>
      </c>
      <c r="J4596" s="7">
        <f t="shared" si="431"/>
        <v>2.4451167234791822E-4</v>
      </c>
    </row>
    <row r="4597" spans="1:10" x14ac:dyDescent="0.25">
      <c r="A4597" s="1">
        <v>42605</v>
      </c>
      <c r="B4597">
        <v>15832.48</v>
      </c>
      <c r="C4597">
        <v>24.5625</v>
      </c>
      <c r="D4597">
        <f t="shared" si="426"/>
        <v>2.140739013215006E-2</v>
      </c>
      <c r="E4597">
        <f t="shared" si="427"/>
        <v>6.7271887938567267E-4</v>
      </c>
      <c r="F4597">
        <f t="shared" si="428"/>
        <v>2.0734671252764389E-2</v>
      </c>
      <c r="G4597">
        <f t="shared" si="429"/>
        <v>2.1851081083579724</v>
      </c>
      <c r="H4597">
        <v>199.321</v>
      </c>
      <c r="I4597">
        <f t="shared" si="430"/>
        <v>5.5704576492290566E-4</v>
      </c>
      <c r="J4597" s="7">
        <f t="shared" si="431"/>
        <v>-1.1567311446276701E-4</v>
      </c>
    </row>
    <row r="4598" spans="1:10" x14ac:dyDescent="0.25">
      <c r="A4598" s="1">
        <v>42606</v>
      </c>
      <c r="B4598">
        <v>15815.12</v>
      </c>
      <c r="C4598">
        <v>24.5</v>
      </c>
      <c r="D4598">
        <f t="shared" si="426"/>
        <v>-1.0970817212799522E-3</v>
      </c>
      <c r="E4598">
        <f t="shared" si="427"/>
        <v>6.7100770068290302E-4</v>
      </c>
      <c r="F4598">
        <f t="shared" si="428"/>
        <v>-1.7680894219628553E-3</v>
      </c>
      <c r="G4598">
        <f t="shared" si="429"/>
        <v>2.1812446418257396</v>
      </c>
      <c r="H4598">
        <v>199.50200000000001</v>
      </c>
      <c r="I4598">
        <f t="shared" si="430"/>
        <v>9.0767088370872562E-4</v>
      </c>
      <c r="J4598" s="7">
        <f t="shared" si="431"/>
        <v>2.366631830258226E-4</v>
      </c>
    </row>
    <row r="4599" spans="1:10" x14ac:dyDescent="0.25">
      <c r="A4599" s="1">
        <v>42607</v>
      </c>
      <c r="B4599">
        <v>15900.77</v>
      </c>
      <c r="C4599">
        <v>24.4375</v>
      </c>
      <c r="D4599">
        <f t="shared" si="426"/>
        <v>5.4010912645697977E-3</v>
      </c>
      <c r="E4599">
        <f t="shared" si="427"/>
        <v>6.6929651905221776E-4</v>
      </c>
      <c r="F4599">
        <f t="shared" si="428"/>
        <v>4.7317947455175801E-3</v>
      </c>
      <c r="G4599">
        <f t="shared" si="429"/>
        <v>2.1915658437606194</v>
      </c>
      <c r="H4599">
        <v>199.649</v>
      </c>
      <c r="I4599">
        <f t="shared" si="430"/>
        <v>7.3656338902283302E-4</v>
      </c>
      <c r="J4599" s="7">
        <f t="shared" si="431"/>
        <v>6.7266869970615257E-5</v>
      </c>
    </row>
    <row r="4600" spans="1:10" x14ac:dyDescent="0.25">
      <c r="A4600" s="1">
        <v>42608</v>
      </c>
      <c r="B4600">
        <v>15764.02</v>
      </c>
      <c r="C4600">
        <v>24.4375</v>
      </c>
      <c r="D4600">
        <f t="shared" si="426"/>
        <v>-8.6374076810829589E-3</v>
      </c>
      <c r="E4600">
        <f t="shared" si="427"/>
        <v>6.6929651905221776E-4</v>
      </c>
      <c r="F4600">
        <f t="shared" si="428"/>
        <v>-9.3067042001351765E-3</v>
      </c>
      <c r="G4600">
        <f t="shared" si="429"/>
        <v>2.1711695887176199</v>
      </c>
      <c r="H4600">
        <v>200.10900000000001</v>
      </c>
      <c r="I4600">
        <f t="shared" si="430"/>
        <v>2.3013933581270329E-3</v>
      </c>
      <c r="J4600" s="7">
        <f t="shared" si="431"/>
        <v>1.6320968390748153E-3</v>
      </c>
    </row>
    <row r="4601" spans="1:10" x14ac:dyDescent="0.25">
      <c r="A4601" s="1">
        <v>42611</v>
      </c>
      <c r="B4601">
        <v>16033.28</v>
      </c>
      <c r="C4601">
        <v>24.0625</v>
      </c>
      <c r="D4601">
        <f t="shared" si="426"/>
        <v>1.6936433989270073E-2</v>
      </c>
      <c r="E4601">
        <f t="shared" si="427"/>
        <v>6.5902936777599021E-4</v>
      </c>
      <c r="F4601">
        <f t="shared" si="428"/>
        <v>1.6277404621494084E-2</v>
      </c>
      <c r="G4601">
        <f t="shared" si="429"/>
        <v>2.2065105946150596</v>
      </c>
      <c r="H4601">
        <v>200.27500000000001</v>
      </c>
      <c r="I4601">
        <f t="shared" si="430"/>
        <v>8.2920401170630839E-4</v>
      </c>
      <c r="J4601" s="7">
        <f t="shared" si="431"/>
        <v>1.7017464393031818E-4</v>
      </c>
    </row>
    <row r="4602" spans="1:10" x14ac:dyDescent="0.25">
      <c r="A4602" s="1">
        <v>42612</v>
      </c>
      <c r="B4602">
        <v>15872.08</v>
      </c>
      <c r="C4602">
        <v>24.3125</v>
      </c>
      <c r="D4602">
        <f t="shared" si="426"/>
        <v>-1.01049711823517E-2</v>
      </c>
      <c r="E4602">
        <f t="shared" si="427"/>
        <v>6.6587414700617243E-4</v>
      </c>
      <c r="F4602">
        <f t="shared" si="428"/>
        <v>-1.0770845329357874E-2</v>
      </c>
      <c r="G4602">
        <f t="shared" si="429"/>
        <v>2.1827446102828714</v>
      </c>
      <c r="H4602">
        <v>200.404</v>
      </c>
      <c r="I4602">
        <f t="shared" si="430"/>
        <v>6.4390699016979639E-4</v>
      </c>
      <c r="J4602" s="7">
        <f t="shared" si="431"/>
        <v>-2.1967156836376041E-5</v>
      </c>
    </row>
    <row r="4603" spans="1:10" x14ac:dyDescent="0.25">
      <c r="A4603" s="1">
        <v>42613</v>
      </c>
      <c r="B4603">
        <v>15649.47</v>
      </c>
      <c r="C4603">
        <v>24</v>
      </c>
      <c r="D4603">
        <f t="shared" si="426"/>
        <v>-1.4124540254389188E-2</v>
      </c>
      <c r="E4603">
        <f t="shared" si="427"/>
        <v>6.5731816564783946E-4</v>
      </c>
      <c r="F4603">
        <f t="shared" si="428"/>
        <v>-1.4781858420037028E-2</v>
      </c>
      <c r="G4603">
        <f t="shared" si="429"/>
        <v>2.1504795884865713</v>
      </c>
      <c r="H4603">
        <v>200.589</v>
      </c>
      <c r="I4603">
        <f t="shared" si="430"/>
        <v>9.2270943944475551E-4</v>
      </c>
      <c r="J4603" s="7">
        <f t="shared" si="431"/>
        <v>2.6539127379691604E-4</v>
      </c>
    </row>
    <row r="4604" spans="1:10" x14ac:dyDescent="0.25">
      <c r="A4604" s="1">
        <v>42614</v>
      </c>
      <c r="B4604">
        <v>15740.92</v>
      </c>
      <c r="C4604">
        <v>23.875</v>
      </c>
      <c r="D4604">
        <f t="shared" si="426"/>
        <v>5.8266404925303543E-3</v>
      </c>
      <c r="E4604">
        <f t="shared" si="427"/>
        <v>6.5389575260709658E-4</v>
      </c>
      <c r="F4604">
        <f t="shared" si="428"/>
        <v>5.172744739923258E-3</v>
      </c>
      <c r="G4604">
        <f t="shared" si="429"/>
        <v>2.1616034704662277</v>
      </c>
      <c r="H4604">
        <v>200.74100000000001</v>
      </c>
      <c r="I4604">
        <f t="shared" si="430"/>
        <v>7.5748141064886502E-4</v>
      </c>
      <c r="J4604" s="7">
        <f t="shared" si="431"/>
        <v>1.0358565804176843E-4</v>
      </c>
    </row>
    <row r="4605" spans="1:10" x14ac:dyDescent="0.25">
      <c r="A4605" s="1">
        <v>42615</v>
      </c>
      <c r="B4605">
        <v>15965.65</v>
      </c>
      <c r="C4605">
        <v>23.5625</v>
      </c>
      <c r="D4605">
        <f t="shared" si="426"/>
        <v>1.4175848309424689E-2</v>
      </c>
      <c r="E4605">
        <f t="shared" si="427"/>
        <v>6.4533966876079217E-4</v>
      </c>
      <c r="F4605">
        <f t="shared" si="428"/>
        <v>1.3530508640663897E-2</v>
      </c>
      <c r="G4605">
        <f t="shared" si="429"/>
        <v>2.19085106490106</v>
      </c>
      <c r="H4605">
        <v>201.191</v>
      </c>
      <c r="I4605">
        <f t="shared" si="430"/>
        <v>2.2391856733138399E-3</v>
      </c>
      <c r="J4605" s="7">
        <f t="shared" si="431"/>
        <v>1.5938460045530477E-3</v>
      </c>
    </row>
    <row r="4606" spans="1:10" x14ac:dyDescent="0.25">
      <c r="A4606" s="1">
        <v>42618</v>
      </c>
      <c r="B4606">
        <v>16006.33</v>
      </c>
      <c r="C4606">
        <v>23.625</v>
      </c>
      <c r="D4606">
        <f t="shared" si="426"/>
        <v>2.5447296008846293E-3</v>
      </c>
      <c r="E4606">
        <f t="shared" si="427"/>
        <v>6.470508913866775E-4</v>
      </c>
      <c r="F4606">
        <f t="shared" si="428"/>
        <v>1.8976787094979518E-3</v>
      </c>
      <c r="G4606">
        <f t="shared" si="429"/>
        <v>2.1950085963226038</v>
      </c>
      <c r="H4606">
        <v>201.35400000000001</v>
      </c>
      <c r="I4606">
        <f t="shared" si="430"/>
        <v>8.0984739052123963E-4</v>
      </c>
      <c r="J4606" s="7">
        <f t="shared" si="431"/>
        <v>1.6279649913456212E-4</v>
      </c>
    </row>
    <row r="4607" spans="1:10" x14ac:dyDescent="0.25">
      <c r="A4607" s="1">
        <v>42619</v>
      </c>
      <c r="B4607">
        <v>16276.29</v>
      </c>
      <c r="C4607">
        <v>23.875</v>
      </c>
      <c r="D4607">
        <f t="shared" si="426"/>
        <v>1.6725178625478617E-2</v>
      </c>
      <c r="E4607">
        <f t="shared" si="427"/>
        <v>6.5389575260709658E-4</v>
      </c>
      <c r="F4607">
        <f t="shared" si="428"/>
        <v>1.6071282872871521E-2</v>
      </c>
      <c r="G4607">
        <f t="shared" si="429"/>
        <v>2.2302852003824891</v>
      </c>
      <c r="H4607">
        <v>201.48599999999999</v>
      </c>
      <c r="I4607">
        <f t="shared" si="430"/>
        <v>6.5534705949884468E-4</v>
      </c>
      <c r="J4607" s="7">
        <f t="shared" si="431"/>
        <v>1.4513068917480949E-6</v>
      </c>
    </row>
    <row r="4608" spans="1:10" x14ac:dyDescent="0.25">
      <c r="A4608" s="1">
        <v>42620</v>
      </c>
      <c r="B4608">
        <v>16315.51</v>
      </c>
      <c r="C4608">
        <v>23.5625</v>
      </c>
      <c r="D4608">
        <f t="shared" si="426"/>
        <v>2.4067415074655726E-3</v>
      </c>
      <c r="E4608">
        <f t="shared" si="427"/>
        <v>6.4533966876079217E-4</v>
      </c>
      <c r="F4608">
        <f t="shared" si="428"/>
        <v>1.7614018387047804E-3</v>
      </c>
      <c r="G4608">
        <f t="shared" si="429"/>
        <v>2.234213628835279</v>
      </c>
      <c r="H4608">
        <v>201.655</v>
      </c>
      <c r="I4608">
        <f t="shared" si="430"/>
        <v>8.3841638483696712E-4</v>
      </c>
      <c r="J4608" s="7">
        <f t="shared" si="431"/>
        <v>1.9307671607617495E-4</v>
      </c>
    </row>
    <row r="4609" spans="1:10" x14ac:dyDescent="0.25">
      <c r="A4609" s="1">
        <v>42621</v>
      </c>
      <c r="B4609">
        <v>16457.900000000001</v>
      </c>
      <c r="C4609">
        <v>23.25</v>
      </c>
      <c r="D4609">
        <f t="shared" si="426"/>
        <v>8.6894159588452816E-3</v>
      </c>
      <c r="E4609">
        <f t="shared" si="427"/>
        <v>6.367835117072905E-4</v>
      </c>
      <c r="F4609">
        <f t="shared" si="428"/>
        <v>8.0526324471379904E-3</v>
      </c>
      <c r="G4609">
        <f t="shared" si="429"/>
        <v>2.2522049299966755</v>
      </c>
      <c r="H4609">
        <v>201.78200000000001</v>
      </c>
      <c r="I4609">
        <f t="shared" si="430"/>
        <v>6.2959026660946125E-4</v>
      </c>
      <c r="J4609" s="7">
        <f t="shared" si="431"/>
        <v>-7.1932450978292499E-6</v>
      </c>
    </row>
    <row r="4610" spans="1:10" x14ac:dyDescent="0.25">
      <c r="A4610" s="1">
        <v>42622</v>
      </c>
      <c r="B4610">
        <v>15975.57</v>
      </c>
      <c r="C4610">
        <v>23.125</v>
      </c>
      <c r="D4610">
        <f t="shared" si="426"/>
        <v>-2.9744924714405728E-2</v>
      </c>
      <c r="E4610">
        <f t="shared" si="427"/>
        <v>6.3336102838763841E-4</v>
      </c>
      <c r="F4610">
        <f t="shared" si="428"/>
        <v>-3.0378285742793366E-2</v>
      </c>
      <c r="G4610">
        <f t="shared" si="429"/>
        <v>2.1837868050819087</v>
      </c>
      <c r="H4610">
        <v>202.155</v>
      </c>
      <c r="I4610">
        <f t="shared" si="430"/>
        <v>1.8468231730078065E-3</v>
      </c>
      <c r="J4610" s="7">
        <f t="shared" si="431"/>
        <v>1.2134621446201681E-3</v>
      </c>
    </row>
    <row r="4611" spans="1:10" x14ac:dyDescent="0.25">
      <c r="A4611" s="1">
        <v>42625</v>
      </c>
      <c r="B4611">
        <v>16058.32</v>
      </c>
      <c r="C4611">
        <v>23.3125</v>
      </c>
      <c r="D4611">
        <f t="shared" si="426"/>
        <v>5.1664149475709343E-3</v>
      </c>
      <c r="E4611">
        <f t="shared" si="427"/>
        <v>6.3849474897471556E-4</v>
      </c>
      <c r="F4611">
        <f t="shared" si="428"/>
        <v>4.5279201985962188E-3</v>
      </c>
      <c r="G4611">
        <f t="shared" si="429"/>
        <v>2.193674817466067</v>
      </c>
      <c r="H4611">
        <v>202.32499999999999</v>
      </c>
      <c r="I4611">
        <f t="shared" si="430"/>
        <v>8.4058549253334411E-4</v>
      </c>
      <c r="J4611" s="7">
        <f t="shared" si="431"/>
        <v>2.0209074355862855E-4</v>
      </c>
    </row>
    <row r="4612" spans="1:10" x14ac:dyDescent="0.25">
      <c r="A4612" s="1">
        <v>42626</v>
      </c>
      <c r="B4612">
        <v>15520.58</v>
      </c>
      <c r="C4612">
        <v>23.3125</v>
      </c>
      <c r="D4612">
        <f t="shared" si="426"/>
        <v>-3.406021013499036E-2</v>
      </c>
      <c r="E4612">
        <f t="shared" si="427"/>
        <v>6.3849474897471556E-4</v>
      </c>
      <c r="F4612">
        <f t="shared" si="428"/>
        <v>-3.4698704883965079E-2</v>
      </c>
      <c r="G4612">
        <f t="shared" si="429"/>
        <v>2.1175571423634261</v>
      </c>
      <c r="H4612">
        <v>202.46600000000001</v>
      </c>
      <c r="I4612">
        <f t="shared" si="430"/>
        <v>6.9665583327024015E-4</v>
      </c>
      <c r="J4612" s="7">
        <f t="shared" si="431"/>
        <v>5.8161084295524595E-5</v>
      </c>
    </row>
    <row r="4613" spans="1:10" x14ac:dyDescent="0.25">
      <c r="A4613" s="1">
        <v>42627</v>
      </c>
      <c r="B4613">
        <v>15546.36</v>
      </c>
      <c r="C4613">
        <v>23.1875</v>
      </c>
      <c r="D4613">
        <f t="shared" si="426"/>
        <v>1.6596424313046971E-3</v>
      </c>
      <c r="E4613">
        <f t="shared" si="427"/>
        <v>6.3507227151174948E-4</v>
      </c>
      <c r="F4613">
        <f t="shared" si="428"/>
        <v>1.0245701597929476E-3</v>
      </c>
      <c r="G4613">
        <f t="shared" si="429"/>
        <v>2.119726728223148</v>
      </c>
      <c r="H4613">
        <v>202.65</v>
      </c>
      <c r="I4613">
        <f t="shared" si="430"/>
        <v>9.0838185928184044E-4</v>
      </c>
      <c r="J4613" s="7">
        <f t="shared" si="431"/>
        <v>2.7330958777009096E-4</v>
      </c>
    </row>
    <row r="4614" spans="1:10" x14ac:dyDescent="0.25">
      <c r="A4614" s="1">
        <v>42628</v>
      </c>
      <c r="B4614">
        <v>15851.53</v>
      </c>
      <c r="C4614">
        <v>23.125</v>
      </c>
      <c r="D4614">
        <f t="shared" si="426"/>
        <v>1.9439498010911858E-2</v>
      </c>
      <c r="E4614">
        <f t="shared" si="427"/>
        <v>6.3336102838763841E-4</v>
      </c>
      <c r="F4614">
        <f t="shared" si="428"/>
        <v>1.8806136982524219E-2</v>
      </c>
      <c r="G4614">
        <f t="shared" si="429"/>
        <v>2.1595905994396305</v>
      </c>
      <c r="H4614">
        <v>202.816</v>
      </c>
      <c r="I4614">
        <f t="shared" si="430"/>
        <v>8.1881099413795729E-4</v>
      </c>
      <c r="J4614" s="7">
        <f t="shared" si="431"/>
        <v>1.8544996575031887E-4</v>
      </c>
    </row>
    <row r="4615" spans="1:10" x14ac:dyDescent="0.25">
      <c r="A4615" s="1">
        <v>42629</v>
      </c>
      <c r="B4615">
        <v>15828.16</v>
      </c>
      <c r="C4615">
        <v>23.0625</v>
      </c>
      <c r="D4615">
        <f t="shared" si="426"/>
        <v>-1.4753934927577081E-3</v>
      </c>
      <c r="E4615">
        <f t="shared" si="427"/>
        <v>6.3164978233539132E-4</v>
      </c>
      <c r="F4615">
        <f t="shared" si="428"/>
        <v>-2.1070432750930996E-3</v>
      </c>
      <c r="G4615">
        <f t="shared" si="429"/>
        <v>2.1550402485901268</v>
      </c>
      <c r="H4615">
        <v>203.22399999999999</v>
      </c>
      <c r="I4615">
        <f t="shared" si="430"/>
        <v>2.009654897626903E-3</v>
      </c>
      <c r="J4615" s="7">
        <f t="shared" si="431"/>
        <v>1.3780051152915117E-3</v>
      </c>
    </row>
    <row r="4616" spans="1:10" x14ac:dyDescent="0.25">
      <c r="A4616" s="1">
        <v>42632</v>
      </c>
      <c r="B4616">
        <v>15990.69</v>
      </c>
      <c r="C4616">
        <v>23</v>
      </c>
      <c r="D4616">
        <f t="shared" ref="D4616:D4679" si="432">+LN(B4616/B4615)</f>
        <v>1.021604574455605E-2</v>
      </c>
      <c r="E4616">
        <f t="shared" ref="E4616:E4679" si="433">+LN(1+C4616/100/365)</f>
        <v>6.2993853335455423E-4</v>
      </c>
      <c r="F4616">
        <f t="shared" ref="F4616:F4679" si="434">+D4616-E4616</f>
        <v>9.5861072112014955E-3</v>
      </c>
      <c r="G4616">
        <f t="shared" ref="G4616:G4679" si="435">+G4615*(1+F4616)</f>
        <v>2.1756986954575663</v>
      </c>
      <c r="H4616">
        <v>203.364</v>
      </c>
      <c r="I4616">
        <f t="shared" si="430"/>
        <v>6.8865783315264254E-4</v>
      </c>
      <c r="J4616" s="7">
        <f t="shared" si="431"/>
        <v>5.871929979808831E-5</v>
      </c>
    </row>
    <row r="4617" spans="1:10" x14ac:dyDescent="0.25">
      <c r="A4617" s="1">
        <v>42633</v>
      </c>
      <c r="B4617">
        <v>16012.84</v>
      </c>
      <c r="C4617">
        <v>23.0625</v>
      </c>
      <c r="D4617">
        <f t="shared" si="432"/>
        <v>1.3842225239996547E-3</v>
      </c>
      <c r="E4617">
        <f t="shared" si="433"/>
        <v>6.3164978233539132E-4</v>
      </c>
      <c r="F4617">
        <f t="shared" si="434"/>
        <v>7.5257274166426339E-4</v>
      </c>
      <c r="G4617">
        <f t="shared" si="435"/>
        <v>2.1773360669898421</v>
      </c>
      <c r="H4617">
        <v>203.495</v>
      </c>
      <c r="I4617">
        <f t="shared" ref="I4617:I4680" si="436">+LN(H4617/H4616)</f>
        <v>6.4395775699656115E-4</v>
      </c>
      <c r="J4617" s="7">
        <f t="shared" ref="J4617:J4680" si="437">+I4617-E4617</f>
        <v>1.2307974661169836E-5</v>
      </c>
    </row>
    <row r="4618" spans="1:10" x14ac:dyDescent="0.25">
      <c r="A4618" s="1">
        <v>42634</v>
      </c>
      <c r="B4618">
        <v>16292.48</v>
      </c>
      <c r="C4618">
        <v>22.875</v>
      </c>
      <c r="D4618">
        <f t="shared" si="432"/>
        <v>1.7312751256127874E-2</v>
      </c>
      <c r="E4618">
        <f t="shared" si="433"/>
        <v>6.2651602660795762E-4</v>
      </c>
      <c r="F4618">
        <f t="shared" si="434"/>
        <v>1.6686235229519918E-2</v>
      </c>
      <c r="G4618">
        <f t="shared" si="435"/>
        <v>2.2136676087773521</v>
      </c>
      <c r="H4618">
        <v>203.721</v>
      </c>
      <c r="I4618">
        <f t="shared" si="436"/>
        <v>1.1099761463378233E-3</v>
      </c>
      <c r="J4618" s="7">
        <f t="shared" si="437"/>
        <v>4.8346011972986568E-4</v>
      </c>
    </row>
    <row r="4619" spans="1:10" x14ac:dyDescent="0.25">
      <c r="A4619" s="1">
        <v>42635</v>
      </c>
      <c r="B4619">
        <v>16643.05</v>
      </c>
      <c r="C4619">
        <v>22.75</v>
      </c>
      <c r="D4619">
        <f t="shared" si="432"/>
        <v>2.1289060201182177E-2</v>
      </c>
      <c r="E4619">
        <f t="shared" si="433"/>
        <v>6.2309350814776846E-4</v>
      </c>
      <c r="F4619">
        <f t="shared" si="434"/>
        <v>2.0665966693034409E-2</v>
      </c>
      <c r="G4619">
        <f t="shared" si="435"/>
        <v>2.2594151898497943</v>
      </c>
      <c r="H4619">
        <v>203.86099999999999</v>
      </c>
      <c r="I4619">
        <f t="shared" si="436"/>
        <v>6.8697835285136931E-4</v>
      </c>
      <c r="J4619" s="7">
        <f t="shared" si="437"/>
        <v>6.3884844703600849E-5</v>
      </c>
    </row>
    <row r="4620" spans="1:10" x14ac:dyDescent="0.25">
      <c r="A4620" s="1">
        <v>42636</v>
      </c>
      <c r="B4620">
        <v>16441.71</v>
      </c>
      <c r="C4620">
        <v>22.5625</v>
      </c>
      <c r="D4620">
        <f t="shared" si="432"/>
        <v>-1.2171313048703692E-2</v>
      </c>
      <c r="E4620">
        <f t="shared" si="433"/>
        <v>6.1795970849421247E-4</v>
      </c>
      <c r="F4620">
        <f t="shared" si="434"/>
        <v>-1.2789272757197904E-2</v>
      </c>
      <c r="G4620">
        <f t="shared" si="435"/>
        <v>2.2305189127150493</v>
      </c>
      <c r="H4620">
        <v>204.27099999999999</v>
      </c>
      <c r="I4620">
        <f t="shared" si="436"/>
        <v>2.0091545770517761E-3</v>
      </c>
      <c r="J4620" s="7">
        <f t="shared" si="437"/>
        <v>1.3911948685575637E-3</v>
      </c>
    </row>
    <row r="4621" spans="1:10" x14ac:dyDescent="0.25">
      <c r="A4621" s="1">
        <v>42639</v>
      </c>
      <c r="B4621">
        <v>16356.44</v>
      </c>
      <c r="C4621">
        <v>22.4375</v>
      </c>
      <c r="D4621">
        <f t="shared" si="432"/>
        <v>-5.1996952339765741E-3</v>
      </c>
      <c r="E4621">
        <f t="shared" si="433"/>
        <v>6.145371607496913E-4</v>
      </c>
      <c r="F4621">
        <f t="shared" si="434"/>
        <v>-5.8142323947262655E-3</v>
      </c>
      <c r="G4621">
        <f t="shared" si="435"/>
        <v>2.2175501573956922</v>
      </c>
      <c r="H4621">
        <v>204.40799999999999</v>
      </c>
      <c r="I4621">
        <f t="shared" si="436"/>
        <v>6.7045287441669756E-4</v>
      </c>
      <c r="J4621" s="7">
        <f t="shared" si="437"/>
        <v>5.5915713667006265E-5</v>
      </c>
    </row>
    <row r="4622" spans="1:10" x14ac:dyDescent="0.25">
      <c r="A4622" s="1">
        <v>42640</v>
      </c>
      <c r="B4622">
        <v>16348.5</v>
      </c>
      <c r="C4622">
        <v>22.625</v>
      </c>
      <c r="D4622">
        <f t="shared" si="432"/>
        <v>-4.855535681151702E-4</v>
      </c>
      <c r="E4622">
        <f t="shared" si="433"/>
        <v>6.1967097797390662E-4</v>
      </c>
      <c r="F4622">
        <f t="shared" si="434"/>
        <v>-1.1052245460890769E-3</v>
      </c>
      <c r="G4622">
        <f t="shared" si="435"/>
        <v>2.2150992665295548</v>
      </c>
      <c r="H4622">
        <v>204.54300000000001</v>
      </c>
      <c r="I4622">
        <f t="shared" si="436"/>
        <v>6.6022582120542513E-4</v>
      </c>
      <c r="J4622" s="7">
        <f t="shared" si="437"/>
        <v>4.055484323151851E-5</v>
      </c>
    </row>
    <row r="4623" spans="1:10" x14ac:dyDescent="0.25">
      <c r="A4623" s="1">
        <v>42641</v>
      </c>
      <c r="B4623">
        <v>16755.169999999998</v>
      </c>
      <c r="C4623">
        <v>22.375</v>
      </c>
      <c r="D4623">
        <f t="shared" si="432"/>
        <v>2.4570717347469417E-2</v>
      </c>
      <c r="E4623">
        <f t="shared" si="433"/>
        <v>6.1282588248484421E-4</v>
      </c>
      <c r="F4623">
        <f t="shared" si="434"/>
        <v>2.3957891464984574E-2</v>
      </c>
      <c r="G4623">
        <f t="shared" si="435"/>
        <v>2.2681683743412369</v>
      </c>
      <c r="H4623">
        <v>204.727</v>
      </c>
      <c r="I4623">
        <f t="shared" si="436"/>
        <v>8.9916198302768952E-4</v>
      </c>
      <c r="J4623" s="7">
        <f t="shared" si="437"/>
        <v>2.8633610054284531E-4</v>
      </c>
    </row>
    <row r="4624" spans="1:10" x14ac:dyDescent="0.25">
      <c r="A4624" s="1">
        <v>42642</v>
      </c>
      <c r="B4624">
        <v>16743.43</v>
      </c>
      <c r="C4624">
        <v>22.4375</v>
      </c>
      <c r="D4624">
        <f t="shared" si="432"/>
        <v>-7.0092484346500792E-4</v>
      </c>
      <c r="E4624">
        <f t="shared" si="433"/>
        <v>6.145371607496913E-4</v>
      </c>
      <c r="F4624">
        <f t="shared" si="434"/>
        <v>-1.3154620042146992E-3</v>
      </c>
      <c r="G4624">
        <f t="shared" si="435"/>
        <v>2.2651846850256296</v>
      </c>
      <c r="H4624">
        <v>204.85300000000001</v>
      </c>
      <c r="I4624">
        <f t="shared" si="436"/>
        <v>6.1526443661690888E-4</v>
      </c>
      <c r="J4624" s="7">
        <f t="shared" si="437"/>
        <v>7.2727586721758712E-7</v>
      </c>
    </row>
    <row r="4625" spans="1:10" x14ac:dyDescent="0.25">
      <c r="A4625" s="1">
        <v>42643</v>
      </c>
      <c r="B4625">
        <v>16675.68</v>
      </c>
      <c r="C4625">
        <v>22.1875</v>
      </c>
      <c r="D4625">
        <f t="shared" si="432"/>
        <v>-4.0545719389268355E-3</v>
      </c>
      <c r="E4625">
        <f t="shared" si="433"/>
        <v>6.0769203011894928E-4</v>
      </c>
      <c r="F4625">
        <f t="shared" si="434"/>
        <v>-4.6622639690457844E-3</v>
      </c>
      <c r="G4625">
        <f t="shared" si="435"/>
        <v>2.2546237960854003</v>
      </c>
      <c r="H4625">
        <v>205.30600000000001</v>
      </c>
      <c r="I4625">
        <f t="shared" si="436"/>
        <v>2.2089003737151757E-3</v>
      </c>
      <c r="J4625" s="7">
        <f t="shared" si="437"/>
        <v>1.6012083435962264E-3</v>
      </c>
    </row>
    <row r="4626" spans="1:10" x14ac:dyDescent="0.25">
      <c r="A4626" s="1">
        <v>42646</v>
      </c>
      <c r="B4626">
        <v>16846.88</v>
      </c>
      <c r="C4626">
        <v>22.125</v>
      </c>
      <c r="D4626">
        <f t="shared" si="432"/>
        <v>1.0214105868383722E-2</v>
      </c>
      <c r="E4626">
        <f t="shared" si="433"/>
        <v>6.0598074013990682E-4</v>
      </c>
      <c r="F4626">
        <f t="shared" si="434"/>
        <v>9.6081251282438152E-3</v>
      </c>
      <c r="G4626">
        <f t="shared" si="435"/>
        <v>2.2762865036353048</v>
      </c>
      <c r="H4626">
        <v>205.46100000000001</v>
      </c>
      <c r="I4626">
        <f t="shared" si="436"/>
        <v>7.5468578224004938E-4</v>
      </c>
      <c r="J4626" s="7">
        <f t="shared" si="437"/>
        <v>1.4870504210014255E-4</v>
      </c>
    </row>
    <row r="4627" spans="1:10" x14ac:dyDescent="0.25">
      <c r="A4627" s="1">
        <v>42647</v>
      </c>
      <c r="B4627">
        <v>16873.830000000002</v>
      </c>
      <c r="C4627">
        <v>22.375</v>
      </c>
      <c r="D4627">
        <f t="shared" si="432"/>
        <v>1.5984245727932601E-3</v>
      </c>
      <c r="E4627">
        <f t="shared" si="433"/>
        <v>6.1282588248484421E-4</v>
      </c>
      <c r="F4627">
        <f t="shared" si="434"/>
        <v>9.8559869030841575E-4</v>
      </c>
      <c r="G4627">
        <f t="shared" si="435"/>
        <v>2.2785300086320546</v>
      </c>
      <c r="H4627">
        <v>205.56899999999999</v>
      </c>
      <c r="I4627">
        <f t="shared" si="436"/>
        <v>5.2550909902159102E-4</v>
      </c>
      <c r="J4627" s="7">
        <f t="shared" si="437"/>
        <v>-8.7316783463253192E-5</v>
      </c>
    </row>
    <row r="4628" spans="1:10" x14ac:dyDescent="0.25">
      <c r="A4628" s="1">
        <v>42648</v>
      </c>
      <c r="B4628">
        <v>17070.650000000001</v>
      </c>
      <c r="C4628">
        <v>22.375</v>
      </c>
      <c r="D4628">
        <f t="shared" si="432"/>
        <v>1.1596713560081002E-2</v>
      </c>
      <c r="E4628">
        <f t="shared" si="433"/>
        <v>6.1282588248484421E-4</v>
      </c>
      <c r="F4628">
        <f t="shared" si="434"/>
        <v>1.0983887677596157E-2</v>
      </c>
      <c r="G4628">
        <f t="shared" si="435"/>
        <v>2.303557126316901</v>
      </c>
      <c r="H4628">
        <v>205.69800000000001</v>
      </c>
      <c r="I4628">
        <f t="shared" si="436"/>
        <v>6.2732971150430039E-4</v>
      </c>
      <c r="J4628" s="7">
        <f t="shared" si="437"/>
        <v>1.4503829019456185E-5</v>
      </c>
    </row>
    <row r="4629" spans="1:10" x14ac:dyDescent="0.25">
      <c r="A4629" s="1">
        <v>42649</v>
      </c>
      <c r="B4629">
        <v>17143.32</v>
      </c>
      <c r="C4629">
        <v>22.4375</v>
      </c>
      <c r="D4629">
        <f t="shared" si="432"/>
        <v>4.2479787805646861E-3</v>
      </c>
      <c r="E4629">
        <f t="shared" si="433"/>
        <v>6.145371607496913E-4</v>
      </c>
      <c r="F4629">
        <f t="shared" si="434"/>
        <v>3.6334416198149947E-3</v>
      </c>
      <c r="G4629">
        <f t="shared" si="435"/>
        <v>2.311926966653282</v>
      </c>
      <c r="H4629">
        <v>205.816</v>
      </c>
      <c r="I4629">
        <f t="shared" si="436"/>
        <v>5.734920475809601E-4</v>
      </c>
      <c r="J4629" s="7">
        <f t="shared" si="437"/>
        <v>-4.1045113168731192E-5</v>
      </c>
    </row>
    <row r="4630" spans="1:10" x14ac:dyDescent="0.25">
      <c r="A4630" s="1">
        <v>42650</v>
      </c>
      <c r="B4630">
        <v>17136.22</v>
      </c>
      <c r="C4630">
        <v>22.1875</v>
      </c>
      <c r="D4630">
        <f t="shared" si="432"/>
        <v>-4.1424127053787073E-4</v>
      </c>
      <c r="E4630">
        <f t="shared" si="433"/>
        <v>6.0769203011894928E-4</v>
      </c>
      <c r="F4630">
        <f t="shared" si="434"/>
        <v>-1.02193330065682E-3</v>
      </c>
      <c r="G4630">
        <f t="shared" si="435"/>
        <v>2.3095643314973726</v>
      </c>
      <c r="H4630">
        <v>206.178</v>
      </c>
      <c r="I4630">
        <f t="shared" si="436"/>
        <v>1.7573075974824652E-3</v>
      </c>
      <c r="J4630" s="7">
        <f t="shared" si="437"/>
        <v>1.1496155673635161E-3</v>
      </c>
    </row>
    <row r="4631" spans="1:10" x14ac:dyDescent="0.25">
      <c r="A4631" s="1">
        <v>42653</v>
      </c>
      <c r="B4631">
        <v>17136.22</v>
      </c>
      <c r="C4631">
        <v>22.1875</v>
      </c>
      <c r="D4631">
        <f t="shared" si="432"/>
        <v>0</v>
      </c>
      <c r="E4631">
        <f t="shared" si="433"/>
        <v>6.0769203011894928E-4</v>
      </c>
      <c r="F4631">
        <f t="shared" si="434"/>
        <v>-6.0769203011894928E-4</v>
      </c>
      <c r="G4631">
        <f t="shared" si="435"/>
        <v>2.3081608276600747</v>
      </c>
      <c r="H4631">
        <v>206.178</v>
      </c>
      <c r="I4631">
        <f t="shared" si="436"/>
        <v>0</v>
      </c>
      <c r="J4631" s="7">
        <f t="shared" si="437"/>
        <v>-6.0769203011894928E-4</v>
      </c>
    </row>
    <row r="4632" spans="1:10" x14ac:dyDescent="0.25">
      <c r="A4632" s="1">
        <v>42654</v>
      </c>
      <c r="B4632">
        <v>17159.16</v>
      </c>
      <c r="C4632">
        <v>22</v>
      </c>
      <c r="D4632">
        <f t="shared" si="432"/>
        <v>1.3377897210219919E-3</v>
      </c>
      <c r="E4632">
        <f t="shared" si="433"/>
        <v>6.025581513964788E-4</v>
      </c>
      <c r="F4632">
        <f t="shared" si="434"/>
        <v>7.3523156962551313E-4</v>
      </c>
      <c r="G4632">
        <f t="shared" si="435"/>
        <v>2.3098578603683433</v>
      </c>
      <c r="H4632">
        <v>206.417</v>
      </c>
      <c r="I4632">
        <f t="shared" si="436"/>
        <v>1.1585211974531914E-3</v>
      </c>
      <c r="J4632" s="7">
        <f t="shared" si="437"/>
        <v>5.5596304605671262E-4</v>
      </c>
    </row>
    <row r="4633" spans="1:10" x14ac:dyDescent="0.25">
      <c r="A4633" s="1">
        <v>42655</v>
      </c>
      <c r="B4633">
        <v>17207.900000000001</v>
      </c>
      <c r="C4633">
        <v>22.25</v>
      </c>
      <c r="D4633">
        <f t="shared" si="432"/>
        <v>2.8364388852390962E-3</v>
      </c>
      <c r="E4633">
        <f t="shared" si="433"/>
        <v>6.0940331716948317E-4</v>
      </c>
      <c r="F4633">
        <f t="shared" si="434"/>
        <v>2.2270355680696131E-3</v>
      </c>
      <c r="G4633">
        <f t="shared" si="435"/>
        <v>2.3150019959805688</v>
      </c>
      <c r="H4633">
        <v>206.607</v>
      </c>
      <c r="I4633">
        <f t="shared" si="436"/>
        <v>9.2004345220895957E-4</v>
      </c>
      <c r="J4633" s="7">
        <f t="shared" si="437"/>
        <v>3.1064013503947639E-4</v>
      </c>
    </row>
    <row r="4634" spans="1:10" x14ac:dyDescent="0.25">
      <c r="A4634" s="1">
        <v>42656</v>
      </c>
      <c r="B4634">
        <v>17234.810000000001</v>
      </c>
      <c r="C4634">
        <v>22.1875</v>
      </c>
      <c r="D4634">
        <f t="shared" si="432"/>
        <v>1.5625951311914663E-3</v>
      </c>
      <c r="E4634">
        <f t="shared" si="433"/>
        <v>6.0769203011894928E-4</v>
      </c>
      <c r="F4634">
        <f t="shared" si="434"/>
        <v>9.54903101072517E-4</v>
      </c>
      <c r="G4634">
        <f t="shared" si="435"/>
        <v>2.3172125985655194</v>
      </c>
      <c r="H4634">
        <v>206.74100000000001</v>
      </c>
      <c r="I4634">
        <f t="shared" si="436"/>
        <v>6.4836411301958091E-4</v>
      </c>
      <c r="J4634" s="7">
        <f t="shared" si="437"/>
        <v>4.0672082900631624E-5</v>
      </c>
    </row>
    <row r="4635" spans="1:10" x14ac:dyDescent="0.25">
      <c r="A4635" s="1">
        <v>42657</v>
      </c>
      <c r="B4635">
        <v>17414.89</v>
      </c>
      <c r="C4635">
        <v>22.125</v>
      </c>
      <c r="D4635">
        <f t="shared" si="432"/>
        <v>1.0394411574948815E-2</v>
      </c>
      <c r="E4635">
        <f t="shared" si="433"/>
        <v>6.0598074013990682E-4</v>
      </c>
      <c r="F4635">
        <f t="shared" si="434"/>
        <v>9.7884308348089085E-3</v>
      </c>
      <c r="G4635">
        <f t="shared" si="435"/>
        <v>2.3398944738161256</v>
      </c>
      <c r="H4635">
        <v>207.042</v>
      </c>
      <c r="I4635">
        <f t="shared" si="436"/>
        <v>1.4548691130010652E-3</v>
      </c>
      <c r="J4635" s="7">
        <f t="shared" si="437"/>
        <v>8.4888837286115841E-4</v>
      </c>
    </row>
    <row r="4636" spans="1:10" x14ac:dyDescent="0.25">
      <c r="A4636" s="1">
        <v>42660</v>
      </c>
      <c r="B4636">
        <v>17664</v>
      </c>
      <c r="C4636">
        <v>22.0625</v>
      </c>
      <c r="D4636">
        <f t="shared" si="432"/>
        <v>1.4203082690582172E-2</v>
      </c>
      <c r="E4636">
        <f t="shared" si="433"/>
        <v>6.0426944723256798E-4</v>
      </c>
      <c r="F4636">
        <f t="shared" si="434"/>
        <v>1.3598813243349604E-2</v>
      </c>
      <c r="G4636">
        <f t="shared" si="435"/>
        <v>2.3717142617746969</v>
      </c>
      <c r="H4636">
        <v>207.19</v>
      </c>
      <c r="I4636">
        <f t="shared" si="436"/>
        <v>7.1457543742447528E-4</v>
      </c>
      <c r="J4636" s="7">
        <f t="shared" si="437"/>
        <v>1.103059901919073E-4</v>
      </c>
    </row>
    <row r="4637" spans="1:10" x14ac:dyDescent="0.25">
      <c r="A4637" s="1">
        <v>42661</v>
      </c>
      <c r="B4637">
        <v>17847.63</v>
      </c>
      <c r="C4637">
        <v>22.0625</v>
      </c>
      <c r="D4637">
        <f t="shared" si="432"/>
        <v>1.0342056206590091E-2</v>
      </c>
      <c r="E4637">
        <f t="shared" si="433"/>
        <v>6.0426944723256798E-4</v>
      </c>
      <c r="F4637">
        <f t="shared" si="434"/>
        <v>9.7377867593575231E-3</v>
      </c>
      <c r="G4637">
        <f t="shared" si="435"/>
        <v>2.3948095095099862</v>
      </c>
      <c r="H4637">
        <v>207.34100000000001</v>
      </c>
      <c r="I4637">
        <f t="shared" si="436"/>
        <v>7.2853420698944455E-4</v>
      </c>
      <c r="J4637" s="7">
        <f t="shared" si="437"/>
        <v>1.2426475975687657E-4</v>
      </c>
    </row>
    <row r="4638" spans="1:10" x14ac:dyDescent="0.25">
      <c r="A4638" s="1">
        <v>42662</v>
      </c>
      <c r="B4638">
        <v>18125.39</v>
      </c>
      <c r="C4638">
        <v>22.25</v>
      </c>
      <c r="D4638">
        <f t="shared" si="432"/>
        <v>1.5442991449350286E-2</v>
      </c>
      <c r="E4638">
        <f t="shared" si="433"/>
        <v>6.0940331716948317E-4</v>
      </c>
      <c r="F4638">
        <f t="shared" si="434"/>
        <v>1.4833588132180803E-2</v>
      </c>
      <c r="G4638">
        <f t="shared" si="435"/>
        <v>2.4303331274290874</v>
      </c>
      <c r="H4638">
        <v>207.48500000000001</v>
      </c>
      <c r="I4638">
        <f t="shared" si="436"/>
        <v>6.9426702175889583E-4</v>
      </c>
      <c r="J4638" s="7">
        <f t="shared" si="437"/>
        <v>8.4863704589412657E-5</v>
      </c>
    </row>
    <row r="4639" spans="1:10" x14ac:dyDescent="0.25">
      <c r="A4639" s="1">
        <v>42663</v>
      </c>
      <c r="B4639">
        <v>18147.310000000001</v>
      </c>
      <c r="C4639">
        <v>22</v>
      </c>
      <c r="D4639">
        <f t="shared" si="432"/>
        <v>1.2086226097500028E-3</v>
      </c>
      <c r="E4639">
        <f t="shared" si="433"/>
        <v>6.025581513964788E-4</v>
      </c>
      <c r="F4639">
        <f t="shared" si="434"/>
        <v>6.0606445835352399E-4</v>
      </c>
      <c r="G4639">
        <f t="shared" si="435"/>
        <v>2.4318060659595813</v>
      </c>
      <c r="H4639">
        <v>207.655</v>
      </c>
      <c r="I4639">
        <f t="shared" si="436"/>
        <v>8.190008647804177E-4</v>
      </c>
      <c r="J4639" s="7">
        <f t="shared" si="437"/>
        <v>2.164427133839389E-4</v>
      </c>
    </row>
    <row r="4640" spans="1:10" x14ac:dyDescent="0.25">
      <c r="A4640" s="1">
        <v>42664</v>
      </c>
      <c r="B4640">
        <v>18257.28</v>
      </c>
      <c r="C4640">
        <v>22.0625</v>
      </c>
      <c r="D4640">
        <f t="shared" si="432"/>
        <v>6.0415642366220424E-3</v>
      </c>
      <c r="E4640">
        <f t="shared" si="433"/>
        <v>6.0426944723256798E-4</v>
      </c>
      <c r="F4640">
        <f t="shared" si="434"/>
        <v>5.4372947893894744E-3</v>
      </c>
      <c r="G4640">
        <f t="shared" si="435"/>
        <v>2.4450285124108291</v>
      </c>
      <c r="H4640">
        <v>208.054</v>
      </c>
      <c r="I4640">
        <f t="shared" si="436"/>
        <v>1.9196126257710468E-3</v>
      </c>
      <c r="J4640" s="7">
        <f t="shared" si="437"/>
        <v>1.3153431785384788E-3</v>
      </c>
    </row>
    <row r="4641" spans="1:10" x14ac:dyDescent="0.25">
      <c r="A4641" s="1">
        <v>42667</v>
      </c>
      <c r="B4641">
        <v>18390.650000000001</v>
      </c>
      <c r="C4641">
        <v>21.875</v>
      </c>
      <c r="D4641">
        <f t="shared" si="432"/>
        <v>7.278478690958998E-3</v>
      </c>
      <c r="E4641">
        <f t="shared" si="433"/>
        <v>5.9913555093889703E-4</v>
      </c>
      <c r="F4641">
        <f t="shared" si="434"/>
        <v>6.6793431400201013E-3</v>
      </c>
      <c r="G4641">
        <f t="shared" si="435"/>
        <v>2.4613596968323539</v>
      </c>
      <c r="H4641">
        <v>208.19</v>
      </c>
      <c r="I4641">
        <f t="shared" si="436"/>
        <v>6.5346289599131982E-4</v>
      </c>
      <c r="J4641" s="7">
        <f t="shared" si="437"/>
        <v>5.4327345052422788E-5</v>
      </c>
    </row>
    <row r="4642" spans="1:10" x14ac:dyDescent="0.25">
      <c r="A4642" s="1">
        <v>42668</v>
      </c>
      <c r="B4642">
        <v>18409.07</v>
      </c>
      <c r="C4642">
        <v>22.0625</v>
      </c>
      <c r="D4642">
        <f t="shared" si="432"/>
        <v>1.0010946571529008E-3</v>
      </c>
      <c r="E4642">
        <f t="shared" si="433"/>
        <v>6.0426944723256798E-4</v>
      </c>
      <c r="F4642">
        <f t="shared" si="434"/>
        <v>3.9682520992033281E-4</v>
      </c>
      <c r="G4642">
        <f t="shared" si="435"/>
        <v>2.4623364264107388</v>
      </c>
      <c r="H4642">
        <v>208.35300000000001</v>
      </c>
      <c r="I4642">
        <f t="shared" si="436"/>
        <v>7.8263232521013412E-4</v>
      </c>
      <c r="J4642" s="7">
        <f t="shared" si="437"/>
        <v>1.7836287797756614E-4</v>
      </c>
    </row>
    <row r="4643" spans="1:10" x14ac:dyDescent="0.25">
      <c r="A4643" s="1">
        <v>42669</v>
      </c>
      <c r="B4643">
        <v>18187.580000000002</v>
      </c>
      <c r="C4643">
        <v>21.75</v>
      </c>
      <c r="D4643">
        <f t="shared" si="432"/>
        <v>-1.2104534397642064E-2</v>
      </c>
      <c r="E4643">
        <f t="shared" si="433"/>
        <v>5.9571293876708119E-4</v>
      </c>
      <c r="F4643">
        <f t="shared" si="434"/>
        <v>-1.2700247336409145E-2</v>
      </c>
      <c r="G4643">
        <f t="shared" si="435"/>
        <v>2.4310641447698726</v>
      </c>
      <c r="H4643">
        <v>208.483</v>
      </c>
      <c r="I4643">
        <f t="shared" si="436"/>
        <v>6.2374652964151945E-4</v>
      </c>
      <c r="J4643" s="7">
        <f t="shared" si="437"/>
        <v>2.8033590874438252E-5</v>
      </c>
    </row>
    <row r="4644" spans="1:10" x14ac:dyDescent="0.25">
      <c r="A4644" s="1">
        <v>42670</v>
      </c>
      <c r="B4644">
        <v>18065.61</v>
      </c>
      <c r="C4644">
        <v>21.9375</v>
      </c>
      <c r="D4644">
        <f t="shared" si="432"/>
        <v>-6.7288125652832705E-3</v>
      </c>
      <c r="E4644">
        <f t="shared" si="433"/>
        <v>6.0084685263207306E-4</v>
      </c>
      <c r="F4644">
        <f t="shared" si="434"/>
        <v>-7.3296594179153435E-3</v>
      </c>
      <c r="G4644">
        <f t="shared" si="435"/>
        <v>2.4132452725656037</v>
      </c>
      <c r="H4644">
        <v>208.64</v>
      </c>
      <c r="I4644">
        <f t="shared" si="436"/>
        <v>7.5277559575432263E-4</v>
      </c>
      <c r="J4644" s="7">
        <f t="shared" si="437"/>
        <v>1.5192874312224957E-4</v>
      </c>
    </row>
    <row r="4645" spans="1:10" x14ac:dyDescent="0.25">
      <c r="A4645" s="1">
        <v>42671</v>
      </c>
      <c r="B4645">
        <v>17869.060000000001</v>
      </c>
      <c r="C4645">
        <v>21.9375</v>
      </c>
      <c r="D4645">
        <f t="shared" si="432"/>
        <v>-1.0939405320856313E-2</v>
      </c>
      <c r="E4645">
        <f t="shared" si="433"/>
        <v>6.0084685263207306E-4</v>
      </c>
      <c r="F4645">
        <f t="shared" si="434"/>
        <v>-1.1540252173488386E-2</v>
      </c>
      <c r="G4645">
        <f t="shared" si="435"/>
        <v>2.3853958135637177</v>
      </c>
      <c r="H4645">
        <v>209.053</v>
      </c>
      <c r="I4645">
        <f t="shared" si="436"/>
        <v>1.9775295951363269E-3</v>
      </c>
      <c r="J4645" s="7">
        <f t="shared" si="437"/>
        <v>1.376682742504254E-3</v>
      </c>
    </row>
    <row r="4646" spans="1:10" x14ac:dyDescent="0.25">
      <c r="A4646" s="1">
        <v>42674</v>
      </c>
      <c r="B4646">
        <v>17610.13</v>
      </c>
      <c r="C4646">
        <v>21.75</v>
      </c>
      <c r="D4646">
        <f t="shared" si="432"/>
        <v>-1.4596421011238687E-2</v>
      </c>
      <c r="E4646">
        <f t="shared" si="433"/>
        <v>5.9571293876708119E-4</v>
      </c>
      <c r="F4646">
        <f t="shared" si="434"/>
        <v>-1.5192133950005769E-2</v>
      </c>
      <c r="G4646">
        <f t="shared" si="435"/>
        <v>2.3491565608402749</v>
      </c>
      <c r="H4646">
        <v>209.167</v>
      </c>
      <c r="I4646">
        <f t="shared" si="436"/>
        <v>5.4516762863325292E-4</v>
      </c>
      <c r="J4646" s="7">
        <f t="shared" si="437"/>
        <v>-5.0545310133828271E-5</v>
      </c>
    </row>
    <row r="4647" spans="1:10" x14ac:dyDescent="0.25">
      <c r="A4647" s="1">
        <v>42675</v>
      </c>
      <c r="B4647">
        <v>17107.63</v>
      </c>
      <c r="C4647">
        <v>21.6875</v>
      </c>
      <c r="D4647">
        <f t="shared" si="432"/>
        <v>-2.8949741828161468E-2</v>
      </c>
      <c r="E4647">
        <f t="shared" si="433"/>
        <v>5.9400162828842143E-4</v>
      </c>
      <c r="F4647">
        <f t="shared" si="434"/>
        <v>-2.9543743456449889E-2</v>
      </c>
      <c r="G4647">
        <f t="shared" si="435"/>
        <v>2.2797536820677737</v>
      </c>
      <c r="H4647">
        <v>209.28100000000001</v>
      </c>
      <c r="I4647">
        <f t="shared" si="436"/>
        <v>5.4487058282216686E-4</v>
      </c>
      <c r="J4647" s="7">
        <f t="shared" si="437"/>
        <v>-4.9131045466254569E-5</v>
      </c>
    </row>
    <row r="4648" spans="1:10" x14ac:dyDescent="0.25">
      <c r="A4648" s="1">
        <v>42676</v>
      </c>
      <c r="B4648">
        <v>16807.36</v>
      </c>
      <c r="C4648">
        <v>21.75</v>
      </c>
      <c r="D4648">
        <f t="shared" si="432"/>
        <v>-1.7707677110319311E-2</v>
      </c>
      <c r="E4648">
        <f t="shared" si="433"/>
        <v>5.9571293876708119E-4</v>
      </c>
      <c r="F4648">
        <f t="shared" si="434"/>
        <v>-1.830339004908639E-2</v>
      </c>
      <c r="G4648">
        <f t="shared" si="435"/>
        <v>2.2380264612090461</v>
      </c>
      <c r="H4648">
        <v>209.44499999999999</v>
      </c>
      <c r="I4648">
        <f t="shared" si="436"/>
        <v>7.8332851738797244E-4</v>
      </c>
      <c r="J4648" s="7">
        <f t="shared" si="437"/>
        <v>1.8761557862089124E-4</v>
      </c>
    </row>
    <row r="4649" spans="1:10" x14ac:dyDescent="0.25">
      <c r="A4649" s="1">
        <v>42677</v>
      </c>
      <c r="B4649">
        <v>16706.080000000002</v>
      </c>
      <c r="C4649">
        <v>21.5</v>
      </c>
      <c r="D4649">
        <f t="shared" si="432"/>
        <v>-6.0441606906880422E-3</v>
      </c>
      <c r="E4649">
        <f t="shared" si="433"/>
        <v>5.888676792804268E-4</v>
      </c>
      <c r="F4649">
        <f t="shared" si="434"/>
        <v>-6.6330283699684691E-3</v>
      </c>
      <c r="G4649">
        <f t="shared" si="435"/>
        <v>2.2231815681991063</v>
      </c>
      <c r="H4649">
        <v>209.59899999999999</v>
      </c>
      <c r="I4649">
        <f t="shared" si="436"/>
        <v>7.3500638087179706E-4</v>
      </c>
      <c r="J4649" s="7">
        <f t="shared" si="437"/>
        <v>1.4613870159137026E-4</v>
      </c>
    </row>
    <row r="4650" spans="1:10" x14ac:dyDescent="0.25">
      <c r="A4650" s="1">
        <v>42678</v>
      </c>
      <c r="B4650">
        <v>16754.93</v>
      </c>
      <c r="C4650">
        <v>21.625</v>
      </c>
      <c r="D4650">
        <f t="shared" si="432"/>
        <v>2.9198183022705539E-3</v>
      </c>
      <c r="E4650">
        <f t="shared" si="433"/>
        <v>5.9229031488095116E-4</v>
      </c>
      <c r="F4650">
        <f t="shared" si="434"/>
        <v>2.3275279873896026E-3</v>
      </c>
      <c r="G4650">
        <f t="shared" si="435"/>
        <v>2.2283560855201383</v>
      </c>
      <c r="H4650">
        <v>209.98</v>
      </c>
      <c r="I4650">
        <f t="shared" si="436"/>
        <v>1.8161066436557329E-3</v>
      </c>
      <c r="J4650" s="7">
        <f t="shared" si="437"/>
        <v>1.2238163287747817E-3</v>
      </c>
    </row>
    <row r="4651" spans="1:10" x14ac:dyDescent="0.25">
      <c r="A4651" s="1">
        <v>42681</v>
      </c>
      <c r="B4651">
        <v>17257.560000000001</v>
      </c>
      <c r="C4651">
        <v>21.5</v>
      </c>
      <c r="D4651">
        <f t="shared" si="432"/>
        <v>2.9557765015498869E-2</v>
      </c>
      <c r="E4651">
        <f t="shared" si="433"/>
        <v>5.888676792804268E-4</v>
      </c>
      <c r="F4651">
        <f t="shared" si="434"/>
        <v>2.8968897336218442E-2</v>
      </c>
      <c r="G4651">
        <f t="shared" si="435"/>
        <v>2.2929091041901088</v>
      </c>
      <c r="H4651">
        <v>210.14699999999999</v>
      </c>
      <c r="I4651">
        <f t="shared" si="436"/>
        <v>7.9499774494674381E-4</v>
      </c>
      <c r="J4651" s="7">
        <f t="shared" si="437"/>
        <v>2.0613006566631701E-4</v>
      </c>
    </row>
    <row r="4652" spans="1:10" x14ac:dyDescent="0.25">
      <c r="A4652" s="1">
        <v>42682</v>
      </c>
      <c r="B4652">
        <v>17138.39</v>
      </c>
      <c r="C4652">
        <v>21.3125</v>
      </c>
      <c r="D4652">
        <f t="shared" si="432"/>
        <v>-6.9293319030260987E-3</v>
      </c>
      <c r="E4652">
        <f t="shared" si="433"/>
        <v>5.8373370391486446E-4</v>
      </c>
      <c r="F4652">
        <f t="shared" si="434"/>
        <v>-7.513065606940963E-3</v>
      </c>
      <c r="G4652">
        <f t="shared" si="435"/>
        <v>2.2756823276595761</v>
      </c>
      <c r="H4652">
        <v>210.25800000000001</v>
      </c>
      <c r="I4652">
        <f t="shared" si="436"/>
        <v>5.2806223798192826E-4</v>
      </c>
      <c r="J4652" s="7">
        <f t="shared" si="437"/>
        <v>-5.5671465932936198E-5</v>
      </c>
    </row>
    <row r="4653" spans="1:10" x14ac:dyDescent="0.25">
      <c r="A4653" s="1">
        <v>42683</v>
      </c>
      <c r="B4653">
        <v>17024.89</v>
      </c>
      <c r="C4653">
        <v>21.625</v>
      </c>
      <c r="D4653">
        <f t="shared" si="432"/>
        <v>-6.6445855075973181E-3</v>
      </c>
      <c r="E4653">
        <f t="shared" si="433"/>
        <v>5.9229031488095116E-4</v>
      </c>
      <c r="F4653">
        <f t="shared" si="434"/>
        <v>-7.2368758224782689E-3</v>
      </c>
      <c r="G4653">
        <f t="shared" si="435"/>
        <v>2.2592134972428957</v>
      </c>
      <c r="H4653">
        <v>210.38300000000001</v>
      </c>
      <c r="I4653">
        <f t="shared" si="436"/>
        <v>5.9433105037063456E-4</v>
      </c>
      <c r="J4653" s="7">
        <f t="shared" si="437"/>
        <v>2.040735489683399E-6</v>
      </c>
    </row>
    <row r="4654" spans="1:10" x14ac:dyDescent="0.25">
      <c r="A4654" s="1">
        <v>42684</v>
      </c>
      <c r="B4654">
        <v>16230.73</v>
      </c>
      <c r="C4654">
        <v>21</v>
      </c>
      <c r="D4654">
        <f t="shared" si="432"/>
        <v>-4.7770031978068561E-2</v>
      </c>
      <c r="E4654">
        <f t="shared" si="433"/>
        <v>5.7517701973278199E-4</v>
      </c>
      <c r="F4654">
        <f t="shared" si="434"/>
        <v>-4.8345208997801342E-2</v>
      </c>
      <c r="G4654">
        <f t="shared" si="435"/>
        <v>2.149991348548034</v>
      </c>
      <c r="H4654">
        <v>210.51599999999999</v>
      </c>
      <c r="I4654">
        <f t="shared" si="436"/>
        <v>6.3198061495342475E-4</v>
      </c>
      <c r="J4654" s="7">
        <f t="shared" si="437"/>
        <v>5.6803595220642758E-5</v>
      </c>
    </row>
    <row r="4655" spans="1:10" x14ac:dyDescent="0.25">
      <c r="A4655" s="1">
        <v>42685</v>
      </c>
      <c r="B4655">
        <v>15659.74</v>
      </c>
      <c r="C4655">
        <v>21.0625</v>
      </c>
      <c r="D4655">
        <f t="shared" si="432"/>
        <v>-3.5813271334874712E-2</v>
      </c>
      <c r="E4655">
        <f t="shared" si="433"/>
        <v>5.7688836242646721E-4</v>
      </c>
      <c r="F4655">
        <f t="shared" si="434"/>
        <v>-3.639015969730118E-2</v>
      </c>
      <c r="G4655">
        <f t="shared" si="435"/>
        <v>2.0717528200265551</v>
      </c>
      <c r="H4655">
        <v>210.852</v>
      </c>
      <c r="I4655">
        <f t="shared" si="436"/>
        <v>1.5948058287071902E-3</v>
      </c>
      <c r="J4655" s="7">
        <f t="shared" si="437"/>
        <v>1.0179174662807229E-3</v>
      </c>
    </row>
    <row r="4656" spans="1:10" x14ac:dyDescent="0.25">
      <c r="A4656" s="1">
        <v>42688</v>
      </c>
      <c r="B4656">
        <v>15693.73</v>
      </c>
      <c r="C4656">
        <v>21</v>
      </c>
      <c r="D4656">
        <f t="shared" si="432"/>
        <v>2.1681819151511488E-3</v>
      </c>
      <c r="E4656">
        <f t="shared" si="433"/>
        <v>5.7517701973278199E-4</v>
      </c>
      <c r="F4656">
        <f t="shared" si="434"/>
        <v>1.5930048954183669E-3</v>
      </c>
      <c r="G4656">
        <f t="shared" si="435"/>
        <v>2.0750531324109547</v>
      </c>
      <c r="H4656">
        <v>211.04599999999999</v>
      </c>
      <c r="I4656">
        <f t="shared" si="436"/>
        <v>9.1965363037113169E-4</v>
      </c>
      <c r="J4656" s="7">
        <f t="shared" si="437"/>
        <v>3.444766106383497E-4</v>
      </c>
    </row>
    <row r="4657" spans="1:10" x14ac:dyDescent="0.25">
      <c r="A4657" s="1">
        <v>42689</v>
      </c>
      <c r="B4657">
        <v>16478.38</v>
      </c>
      <c r="C4657">
        <v>21</v>
      </c>
      <c r="D4657">
        <f t="shared" si="432"/>
        <v>4.8787949148321082E-2</v>
      </c>
      <c r="E4657">
        <f t="shared" si="433"/>
        <v>5.7517701973278199E-4</v>
      </c>
      <c r="F4657">
        <f t="shared" si="434"/>
        <v>4.8212772128588301E-2</v>
      </c>
      <c r="G4657">
        <f t="shared" si="435"/>
        <v>2.1750971962385974</v>
      </c>
      <c r="H4657">
        <v>211.25899999999999</v>
      </c>
      <c r="I4657">
        <f t="shared" si="436"/>
        <v>1.0087496859472586E-3</v>
      </c>
      <c r="J4657" s="7">
        <f t="shared" si="437"/>
        <v>4.3357266621447661E-4</v>
      </c>
    </row>
    <row r="4658" spans="1:10" x14ac:dyDescent="0.25">
      <c r="A4658" s="1">
        <v>42690</v>
      </c>
      <c r="B4658">
        <v>16520.849999999999</v>
      </c>
      <c r="C4658">
        <v>21.125</v>
      </c>
      <c r="D4658">
        <f t="shared" si="432"/>
        <v>2.5740008750916345E-3</v>
      </c>
      <c r="E4658">
        <f t="shared" si="433"/>
        <v>5.7859970219168561E-4</v>
      </c>
      <c r="F4658">
        <f t="shared" si="434"/>
        <v>1.9954011728999486E-3</v>
      </c>
      <c r="G4658">
        <f t="shared" si="435"/>
        <v>2.1794373877351432</v>
      </c>
      <c r="H4658">
        <v>211.517</v>
      </c>
      <c r="I4658">
        <f t="shared" si="436"/>
        <v>1.2205046266916268E-3</v>
      </c>
      <c r="J4658" s="7">
        <f t="shared" si="437"/>
        <v>6.4190492449994123E-4</v>
      </c>
    </row>
    <row r="4659" spans="1:10" x14ac:dyDescent="0.25">
      <c r="A4659" s="1">
        <v>42691</v>
      </c>
      <c r="B4659">
        <v>16471.68</v>
      </c>
      <c r="C4659">
        <v>21</v>
      </c>
      <c r="D4659">
        <f t="shared" si="432"/>
        <v>-2.9806769231680106E-3</v>
      </c>
      <c r="E4659">
        <f t="shared" si="433"/>
        <v>5.7517701973278199E-4</v>
      </c>
      <c r="F4659">
        <f t="shared" si="434"/>
        <v>-3.5558539429007925E-3</v>
      </c>
      <c r="G4659">
        <f t="shared" si="435"/>
        <v>2.1716876267066598</v>
      </c>
      <c r="H4659">
        <v>211.642</v>
      </c>
      <c r="I4659">
        <f t="shared" si="436"/>
        <v>5.9079449396464909E-4</v>
      </c>
      <c r="J4659" s="7">
        <f t="shared" si="437"/>
        <v>1.5617474231867097E-5</v>
      </c>
    </row>
    <row r="4660" spans="1:10" x14ac:dyDescent="0.25">
      <c r="A4660" s="1">
        <v>42692</v>
      </c>
      <c r="B4660">
        <v>16385.12</v>
      </c>
      <c r="C4660">
        <v>21.1875</v>
      </c>
      <c r="D4660">
        <f t="shared" si="432"/>
        <v>-5.2689367348167796E-3</v>
      </c>
      <c r="E4660">
        <f t="shared" si="433"/>
        <v>5.803110390280034E-4</v>
      </c>
      <c r="F4660">
        <f t="shared" si="434"/>
        <v>-5.8492477738447827E-3</v>
      </c>
      <c r="G4660">
        <f t="shared" si="435"/>
        <v>2.1589848876906599</v>
      </c>
      <c r="H4660">
        <v>212.03</v>
      </c>
      <c r="I4660">
        <f t="shared" si="436"/>
        <v>1.8316060937292799E-3</v>
      </c>
      <c r="J4660" s="7">
        <f t="shared" si="437"/>
        <v>1.2512950547012764E-3</v>
      </c>
    </row>
    <row r="4661" spans="1:10" x14ac:dyDescent="0.25">
      <c r="A4661" s="1">
        <v>42695</v>
      </c>
      <c r="B4661">
        <v>16844.29</v>
      </c>
      <c r="C4661">
        <v>21</v>
      </c>
      <c r="D4661">
        <f t="shared" si="432"/>
        <v>2.7638121068880691E-2</v>
      </c>
      <c r="E4661">
        <f t="shared" si="433"/>
        <v>5.7517701973278199E-4</v>
      </c>
      <c r="F4661">
        <f t="shared" si="434"/>
        <v>2.706294404914791E-2</v>
      </c>
      <c r="G4661">
        <f t="shared" si="435"/>
        <v>2.2174133749091882</v>
      </c>
      <c r="H4661">
        <v>212.18299999999999</v>
      </c>
      <c r="I4661">
        <f t="shared" si="436"/>
        <v>7.213357753494251E-4</v>
      </c>
      <c r="J4661" s="7">
        <f t="shared" si="437"/>
        <v>1.4615875561664311E-4</v>
      </c>
    </row>
    <row r="4662" spans="1:10" x14ac:dyDescent="0.25">
      <c r="A4662" s="1">
        <v>42696</v>
      </c>
      <c r="B4662">
        <v>17306.810000000001</v>
      </c>
      <c r="C4662">
        <v>20.8125</v>
      </c>
      <c r="D4662">
        <f t="shared" si="432"/>
        <v>2.7088338701112224E-2</v>
      </c>
      <c r="E4662">
        <f t="shared" si="433"/>
        <v>5.7004297407904918E-4</v>
      </c>
      <c r="F4662">
        <f t="shared" si="434"/>
        <v>2.6518295727033174E-2</v>
      </c>
      <c r="G4662">
        <f t="shared" si="435"/>
        <v>2.2762153985341085</v>
      </c>
      <c r="H4662">
        <v>212.30799999999999</v>
      </c>
      <c r="I4662">
        <f t="shared" si="436"/>
        <v>5.889406541625306E-4</v>
      </c>
      <c r="J4662" s="7">
        <f t="shared" si="437"/>
        <v>1.8897680083481425E-5</v>
      </c>
    </row>
    <row r="4663" spans="1:10" x14ac:dyDescent="0.25">
      <c r="A4663" s="1">
        <v>42697</v>
      </c>
      <c r="B4663">
        <v>17366.45</v>
      </c>
      <c r="C4663">
        <v>20.75</v>
      </c>
      <c r="D4663">
        <f t="shared" si="432"/>
        <v>3.4401183400134165E-3</v>
      </c>
      <c r="E4663">
        <f t="shared" si="433"/>
        <v>5.6833161967028648E-4</v>
      </c>
      <c r="F4663">
        <f t="shared" si="434"/>
        <v>2.8717867203431301E-3</v>
      </c>
      <c r="G4663">
        <f t="shared" si="435"/>
        <v>2.2827522036882595</v>
      </c>
      <c r="H4663">
        <v>212.53800000000001</v>
      </c>
      <c r="I4663">
        <f t="shared" si="436"/>
        <v>1.0827453828909093E-3</v>
      </c>
      <c r="J4663" s="7">
        <f t="shared" si="437"/>
        <v>5.1441376322062279E-4</v>
      </c>
    </row>
    <row r="4664" spans="1:10" x14ac:dyDescent="0.25">
      <c r="A4664" s="1">
        <v>42698</v>
      </c>
      <c r="B4664">
        <v>17385.18</v>
      </c>
      <c r="C4664">
        <v>20.3125</v>
      </c>
      <c r="D4664">
        <f t="shared" si="432"/>
        <v>1.0779351537525234E-3</v>
      </c>
      <c r="E4664">
        <f t="shared" si="433"/>
        <v>5.563520568043624E-4</v>
      </c>
      <c r="F4664">
        <f t="shared" si="434"/>
        <v>5.2158309694816103E-4</v>
      </c>
      <c r="G4664">
        <f t="shared" si="435"/>
        <v>2.2839428486522242</v>
      </c>
      <c r="H4664">
        <v>212.625</v>
      </c>
      <c r="I4664">
        <f t="shared" si="436"/>
        <v>4.092548091638625E-4</v>
      </c>
      <c r="J4664" s="7">
        <f t="shared" si="437"/>
        <v>-1.4709724764049991E-4</v>
      </c>
    </row>
    <row r="4665" spans="1:10" x14ac:dyDescent="0.25">
      <c r="A4665" s="1">
        <v>42699</v>
      </c>
      <c r="B4665">
        <v>17168.64</v>
      </c>
      <c r="C4665">
        <v>20.625</v>
      </c>
      <c r="D4665">
        <f t="shared" si="432"/>
        <v>-1.2533655307981551E-2</v>
      </c>
      <c r="E4665">
        <f t="shared" si="433"/>
        <v>5.6490890206675629E-4</v>
      </c>
      <c r="F4665">
        <f t="shared" si="434"/>
        <v>-1.3098564210048307E-2</v>
      </c>
      <c r="G4665">
        <f t="shared" si="435"/>
        <v>2.2540264765970726</v>
      </c>
      <c r="H4665">
        <v>213.09299999999999</v>
      </c>
      <c r="I4665">
        <f t="shared" si="436"/>
        <v>2.1986394210559979E-3</v>
      </c>
      <c r="J4665" s="7">
        <f t="shared" si="437"/>
        <v>1.6337305189892417E-3</v>
      </c>
    </row>
    <row r="4666" spans="1:10" x14ac:dyDescent="0.25">
      <c r="A4666" s="1">
        <v>42702</v>
      </c>
      <c r="B4666">
        <v>17168.64</v>
      </c>
      <c r="C4666">
        <v>20.625</v>
      </c>
      <c r="D4666">
        <f t="shared" si="432"/>
        <v>0</v>
      </c>
      <c r="E4666">
        <f t="shared" si="433"/>
        <v>5.6490890206675629E-4</v>
      </c>
      <c r="F4666">
        <f t="shared" si="434"/>
        <v>-5.6490890206675629E-4</v>
      </c>
      <c r="G4666">
        <f t="shared" si="435"/>
        <v>2.2527531569749488</v>
      </c>
      <c r="H4666">
        <v>213.09299999999999</v>
      </c>
      <c r="I4666">
        <f t="shared" si="436"/>
        <v>0</v>
      </c>
      <c r="J4666" s="7">
        <f t="shared" si="437"/>
        <v>-5.6490890206675629E-4</v>
      </c>
    </row>
    <row r="4667" spans="1:10" x14ac:dyDescent="0.25">
      <c r="A4667" s="1">
        <v>42703</v>
      </c>
      <c r="B4667">
        <v>17042.18</v>
      </c>
      <c r="C4667">
        <v>20.8125</v>
      </c>
      <c r="D4667">
        <f t="shared" si="432"/>
        <v>-7.3930163609000291E-3</v>
      </c>
      <c r="E4667">
        <f t="shared" si="433"/>
        <v>5.7004297407904918E-4</v>
      </c>
      <c r="F4667">
        <f t="shared" si="434"/>
        <v>-7.963059334979079E-3</v>
      </c>
      <c r="G4667">
        <f t="shared" si="435"/>
        <v>2.2348143499188957</v>
      </c>
      <c r="H4667">
        <v>213.26599999999999</v>
      </c>
      <c r="I4667">
        <f t="shared" si="436"/>
        <v>8.1152272847239998E-4</v>
      </c>
      <c r="J4667" s="7">
        <f t="shared" si="437"/>
        <v>2.414797543933508E-4</v>
      </c>
    </row>
    <row r="4668" spans="1:10" x14ac:dyDescent="0.25">
      <c r="A4668" s="1">
        <v>42704</v>
      </c>
      <c r="B4668">
        <v>17442.400000000001</v>
      </c>
      <c r="C4668">
        <v>20.375</v>
      </c>
      <c r="D4668">
        <f t="shared" si="432"/>
        <v>2.3212576201122468E-2</v>
      </c>
      <c r="E4668">
        <f t="shared" si="433"/>
        <v>5.5806343171450803E-4</v>
      </c>
      <c r="F4668">
        <f t="shared" si="434"/>
        <v>2.2654512769407959E-2</v>
      </c>
      <c r="G4668">
        <f t="shared" si="435"/>
        <v>2.2854429801463896</v>
      </c>
      <c r="H4668">
        <v>213.416</v>
      </c>
      <c r="I4668">
        <f t="shared" si="436"/>
        <v>7.0309976131822797E-4</v>
      </c>
      <c r="J4668" s="7">
        <f t="shared" si="437"/>
        <v>1.4503632960371994E-4</v>
      </c>
    </row>
    <row r="4669" spans="1:10" x14ac:dyDescent="0.25">
      <c r="A4669" s="1">
        <v>42705</v>
      </c>
      <c r="B4669">
        <v>17041.98</v>
      </c>
      <c r="C4669">
        <v>20.25</v>
      </c>
      <c r="D4669">
        <f t="shared" si="432"/>
        <v>-2.3224311857803003E-2</v>
      </c>
      <c r="E4669">
        <f t="shared" si="433"/>
        <v>5.546406789656295E-4</v>
      </c>
      <c r="F4669">
        <f t="shared" si="434"/>
        <v>-2.3778952536768632E-2</v>
      </c>
      <c r="G4669">
        <f t="shared" si="435"/>
        <v>2.2310975399959974</v>
      </c>
      <c r="H4669">
        <v>213.56200000000001</v>
      </c>
      <c r="I4669">
        <f t="shared" si="436"/>
        <v>6.8387601089601774E-4</v>
      </c>
      <c r="J4669" s="7">
        <f t="shared" si="437"/>
        <v>1.2923533193038824E-4</v>
      </c>
    </row>
    <row r="4670" spans="1:10" x14ac:dyDescent="0.25">
      <c r="A4670" s="1">
        <v>42706</v>
      </c>
      <c r="B4670">
        <v>16947.759999999998</v>
      </c>
      <c r="C4670">
        <v>20.3125</v>
      </c>
      <c r="D4670">
        <f t="shared" si="432"/>
        <v>-5.5440401327986602E-3</v>
      </c>
      <c r="E4670">
        <f t="shared" si="433"/>
        <v>5.563520568043624E-4</v>
      </c>
      <c r="F4670">
        <f t="shared" si="434"/>
        <v>-6.1003921896030221E-3</v>
      </c>
      <c r="G4670">
        <f t="shared" si="435"/>
        <v>2.2174869699887632</v>
      </c>
      <c r="H4670">
        <v>213.852</v>
      </c>
      <c r="I4670">
        <f t="shared" si="436"/>
        <v>1.3569983411940737E-3</v>
      </c>
      <c r="J4670" s="7">
        <f t="shared" si="437"/>
        <v>8.0064628438971134E-4</v>
      </c>
    </row>
    <row r="4671" spans="1:10" x14ac:dyDescent="0.25">
      <c r="A4671" s="1">
        <v>42709</v>
      </c>
      <c r="B4671">
        <v>16999.02</v>
      </c>
      <c r="C4671">
        <v>20.4375</v>
      </c>
      <c r="D4671">
        <f t="shared" si="432"/>
        <v>3.0200236346372791E-3</v>
      </c>
      <c r="E4671">
        <f t="shared" si="433"/>
        <v>5.5977480369585463E-4</v>
      </c>
      <c r="F4671">
        <f t="shared" si="434"/>
        <v>2.4602488309414246E-3</v>
      </c>
      <c r="G4671">
        <f t="shared" si="435"/>
        <v>2.2229425397143054</v>
      </c>
      <c r="H4671">
        <v>214.06200000000001</v>
      </c>
      <c r="I4671">
        <f t="shared" si="436"/>
        <v>9.8150570843055221E-4</v>
      </c>
      <c r="J4671" s="7">
        <f t="shared" si="437"/>
        <v>4.2173090473469758E-4</v>
      </c>
    </row>
    <row r="4672" spans="1:10" x14ac:dyDescent="0.25">
      <c r="A4672" s="1">
        <v>42710</v>
      </c>
      <c r="B4672">
        <v>17235.21</v>
      </c>
      <c r="C4672">
        <v>20.5</v>
      </c>
      <c r="D4672">
        <f t="shared" si="432"/>
        <v>1.3798689067129168E-2</v>
      </c>
      <c r="E4672">
        <f t="shared" si="433"/>
        <v>5.6148617274819025E-4</v>
      </c>
      <c r="F4672">
        <f t="shared" si="434"/>
        <v>1.3237202894380977E-2</v>
      </c>
      <c r="G4672">
        <f t="shared" si="435"/>
        <v>2.2523680811350544</v>
      </c>
      <c r="H4672">
        <v>214.2</v>
      </c>
      <c r="I4672">
        <f t="shared" si="436"/>
        <v>6.4446532625511059E-4</v>
      </c>
      <c r="J4672" s="7">
        <f t="shared" si="437"/>
        <v>8.2979153506920343E-5</v>
      </c>
    </row>
    <row r="4673" spans="1:10" x14ac:dyDescent="0.25">
      <c r="A4673" s="1">
        <v>42711</v>
      </c>
      <c r="B4673">
        <v>17196.77</v>
      </c>
      <c r="C4673">
        <v>20.375</v>
      </c>
      <c r="D4673">
        <f t="shared" si="432"/>
        <v>-2.2328089160141415E-3</v>
      </c>
      <c r="E4673">
        <f t="shared" si="433"/>
        <v>5.5806343171450803E-4</v>
      </c>
      <c r="F4673">
        <f t="shared" si="434"/>
        <v>-2.7908723477286495E-3</v>
      </c>
      <c r="G4673">
        <f t="shared" si="435"/>
        <v>2.2460820093405078</v>
      </c>
      <c r="H4673">
        <v>214.88200000000001</v>
      </c>
      <c r="I4673">
        <f t="shared" si="436"/>
        <v>3.1788822384409285E-3</v>
      </c>
      <c r="J4673" s="7">
        <f t="shared" si="437"/>
        <v>2.6208188067264205E-3</v>
      </c>
    </row>
    <row r="4674" spans="1:10" x14ac:dyDescent="0.25">
      <c r="A4674" s="1">
        <v>42712</v>
      </c>
      <c r="B4674">
        <v>17196.77</v>
      </c>
      <c r="C4674">
        <v>20.375</v>
      </c>
      <c r="D4674">
        <f t="shared" si="432"/>
        <v>0</v>
      </c>
      <c r="E4674">
        <f t="shared" si="433"/>
        <v>5.5806343171450803E-4</v>
      </c>
      <c r="F4674">
        <f t="shared" si="434"/>
        <v>-5.5806343171450803E-4</v>
      </c>
      <c r="G4674">
        <f t="shared" si="435"/>
        <v>2.2448285531064629</v>
      </c>
      <c r="H4674">
        <v>214.88200000000001</v>
      </c>
      <c r="I4674">
        <f t="shared" si="436"/>
        <v>0</v>
      </c>
      <c r="J4674" s="7">
        <f t="shared" si="437"/>
        <v>-5.5806343171450803E-4</v>
      </c>
    </row>
    <row r="4675" spans="1:10" x14ac:dyDescent="0.25">
      <c r="A4675" s="1">
        <v>42713</v>
      </c>
      <c r="B4675">
        <v>17196.77</v>
      </c>
      <c r="C4675">
        <v>20.375</v>
      </c>
      <c r="D4675">
        <f t="shared" si="432"/>
        <v>0</v>
      </c>
      <c r="E4675">
        <f t="shared" si="433"/>
        <v>5.5806343171450803E-4</v>
      </c>
      <c r="F4675">
        <f t="shared" si="434"/>
        <v>-5.5806343171450803E-4</v>
      </c>
      <c r="G4675">
        <f t="shared" si="435"/>
        <v>2.2435757963805054</v>
      </c>
      <c r="H4675">
        <v>214.88200000000001</v>
      </c>
      <c r="I4675">
        <f t="shared" si="436"/>
        <v>0</v>
      </c>
      <c r="J4675" s="7">
        <f t="shared" si="437"/>
        <v>-5.5806343171450803E-4</v>
      </c>
    </row>
    <row r="4676" spans="1:10" x14ac:dyDescent="0.25">
      <c r="A4676" s="1">
        <v>42716</v>
      </c>
      <c r="B4676">
        <v>17157.490000000002</v>
      </c>
      <c r="C4676">
        <v>19.9375</v>
      </c>
      <c r="D4676">
        <f t="shared" si="432"/>
        <v>-2.2867625218638485E-3</v>
      </c>
      <c r="E4676">
        <f t="shared" si="433"/>
        <v>5.4608374583881242E-4</v>
      </c>
      <c r="F4676">
        <f t="shared" si="434"/>
        <v>-2.8328462677026608E-3</v>
      </c>
      <c r="G4676">
        <f t="shared" si="435"/>
        <v>2.2372200910594211</v>
      </c>
      <c r="H4676">
        <v>215.00899999999999</v>
      </c>
      <c r="I4676">
        <f t="shared" si="436"/>
        <v>5.908474645647914E-4</v>
      </c>
      <c r="J4676" s="7">
        <f t="shared" si="437"/>
        <v>4.4763718725978978E-5</v>
      </c>
    </row>
    <row r="4677" spans="1:10" x14ac:dyDescent="0.25">
      <c r="A4677" s="1">
        <v>42717</v>
      </c>
      <c r="B4677">
        <v>17197.47</v>
      </c>
      <c r="C4677">
        <v>19.8125</v>
      </c>
      <c r="D4677">
        <f t="shared" si="432"/>
        <v>2.3274670119236007E-3</v>
      </c>
      <c r="E4677">
        <f t="shared" si="433"/>
        <v>5.4266095208611539E-4</v>
      </c>
      <c r="F4677">
        <f t="shared" si="434"/>
        <v>1.7848060598374853E-3</v>
      </c>
      <c r="G4677">
        <f t="shared" si="435"/>
        <v>2.2412130950351341</v>
      </c>
      <c r="H4677">
        <v>215.166</v>
      </c>
      <c r="I4677">
        <f t="shared" si="436"/>
        <v>7.2993552377924298E-4</v>
      </c>
      <c r="J4677" s="7">
        <f t="shared" si="437"/>
        <v>1.8727457169312759E-4</v>
      </c>
    </row>
    <row r="4678" spans="1:10" x14ac:dyDescent="0.25">
      <c r="A4678" s="1">
        <v>42718</v>
      </c>
      <c r="B4678">
        <v>16918.41</v>
      </c>
      <c r="C4678">
        <v>20.0625</v>
      </c>
      <c r="D4678">
        <f t="shared" si="432"/>
        <v>-1.6359901845650771E-2</v>
      </c>
      <c r="E4678">
        <f t="shared" si="433"/>
        <v>5.4950652787603244E-4</v>
      </c>
      <c r="F4678">
        <f t="shared" si="434"/>
        <v>-1.6909408373526804E-2</v>
      </c>
      <c r="G4678">
        <f t="shared" si="435"/>
        <v>2.2033155075590889</v>
      </c>
      <c r="H4678">
        <v>215.31700000000001</v>
      </c>
      <c r="I4678">
        <f t="shared" si="436"/>
        <v>7.0153760400737733E-4</v>
      </c>
      <c r="J4678" s="7">
        <f t="shared" si="437"/>
        <v>1.5203107613134489E-4</v>
      </c>
    </row>
    <row r="4679" spans="1:10" x14ac:dyDescent="0.25">
      <c r="A4679" s="1">
        <v>42719</v>
      </c>
      <c r="B4679">
        <v>16738.59</v>
      </c>
      <c r="C4679">
        <v>20.125</v>
      </c>
      <c r="D4679">
        <f t="shared" si="432"/>
        <v>-1.0685546008107265E-2</v>
      </c>
      <c r="E4679">
        <f t="shared" si="433"/>
        <v>5.5121791450147466E-4</v>
      </c>
      <c r="F4679">
        <f t="shared" si="434"/>
        <v>-1.123676392260874E-2</v>
      </c>
      <c r="G4679">
        <f t="shared" si="435"/>
        <v>2.1785573713536244</v>
      </c>
      <c r="H4679">
        <v>215.458</v>
      </c>
      <c r="I4679">
        <f t="shared" si="436"/>
        <v>6.5463411310028919E-4</v>
      </c>
      <c r="J4679" s="7">
        <f t="shared" si="437"/>
        <v>1.0341619859881453E-4</v>
      </c>
    </row>
    <row r="4680" spans="1:10" x14ac:dyDescent="0.25">
      <c r="A4680" s="1">
        <v>42720</v>
      </c>
      <c r="B4680">
        <v>16563.5</v>
      </c>
      <c r="C4680">
        <v>19.9375</v>
      </c>
      <c r="D4680">
        <f t="shared" ref="D4680:D4743" si="438">+LN(B4680/B4679)</f>
        <v>-1.0515352840861754E-2</v>
      </c>
      <c r="E4680">
        <f t="shared" ref="E4680:E4743" si="439">+LN(1+C4680/100/365)</f>
        <v>5.4608374583881242E-4</v>
      </c>
      <c r="F4680">
        <f t="shared" ref="F4680:F4743" si="440">+D4680-E4680</f>
        <v>-1.1061436586700566E-2</v>
      </c>
      <c r="G4680">
        <f t="shared" ref="G4680:G4743" si="441">+G4679*(1+F4680)</f>
        <v>2.1544593971399073</v>
      </c>
      <c r="H4680">
        <v>215.768</v>
      </c>
      <c r="I4680">
        <f t="shared" si="436"/>
        <v>1.4377614216284185E-3</v>
      </c>
      <c r="J4680" s="7">
        <f t="shared" si="437"/>
        <v>8.9167767578960603E-4</v>
      </c>
    </row>
    <row r="4681" spans="1:10" x14ac:dyDescent="0.25">
      <c r="A4681" s="1">
        <v>42723</v>
      </c>
      <c r="B4681">
        <v>15996.13</v>
      </c>
      <c r="C4681">
        <v>20</v>
      </c>
      <c r="D4681">
        <f t="shared" si="438"/>
        <v>-3.4854661298986497E-2</v>
      </c>
      <c r="E4681">
        <f t="shared" si="439"/>
        <v>5.4779513832196294E-4</v>
      </c>
      <c r="F4681">
        <f t="shared" si="440"/>
        <v>-3.5402456437308459E-2</v>
      </c>
      <c r="G4681">
        <f t="shared" si="441"/>
        <v>2.0781862421867121</v>
      </c>
      <c r="H4681">
        <v>215.94200000000001</v>
      </c>
      <c r="I4681">
        <f t="shared" ref="I4681:I4744" si="442">+LN(H4681/H4680)</f>
        <v>8.060967289244802E-4</v>
      </c>
      <c r="J4681" s="7">
        <f t="shared" ref="J4681:J4744" si="443">+I4681-E4681</f>
        <v>2.5830159060251726E-4</v>
      </c>
    </row>
    <row r="4682" spans="1:10" x14ac:dyDescent="0.25">
      <c r="A4682" s="1">
        <v>42724</v>
      </c>
      <c r="B4682">
        <v>16064.06</v>
      </c>
      <c r="C4682">
        <v>19.8125</v>
      </c>
      <c r="D4682">
        <f t="shared" si="438"/>
        <v>4.2376605787986538E-3</v>
      </c>
      <c r="E4682">
        <f t="shared" si="439"/>
        <v>5.4266095208611539E-4</v>
      </c>
      <c r="F4682">
        <f t="shared" si="440"/>
        <v>3.6949996267125387E-3</v>
      </c>
      <c r="G4682">
        <f t="shared" si="441"/>
        <v>2.0858651395758314</v>
      </c>
      <c r="H4682">
        <v>216.06899999999999</v>
      </c>
      <c r="I4682">
        <f t="shared" si="442"/>
        <v>5.8794800900193334E-4</v>
      </c>
      <c r="J4682" s="7">
        <f t="shared" si="443"/>
        <v>4.5287056915817954E-5</v>
      </c>
    </row>
    <row r="4683" spans="1:10" x14ac:dyDescent="0.25">
      <c r="A4683" s="1">
        <v>42725</v>
      </c>
      <c r="B4683">
        <v>16587.29</v>
      </c>
      <c r="C4683">
        <v>19.75</v>
      </c>
      <c r="D4683">
        <f t="shared" si="438"/>
        <v>3.2052260880437118E-2</v>
      </c>
      <c r="E4683">
        <f t="shared" si="439"/>
        <v>5.4094955081654893E-4</v>
      </c>
      <c r="F4683">
        <f t="shared" si="440"/>
        <v>3.1511311329620567E-2</v>
      </c>
      <c r="G4683">
        <f t="shared" si="441"/>
        <v>2.1515934853806078</v>
      </c>
      <c r="H4683">
        <v>216.20099999999999</v>
      </c>
      <c r="I4683">
        <f t="shared" si="442"/>
        <v>6.1072942421595388E-4</v>
      </c>
      <c r="J4683" s="7">
        <f t="shared" si="443"/>
        <v>6.9779873399404948E-5</v>
      </c>
    </row>
    <row r="4684" spans="1:10" x14ac:dyDescent="0.25">
      <c r="A4684" s="1">
        <v>42726</v>
      </c>
      <c r="B4684">
        <v>16378.45</v>
      </c>
      <c r="C4684">
        <v>19.875</v>
      </c>
      <c r="D4684">
        <f t="shared" si="438"/>
        <v>-1.2670293089718976E-2</v>
      </c>
      <c r="E4684">
        <f t="shared" si="439"/>
        <v>5.4437235042701444E-4</v>
      </c>
      <c r="F4684">
        <f t="shared" si="440"/>
        <v>-1.3214665440145991E-2</v>
      </c>
      <c r="G4684">
        <f t="shared" si="441"/>
        <v>2.1231608973081051</v>
      </c>
      <c r="H4684">
        <v>216.36099999999999</v>
      </c>
      <c r="I4684">
        <f t="shared" si="442"/>
        <v>7.3977837765194798E-4</v>
      </c>
      <c r="J4684" s="7">
        <f t="shared" si="443"/>
        <v>1.9540602722493354E-4</v>
      </c>
    </row>
    <row r="4685" spans="1:10" x14ac:dyDescent="0.25">
      <c r="A4685" s="1">
        <v>42727</v>
      </c>
      <c r="B4685">
        <v>16354.52</v>
      </c>
      <c r="C4685">
        <v>19.9375</v>
      </c>
      <c r="D4685">
        <f t="shared" si="438"/>
        <v>-1.4621346161503318E-3</v>
      </c>
      <c r="E4685">
        <f t="shared" si="439"/>
        <v>5.4608374583881242E-4</v>
      </c>
      <c r="F4685">
        <f t="shared" si="440"/>
        <v>-2.0082183619891444E-3</v>
      </c>
      <c r="G4685">
        <f t="shared" si="441"/>
        <v>2.1188971266086734</v>
      </c>
      <c r="H4685">
        <v>216.56800000000001</v>
      </c>
      <c r="I4685">
        <f t="shared" si="442"/>
        <v>9.5627696816129304E-4</v>
      </c>
      <c r="J4685" s="7">
        <f t="shared" si="443"/>
        <v>4.1019322232248062E-4</v>
      </c>
    </row>
    <row r="4686" spans="1:10" x14ac:dyDescent="0.25">
      <c r="A4686" s="1">
        <v>42730</v>
      </c>
      <c r="B4686">
        <v>16113.26</v>
      </c>
      <c r="C4686">
        <v>19.75</v>
      </c>
      <c r="D4686">
        <f t="shared" si="438"/>
        <v>-1.4861776236201739E-2</v>
      </c>
      <c r="E4686">
        <f t="shared" si="439"/>
        <v>5.4094955081654893E-4</v>
      </c>
      <c r="F4686">
        <f t="shared" si="440"/>
        <v>-1.5402725787018288E-2</v>
      </c>
      <c r="G4686">
        <f t="shared" si="441"/>
        <v>2.0862603351966191</v>
      </c>
      <c r="H4686">
        <v>216.84299999999999</v>
      </c>
      <c r="I4686">
        <f t="shared" si="442"/>
        <v>1.2690034950857503E-3</v>
      </c>
      <c r="J4686" s="7">
        <f t="shared" si="443"/>
        <v>7.2805394426920134E-4</v>
      </c>
    </row>
    <row r="4687" spans="1:10" x14ac:dyDescent="0.25">
      <c r="A4687" s="1">
        <v>42731</v>
      </c>
      <c r="B4687">
        <v>16386.740000000002</v>
      </c>
      <c r="C4687">
        <v>19.8125</v>
      </c>
      <c r="D4687">
        <f t="shared" si="438"/>
        <v>1.6829935702316088E-2</v>
      </c>
      <c r="E4687">
        <f t="shared" si="439"/>
        <v>5.4266095208611539E-4</v>
      </c>
      <c r="F4687">
        <f t="shared" si="440"/>
        <v>1.6287274750229973E-2</v>
      </c>
      <c r="G4687">
        <f t="shared" si="441"/>
        <v>2.1202398304764736</v>
      </c>
      <c r="H4687">
        <v>216.95599999999999</v>
      </c>
      <c r="I4687">
        <f t="shared" si="442"/>
        <v>5.2097862169289244E-4</v>
      </c>
      <c r="J4687" s="7">
        <f t="shared" si="443"/>
        <v>-2.1682330393222953E-5</v>
      </c>
    </row>
    <row r="4688" spans="1:10" x14ac:dyDescent="0.25">
      <c r="A4688" s="1">
        <v>42732</v>
      </c>
      <c r="B4688">
        <v>16508.259999999998</v>
      </c>
      <c r="C4688">
        <v>20.125</v>
      </c>
      <c r="D4688">
        <f t="shared" si="438"/>
        <v>7.3883905029430317E-3</v>
      </c>
      <c r="E4688">
        <f t="shared" si="439"/>
        <v>5.5121791450147466E-4</v>
      </c>
      <c r="F4688">
        <f t="shared" si="440"/>
        <v>6.8371725884415566E-3</v>
      </c>
      <c r="G4688">
        <f t="shared" si="441"/>
        <v>2.1347362761263291</v>
      </c>
      <c r="H4688">
        <v>217.149</v>
      </c>
      <c r="I4688">
        <f t="shared" si="442"/>
        <v>8.8918585464963277E-4</v>
      </c>
      <c r="J4688" s="7">
        <f t="shared" si="443"/>
        <v>3.3796794014815811E-4</v>
      </c>
    </row>
    <row r="4689" spans="1:10" x14ac:dyDescent="0.25">
      <c r="A4689" s="1">
        <v>42733</v>
      </c>
      <c r="B4689">
        <v>16917.86</v>
      </c>
      <c r="C4689">
        <v>19.875</v>
      </c>
      <c r="D4689">
        <f t="shared" si="438"/>
        <v>2.4509006932017702E-2</v>
      </c>
      <c r="E4689">
        <f t="shared" si="439"/>
        <v>5.4437235042701444E-4</v>
      </c>
      <c r="F4689">
        <f t="shared" si="440"/>
        <v>2.3964634581590687E-2</v>
      </c>
      <c r="G4689">
        <f t="shared" si="441"/>
        <v>2.1858944509117624</v>
      </c>
      <c r="H4689">
        <v>217.22800000000001</v>
      </c>
      <c r="I4689">
        <f t="shared" si="442"/>
        <v>3.6373933643361802E-4</v>
      </c>
      <c r="J4689" s="7">
        <f t="shared" si="443"/>
        <v>-1.8063301399339642E-4</v>
      </c>
    </row>
    <row r="4690" spans="1:10" x14ac:dyDescent="0.25">
      <c r="A4690" s="1">
        <v>42734</v>
      </c>
      <c r="B4690">
        <v>16917.86</v>
      </c>
      <c r="C4690">
        <v>19.875</v>
      </c>
      <c r="D4690">
        <f t="shared" si="438"/>
        <v>0</v>
      </c>
      <c r="E4690">
        <f t="shared" si="439"/>
        <v>5.4437235042701444E-4</v>
      </c>
      <c r="F4690">
        <f t="shared" si="440"/>
        <v>-5.4437235042701444E-4</v>
      </c>
      <c r="G4690">
        <f t="shared" si="441"/>
        <v>2.1847045104117342</v>
      </c>
      <c r="H4690">
        <v>217.547</v>
      </c>
      <c r="I4690">
        <f t="shared" si="442"/>
        <v>1.4674259432715055E-3</v>
      </c>
      <c r="J4690" s="7">
        <f t="shared" si="443"/>
        <v>9.2305359284449101E-4</v>
      </c>
    </row>
    <row r="4691" spans="1:10" x14ac:dyDescent="0.25">
      <c r="A4691" s="1">
        <v>42737</v>
      </c>
      <c r="B4691">
        <v>17504.82</v>
      </c>
      <c r="C4691">
        <v>19.8125</v>
      </c>
      <c r="D4691">
        <f t="shared" si="438"/>
        <v>3.4106402939663862E-2</v>
      </c>
      <c r="E4691">
        <f t="shared" si="439"/>
        <v>5.4266095208611539E-4</v>
      </c>
      <c r="F4691">
        <f t="shared" si="440"/>
        <v>3.3563741987577743E-2</v>
      </c>
      <c r="G4691">
        <f t="shared" si="441"/>
        <v>2.2580313689182914</v>
      </c>
      <c r="H4691">
        <v>217.797</v>
      </c>
      <c r="I4691">
        <f t="shared" si="442"/>
        <v>1.1485171610545568E-3</v>
      </c>
      <c r="J4691" s="7">
        <f t="shared" si="443"/>
        <v>6.058562089684414E-4</v>
      </c>
    </row>
    <row r="4692" spans="1:10" x14ac:dyDescent="0.25">
      <c r="A4692" s="1">
        <v>42738</v>
      </c>
      <c r="B4692">
        <v>17911.22</v>
      </c>
      <c r="C4692">
        <v>20.125</v>
      </c>
      <c r="D4692">
        <f t="shared" si="438"/>
        <v>2.2951060544884397E-2</v>
      </c>
      <c r="E4692">
        <f t="shared" si="439"/>
        <v>5.5121791450147466E-4</v>
      </c>
      <c r="F4692">
        <f t="shared" si="440"/>
        <v>2.2399842630382923E-2</v>
      </c>
      <c r="G4692">
        <f t="shared" si="441"/>
        <v>2.3086109162365291</v>
      </c>
      <c r="H4692">
        <v>217.982</v>
      </c>
      <c r="I4692">
        <f t="shared" si="442"/>
        <v>8.49054273444837E-4</v>
      </c>
      <c r="J4692" s="7">
        <f t="shared" si="443"/>
        <v>2.9783635894336234E-4</v>
      </c>
    </row>
    <row r="4693" spans="1:10" x14ac:dyDescent="0.25">
      <c r="A4693" s="1">
        <v>42739</v>
      </c>
      <c r="B4693">
        <v>18143.099999999999</v>
      </c>
      <c r="C4693">
        <v>19.875</v>
      </c>
      <c r="D4693">
        <f t="shared" si="438"/>
        <v>1.2862991018164649E-2</v>
      </c>
      <c r="E4693">
        <f t="shared" si="439"/>
        <v>5.4437235042701444E-4</v>
      </c>
      <c r="F4693">
        <f t="shared" si="440"/>
        <v>1.2318618667737634E-2</v>
      </c>
      <c r="G4693">
        <f t="shared" si="441"/>
        <v>2.3370498137658231</v>
      </c>
      <c r="H4693">
        <v>218.203</v>
      </c>
      <c r="I4693">
        <f t="shared" si="442"/>
        <v>1.0133315859601338E-3</v>
      </c>
      <c r="J4693" s="7">
        <f t="shared" si="443"/>
        <v>4.689592355331194E-4</v>
      </c>
    </row>
    <row r="4694" spans="1:10" x14ac:dyDescent="0.25">
      <c r="A4694" s="1">
        <v>42740</v>
      </c>
      <c r="B4694">
        <v>18222.7</v>
      </c>
      <c r="C4694">
        <v>19.75</v>
      </c>
      <c r="D4694">
        <f t="shared" si="438"/>
        <v>4.3777465159886243E-3</v>
      </c>
      <c r="E4694">
        <f t="shared" si="439"/>
        <v>5.4094955081654893E-4</v>
      </c>
      <c r="F4694">
        <f t="shared" si="440"/>
        <v>3.8367969651720755E-3</v>
      </c>
      <c r="G4694">
        <f t="shared" si="441"/>
        <v>2.3460165993987356</v>
      </c>
      <c r="H4694">
        <v>218.37200000000001</v>
      </c>
      <c r="I4694">
        <f t="shared" si="442"/>
        <v>7.7420836484706746E-4</v>
      </c>
      <c r="J4694" s="7">
        <f t="shared" si="443"/>
        <v>2.3325881403051852E-4</v>
      </c>
    </row>
    <row r="4695" spans="1:10" x14ac:dyDescent="0.25">
      <c r="A4695" s="1">
        <v>42741</v>
      </c>
      <c r="B4695">
        <v>18284.28</v>
      </c>
      <c r="C4695">
        <v>19.875</v>
      </c>
      <c r="D4695">
        <f t="shared" si="438"/>
        <v>3.3736046314733351E-3</v>
      </c>
      <c r="E4695">
        <f t="shared" si="439"/>
        <v>5.4437235042701444E-4</v>
      </c>
      <c r="F4695">
        <f t="shared" si="440"/>
        <v>2.8292322810463209E-3</v>
      </c>
      <c r="G4695">
        <f t="shared" si="441"/>
        <v>2.3526540252936252</v>
      </c>
      <c r="H4695">
        <v>218.60499999999999</v>
      </c>
      <c r="I4695">
        <f t="shared" si="442"/>
        <v>1.0664177843754483E-3</v>
      </c>
      <c r="J4695" s="7">
        <f t="shared" si="443"/>
        <v>5.2204543394843389E-4</v>
      </c>
    </row>
    <row r="4696" spans="1:10" x14ac:dyDescent="0.25">
      <c r="A4696" s="1">
        <v>42744</v>
      </c>
      <c r="B4696">
        <v>18509.93</v>
      </c>
      <c r="C4696">
        <v>19.875</v>
      </c>
      <c r="D4696">
        <f t="shared" si="438"/>
        <v>1.226567055073299E-2</v>
      </c>
      <c r="E4696">
        <f t="shared" si="439"/>
        <v>5.4437235042701444E-4</v>
      </c>
      <c r="F4696">
        <f t="shared" si="440"/>
        <v>1.1721298200305975E-2</v>
      </c>
      <c r="G4696">
        <f t="shared" si="441"/>
        <v>2.3802301846862419</v>
      </c>
      <c r="H4696">
        <v>218.87</v>
      </c>
      <c r="I4696">
        <f t="shared" si="442"/>
        <v>1.2114979480533068E-3</v>
      </c>
      <c r="J4696" s="7">
        <f t="shared" si="443"/>
        <v>6.6712559762629239E-4</v>
      </c>
    </row>
    <row r="4697" spans="1:10" x14ac:dyDescent="0.25">
      <c r="A4697" s="1">
        <v>42745</v>
      </c>
      <c r="B4697">
        <v>18783.32</v>
      </c>
      <c r="C4697">
        <v>20.0625</v>
      </c>
      <c r="D4697">
        <f t="shared" si="438"/>
        <v>1.4661897129611388E-2</v>
      </c>
      <c r="E4697">
        <f t="shared" si="439"/>
        <v>5.4950652787603244E-4</v>
      </c>
      <c r="F4697">
        <f t="shared" si="440"/>
        <v>1.4112390601735355E-2</v>
      </c>
      <c r="G4697">
        <f t="shared" si="441"/>
        <v>2.4138209227745748</v>
      </c>
      <c r="H4697">
        <v>218.95599999999999</v>
      </c>
      <c r="I4697">
        <f t="shared" si="442"/>
        <v>3.9285013272852932E-4</v>
      </c>
      <c r="J4697" s="7">
        <f t="shared" si="443"/>
        <v>-1.5665639514750312E-4</v>
      </c>
    </row>
    <row r="4698" spans="1:10" x14ac:dyDescent="0.25">
      <c r="A4698" s="1">
        <v>42746</v>
      </c>
      <c r="B4698">
        <v>18467.759999999998</v>
      </c>
      <c r="C4698">
        <v>19.625</v>
      </c>
      <c r="D4698">
        <f t="shared" si="438"/>
        <v>-1.6942732859557812E-2</v>
      </c>
      <c r="E4698">
        <f t="shared" si="439"/>
        <v>5.3752673949026414E-4</v>
      </c>
      <c r="F4698">
        <f t="shared" si="440"/>
        <v>-1.7480259599048076E-2</v>
      </c>
      <c r="G4698">
        <f t="shared" si="441"/>
        <v>2.3716267064188616</v>
      </c>
      <c r="H4698">
        <v>219.12100000000001</v>
      </c>
      <c r="I4698">
        <f t="shared" si="442"/>
        <v>7.5329226506959347E-4</v>
      </c>
      <c r="J4698" s="7">
        <f t="shared" si="443"/>
        <v>2.1576552557932933E-4</v>
      </c>
    </row>
    <row r="4699" spans="1:10" x14ac:dyDescent="0.25">
      <c r="A4699" s="1">
        <v>42747</v>
      </c>
      <c r="B4699">
        <v>18591.28</v>
      </c>
      <c r="C4699">
        <v>19.625</v>
      </c>
      <c r="D4699">
        <f t="shared" si="438"/>
        <v>6.6661444770008266E-3</v>
      </c>
      <c r="E4699">
        <f t="shared" si="439"/>
        <v>5.3752673949026414E-4</v>
      </c>
      <c r="F4699">
        <f t="shared" si="440"/>
        <v>6.1286177375105624E-3</v>
      </c>
      <c r="G4699">
        <f t="shared" si="441"/>
        <v>2.3861614999185741</v>
      </c>
      <c r="H4699">
        <v>219.24100000000001</v>
      </c>
      <c r="I4699">
        <f t="shared" si="442"/>
        <v>5.474927251791407E-4</v>
      </c>
      <c r="J4699" s="7">
        <f t="shared" si="443"/>
        <v>9.9659856888765662E-6</v>
      </c>
    </row>
    <row r="4700" spans="1:10" x14ac:dyDescent="0.25">
      <c r="A4700" s="1">
        <v>42748</v>
      </c>
      <c r="B4700">
        <v>18885.09</v>
      </c>
      <c r="C4700">
        <v>19.75</v>
      </c>
      <c r="D4700">
        <f t="shared" si="438"/>
        <v>1.5680068254407823E-2</v>
      </c>
      <c r="E4700">
        <f t="shared" si="439"/>
        <v>5.4094955081654893E-4</v>
      </c>
      <c r="F4700">
        <f t="shared" si="440"/>
        <v>1.5139118703591274E-2</v>
      </c>
      <c r="G4700">
        <f t="shared" si="441"/>
        <v>2.4222858821117805</v>
      </c>
      <c r="H4700">
        <v>219.62299999999999</v>
      </c>
      <c r="I4700">
        <f t="shared" si="442"/>
        <v>1.7408586554089785E-3</v>
      </c>
      <c r="J4700" s="7">
        <f t="shared" si="443"/>
        <v>1.1999091045924296E-3</v>
      </c>
    </row>
    <row r="4701" spans="1:10" x14ac:dyDescent="0.25">
      <c r="A4701" s="1">
        <v>42751</v>
      </c>
      <c r="B4701">
        <v>18997.45</v>
      </c>
      <c r="C4701">
        <v>19.75</v>
      </c>
      <c r="D4701">
        <f t="shared" si="438"/>
        <v>5.9320377929684897E-3</v>
      </c>
      <c r="E4701">
        <f t="shared" si="439"/>
        <v>5.4094955081654893E-4</v>
      </c>
      <c r="F4701">
        <f t="shared" si="440"/>
        <v>5.3910882421519405E-3</v>
      </c>
      <c r="G4701">
        <f t="shared" si="441"/>
        <v>2.4353446390499642</v>
      </c>
      <c r="H4701">
        <v>219.773</v>
      </c>
      <c r="I4701">
        <f t="shared" si="442"/>
        <v>6.8275544532458152E-4</v>
      </c>
      <c r="J4701" s="7">
        <f t="shared" si="443"/>
        <v>1.4180589450803259E-4</v>
      </c>
    </row>
    <row r="4702" spans="1:10" x14ac:dyDescent="0.25">
      <c r="A4702" s="1">
        <v>42752</v>
      </c>
      <c r="B4702">
        <v>18875.55</v>
      </c>
      <c r="C4702">
        <v>19.875</v>
      </c>
      <c r="D4702">
        <f t="shared" si="438"/>
        <v>-6.4373258496845586E-3</v>
      </c>
      <c r="E4702">
        <f t="shared" si="439"/>
        <v>5.4437235042701444E-4</v>
      </c>
      <c r="F4702">
        <f t="shared" si="440"/>
        <v>-6.9816982001115729E-3</v>
      </c>
      <c r="G4702">
        <f t="shared" si="441"/>
        <v>2.4183417977668578</v>
      </c>
      <c r="H4702">
        <v>219.88900000000001</v>
      </c>
      <c r="I4702">
        <f t="shared" si="442"/>
        <v>5.2767809222381123E-4</v>
      </c>
      <c r="J4702" s="7">
        <f t="shared" si="443"/>
        <v>-1.6694258203203216E-5</v>
      </c>
    </row>
    <row r="4703" spans="1:10" x14ac:dyDescent="0.25">
      <c r="A4703" s="1">
        <v>42753</v>
      </c>
      <c r="B4703">
        <v>18870.09</v>
      </c>
      <c r="C4703">
        <v>19.75</v>
      </c>
      <c r="D4703">
        <f t="shared" si="438"/>
        <v>-2.8930493895889327E-4</v>
      </c>
      <c r="E4703">
        <f t="shared" si="439"/>
        <v>5.4094955081654893E-4</v>
      </c>
      <c r="F4703">
        <f t="shared" si="440"/>
        <v>-8.302544897754422E-4</v>
      </c>
      <c r="G4703">
        <f t="shared" si="441"/>
        <v>2.4163339586314501</v>
      </c>
      <c r="H4703">
        <v>220.08699999999999</v>
      </c>
      <c r="I4703">
        <f t="shared" si="442"/>
        <v>9.0004915434670381E-4</v>
      </c>
      <c r="J4703" s="7">
        <f t="shared" si="443"/>
        <v>3.5909960353015487E-4</v>
      </c>
    </row>
    <row r="4704" spans="1:10" x14ac:dyDescent="0.25">
      <c r="A4704" s="1">
        <v>42754</v>
      </c>
      <c r="B4704">
        <v>18633.46</v>
      </c>
      <c r="C4704">
        <v>19.625</v>
      </c>
      <c r="D4704">
        <f t="shared" si="438"/>
        <v>-1.2619239521294765E-2</v>
      </c>
      <c r="E4704">
        <f t="shared" si="439"/>
        <v>5.3752673949026414E-4</v>
      </c>
      <c r="F4704">
        <f t="shared" si="440"/>
        <v>-1.3156766260785029E-2</v>
      </c>
      <c r="G4704">
        <f t="shared" si="441"/>
        <v>2.3845428175297387</v>
      </c>
      <c r="H4704">
        <v>220.215</v>
      </c>
      <c r="I4704">
        <f t="shared" si="442"/>
        <v>5.8141913325780042E-4</v>
      </c>
      <c r="J4704" s="7">
        <f t="shared" si="443"/>
        <v>4.3892393767536284E-5</v>
      </c>
    </row>
    <row r="4705" spans="1:10" x14ac:dyDescent="0.25">
      <c r="A4705" s="1">
        <v>42755</v>
      </c>
      <c r="B4705">
        <v>19039.490000000002</v>
      </c>
      <c r="C4705">
        <v>19.5</v>
      </c>
      <c r="D4705">
        <f t="shared" si="438"/>
        <v>2.1556353967042079E-2</v>
      </c>
      <c r="E4705">
        <f t="shared" si="439"/>
        <v>5.341039164485238E-4</v>
      </c>
      <c r="F4705">
        <f t="shared" si="440"/>
        <v>2.1022250050593556E-2</v>
      </c>
      <c r="G4705">
        <f t="shared" si="441"/>
        <v>2.4346712728961961</v>
      </c>
      <c r="H4705">
        <v>220.51</v>
      </c>
      <c r="I4705">
        <f t="shared" si="442"/>
        <v>1.3387034729430986E-3</v>
      </c>
      <c r="J4705" s="7">
        <f t="shared" si="443"/>
        <v>8.0459955649457484E-4</v>
      </c>
    </row>
    <row r="4706" spans="1:10" x14ac:dyDescent="0.25">
      <c r="A4706" s="1">
        <v>42758</v>
      </c>
      <c r="B4706">
        <v>19470.59</v>
      </c>
      <c r="C4706">
        <v>19.5</v>
      </c>
      <c r="D4706">
        <f t="shared" si="438"/>
        <v>2.2389878665093909E-2</v>
      </c>
      <c r="E4706">
        <f t="shared" si="439"/>
        <v>5.341039164485238E-4</v>
      </c>
      <c r="F4706">
        <f t="shared" si="440"/>
        <v>2.1855774748645387E-2</v>
      </c>
      <c r="G4706">
        <f t="shared" si="441"/>
        <v>2.4878828998236133</v>
      </c>
      <c r="H4706">
        <v>220.655</v>
      </c>
      <c r="I4706">
        <f t="shared" si="442"/>
        <v>6.5735044811509832E-4</v>
      </c>
      <c r="J4706" s="7">
        <f t="shared" si="443"/>
        <v>1.2324653166657451E-4</v>
      </c>
    </row>
    <row r="4707" spans="1:10" x14ac:dyDescent="0.25">
      <c r="A4707" s="1">
        <v>42759</v>
      </c>
      <c r="B4707">
        <v>19366.939999999999</v>
      </c>
      <c r="C4707">
        <v>19.625</v>
      </c>
      <c r="D4707">
        <f t="shared" si="438"/>
        <v>-5.3376332678778038E-3</v>
      </c>
      <c r="E4707">
        <f t="shared" si="439"/>
        <v>5.3752673949026414E-4</v>
      </c>
      <c r="F4707">
        <f t="shared" si="440"/>
        <v>-5.8751600073680679E-3</v>
      </c>
      <c r="G4707">
        <f t="shared" si="441"/>
        <v>2.4732661897075547</v>
      </c>
      <c r="H4707">
        <v>220.785</v>
      </c>
      <c r="I4707">
        <f t="shared" si="442"/>
        <v>5.8898153206818425E-4</v>
      </c>
      <c r="J4707" s="7">
        <f t="shared" si="443"/>
        <v>5.1454792577920109E-5</v>
      </c>
    </row>
    <row r="4708" spans="1:10" x14ac:dyDescent="0.25">
      <c r="A4708" s="1">
        <v>42760</v>
      </c>
      <c r="B4708">
        <v>19406.63</v>
      </c>
      <c r="C4708">
        <v>19.6875</v>
      </c>
      <c r="D4708">
        <f t="shared" si="438"/>
        <v>2.0472715750855667E-3</v>
      </c>
      <c r="E4708">
        <f t="shared" si="439"/>
        <v>5.3923814661786123E-4</v>
      </c>
      <c r="F4708">
        <f t="shared" si="440"/>
        <v>1.5080334284677055E-3</v>
      </c>
      <c r="G4708">
        <f t="shared" si="441"/>
        <v>2.4769959577991325</v>
      </c>
      <c r="H4708">
        <v>220.928</v>
      </c>
      <c r="I4708">
        <f t="shared" si="442"/>
        <v>6.4747926819373443E-4</v>
      </c>
      <c r="J4708" s="7">
        <f t="shared" si="443"/>
        <v>1.082411215758732E-4</v>
      </c>
    </row>
    <row r="4709" spans="1:10" x14ac:dyDescent="0.25">
      <c r="A4709" s="1">
        <v>42761</v>
      </c>
      <c r="B4709">
        <v>19180.400000000001</v>
      </c>
      <c r="C4709">
        <v>19.9375</v>
      </c>
      <c r="D4709">
        <f t="shared" si="438"/>
        <v>-1.1725835967311622E-2</v>
      </c>
      <c r="E4709">
        <f t="shared" si="439"/>
        <v>5.4608374583881242E-4</v>
      </c>
      <c r="F4709">
        <f t="shared" si="440"/>
        <v>-1.2271919713150434E-2</v>
      </c>
      <c r="G4709">
        <f t="shared" si="441"/>
        <v>2.4465984622752233</v>
      </c>
      <c r="H4709">
        <v>220.98099999999999</v>
      </c>
      <c r="I4709">
        <f t="shared" si="442"/>
        <v>2.398683903432902E-4</v>
      </c>
      <c r="J4709" s="7">
        <f t="shared" si="443"/>
        <v>-3.0621535549552222E-4</v>
      </c>
    </row>
    <row r="4710" spans="1:10" x14ac:dyDescent="0.25">
      <c r="A4710" s="1">
        <v>42762</v>
      </c>
      <c r="B4710">
        <v>19215.78</v>
      </c>
      <c r="C4710">
        <v>19.9375</v>
      </c>
      <c r="D4710">
        <f t="shared" si="438"/>
        <v>1.8428921842369205E-3</v>
      </c>
      <c r="E4710">
        <f t="shared" si="439"/>
        <v>5.4608374583881242E-4</v>
      </c>
      <c r="F4710">
        <f t="shared" si="440"/>
        <v>1.2968084383981082E-3</v>
      </c>
      <c r="G4710">
        <f t="shared" si="441"/>
        <v>2.4497712318064737</v>
      </c>
      <c r="H4710">
        <v>221.416</v>
      </c>
      <c r="I4710">
        <f t="shared" si="442"/>
        <v>1.9665600815184062E-3</v>
      </c>
      <c r="J4710" s="7">
        <f t="shared" si="443"/>
        <v>1.4204763356795939E-3</v>
      </c>
    </row>
    <row r="4711" spans="1:10" x14ac:dyDescent="0.25">
      <c r="A4711" s="1">
        <v>42765</v>
      </c>
      <c r="B4711">
        <v>18777.5</v>
      </c>
      <c r="C4711">
        <v>19.9375</v>
      </c>
      <c r="D4711">
        <f t="shared" si="438"/>
        <v>-2.3072471901387226E-2</v>
      </c>
      <c r="E4711">
        <f t="shared" si="439"/>
        <v>5.4608374583881242E-4</v>
      </c>
      <c r="F4711">
        <f t="shared" si="440"/>
        <v>-2.361855564722604E-2</v>
      </c>
      <c r="G4711">
        <f t="shared" si="441"/>
        <v>2.3919111736450791</v>
      </c>
      <c r="H4711">
        <v>221.57499999999999</v>
      </c>
      <c r="I4711">
        <f t="shared" si="442"/>
        <v>7.1784757174653464E-4</v>
      </c>
      <c r="J4711" s="7">
        <f t="shared" si="443"/>
        <v>1.7176382590772222E-4</v>
      </c>
    </row>
    <row r="4712" spans="1:10" x14ac:dyDescent="0.25">
      <c r="A4712" s="1">
        <v>42766</v>
      </c>
      <c r="B4712">
        <v>19062.59</v>
      </c>
      <c r="C4712">
        <v>19.375</v>
      </c>
      <c r="D4712">
        <f t="shared" si="438"/>
        <v>1.506843108993074E-2</v>
      </c>
      <c r="E4712">
        <f t="shared" si="439"/>
        <v>5.3068108169102588E-4</v>
      </c>
      <c r="F4712">
        <f t="shared" si="440"/>
        <v>1.4537750008239715E-2</v>
      </c>
      <c r="G4712">
        <f t="shared" si="441"/>
        <v>2.4266841803294468</v>
      </c>
      <c r="H4712">
        <v>221.65199999999999</v>
      </c>
      <c r="I4712">
        <f t="shared" si="442"/>
        <v>3.4745176072140214E-4</v>
      </c>
      <c r="J4712" s="7">
        <f t="shared" si="443"/>
        <v>-1.8322932096962374E-4</v>
      </c>
    </row>
    <row r="4713" spans="1:10" x14ac:dyDescent="0.25">
      <c r="A4713" s="1">
        <v>42767</v>
      </c>
      <c r="B4713">
        <v>19200.759999999998</v>
      </c>
      <c r="C4713">
        <v>20.1875</v>
      </c>
      <c r="D4713">
        <f t="shared" si="438"/>
        <v>7.2220859157091409E-3</v>
      </c>
      <c r="E4713">
        <f t="shared" si="439"/>
        <v>5.5292929819785569E-4</v>
      </c>
      <c r="F4713">
        <f t="shared" si="440"/>
        <v>6.669156617511285E-3</v>
      </c>
      <c r="G4713">
        <f t="shared" si="441"/>
        <v>2.4428681171893007</v>
      </c>
      <c r="H4713">
        <v>221.78399999999999</v>
      </c>
      <c r="I4713">
        <f t="shared" si="442"/>
        <v>5.953508686660059E-4</v>
      </c>
      <c r="J4713" s="7">
        <f t="shared" si="443"/>
        <v>4.2421570468150209E-5</v>
      </c>
    </row>
    <row r="4714" spans="1:10" x14ac:dyDescent="0.25">
      <c r="A4714" s="1">
        <v>42768</v>
      </c>
      <c r="B4714">
        <v>19374.990000000002</v>
      </c>
      <c r="C4714">
        <v>20.25</v>
      </c>
      <c r="D4714">
        <f t="shared" si="438"/>
        <v>9.033197526575696E-3</v>
      </c>
      <c r="E4714">
        <f t="shared" si="439"/>
        <v>5.546406789656295E-4</v>
      </c>
      <c r="F4714">
        <f t="shared" si="440"/>
        <v>8.4785568476100671E-3</v>
      </c>
      <c r="G4714">
        <f t="shared" si="441"/>
        <v>2.4635801133921045</v>
      </c>
      <c r="H4714">
        <v>221.94499999999999</v>
      </c>
      <c r="I4714">
        <f t="shared" si="442"/>
        <v>7.2566817613969002E-4</v>
      </c>
      <c r="J4714" s="7">
        <f t="shared" si="443"/>
        <v>1.7102749717406052E-4</v>
      </c>
    </row>
    <row r="4715" spans="1:10" x14ac:dyDescent="0.25">
      <c r="A4715" s="1">
        <v>42769</v>
      </c>
      <c r="B4715">
        <v>19200.5</v>
      </c>
      <c r="C4715">
        <v>20</v>
      </c>
      <c r="D4715">
        <f t="shared" si="438"/>
        <v>-9.0467387489211026E-3</v>
      </c>
      <c r="E4715">
        <f t="shared" si="439"/>
        <v>5.4779513832196294E-4</v>
      </c>
      <c r="F4715">
        <f t="shared" si="440"/>
        <v>-9.5945338872430661E-3</v>
      </c>
      <c r="G4715">
        <f t="shared" si="441"/>
        <v>2.4399432105102257</v>
      </c>
      <c r="H4715">
        <v>222.34100000000001</v>
      </c>
      <c r="I4715">
        <f t="shared" si="442"/>
        <v>1.7826359816294796E-3</v>
      </c>
      <c r="J4715" s="7">
        <f t="shared" si="443"/>
        <v>1.2348408433075168E-3</v>
      </c>
    </row>
    <row r="4716" spans="1:10" x14ac:dyDescent="0.25">
      <c r="A4716" s="1">
        <v>42772</v>
      </c>
      <c r="B4716">
        <v>19248.66</v>
      </c>
      <c r="C4716">
        <v>19.625</v>
      </c>
      <c r="D4716">
        <f t="shared" si="438"/>
        <v>2.505127559942939E-3</v>
      </c>
      <c r="E4716">
        <f t="shared" si="439"/>
        <v>5.3752673949026414E-4</v>
      </c>
      <c r="F4716">
        <f t="shared" si="440"/>
        <v>1.9676008204526749E-3</v>
      </c>
      <c r="G4716">
        <f t="shared" si="441"/>
        <v>2.4447440447730839</v>
      </c>
      <c r="H4716">
        <v>222.52699999999999</v>
      </c>
      <c r="I4716">
        <f t="shared" si="442"/>
        <v>8.3620314717239275E-4</v>
      </c>
      <c r="J4716" s="7">
        <f t="shared" si="443"/>
        <v>2.9867640768212861E-4</v>
      </c>
    </row>
    <row r="4717" spans="1:10" x14ac:dyDescent="0.25">
      <c r="A4717" s="1">
        <v>42773</v>
      </c>
      <c r="B4717">
        <v>19194.32</v>
      </c>
      <c r="C4717">
        <v>20.0625</v>
      </c>
      <c r="D4717">
        <f t="shared" si="438"/>
        <v>-2.8270459881773609E-3</v>
      </c>
      <c r="E4717">
        <f t="shared" si="439"/>
        <v>5.4950652787603244E-4</v>
      </c>
      <c r="F4717">
        <f t="shared" si="440"/>
        <v>-3.3765525160533933E-3</v>
      </c>
      <c r="G4717">
        <f t="shared" si="441"/>
        <v>2.4364892381175989</v>
      </c>
      <c r="H4717">
        <v>222.678</v>
      </c>
      <c r="I4717">
        <f t="shared" si="442"/>
        <v>6.7833921806887765E-4</v>
      </c>
      <c r="J4717" s="7">
        <f t="shared" si="443"/>
        <v>1.2883269019284521E-4</v>
      </c>
    </row>
    <row r="4718" spans="1:10" x14ac:dyDescent="0.25">
      <c r="A4718" s="1">
        <v>42774</v>
      </c>
      <c r="B4718">
        <v>19147.919999999998</v>
      </c>
      <c r="C4718">
        <v>20.3125</v>
      </c>
      <c r="D4718">
        <f t="shared" si="438"/>
        <v>-2.4203083935897961E-3</v>
      </c>
      <c r="E4718">
        <f t="shared" si="439"/>
        <v>5.563520568043624E-4</v>
      </c>
      <c r="F4718">
        <f t="shared" si="440"/>
        <v>-2.9766604503941585E-3</v>
      </c>
      <c r="G4718">
        <f t="shared" si="441"/>
        <v>2.4292366369646832</v>
      </c>
      <c r="H4718">
        <v>222.899</v>
      </c>
      <c r="I4718">
        <f t="shared" si="442"/>
        <v>9.9197228816647574E-4</v>
      </c>
      <c r="J4718" s="7">
        <f t="shared" si="443"/>
        <v>4.3562023136211334E-4</v>
      </c>
    </row>
    <row r="4719" spans="1:10" x14ac:dyDescent="0.25">
      <c r="A4719" s="1">
        <v>42775</v>
      </c>
      <c r="B4719">
        <v>19302.25</v>
      </c>
      <c r="C4719">
        <v>20.25</v>
      </c>
      <c r="D4719">
        <f t="shared" si="438"/>
        <v>8.0275758872642537E-3</v>
      </c>
      <c r="E4719">
        <f t="shared" si="439"/>
        <v>5.546406789656295E-4</v>
      </c>
      <c r="F4719">
        <f t="shared" si="440"/>
        <v>7.472935208298624E-3</v>
      </c>
      <c r="G4719">
        <f t="shared" si="441"/>
        <v>2.4473901649583456</v>
      </c>
      <c r="H4719">
        <v>223.00399999999999</v>
      </c>
      <c r="I4719">
        <f t="shared" si="442"/>
        <v>4.7095445395393661E-4</v>
      </c>
      <c r="J4719" s="7">
        <f t="shared" si="443"/>
        <v>-8.3686225011692897E-5</v>
      </c>
    </row>
    <row r="4720" spans="1:10" x14ac:dyDescent="0.25">
      <c r="A4720" s="1">
        <v>42776</v>
      </c>
      <c r="B4720">
        <v>19502.93</v>
      </c>
      <c r="C4720">
        <v>19.625</v>
      </c>
      <c r="D4720">
        <f t="shared" si="438"/>
        <v>1.0343041265829382E-2</v>
      </c>
      <c r="E4720">
        <f t="shared" si="439"/>
        <v>5.3752673949026414E-4</v>
      </c>
      <c r="F4720">
        <f t="shared" si="440"/>
        <v>9.8055145263391177E-3</v>
      </c>
      <c r="G4720">
        <f t="shared" si="441"/>
        <v>2.4713880847724643</v>
      </c>
      <c r="H4720">
        <v>223.345</v>
      </c>
      <c r="I4720">
        <f t="shared" si="442"/>
        <v>1.5279526394936125E-3</v>
      </c>
      <c r="J4720" s="7">
        <f t="shared" si="443"/>
        <v>9.904259000033484E-4</v>
      </c>
    </row>
    <row r="4721" spans="1:10" x14ac:dyDescent="0.25">
      <c r="A4721" s="1">
        <v>42779</v>
      </c>
      <c r="B4721">
        <v>19507.54</v>
      </c>
      <c r="C4721">
        <v>19.6875</v>
      </c>
      <c r="D4721">
        <f t="shared" si="438"/>
        <v>2.363468074831574E-4</v>
      </c>
      <c r="E4721">
        <f t="shared" si="439"/>
        <v>5.3923814661786123E-4</v>
      </c>
      <c r="F4721">
        <f t="shared" si="440"/>
        <v>-3.0289133913470384E-4</v>
      </c>
      <c r="G4721">
        <f t="shared" si="441"/>
        <v>2.4706395227259459</v>
      </c>
      <c r="H4721">
        <v>223.49799999999999</v>
      </c>
      <c r="I4721">
        <f t="shared" si="442"/>
        <v>6.8480430925037727E-4</v>
      </c>
      <c r="J4721" s="7">
        <f t="shared" si="443"/>
        <v>1.4556616263251604E-4</v>
      </c>
    </row>
    <row r="4722" spans="1:10" x14ac:dyDescent="0.25">
      <c r="A4722" s="1">
        <v>42780</v>
      </c>
      <c r="B4722">
        <v>19606.38</v>
      </c>
      <c r="C4722">
        <v>20.3125</v>
      </c>
      <c r="D4722">
        <f t="shared" si="438"/>
        <v>5.0539659735236919E-3</v>
      </c>
      <c r="E4722">
        <f t="shared" si="439"/>
        <v>5.563520568043624E-4</v>
      </c>
      <c r="F4722">
        <f t="shared" si="440"/>
        <v>4.4976139167193299E-3</v>
      </c>
      <c r="G4722">
        <f t="shared" si="441"/>
        <v>2.4817515054265553</v>
      </c>
      <c r="H4722">
        <v>223.57599999999999</v>
      </c>
      <c r="I4722">
        <f t="shared" si="442"/>
        <v>3.4893552651873771E-4</v>
      </c>
      <c r="J4722" s="7">
        <f t="shared" si="443"/>
        <v>-2.0741653028562469E-4</v>
      </c>
    </row>
    <row r="4723" spans="1:10" x14ac:dyDescent="0.25">
      <c r="A4723" s="1">
        <v>42781</v>
      </c>
      <c r="B4723">
        <v>19657.07</v>
      </c>
      <c r="C4723">
        <v>20.3125</v>
      </c>
      <c r="D4723">
        <f t="shared" si="438"/>
        <v>2.5820465681117006E-3</v>
      </c>
      <c r="E4723">
        <f t="shared" si="439"/>
        <v>5.563520568043624E-4</v>
      </c>
      <c r="F4723">
        <f t="shared" si="440"/>
        <v>2.0256945113073382E-3</v>
      </c>
      <c r="G4723">
        <f t="shared" si="441"/>
        <v>2.4867787758295266</v>
      </c>
      <c r="H4723">
        <v>224.02</v>
      </c>
      <c r="I4723">
        <f t="shared" si="442"/>
        <v>1.9839325893509546E-3</v>
      </c>
      <c r="J4723" s="7">
        <f t="shared" si="443"/>
        <v>1.4275805325465922E-3</v>
      </c>
    </row>
    <row r="4724" spans="1:10" x14ac:dyDescent="0.25">
      <c r="A4724" s="1">
        <v>42782</v>
      </c>
      <c r="B4724">
        <v>19563.21</v>
      </c>
      <c r="C4724">
        <v>20.25</v>
      </c>
      <c r="D4724">
        <f t="shared" si="438"/>
        <v>-4.7863084702368134E-3</v>
      </c>
      <c r="E4724">
        <f t="shared" si="439"/>
        <v>5.546406789656295E-4</v>
      </c>
      <c r="F4724">
        <f t="shared" si="440"/>
        <v>-5.3409491492024432E-3</v>
      </c>
      <c r="G4724">
        <f t="shared" si="441"/>
        <v>2.4734970168425052</v>
      </c>
      <c r="H4724">
        <v>224.10900000000001</v>
      </c>
      <c r="I4724">
        <f t="shared" si="442"/>
        <v>3.9720705944117746E-4</v>
      </c>
      <c r="J4724" s="7">
        <f t="shared" si="443"/>
        <v>-1.5743361952445204E-4</v>
      </c>
    </row>
    <row r="4725" spans="1:10" x14ac:dyDescent="0.25">
      <c r="A4725" s="1">
        <v>42783</v>
      </c>
      <c r="B4725">
        <v>19681.34</v>
      </c>
      <c r="C4725">
        <v>19.75</v>
      </c>
      <c r="D4725">
        <f t="shared" si="438"/>
        <v>6.0202171655459142E-3</v>
      </c>
      <c r="E4725">
        <f t="shared" si="439"/>
        <v>5.4094955081654893E-4</v>
      </c>
      <c r="F4725">
        <f t="shared" si="440"/>
        <v>5.479267614729365E-3</v>
      </c>
      <c r="G4725">
        <f t="shared" si="441"/>
        <v>2.4870499689420198</v>
      </c>
      <c r="H4725">
        <v>224.48500000000001</v>
      </c>
      <c r="I4725">
        <f t="shared" si="442"/>
        <v>1.6763491622771123E-3</v>
      </c>
      <c r="J4725" s="7">
        <f t="shared" si="443"/>
        <v>1.1353996114605632E-3</v>
      </c>
    </row>
    <row r="4726" spans="1:10" x14ac:dyDescent="0.25">
      <c r="A4726" s="1">
        <v>42786</v>
      </c>
      <c r="B4726">
        <v>20038.39</v>
      </c>
      <c r="C4726">
        <v>19.75</v>
      </c>
      <c r="D4726">
        <f t="shared" si="438"/>
        <v>1.797895493090906E-2</v>
      </c>
      <c r="E4726">
        <f t="shared" si="439"/>
        <v>5.4094955081654893E-4</v>
      </c>
      <c r="F4726">
        <f t="shared" si="440"/>
        <v>1.7438005380092512E-2</v>
      </c>
      <c r="G4726">
        <f t="shared" si="441"/>
        <v>2.5304191596809895</v>
      </c>
      <c r="H4726">
        <v>224.648</v>
      </c>
      <c r="I4726">
        <f t="shared" si="442"/>
        <v>7.2584293363585838E-4</v>
      </c>
      <c r="J4726" s="7">
        <f t="shared" si="443"/>
        <v>1.8489338281930945E-4</v>
      </c>
    </row>
    <row r="4727" spans="1:10" x14ac:dyDescent="0.25">
      <c r="A4727" s="1">
        <v>42787</v>
      </c>
      <c r="B4727">
        <v>20072.919999999998</v>
      </c>
      <c r="C4727">
        <v>20</v>
      </c>
      <c r="D4727">
        <f t="shared" si="438"/>
        <v>1.7217093398206923E-3</v>
      </c>
      <c r="E4727">
        <f t="shared" si="439"/>
        <v>5.4779513832196294E-4</v>
      </c>
      <c r="F4727">
        <f t="shared" si="440"/>
        <v>1.1739142014987295E-3</v>
      </c>
      <c r="G4727">
        <f t="shared" si="441"/>
        <v>2.5333896546682837</v>
      </c>
      <c r="H4727">
        <v>224.77500000000001</v>
      </c>
      <c r="I4727">
        <f t="shared" si="442"/>
        <v>5.6516913188901948E-4</v>
      </c>
      <c r="J4727" s="7">
        <f t="shared" si="443"/>
        <v>1.7373993567056534E-5</v>
      </c>
    </row>
    <row r="4728" spans="1:10" x14ac:dyDescent="0.25">
      <c r="A4728" s="1">
        <v>42788</v>
      </c>
      <c r="B4728">
        <v>19915.25</v>
      </c>
      <c r="C4728">
        <v>20.3125</v>
      </c>
      <c r="D4728">
        <f t="shared" si="438"/>
        <v>-7.885873101191529E-3</v>
      </c>
      <c r="E4728">
        <f t="shared" si="439"/>
        <v>5.563520568043624E-4</v>
      </c>
      <c r="F4728">
        <f t="shared" si="440"/>
        <v>-8.4422251579958918E-3</v>
      </c>
      <c r="G4728">
        <f t="shared" si="441"/>
        <v>2.5120022087906366</v>
      </c>
      <c r="H4728">
        <v>224.91</v>
      </c>
      <c r="I4728">
        <f t="shared" si="442"/>
        <v>6.0042031224371802E-4</v>
      </c>
      <c r="J4728" s="7">
        <f t="shared" si="443"/>
        <v>4.406825543935562E-5</v>
      </c>
    </row>
    <row r="4729" spans="1:10" x14ac:dyDescent="0.25">
      <c r="A4729" s="1">
        <v>42789</v>
      </c>
      <c r="B4729">
        <v>19538.09</v>
      </c>
      <c r="C4729">
        <v>20.25</v>
      </c>
      <c r="D4729">
        <f t="shared" si="438"/>
        <v>-1.9119876278393035E-2</v>
      </c>
      <c r="E4729">
        <f t="shared" si="439"/>
        <v>5.546406789656295E-4</v>
      </c>
      <c r="F4729">
        <f t="shared" si="440"/>
        <v>-1.9674516957358664E-2</v>
      </c>
      <c r="G4729">
        <f t="shared" si="441"/>
        <v>2.4625797787368628</v>
      </c>
      <c r="H4729">
        <v>225.03700000000001</v>
      </c>
      <c r="I4729">
        <f t="shared" si="442"/>
        <v>5.6451094627863103E-4</v>
      </c>
      <c r="J4729" s="7">
        <f t="shared" si="443"/>
        <v>9.870267313001526E-6</v>
      </c>
    </row>
    <row r="4730" spans="1:10" x14ac:dyDescent="0.25">
      <c r="A4730" s="1">
        <v>42790</v>
      </c>
      <c r="B4730">
        <v>19117.45</v>
      </c>
      <c r="C4730">
        <v>20.1875</v>
      </c>
      <c r="D4730">
        <f t="shared" si="438"/>
        <v>-2.1764363100077636E-2</v>
      </c>
      <c r="E4730">
        <f t="shared" si="439"/>
        <v>5.5292929819785569E-4</v>
      </c>
      <c r="F4730">
        <f t="shared" si="440"/>
        <v>-2.2317292398275491E-2</v>
      </c>
      <c r="G4730">
        <f t="shared" si="441"/>
        <v>2.4076216657607117</v>
      </c>
      <c r="H4730">
        <v>225.334</v>
      </c>
      <c r="I4730">
        <f t="shared" si="442"/>
        <v>1.3189128210003536E-3</v>
      </c>
      <c r="J4730" s="7">
        <f t="shared" si="443"/>
        <v>7.6598352280249794E-4</v>
      </c>
    </row>
    <row r="4731" spans="1:10" x14ac:dyDescent="0.25">
      <c r="A4731" s="1">
        <v>42793</v>
      </c>
      <c r="B4731">
        <v>19117.45</v>
      </c>
      <c r="C4731">
        <v>20.1875</v>
      </c>
      <c r="D4731">
        <f t="shared" si="438"/>
        <v>0</v>
      </c>
      <c r="E4731">
        <f t="shared" si="439"/>
        <v>5.5292929819785569E-4</v>
      </c>
      <c r="F4731">
        <f t="shared" si="440"/>
        <v>-5.5292929819785569E-4</v>
      </c>
      <c r="G4731">
        <f t="shared" si="441"/>
        <v>2.4062904212027365</v>
      </c>
      <c r="H4731">
        <v>225.334</v>
      </c>
      <c r="I4731">
        <f t="shared" si="442"/>
        <v>0</v>
      </c>
      <c r="J4731" s="7">
        <f t="shared" si="443"/>
        <v>-5.5292929819785569E-4</v>
      </c>
    </row>
    <row r="4732" spans="1:10" x14ac:dyDescent="0.25">
      <c r="A4732" s="1">
        <v>42794</v>
      </c>
      <c r="B4732">
        <v>19117.45</v>
      </c>
      <c r="C4732">
        <v>20.1875</v>
      </c>
      <c r="D4732">
        <f t="shared" si="438"/>
        <v>0</v>
      </c>
      <c r="E4732">
        <f t="shared" si="439"/>
        <v>5.5292929819785569E-4</v>
      </c>
      <c r="F4732">
        <f t="shared" si="440"/>
        <v>-5.5292929819785569E-4</v>
      </c>
      <c r="G4732">
        <f t="shared" si="441"/>
        <v>2.4049599127288808</v>
      </c>
      <c r="H4732">
        <v>225.334</v>
      </c>
      <c r="I4732">
        <f t="shared" si="442"/>
        <v>0</v>
      </c>
      <c r="J4732" s="7">
        <f t="shared" si="443"/>
        <v>-5.5292929819785569E-4</v>
      </c>
    </row>
    <row r="4733" spans="1:10" x14ac:dyDescent="0.25">
      <c r="A4733" s="1">
        <v>42795</v>
      </c>
      <c r="B4733">
        <v>19358.97</v>
      </c>
      <c r="C4733">
        <v>20.125</v>
      </c>
      <c r="D4733">
        <f t="shared" si="438"/>
        <v>1.2554347425701041E-2</v>
      </c>
      <c r="E4733">
        <f t="shared" si="439"/>
        <v>5.5121791450147466E-4</v>
      </c>
      <c r="F4733">
        <f t="shared" si="440"/>
        <v>1.2003129511199567E-2</v>
      </c>
      <c r="G4733">
        <f t="shared" si="441"/>
        <v>2.4338269580306084</v>
      </c>
      <c r="H4733">
        <v>225.80699999999999</v>
      </c>
      <c r="I4733">
        <f t="shared" si="442"/>
        <v>2.0969061704242727E-3</v>
      </c>
      <c r="J4733" s="7">
        <f t="shared" si="443"/>
        <v>1.5456882559227981E-3</v>
      </c>
    </row>
    <row r="4734" spans="1:10" x14ac:dyDescent="0.25">
      <c r="A4734" s="1">
        <v>42796</v>
      </c>
      <c r="B4734">
        <v>18966.509999999998</v>
      </c>
      <c r="C4734">
        <v>19.75</v>
      </c>
      <c r="D4734">
        <f t="shared" si="438"/>
        <v>-2.0481085629177619E-2</v>
      </c>
      <c r="E4734">
        <f t="shared" si="439"/>
        <v>5.4094955081654893E-4</v>
      </c>
      <c r="F4734">
        <f t="shared" si="440"/>
        <v>-2.1022035179994167E-2</v>
      </c>
      <c r="G4734">
        <f t="shared" si="441"/>
        <v>2.3826629620968709</v>
      </c>
      <c r="H4734">
        <v>225.96199999999999</v>
      </c>
      <c r="I4734">
        <f t="shared" si="442"/>
        <v>6.8619142119943552E-4</v>
      </c>
      <c r="J4734" s="7">
        <f t="shared" si="443"/>
        <v>1.4524187038288659E-4</v>
      </c>
    </row>
    <row r="4735" spans="1:10" x14ac:dyDescent="0.25">
      <c r="A4735" s="1">
        <v>42797</v>
      </c>
      <c r="B4735">
        <v>19265.45</v>
      </c>
      <c r="C4735">
        <v>19.6875</v>
      </c>
      <c r="D4735">
        <f t="shared" si="438"/>
        <v>1.5638543902713634E-2</v>
      </c>
      <c r="E4735">
        <f t="shared" si="439"/>
        <v>5.3923814661786123E-4</v>
      </c>
      <c r="F4735">
        <f t="shared" si="440"/>
        <v>1.5099305756095773E-2</v>
      </c>
      <c r="G4735">
        <f t="shared" si="441"/>
        <v>2.4186395186752963</v>
      </c>
      <c r="H4735">
        <v>226.17</v>
      </c>
      <c r="I4735">
        <f t="shared" si="442"/>
        <v>9.2008534973694943E-4</v>
      </c>
      <c r="J4735" s="7">
        <f t="shared" si="443"/>
        <v>3.8084720311908819E-4</v>
      </c>
    </row>
    <row r="4736" spans="1:10" x14ac:dyDescent="0.25">
      <c r="A4736" s="1">
        <v>42800</v>
      </c>
      <c r="B4736">
        <v>19197.34</v>
      </c>
      <c r="C4736">
        <v>19.875</v>
      </c>
      <c r="D4736">
        <f t="shared" si="438"/>
        <v>-3.5416084580400719E-3</v>
      </c>
      <c r="E4736">
        <f t="shared" si="439"/>
        <v>5.4437235042701444E-4</v>
      </c>
      <c r="F4736">
        <f t="shared" si="440"/>
        <v>-4.0859808084670862E-3</v>
      </c>
      <c r="G4736">
        <f t="shared" si="441"/>
        <v>2.4087570040193889</v>
      </c>
      <c r="H4736">
        <v>226.36</v>
      </c>
      <c r="I4736">
        <f t="shared" si="442"/>
        <v>8.397233826029167E-4</v>
      </c>
      <c r="J4736" s="7">
        <f t="shared" si="443"/>
        <v>2.9535103217590225E-4</v>
      </c>
    </row>
    <row r="4737" spans="1:10" x14ac:dyDescent="0.25">
      <c r="A4737" s="1">
        <v>42801</v>
      </c>
      <c r="B4737">
        <v>19248.16</v>
      </c>
      <c r="C4737">
        <v>19.6875</v>
      </c>
      <c r="D4737">
        <f t="shared" si="438"/>
        <v>2.6437439804414191E-3</v>
      </c>
      <c r="E4737">
        <f t="shared" si="439"/>
        <v>5.3923814661786123E-4</v>
      </c>
      <c r="F4737">
        <f t="shared" si="440"/>
        <v>2.1045058338235579E-3</v>
      </c>
      <c r="G4737">
        <f t="shared" si="441"/>
        <v>2.413826247186611</v>
      </c>
      <c r="H4737">
        <v>226.578</v>
      </c>
      <c r="I4737">
        <f t="shared" si="442"/>
        <v>9.6260422765741184E-4</v>
      </c>
      <c r="J4737" s="7">
        <f t="shared" si="443"/>
        <v>4.2336608103955061E-4</v>
      </c>
    </row>
    <row r="4738" spans="1:10" x14ac:dyDescent="0.25">
      <c r="A4738" s="1">
        <v>42802</v>
      </c>
      <c r="B4738">
        <v>19232.61</v>
      </c>
      <c r="C4738">
        <v>19.5625</v>
      </c>
      <c r="D4738">
        <f t="shared" si="438"/>
        <v>-8.0819592988463744E-4</v>
      </c>
      <c r="E4738">
        <f t="shared" si="439"/>
        <v>5.3581532943396961E-4</v>
      </c>
      <c r="F4738">
        <f t="shared" si="440"/>
        <v>-1.3440112593186069E-3</v>
      </c>
      <c r="G4738">
        <f t="shared" si="441"/>
        <v>2.4105820375323534</v>
      </c>
      <c r="H4738">
        <v>226.72499999999999</v>
      </c>
      <c r="I4738">
        <f t="shared" si="442"/>
        <v>6.4857283165075622E-4</v>
      </c>
      <c r="J4738" s="7">
        <f t="shared" si="443"/>
        <v>1.1275750221678661E-4</v>
      </c>
    </row>
    <row r="4739" spans="1:10" x14ac:dyDescent="0.25">
      <c r="A4739" s="1">
        <v>42803</v>
      </c>
      <c r="B4739">
        <v>18785.490000000002</v>
      </c>
      <c r="C4739">
        <v>19.6875</v>
      </c>
      <c r="D4739">
        <f t="shared" si="438"/>
        <v>-2.3522512492107347E-2</v>
      </c>
      <c r="E4739">
        <f t="shared" si="439"/>
        <v>5.3923814661786123E-4</v>
      </c>
      <c r="F4739">
        <f t="shared" si="440"/>
        <v>-2.4061750638725208E-2</v>
      </c>
      <c r="G4739">
        <f t="shared" si="441"/>
        <v>2.3525792136510599</v>
      </c>
      <c r="H4739">
        <v>226.869</v>
      </c>
      <c r="I4739">
        <f t="shared" si="442"/>
        <v>6.3492905478297449E-4</v>
      </c>
      <c r="J4739" s="7">
        <f t="shared" si="443"/>
        <v>9.5690908165113261E-5</v>
      </c>
    </row>
    <row r="4740" spans="1:10" x14ac:dyDescent="0.25">
      <c r="A4740" s="1">
        <v>42804</v>
      </c>
      <c r="B4740">
        <v>18895.91</v>
      </c>
      <c r="C4740">
        <v>19.625</v>
      </c>
      <c r="D4740">
        <f t="shared" si="438"/>
        <v>5.8607332031424837E-3</v>
      </c>
      <c r="E4740">
        <f t="shared" si="439"/>
        <v>5.3752673949026414E-4</v>
      </c>
      <c r="F4740">
        <f t="shared" si="440"/>
        <v>5.3232064636522195E-3</v>
      </c>
      <c r="G4740">
        <f t="shared" si="441"/>
        <v>2.3651024785274211</v>
      </c>
      <c r="H4740">
        <v>227.08600000000001</v>
      </c>
      <c r="I4740">
        <f t="shared" si="442"/>
        <v>9.5604197124583802E-4</v>
      </c>
      <c r="J4740" s="7">
        <f t="shared" si="443"/>
        <v>4.1851523175557388E-4</v>
      </c>
    </row>
    <row r="4741" spans="1:10" x14ac:dyDescent="0.25">
      <c r="A4741" s="1">
        <v>42807</v>
      </c>
      <c r="B4741">
        <v>19188.25</v>
      </c>
      <c r="C4741">
        <v>19.375</v>
      </c>
      <c r="D4741">
        <f t="shared" si="438"/>
        <v>1.5352616000506771E-2</v>
      </c>
      <c r="E4741">
        <f t="shared" si="439"/>
        <v>5.3068108169102588E-4</v>
      </c>
      <c r="F4741">
        <f t="shared" si="440"/>
        <v>1.4821934918815746E-2</v>
      </c>
      <c r="G4741">
        <f t="shared" si="441"/>
        <v>2.400157873540484</v>
      </c>
      <c r="H4741">
        <v>227.34399999999999</v>
      </c>
      <c r="I4741">
        <f t="shared" si="442"/>
        <v>1.1354885360590936E-3</v>
      </c>
      <c r="J4741" s="7">
        <f t="shared" si="443"/>
        <v>6.0480745436806776E-4</v>
      </c>
    </row>
    <row r="4742" spans="1:10" x14ac:dyDescent="0.25">
      <c r="A4742" s="1">
        <v>42808</v>
      </c>
      <c r="B4742">
        <v>19062.240000000002</v>
      </c>
      <c r="C4742">
        <v>19.875</v>
      </c>
      <c r="D4742">
        <f t="shared" si="438"/>
        <v>-6.5886976010332563E-3</v>
      </c>
      <c r="E4742">
        <f t="shared" si="439"/>
        <v>5.4437235042701444E-4</v>
      </c>
      <c r="F4742">
        <f t="shared" si="440"/>
        <v>-7.1330699514602705E-3</v>
      </c>
      <c r="G4742">
        <f t="shared" si="441"/>
        <v>2.3830373795339717</v>
      </c>
      <c r="H4742">
        <v>227.38499999999999</v>
      </c>
      <c r="I4742">
        <f t="shared" si="442"/>
        <v>1.8032718437189477E-4</v>
      </c>
      <c r="J4742" s="7">
        <f t="shared" si="443"/>
        <v>-3.6404516605511965E-4</v>
      </c>
    </row>
    <row r="4743" spans="1:10" x14ac:dyDescent="0.25">
      <c r="A4743" s="1">
        <v>42809</v>
      </c>
      <c r="B4743">
        <v>19368.39</v>
      </c>
      <c r="C4743">
        <v>19.5</v>
      </c>
      <c r="D4743">
        <f t="shared" si="438"/>
        <v>1.593294080998409E-2</v>
      </c>
      <c r="E4743">
        <f t="shared" si="439"/>
        <v>5.341039164485238E-4</v>
      </c>
      <c r="F4743">
        <f t="shared" si="440"/>
        <v>1.5398836893535566E-2</v>
      </c>
      <c r="G4743">
        <f t="shared" si="441"/>
        <v>2.4197333834526136</v>
      </c>
      <c r="H4743">
        <v>227.56700000000001</v>
      </c>
      <c r="I4743">
        <f t="shared" si="442"/>
        <v>8.0008444718878303E-4</v>
      </c>
      <c r="J4743" s="7">
        <f t="shared" si="443"/>
        <v>2.6598053074025922E-4</v>
      </c>
    </row>
    <row r="4744" spans="1:10" x14ac:dyDescent="0.25">
      <c r="A4744" s="1">
        <v>42810</v>
      </c>
      <c r="B4744">
        <v>19601.29</v>
      </c>
      <c r="C4744">
        <v>19.625</v>
      </c>
      <c r="D4744">
        <f t="shared" ref="D4744:D4807" si="444">+LN(B4744/B4743)</f>
        <v>1.1953024656867187E-2</v>
      </c>
      <c r="E4744">
        <f t="shared" ref="E4744:E4807" si="445">+LN(1+C4744/100/365)</f>
        <v>5.3752673949026414E-4</v>
      </c>
      <c r="F4744">
        <f t="shared" ref="F4744:F4807" si="446">+D4744-E4744</f>
        <v>1.1415497917376923E-2</v>
      </c>
      <c r="G4744">
        <f t="shared" ref="G4744:G4807" si="447">+G4743*(1+F4744)</f>
        <v>2.4473558448520243</v>
      </c>
      <c r="H4744">
        <v>227.691</v>
      </c>
      <c r="I4744">
        <f t="shared" si="442"/>
        <v>5.4474606955354124E-4</v>
      </c>
      <c r="J4744" s="7">
        <f t="shared" si="443"/>
        <v>7.2193300632770975E-6</v>
      </c>
    </row>
    <row r="4745" spans="1:10" x14ac:dyDescent="0.25">
      <c r="A4745" s="1">
        <v>42811</v>
      </c>
      <c r="B4745">
        <v>19434</v>
      </c>
      <c r="C4745">
        <v>19.625</v>
      </c>
      <c r="D4745">
        <f t="shared" si="444"/>
        <v>-8.5712709799555271E-3</v>
      </c>
      <c r="E4745">
        <f t="shared" si="445"/>
        <v>5.3752673949026414E-4</v>
      </c>
      <c r="F4745">
        <f t="shared" si="446"/>
        <v>-9.1087977194457912E-3</v>
      </c>
      <c r="G4745">
        <f t="shared" si="447"/>
        <v>2.4250633755137638</v>
      </c>
      <c r="H4745">
        <v>227.96199999999999</v>
      </c>
      <c r="I4745">
        <f t="shared" ref="I4745:I4808" si="448">+LN(H4745/H4744)</f>
        <v>1.1895018005081992E-3</v>
      </c>
      <c r="J4745" s="7">
        <f t="shared" ref="J4745:J4808" si="449">+I4745-E4745</f>
        <v>6.5197506101793501E-4</v>
      </c>
    </row>
    <row r="4746" spans="1:10" x14ac:dyDescent="0.25">
      <c r="A4746" s="1">
        <v>42814</v>
      </c>
      <c r="B4746">
        <v>19793.52</v>
      </c>
      <c r="C4746">
        <v>19.4375</v>
      </c>
      <c r="D4746">
        <f t="shared" si="444"/>
        <v>1.8330501990563353E-2</v>
      </c>
      <c r="E4746">
        <f t="shared" si="445"/>
        <v>5.3239250053436051E-4</v>
      </c>
      <c r="F4746">
        <f t="shared" si="446"/>
        <v>1.7798109490028993E-2</v>
      </c>
      <c r="G4746">
        <f t="shared" si="447"/>
        <v>2.4682249189914174</v>
      </c>
      <c r="H4746">
        <v>228.137</v>
      </c>
      <c r="I4746">
        <f t="shared" si="448"/>
        <v>7.673772956646969E-4</v>
      </c>
      <c r="J4746" s="7">
        <f t="shared" si="449"/>
        <v>2.349847951303364E-4</v>
      </c>
    </row>
    <row r="4747" spans="1:10" x14ac:dyDescent="0.25">
      <c r="A4747" s="1">
        <v>42815</v>
      </c>
      <c r="B4747">
        <v>19535.2</v>
      </c>
      <c r="C4747">
        <v>19.375</v>
      </c>
      <c r="D4747">
        <f t="shared" si="444"/>
        <v>-1.3136644918887479E-2</v>
      </c>
      <c r="E4747">
        <f t="shared" si="445"/>
        <v>5.3068108169102588E-4</v>
      </c>
      <c r="F4747">
        <f t="shared" si="446"/>
        <v>-1.3667326000578505E-2</v>
      </c>
      <c r="G4747">
        <f t="shared" si="447"/>
        <v>2.4344908843808102</v>
      </c>
      <c r="H4747">
        <v>228.24</v>
      </c>
      <c r="I4747">
        <f t="shared" si="448"/>
        <v>4.5138121223815245E-4</v>
      </c>
      <c r="J4747" s="7">
        <f t="shared" si="449"/>
        <v>-7.9299869452873427E-5</v>
      </c>
    </row>
    <row r="4748" spans="1:10" x14ac:dyDescent="0.25">
      <c r="A4748" s="1">
        <v>42816</v>
      </c>
      <c r="B4748">
        <v>19666.59</v>
      </c>
      <c r="C4748">
        <v>19.25</v>
      </c>
      <c r="D4748">
        <f t="shared" si="444"/>
        <v>6.7032904360035169E-3</v>
      </c>
      <c r="E4748">
        <f t="shared" si="445"/>
        <v>5.2725823521769001E-4</v>
      </c>
      <c r="F4748">
        <f t="shared" si="446"/>
        <v>6.1760322007858269E-3</v>
      </c>
      <c r="G4748">
        <f t="shared" si="447"/>
        <v>2.4495263784752654</v>
      </c>
      <c r="H4748">
        <v>228.34700000000001</v>
      </c>
      <c r="I4748">
        <f t="shared" si="448"/>
        <v>4.6869491228941201E-4</v>
      </c>
      <c r="J4748" s="7">
        <f t="shared" si="449"/>
        <v>-5.8563322928278005E-5</v>
      </c>
    </row>
    <row r="4749" spans="1:10" x14ac:dyDescent="0.25">
      <c r="A4749" s="1">
        <v>42817</v>
      </c>
      <c r="B4749">
        <v>19705.099999999999</v>
      </c>
      <c r="C4749">
        <v>19.3125</v>
      </c>
      <c r="D4749">
        <f t="shared" si="444"/>
        <v>1.9562285632612792E-3</v>
      </c>
      <c r="E4749">
        <f t="shared" si="445"/>
        <v>5.2896965991895359E-4</v>
      </c>
      <c r="F4749">
        <f t="shared" si="446"/>
        <v>1.4272589033423257E-3</v>
      </c>
      <c r="G4749">
        <f t="shared" si="447"/>
        <v>2.4530224868079165</v>
      </c>
      <c r="H4749">
        <v>228.756</v>
      </c>
      <c r="I4749">
        <f t="shared" si="448"/>
        <v>1.789531502305858E-3</v>
      </c>
      <c r="J4749" s="7">
        <f t="shared" si="449"/>
        <v>1.2605618423869045E-3</v>
      </c>
    </row>
    <row r="4750" spans="1:10" x14ac:dyDescent="0.25">
      <c r="A4750" s="1">
        <v>42818</v>
      </c>
      <c r="B4750">
        <v>19705.099999999999</v>
      </c>
      <c r="C4750">
        <v>19.3125</v>
      </c>
      <c r="D4750">
        <f t="shared" si="444"/>
        <v>0</v>
      </c>
      <c r="E4750">
        <f t="shared" si="445"/>
        <v>5.2896965991895359E-4</v>
      </c>
      <c r="F4750">
        <f t="shared" si="446"/>
        <v>-5.2896965991895359E-4</v>
      </c>
      <c r="G4750">
        <f t="shared" si="447"/>
        <v>2.4517249123372959</v>
      </c>
      <c r="H4750">
        <v>228.756</v>
      </c>
      <c r="I4750">
        <f t="shared" si="448"/>
        <v>0</v>
      </c>
      <c r="J4750" s="7">
        <f t="shared" si="449"/>
        <v>-5.2896965991895359E-4</v>
      </c>
    </row>
    <row r="4751" spans="1:10" x14ac:dyDescent="0.25">
      <c r="A4751" s="1">
        <v>42821</v>
      </c>
      <c r="B4751">
        <v>19801.71</v>
      </c>
      <c r="C4751">
        <v>19.0625</v>
      </c>
      <c r="D4751">
        <f t="shared" si="444"/>
        <v>4.8908121195410771E-3</v>
      </c>
      <c r="E4751">
        <f t="shared" si="445"/>
        <v>5.2212394354020375E-4</v>
      </c>
      <c r="F4751">
        <f t="shared" si="446"/>
        <v>4.3686881760008735E-3</v>
      </c>
      <c r="G4751">
        <f t="shared" si="447"/>
        <v>2.4624357339726304</v>
      </c>
      <c r="H4751">
        <v>228.92</v>
      </c>
      <c r="I4751">
        <f t="shared" si="448"/>
        <v>7.1666422106155458E-4</v>
      </c>
      <c r="J4751" s="7">
        <f t="shared" si="449"/>
        <v>1.9454027752135083E-4</v>
      </c>
    </row>
    <row r="4752" spans="1:10" x14ac:dyDescent="0.25">
      <c r="A4752" s="1">
        <v>42822</v>
      </c>
      <c r="B4752">
        <v>20022.419999999998</v>
      </c>
      <c r="C4752">
        <v>19.3125</v>
      </c>
      <c r="D4752">
        <f t="shared" si="444"/>
        <v>1.1084348094932309E-2</v>
      </c>
      <c r="E4752">
        <f t="shared" si="445"/>
        <v>5.2896965991895359E-4</v>
      </c>
      <c r="F4752">
        <f t="shared" si="446"/>
        <v>1.0555378435013356E-2</v>
      </c>
      <c r="G4752">
        <f t="shared" si="447"/>
        <v>2.4884276750166117</v>
      </c>
      <c r="H4752">
        <v>229.02199999999999</v>
      </c>
      <c r="I4752">
        <f t="shared" si="448"/>
        <v>4.4547126791947606E-4</v>
      </c>
      <c r="J4752" s="7">
        <f t="shared" si="449"/>
        <v>-8.3498391999477521E-5</v>
      </c>
    </row>
    <row r="4753" spans="1:10" x14ac:dyDescent="0.25">
      <c r="A4753" s="1">
        <v>42823</v>
      </c>
      <c r="B4753">
        <v>20203.27</v>
      </c>
      <c r="C4753">
        <v>19.1875</v>
      </c>
      <c r="D4753">
        <f t="shared" si="444"/>
        <v>8.9918267912710362E-3</v>
      </c>
      <c r="E4753">
        <f t="shared" si="445"/>
        <v>5.2554680758766872E-4</v>
      </c>
      <c r="F4753">
        <f t="shared" si="446"/>
        <v>8.4662799836833676E-3</v>
      </c>
      <c r="G4753">
        <f t="shared" si="447"/>
        <v>2.5094954004324488</v>
      </c>
      <c r="H4753">
        <v>229.09800000000001</v>
      </c>
      <c r="I4753">
        <f t="shared" si="448"/>
        <v>3.3179080021498438E-4</v>
      </c>
      <c r="J4753" s="7">
        <f t="shared" si="449"/>
        <v>-1.9375600737268434E-4</v>
      </c>
    </row>
    <row r="4754" spans="1:10" x14ac:dyDescent="0.25">
      <c r="A4754" s="1">
        <v>42824</v>
      </c>
      <c r="B4754">
        <v>20248.419999999998</v>
      </c>
      <c r="C4754">
        <v>19</v>
      </c>
      <c r="D4754">
        <f t="shared" si="444"/>
        <v>2.2322933231732284E-3</v>
      </c>
      <c r="E4754">
        <f t="shared" si="445"/>
        <v>5.2041250712318377E-4</v>
      </c>
      <c r="F4754">
        <f t="shared" si="446"/>
        <v>1.7118808160500446E-3</v>
      </c>
      <c r="G4754">
        <f t="shared" si="447"/>
        <v>2.513791357466415</v>
      </c>
      <c r="H4754">
        <v>229.21199999999999</v>
      </c>
      <c r="I4754">
        <f t="shared" si="448"/>
        <v>4.9747988196231763E-4</v>
      </c>
      <c r="J4754" s="7">
        <f t="shared" si="449"/>
        <v>-2.2932625160866139E-5</v>
      </c>
    </row>
    <row r="4755" spans="1:10" x14ac:dyDescent="0.25">
      <c r="A4755" s="1">
        <v>42825</v>
      </c>
      <c r="B4755">
        <v>20265.32</v>
      </c>
      <c r="C4755">
        <v>19.0625</v>
      </c>
      <c r="D4755">
        <f t="shared" si="444"/>
        <v>8.3428491076097935E-4</v>
      </c>
      <c r="E4755">
        <f t="shared" si="445"/>
        <v>5.2212394354020375E-4</v>
      </c>
      <c r="F4755">
        <f t="shared" si="446"/>
        <v>3.1216096722077561E-4</v>
      </c>
      <c r="G4755">
        <f t="shared" si="447"/>
        <v>2.5145760650079527</v>
      </c>
      <c r="H4755">
        <v>229.48</v>
      </c>
      <c r="I4755">
        <f t="shared" si="448"/>
        <v>1.1685402426720756E-3</v>
      </c>
      <c r="J4755" s="7">
        <f t="shared" si="449"/>
        <v>6.4641629913187186E-4</v>
      </c>
    </row>
    <row r="4756" spans="1:10" x14ac:dyDescent="0.25">
      <c r="A4756" s="1">
        <v>42828</v>
      </c>
      <c r="B4756">
        <v>20561.900000000001</v>
      </c>
      <c r="C4756">
        <v>18.6875</v>
      </c>
      <c r="D4756">
        <f t="shared" si="444"/>
        <v>1.4528798040692322E-2</v>
      </c>
      <c r="E4756">
        <f t="shared" si="445"/>
        <v>5.1185528110192339E-4</v>
      </c>
      <c r="F4756">
        <f t="shared" si="446"/>
        <v>1.4016942759590399E-2</v>
      </c>
      <c r="G4756">
        <f t="shared" si="447"/>
        <v>2.5498227337758053</v>
      </c>
      <c r="H4756">
        <v>229.64</v>
      </c>
      <c r="I4756">
        <f t="shared" si="448"/>
        <v>6.9698556576563671E-4</v>
      </c>
      <c r="J4756" s="7">
        <f t="shared" si="449"/>
        <v>1.8513028466371332E-4</v>
      </c>
    </row>
    <row r="4757" spans="1:10" x14ac:dyDescent="0.25">
      <c r="A4757" s="1">
        <v>42829</v>
      </c>
      <c r="B4757">
        <v>20834.740000000002</v>
      </c>
      <c r="C4757">
        <v>19.0625</v>
      </c>
      <c r="D4757">
        <f t="shared" si="444"/>
        <v>1.3181937026314842E-2</v>
      </c>
      <c r="E4757">
        <f t="shared" si="445"/>
        <v>5.2212394354020375E-4</v>
      </c>
      <c r="F4757">
        <f t="shared" si="446"/>
        <v>1.2659813082774639E-2</v>
      </c>
      <c r="G4757">
        <f t="shared" si="447"/>
        <v>2.5821030129796165</v>
      </c>
      <c r="H4757">
        <v>229.74700000000001</v>
      </c>
      <c r="I4757">
        <f t="shared" si="448"/>
        <v>4.6583817972640346E-4</v>
      </c>
      <c r="J4757" s="7">
        <f t="shared" si="449"/>
        <v>-5.6285763813800288E-5</v>
      </c>
    </row>
    <row r="4758" spans="1:10" x14ac:dyDescent="0.25">
      <c r="A4758" s="1">
        <v>42830</v>
      </c>
      <c r="B4758">
        <v>20683.02</v>
      </c>
      <c r="C4758">
        <v>18.8125</v>
      </c>
      <c r="D4758">
        <f t="shared" si="444"/>
        <v>-7.3087120004433686E-3</v>
      </c>
      <c r="E4758">
        <f t="shared" si="445"/>
        <v>5.1527818029752223E-4</v>
      </c>
      <c r="F4758">
        <f t="shared" si="446"/>
        <v>-7.8239901807408904E-3</v>
      </c>
      <c r="G4758">
        <f t="shared" si="447"/>
        <v>2.5619006643604028</v>
      </c>
      <c r="H4758">
        <v>229.87899999999999</v>
      </c>
      <c r="I4758">
        <f t="shared" si="448"/>
        <v>5.743800552144826E-4</v>
      </c>
      <c r="J4758" s="7">
        <f t="shared" si="449"/>
        <v>5.9101874916960375E-5</v>
      </c>
    </row>
    <row r="4759" spans="1:10" x14ac:dyDescent="0.25">
      <c r="A4759" s="1">
        <v>42831</v>
      </c>
      <c r="B4759">
        <v>20812.82</v>
      </c>
      <c r="C4759">
        <v>18.9375</v>
      </c>
      <c r="D4759">
        <f t="shared" si="444"/>
        <v>6.2560692034077667E-3</v>
      </c>
      <c r="E4759">
        <f t="shared" si="445"/>
        <v>5.1870106777692231E-4</v>
      </c>
      <c r="F4759">
        <f t="shared" si="446"/>
        <v>5.7373681356308447E-3</v>
      </c>
      <c r="G4759">
        <f t="shared" si="447"/>
        <v>2.5765992315987556</v>
      </c>
      <c r="H4759">
        <v>230.011</v>
      </c>
      <c r="I4759">
        <f t="shared" si="448"/>
        <v>5.7405033214416145E-4</v>
      </c>
      <c r="J4759" s="7">
        <f t="shared" si="449"/>
        <v>5.5349264367239148E-5</v>
      </c>
    </row>
    <row r="4760" spans="1:10" x14ac:dyDescent="0.25">
      <c r="A4760" s="1">
        <v>42832</v>
      </c>
      <c r="B4760">
        <v>20727.560000000001</v>
      </c>
      <c r="C4760">
        <v>18.75</v>
      </c>
      <c r="D4760">
        <f t="shared" si="444"/>
        <v>-4.1049272886889959E-3</v>
      </c>
      <c r="E4760">
        <f t="shared" si="445"/>
        <v>5.1356673216436366E-4</v>
      </c>
      <c r="F4760">
        <f t="shared" si="446"/>
        <v>-4.6184940208533597E-3</v>
      </c>
      <c r="G4760">
        <f t="shared" si="447"/>
        <v>2.5646992234534816</v>
      </c>
      <c r="H4760">
        <v>230.316</v>
      </c>
      <c r="I4760">
        <f t="shared" si="448"/>
        <v>1.3251451452204049E-3</v>
      </c>
      <c r="J4760" s="7">
        <f t="shared" si="449"/>
        <v>8.1157841305604128E-4</v>
      </c>
    </row>
    <row r="4761" spans="1:10" x14ac:dyDescent="0.25">
      <c r="A4761" s="1">
        <v>42835</v>
      </c>
      <c r="B4761">
        <v>20926.18</v>
      </c>
      <c r="C4761">
        <v>19</v>
      </c>
      <c r="D4761">
        <f t="shared" si="444"/>
        <v>9.5367909521745387E-3</v>
      </c>
      <c r="E4761">
        <f t="shared" si="445"/>
        <v>5.2041250712318377E-4</v>
      </c>
      <c r="F4761">
        <f t="shared" si="446"/>
        <v>9.0163784450513554E-3</v>
      </c>
      <c r="G4761">
        <f t="shared" si="447"/>
        <v>2.5878235222498676</v>
      </c>
      <c r="H4761">
        <v>230.51599999999999</v>
      </c>
      <c r="I4761">
        <f t="shared" si="448"/>
        <v>8.6799533260241803E-4</v>
      </c>
      <c r="J4761" s="7">
        <f t="shared" si="449"/>
        <v>3.4758282547923426E-4</v>
      </c>
    </row>
    <row r="4762" spans="1:10" x14ac:dyDescent="0.25">
      <c r="A4762" s="1">
        <v>42836</v>
      </c>
      <c r="B4762">
        <v>20994.799999999999</v>
      </c>
      <c r="C4762">
        <v>18.9375</v>
      </c>
      <c r="D4762">
        <f t="shared" si="444"/>
        <v>3.2737813518219291E-3</v>
      </c>
      <c r="E4762">
        <f t="shared" si="445"/>
        <v>5.1870106777692231E-4</v>
      </c>
      <c r="F4762">
        <f t="shared" si="446"/>
        <v>2.7550802840450067E-3</v>
      </c>
      <c r="G4762">
        <f t="shared" si="447"/>
        <v>2.594953183814606</v>
      </c>
      <c r="H4762">
        <v>230.66800000000001</v>
      </c>
      <c r="I4762">
        <f t="shared" si="448"/>
        <v>6.591729353307191E-4</v>
      </c>
      <c r="J4762" s="7">
        <f t="shared" si="449"/>
        <v>1.4047186755379679E-4</v>
      </c>
    </row>
    <row r="4763" spans="1:10" x14ac:dyDescent="0.25">
      <c r="A4763" s="1">
        <v>42837</v>
      </c>
      <c r="B4763">
        <v>20812.169999999998</v>
      </c>
      <c r="C4763">
        <v>18.875</v>
      </c>
      <c r="D4763">
        <f t="shared" si="444"/>
        <v>-8.7368762540443751E-3</v>
      </c>
      <c r="E4763">
        <f t="shared" si="445"/>
        <v>5.1698962550185304E-4</v>
      </c>
      <c r="F4763">
        <f t="shared" si="446"/>
        <v>-9.2538658795462275E-3</v>
      </c>
      <c r="G4763">
        <f t="shared" si="447"/>
        <v>2.5709398350878843</v>
      </c>
      <c r="H4763">
        <v>231.13800000000001</v>
      </c>
      <c r="I4763">
        <f t="shared" si="448"/>
        <v>2.0354874656270477E-3</v>
      </c>
      <c r="J4763" s="7">
        <f t="shared" si="449"/>
        <v>1.5184978401251946E-3</v>
      </c>
    </row>
    <row r="4764" spans="1:10" x14ac:dyDescent="0.25">
      <c r="A4764" s="1">
        <v>42838</v>
      </c>
      <c r="B4764">
        <v>20812.169999999998</v>
      </c>
      <c r="C4764">
        <v>18.875</v>
      </c>
      <c r="D4764">
        <f t="shared" si="444"/>
        <v>0</v>
      </c>
      <c r="E4764">
        <f t="shared" si="445"/>
        <v>5.1698962550185304E-4</v>
      </c>
      <c r="F4764">
        <f t="shared" si="446"/>
        <v>-5.1698962550185304E-4</v>
      </c>
      <c r="G4764">
        <f t="shared" si="447"/>
        <v>2.5696106858653542</v>
      </c>
      <c r="H4764">
        <v>231.13800000000001</v>
      </c>
      <c r="I4764">
        <f t="shared" si="448"/>
        <v>0</v>
      </c>
      <c r="J4764" s="7">
        <f t="shared" si="449"/>
        <v>-5.1698962550185304E-4</v>
      </c>
    </row>
    <row r="4765" spans="1:10" x14ac:dyDescent="0.25">
      <c r="A4765" s="1">
        <v>42839</v>
      </c>
      <c r="B4765">
        <v>20812.169999999998</v>
      </c>
      <c r="C4765">
        <v>18.875</v>
      </c>
      <c r="D4765">
        <f t="shared" si="444"/>
        <v>0</v>
      </c>
      <c r="E4765">
        <f t="shared" si="445"/>
        <v>5.1698962550185304E-4</v>
      </c>
      <c r="F4765">
        <f t="shared" si="446"/>
        <v>-5.1698962550185304E-4</v>
      </c>
      <c r="G4765">
        <f t="shared" si="447"/>
        <v>2.5682822237991831</v>
      </c>
      <c r="H4765">
        <v>231.13800000000001</v>
      </c>
      <c r="I4765">
        <f t="shared" si="448"/>
        <v>0</v>
      </c>
      <c r="J4765" s="7">
        <f t="shared" si="449"/>
        <v>-5.1698962550185304E-4</v>
      </c>
    </row>
    <row r="4766" spans="1:10" x14ac:dyDescent="0.25">
      <c r="A4766" s="1">
        <v>42842</v>
      </c>
      <c r="B4766">
        <v>20748.13</v>
      </c>
      <c r="C4766">
        <v>19.3125</v>
      </c>
      <c r="D4766">
        <f t="shared" si="444"/>
        <v>-3.0817896254161877E-3</v>
      </c>
      <c r="E4766">
        <f t="shared" si="445"/>
        <v>5.2896965991895359E-4</v>
      </c>
      <c r="F4766">
        <f t="shared" si="446"/>
        <v>-3.6107592853351412E-3</v>
      </c>
      <c r="G4766">
        <f t="shared" si="447"/>
        <v>2.5590087749122392</v>
      </c>
      <c r="H4766">
        <v>231.44200000000001</v>
      </c>
      <c r="I4766">
        <f t="shared" si="448"/>
        <v>1.3143674338056959E-3</v>
      </c>
      <c r="J4766" s="7">
        <f t="shared" si="449"/>
        <v>7.853977738867423E-4</v>
      </c>
    </row>
    <row r="4767" spans="1:10" x14ac:dyDescent="0.25">
      <c r="A4767" s="1">
        <v>42843</v>
      </c>
      <c r="B4767">
        <v>20669.72</v>
      </c>
      <c r="C4767">
        <v>19.5</v>
      </c>
      <c r="D4767">
        <f t="shared" si="444"/>
        <v>-3.786294733984175E-3</v>
      </c>
      <c r="E4767">
        <f t="shared" si="445"/>
        <v>5.341039164485238E-4</v>
      </c>
      <c r="F4767">
        <f t="shared" si="446"/>
        <v>-4.3203986504326986E-3</v>
      </c>
      <c r="G4767">
        <f t="shared" si="447"/>
        <v>2.5479528368546629</v>
      </c>
      <c r="H4767">
        <v>231.55699999999999</v>
      </c>
      <c r="I4767">
        <f t="shared" si="448"/>
        <v>4.9676134231334333E-4</v>
      </c>
      <c r="J4767" s="7">
        <f t="shared" si="449"/>
        <v>-3.7342574135180474E-5</v>
      </c>
    </row>
    <row r="4768" spans="1:10" x14ac:dyDescent="0.25">
      <c r="A4768" s="1">
        <v>42844</v>
      </c>
      <c r="B4768">
        <v>20513.169999999998</v>
      </c>
      <c r="C4768">
        <v>19.4375</v>
      </c>
      <c r="D4768">
        <f t="shared" si="444"/>
        <v>-7.6027085065566513E-3</v>
      </c>
      <c r="E4768">
        <f t="shared" si="445"/>
        <v>5.3239250053436051E-4</v>
      </c>
      <c r="F4768">
        <f t="shared" si="446"/>
        <v>-8.1351010070910123E-3</v>
      </c>
      <c r="G4768">
        <f t="shared" si="447"/>
        <v>2.5272249831655462</v>
      </c>
      <c r="H4768">
        <v>231.77699999999999</v>
      </c>
      <c r="I4768">
        <f t="shared" si="448"/>
        <v>9.4963899274931574E-4</v>
      </c>
      <c r="J4768" s="7">
        <f t="shared" si="449"/>
        <v>4.1724649221495523E-4</v>
      </c>
    </row>
    <row r="4769" spans="1:10" x14ac:dyDescent="0.25">
      <c r="A4769" s="1">
        <v>42845</v>
      </c>
      <c r="B4769">
        <v>20668.71</v>
      </c>
      <c r="C4769">
        <v>19.3125</v>
      </c>
      <c r="D4769">
        <f t="shared" si="444"/>
        <v>7.5538435641674664E-3</v>
      </c>
      <c r="E4769">
        <f t="shared" si="445"/>
        <v>5.2896965991895359E-4</v>
      </c>
      <c r="F4769">
        <f t="shared" si="446"/>
        <v>7.0248739042485129E-3</v>
      </c>
      <c r="G4769">
        <f t="shared" si="447"/>
        <v>2.5449784199999508</v>
      </c>
      <c r="H4769">
        <v>231.95400000000001</v>
      </c>
      <c r="I4769">
        <f t="shared" si="448"/>
        <v>7.6337363081365925E-4</v>
      </c>
      <c r="J4769" s="7">
        <f t="shared" si="449"/>
        <v>2.3440397089470567E-4</v>
      </c>
    </row>
    <row r="4770" spans="1:10" x14ac:dyDescent="0.25">
      <c r="A4770" s="1">
        <v>42846</v>
      </c>
      <c r="B4770">
        <v>20768.98</v>
      </c>
      <c r="C4770">
        <v>19.4375</v>
      </c>
      <c r="D4770">
        <f t="shared" si="444"/>
        <v>4.8395649325599826E-3</v>
      </c>
      <c r="E4770">
        <f t="shared" si="445"/>
        <v>5.3239250053436051E-4</v>
      </c>
      <c r="F4770">
        <f t="shared" si="446"/>
        <v>4.3071724320256216E-3</v>
      </c>
      <c r="G4770">
        <f t="shared" si="447"/>
        <v>2.5559400808906747</v>
      </c>
      <c r="H4770">
        <v>232.19200000000001</v>
      </c>
      <c r="I4770">
        <f t="shared" si="448"/>
        <v>1.0255394675784829E-3</v>
      </c>
      <c r="J4770" s="7">
        <f t="shared" si="449"/>
        <v>4.9314696704412238E-4</v>
      </c>
    </row>
    <row r="4771" spans="1:10" x14ac:dyDescent="0.25">
      <c r="A4771" s="1">
        <v>42849</v>
      </c>
      <c r="B4771">
        <v>21169.87</v>
      </c>
      <c r="C4771">
        <v>19.5</v>
      </c>
      <c r="D4771">
        <f t="shared" si="444"/>
        <v>1.9118416972813558E-2</v>
      </c>
      <c r="E4771">
        <f t="shared" si="445"/>
        <v>5.341039164485238E-4</v>
      </c>
      <c r="F4771">
        <f t="shared" si="446"/>
        <v>1.8584313056365036E-2</v>
      </c>
      <c r="G4771">
        <f t="shared" si="447"/>
        <v>2.6034404715072577</v>
      </c>
      <c r="H4771">
        <v>232.405</v>
      </c>
      <c r="I4771">
        <f t="shared" si="448"/>
        <v>9.1692376370605721E-4</v>
      </c>
      <c r="J4771" s="7">
        <f t="shared" si="449"/>
        <v>3.828198472575334E-4</v>
      </c>
    </row>
    <row r="4772" spans="1:10" x14ac:dyDescent="0.25">
      <c r="A4772" s="1">
        <v>42850</v>
      </c>
      <c r="B4772">
        <v>21198.87</v>
      </c>
      <c r="C4772">
        <v>19.6875</v>
      </c>
      <c r="D4772">
        <f t="shared" si="444"/>
        <v>1.3689340078929281E-3</v>
      </c>
      <c r="E4772">
        <f t="shared" si="445"/>
        <v>5.3923814661786123E-4</v>
      </c>
      <c r="F4772">
        <f t="shared" si="446"/>
        <v>8.2969586127506687E-4</v>
      </c>
      <c r="G4772">
        <f t="shared" si="447"/>
        <v>2.605600535291543</v>
      </c>
      <c r="H4772">
        <v>232.53100000000001</v>
      </c>
      <c r="I4772">
        <f t="shared" si="448"/>
        <v>5.4201009637734935E-4</v>
      </c>
      <c r="J4772" s="7">
        <f t="shared" si="449"/>
        <v>2.7719497594881149E-6</v>
      </c>
    </row>
    <row r="4773" spans="1:10" x14ac:dyDescent="0.25">
      <c r="A4773" s="1">
        <v>42851</v>
      </c>
      <c r="B4773">
        <v>21027.67</v>
      </c>
      <c r="C4773">
        <v>19.5</v>
      </c>
      <c r="D4773">
        <f t="shared" si="444"/>
        <v>-8.1086888977513778E-3</v>
      </c>
      <c r="E4773">
        <f t="shared" si="445"/>
        <v>5.341039164485238E-4</v>
      </c>
      <c r="F4773">
        <f t="shared" si="446"/>
        <v>-8.6427928141999018E-3</v>
      </c>
      <c r="G4773">
        <f t="shared" si="447"/>
        <v>2.58308086970845</v>
      </c>
      <c r="H4773">
        <v>232.67500000000001</v>
      </c>
      <c r="I4773">
        <f t="shared" si="448"/>
        <v>6.1908059912876194E-4</v>
      </c>
      <c r="J4773" s="7">
        <f t="shared" si="449"/>
        <v>8.497668268023814E-5</v>
      </c>
    </row>
    <row r="4774" spans="1:10" x14ac:dyDescent="0.25">
      <c r="A4774" s="1">
        <v>42852</v>
      </c>
      <c r="B4774">
        <v>20889.45</v>
      </c>
      <c r="C4774">
        <v>19.6875</v>
      </c>
      <c r="D4774">
        <f t="shared" si="444"/>
        <v>-6.5949426377384032E-3</v>
      </c>
      <c r="E4774">
        <f t="shared" si="445"/>
        <v>5.3923814661786123E-4</v>
      </c>
      <c r="F4774">
        <f t="shared" si="446"/>
        <v>-7.1341807843562643E-3</v>
      </c>
      <c r="G4774">
        <f t="shared" si="447"/>
        <v>2.5646527038033375</v>
      </c>
      <c r="H4774">
        <v>232.76599999999999</v>
      </c>
      <c r="I4774">
        <f t="shared" si="448"/>
        <v>3.9102700947911607E-4</v>
      </c>
      <c r="J4774" s="7">
        <f t="shared" si="449"/>
        <v>-1.4821113713874516E-4</v>
      </c>
    </row>
    <row r="4775" spans="1:10" x14ac:dyDescent="0.25">
      <c r="A4775" s="1">
        <v>42853</v>
      </c>
      <c r="B4775">
        <v>21019.91</v>
      </c>
      <c r="C4775">
        <v>20</v>
      </c>
      <c r="D4775">
        <f t="shared" si="444"/>
        <v>6.2258369680138308E-3</v>
      </c>
      <c r="E4775">
        <f t="shared" si="445"/>
        <v>5.4779513832196294E-4</v>
      </c>
      <c r="F4775">
        <f t="shared" si="446"/>
        <v>5.6780418296918682E-3</v>
      </c>
      <c r="G4775">
        <f t="shared" si="447"/>
        <v>2.5792149091341652</v>
      </c>
      <c r="H4775">
        <v>233.18100000000001</v>
      </c>
      <c r="I4775">
        <f t="shared" si="448"/>
        <v>1.78131894716042E-3</v>
      </c>
      <c r="J4775" s="7">
        <f t="shared" si="449"/>
        <v>1.233523808838457E-3</v>
      </c>
    </row>
    <row r="4776" spans="1:10" x14ac:dyDescent="0.25">
      <c r="A4776" s="1">
        <v>42856</v>
      </c>
      <c r="B4776">
        <v>21019.91</v>
      </c>
      <c r="C4776">
        <v>20</v>
      </c>
      <c r="D4776">
        <f t="shared" si="444"/>
        <v>0</v>
      </c>
      <c r="E4776">
        <f t="shared" si="445"/>
        <v>5.4779513832196294E-4</v>
      </c>
      <c r="F4776">
        <f t="shared" si="446"/>
        <v>-5.4779513832196294E-4</v>
      </c>
      <c r="G4776">
        <f t="shared" si="447"/>
        <v>2.5778020277462539</v>
      </c>
      <c r="H4776">
        <v>233.18100000000001</v>
      </c>
      <c r="I4776">
        <f t="shared" si="448"/>
        <v>0</v>
      </c>
      <c r="J4776" s="7">
        <f t="shared" si="449"/>
        <v>-5.4779513832196294E-4</v>
      </c>
    </row>
    <row r="4777" spans="1:10" x14ac:dyDescent="0.25">
      <c r="A4777" s="1">
        <v>42857</v>
      </c>
      <c r="B4777">
        <v>21157.45</v>
      </c>
      <c r="C4777">
        <v>19.3125</v>
      </c>
      <c r="D4777">
        <f t="shared" si="444"/>
        <v>6.522005528059727E-3</v>
      </c>
      <c r="E4777">
        <f t="shared" si="445"/>
        <v>5.2896965991895359E-4</v>
      </c>
      <c r="F4777">
        <f t="shared" si="446"/>
        <v>5.9930358681407735E-3</v>
      </c>
      <c r="G4777">
        <f t="shared" si="447"/>
        <v>2.5932508877595035</v>
      </c>
      <c r="H4777">
        <v>233.36500000000001</v>
      </c>
      <c r="I4777">
        <f t="shared" si="448"/>
        <v>7.8877542424488111E-4</v>
      </c>
      <c r="J4777" s="7">
        <f t="shared" si="449"/>
        <v>2.5980576432592752E-4</v>
      </c>
    </row>
    <row r="4778" spans="1:10" x14ac:dyDescent="0.25">
      <c r="A4778" s="1">
        <v>42858</v>
      </c>
      <c r="B4778">
        <v>21212.03</v>
      </c>
      <c r="C4778">
        <v>19.5625</v>
      </c>
      <c r="D4778">
        <f t="shared" si="444"/>
        <v>2.5763842365173375E-3</v>
      </c>
      <c r="E4778">
        <f t="shared" si="445"/>
        <v>5.3581532943396961E-4</v>
      </c>
      <c r="F4778">
        <f t="shared" si="446"/>
        <v>2.040568907083368E-3</v>
      </c>
      <c r="G4778">
        <f t="shared" si="447"/>
        <v>2.5985425948893317</v>
      </c>
      <c r="H4778">
        <v>233.482</v>
      </c>
      <c r="I4778">
        <f t="shared" si="448"/>
        <v>5.0123489044404156E-4</v>
      </c>
      <c r="J4778" s="7">
        <f t="shared" si="449"/>
        <v>-3.4580438989928052E-5</v>
      </c>
    </row>
    <row r="4779" spans="1:10" x14ac:dyDescent="0.25">
      <c r="A4779" s="1">
        <v>42859</v>
      </c>
      <c r="B4779">
        <v>20985.52</v>
      </c>
      <c r="C4779">
        <v>19.6875</v>
      </c>
      <c r="D4779">
        <f t="shared" si="444"/>
        <v>-1.0735797484655066E-2</v>
      </c>
      <c r="E4779">
        <f t="shared" si="445"/>
        <v>5.3923814661786123E-4</v>
      </c>
      <c r="F4779">
        <f t="shared" si="446"/>
        <v>-1.1275035631272927E-2</v>
      </c>
      <c r="G4779">
        <f t="shared" si="447"/>
        <v>2.5692439345425742</v>
      </c>
      <c r="H4779">
        <v>233.619</v>
      </c>
      <c r="I4779">
        <f t="shared" si="448"/>
        <v>5.8659691984564702E-4</v>
      </c>
      <c r="J4779" s="7">
        <f t="shared" si="449"/>
        <v>4.7358773227785785E-5</v>
      </c>
    </row>
    <row r="4780" spans="1:10" x14ac:dyDescent="0.25">
      <c r="A4780" s="1">
        <v>42860</v>
      </c>
      <c r="B4780">
        <v>21169.68</v>
      </c>
      <c r="C4780">
        <v>19.4375</v>
      </c>
      <c r="D4780">
        <f t="shared" si="444"/>
        <v>8.7372932196995001E-3</v>
      </c>
      <c r="E4780">
        <f t="shared" si="445"/>
        <v>5.3239250053436051E-4</v>
      </c>
      <c r="F4780">
        <f t="shared" si="446"/>
        <v>8.20490071916514E-3</v>
      </c>
      <c r="G4780">
        <f t="shared" si="447"/>
        <v>2.5903243259488131</v>
      </c>
      <c r="H4780">
        <v>234.03299999999999</v>
      </c>
      <c r="I4780">
        <f t="shared" si="448"/>
        <v>1.7705477925977352E-3</v>
      </c>
      <c r="J4780" s="7">
        <f t="shared" si="449"/>
        <v>1.2381552920633747E-3</v>
      </c>
    </row>
    <row r="4781" spans="1:10" x14ac:dyDescent="0.25">
      <c r="A4781" s="1">
        <v>42863</v>
      </c>
      <c r="B4781">
        <v>21076.71</v>
      </c>
      <c r="C4781">
        <v>19.5</v>
      </c>
      <c r="D4781">
        <f t="shared" si="444"/>
        <v>-4.4013299163425546E-3</v>
      </c>
      <c r="E4781">
        <f t="shared" si="445"/>
        <v>5.341039164485238E-4</v>
      </c>
      <c r="F4781">
        <f t="shared" si="446"/>
        <v>-4.9354338327910786E-3</v>
      </c>
      <c r="G4781">
        <f t="shared" si="447"/>
        <v>2.5775399516326236</v>
      </c>
      <c r="H4781">
        <v>234.12899999999999</v>
      </c>
      <c r="I4781">
        <f t="shared" si="448"/>
        <v>4.1011445331125084E-4</v>
      </c>
      <c r="J4781" s="7">
        <f t="shared" si="449"/>
        <v>-1.2398946313727297E-4</v>
      </c>
    </row>
    <row r="4782" spans="1:10" x14ac:dyDescent="0.25">
      <c r="A4782" s="1">
        <v>42864</v>
      </c>
      <c r="B4782">
        <v>21140.16</v>
      </c>
      <c r="C4782">
        <v>19.625</v>
      </c>
      <c r="D4782">
        <f t="shared" si="444"/>
        <v>3.005909617418789E-3</v>
      </c>
      <c r="E4782">
        <f t="shared" si="445"/>
        <v>5.3752673949026414E-4</v>
      </c>
      <c r="F4782">
        <f t="shared" si="446"/>
        <v>2.4683828779285249E-3</v>
      </c>
      <c r="G4782">
        <f t="shared" si="447"/>
        <v>2.5839023071164107</v>
      </c>
      <c r="H4782">
        <v>234.12899999999999</v>
      </c>
      <c r="I4782">
        <f t="shared" si="448"/>
        <v>0</v>
      </c>
      <c r="J4782" s="7">
        <f t="shared" si="449"/>
        <v>-5.3752673949026414E-4</v>
      </c>
    </row>
    <row r="4783" spans="1:10" x14ac:dyDescent="0.25">
      <c r="A4783" s="1">
        <v>42865</v>
      </c>
      <c r="B4783">
        <v>21510</v>
      </c>
      <c r="C4783">
        <v>19.6875</v>
      </c>
      <c r="D4783">
        <f t="shared" si="444"/>
        <v>1.7343394275838645E-2</v>
      </c>
      <c r="E4783">
        <f t="shared" si="445"/>
        <v>5.3923814661786123E-4</v>
      </c>
      <c r="F4783">
        <f t="shared" si="446"/>
        <v>1.6804156129220784E-2</v>
      </c>
      <c r="G4783">
        <f t="shared" si="447"/>
        <v>2.6273226049078486</v>
      </c>
      <c r="H4783">
        <v>234.33</v>
      </c>
      <c r="I4783">
        <f t="shared" si="448"/>
        <v>8.5813278145820116E-4</v>
      </c>
      <c r="J4783" s="7">
        <f t="shared" si="449"/>
        <v>3.1889463484033992E-4</v>
      </c>
    </row>
    <row r="4784" spans="1:10" x14ac:dyDescent="0.25">
      <c r="A4784" s="1">
        <v>42866</v>
      </c>
      <c r="B4784">
        <v>21426.58</v>
      </c>
      <c r="C4784">
        <v>19.25</v>
      </c>
      <c r="D4784">
        <f t="shared" si="444"/>
        <v>-3.8857358905992172E-3</v>
      </c>
      <c r="E4784">
        <f t="shared" si="445"/>
        <v>5.2725823521769001E-4</v>
      </c>
      <c r="F4784">
        <f t="shared" si="446"/>
        <v>-4.4129941258169072E-3</v>
      </c>
      <c r="G4784">
        <f t="shared" si="447"/>
        <v>2.6157282456857645</v>
      </c>
      <c r="H4784">
        <v>234.47200000000001</v>
      </c>
      <c r="I4784">
        <f t="shared" si="448"/>
        <v>6.0579948183996817E-4</v>
      </c>
      <c r="J4784" s="7">
        <f t="shared" si="449"/>
        <v>7.8541246622278161E-5</v>
      </c>
    </row>
    <row r="4785" spans="1:10" x14ac:dyDescent="0.25">
      <c r="A4785" s="1">
        <v>42867</v>
      </c>
      <c r="B4785">
        <v>21502.41</v>
      </c>
      <c r="C4785">
        <v>19.5</v>
      </c>
      <c r="D4785">
        <f t="shared" si="444"/>
        <v>3.5328144858800359E-3</v>
      </c>
      <c r="E4785">
        <f t="shared" si="445"/>
        <v>5.341039164485238E-4</v>
      </c>
      <c r="F4785">
        <f t="shared" si="446"/>
        <v>2.9987105694315123E-3</v>
      </c>
      <c r="G4785">
        <f t="shared" si="447"/>
        <v>2.6235720576228632</v>
      </c>
      <c r="H4785">
        <v>234.80099999999999</v>
      </c>
      <c r="I4785">
        <f t="shared" si="448"/>
        <v>1.4021691164985018E-3</v>
      </c>
      <c r="J4785" s="7">
        <f t="shared" si="449"/>
        <v>8.68065200049978E-4</v>
      </c>
    </row>
    <row r="4786" spans="1:10" x14ac:dyDescent="0.25">
      <c r="A4786" s="1">
        <v>42870</v>
      </c>
      <c r="B4786">
        <v>21656.6</v>
      </c>
      <c r="C4786">
        <v>19.6875</v>
      </c>
      <c r="D4786">
        <f t="shared" si="444"/>
        <v>7.1452360008212243E-3</v>
      </c>
      <c r="E4786">
        <f t="shared" si="445"/>
        <v>5.3923814661786123E-4</v>
      </c>
      <c r="F4786">
        <f t="shared" si="446"/>
        <v>6.6059978542033632E-3</v>
      </c>
      <c r="G4786">
        <f t="shared" si="447"/>
        <v>2.6409033690058679</v>
      </c>
      <c r="H4786">
        <v>234.982</v>
      </c>
      <c r="I4786">
        <f t="shared" si="448"/>
        <v>7.7056857722036017E-4</v>
      </c>
      <c r="J4786" s="7">
        <f t="shared" si="449"/>
        <v>2.3133043060249894E-4</v>
      </c>
    </row>
    <row r="4787" spans="1:10" x14ac:dyDescent="0.25">
      <c r="A4787" s="1">
        <v>42871</v>
      </c>
      <c r="B4787">
        <v>21833.61</v>
      </c>
      <c r="C4787">
        <v>19.875</v>
      </c>
      <c r="D4787">
        <f t="shared" si="444"/>
        <v>8.1402677727950845E-3</v>
      </c>
      <c r="E4787">
        <f t="shared" si="445"/>
        <v>5.4437235042701444E-4</v>
      </c>
      <c r="F4787">
        <f t="shared" si="446"/>
        <v>7.5958954223680703E-3</v>
      </c>
      <c r="G4787">
        <f t="shared" si="447"/>
        <v>2.6609633948174158</v>
      </c>
      <c r="H4787">
        <v>235.124</v>
      </c>
      <c r="I4787">
        <f t="shared" si="448"/>
        <v>6.0411908939121011E-4</v>
      </c>
      <c r="J4787" s="7">
        <f t="shared" si="449"/>
        <v>5.9746738964195668E-5</v>
      </c>
    </row>
    <row r="4788" spans="1:10" x14ac:dyDescent="0.25">
      <c r="A4788" s="1">
        <v>42872</v>
      </c>
      <c r="B4788">
        <v>21674.240000000002</v>
      </c>
      <c r="C4788">
        <v>19.5625</v>
      </c>
      <c r="D4788">
        <f t="shared" si="444"/>
        <v>-7.326067033806399E-3</v>
      </c>
      <c r="E4788">
        <f t="shared" si="445"/>
        <v>5.3581532943396961E-4</v>
      </c>
      <c r="F4788">
        <f t="shared" si="446"/>
        <v>-7.8618823632403689E-3</v>
      </c>
      <c r="G4788">
        <f t="shared" si="447"/>
        <v>2.6400432136344727</v>
      </c>
      <c r="H4788">
        <v>235.25700000000001</v>
      </c>
      <c r="I4788">
        <f t="shared" si="448"/>
        <v>5.6549904670620272E-4</v>
      </c>
      <c r="J4788" s="7">
        <f t="shared" si="449"/>
        <v>2.9683717272233111E-5</v>
      </c>
    </row>
    <row r="4789" spans="1:10" x14ac:dyDescent="0.25">
      <c r="A4789" s="1">
        <v>42873</v>
      </c>
      <c r="B4789">
        <v>21033.96</v>
      </c>
      <c r="C4789">
        <v>19.875</v>
      </c>
      <c r="D4789">
        <f t="shared" si="444"/>
        <v>-2.9986184201690441E-2</v>
      </c>
      <c r="E4789">
        <f t="shared" si="445"/>
        <v>5.4437235042701444E-4</v>
      </c>
      <c r="F4789">
        <f t="shared" si="446"/>
        <v>-3.0530556552117456E-2</v>
      </c>
      <c r="G4789">
        <f t="shared" si="447"/>
        <v>2.5594412250005716</v>
      </c>
      <c r="H4789">
        <v>235.41300000000001</v>
      </c>
      <c r="I4789">
        <f t="shared" si="448"/>
        <v>6.6288484803539145E-4</v>
      </c>
      <c r="J4789" s="7">
        <f t="shared" si="449"/>
        <v>1.1851249760837701E-4</v>
      </c>
    </row>
    <row r="4790" spans="1:10" x14ac:dyDescent="0.25">
      <c r="A4790" s="1">
        <v>42874</v>
      </c>
      <c r="B4790">
        <v>21614.87</v>
      </c>
      <c r="C4790">
        <v>19.5625</v>
      </c>
      <c r="D4790">
        <f t="shared" si="444"/>
        <v>2.7243229346577531E-2</v>
      </c>
      <c r="E4790">
        <f t="shared" si="445"/>
        <v>5.3581532943396961E-4</v>
      </c>
      <c r="F4790">
        <f t="shared" si="446"/>
        <v>2.6707414017143563E-2</v>
      </c>
      <c r="G4790">
        <f t="shared" si="447"/>
        <v>2.6277972814492068</v>
      </c>
      <c r="H4790">
        <v>235.786</v>
      </c>
      <c r="I4790">
        <f t="shared" si="448"/>
        <v>1.5831955412071539E-3</v>
      </c>
      <c r="J4790" s="7">
        <f t="shared" si="449"/>
        <v>1.0473802117731842E-3</v>
      </c>
    </row>
    <row r="4791" spans="1:10" x14ac:dyDescent="0.25">
      <c r="A4791" s="1">
        <v>42877</v>
      </c>
      <c r="B4791">
        <v>21500.84</v>
      </c>
      <c r="C4791">
        <v>19.5625</v>
      </c>
      <c r="D4791">
        <f t="shared" si="444"/>
        <v>-5.2894996217611769E-3</v>
      </c>
      <c r="E4791">
        <f t="shared" si="445"/>
        <v>5.3581532943396961E-4</v>
      </c>
      <c r="F4791">
        <f t="shared" si="446"/>
        <v>-5.8253149511951468E-3</v>
      </c>
      <c r="G4791">
        <f t="shared" si="447"/>
        <v>2.6124895346568708</v>
      </c>
      <c r="H4791">
        <v>235.96299999999999</v>
      </c>
      <c r="I4791">
        <f t="shared" si="448"/>
        <v>7.5039908216308581E-4</v>
      </c>
      <c r="J4791" s="7">
        <f t="shared" si="449"/>
        <v>2.145837527291162E-4</v>
      </c>
    </row>
    <row r="4792" spans="1:10" x14ac:dyDescent="0.25">
      <c r="A4792" s="1">
        <v>42878</v>
      </c>
      <c r="B4792">
        <v>21520.66</v>
      </c>
      <c r="C4792">
        <v>19.8125</v>
      </c>
      <c r="D4792">
        <f t="shared" si="444"/>
        <v>9.2139983042095817E-4</v>
      </c>
      <c r="E4792">
        <f t="shared" si="445"/>
        <v>5.4266095208611539E-4</v>
      </c>
      <c r="F4792">
        <f t="shared" si="446"/>
        <v>3.7873887833484278E-4</v>
      </c>
      <c r="G4792">
        <f t="shared" si="447"/>
        <v>2.6134789860128884</v>
      </c>
      <c r="H4792">
        <v>236.10300000000001</v>
      </c>
      <c r="I4792">
        <f t="shared" si="448"/>
        <v>5.9313741766827798E-4</v>
      </c>
      <c r="J4792" s="7">
        <f t="shared" si="449"/>
        <v>5.0476465582162595E-5</v>
      </c>
    </row>
    <row r="4793" spans="1:10" x14ac:dyDescent="0.25">
      <c r="A4793" s="1">
        <v>42879</v>
      </c>
      <c r="B4793">
        <v>21684.59</v>
      </c>
      <c r="C4793">
        <v>19.5</v>
      </c>
      <c r="D4793">
        <f t="shared" si="444"/>
        <v>7.5884660616862198E-3</v>
      </c>
      <c r="E4793">
        <f t="shared" si="445"/>
        <v>5.341039164485238E-4</v>
      </c>
      <c r="F4793">
        <f t="shared" si="446"/>
        <v>7.0543621452376958E-3</v>
      </c>
      <c r="G4793">
        <f t="shared" si="447"/>
        <v>2.631915413239192</v>
      </c>
      <c r="H4793">
        <v>236.34100000000001</v>
      </c>
      <c r="I4793">
        <f t="shared" si="448"/>
        <v>1.0075269032224494E-3</v>
      </c>
      <c r="J4793" s="7">
        <f t="shared" si="449"/>
        <v>4.7342298677392563E-4</v>
      </c>
    </row>
    <row r="4794" spans="1:10" x14ac:dyDescent="0.25">
      <c r="A4794" s="1">
        <v>42880</v>
      </c>
      <c r="B4794">
        <v>21684.59</v>
      </c>
      <c r="C4794">
        <v>19.5</v>
      </c>
      <c r="D4794">
        <f t="shared" si="444"/>
        <v>0</v>
      </c>
      <c r="E4794">
        <f t="shared" si="445"/>
        <v>5.341039164485238E-4</v>
      </c>
      <c r="F4794">
        <f t="shared" si="446"/>
        <v>-5.341039164485238E-4</v>
      </c>
      <c r="G4794">
        <f t="shared" si="447"/>
        <v>2.6305096969092197</v>
      </c>
      <c r="H4794">
        <v>236.34100000000001</v>
      </c>
      <c r="I4794">
        <f t="shared" si="448"/>
        <v>0</v>
      </c>
      <c r="J4794" s="7">
        <f t="shared" si="449"/>
        <v>-5.341039164485238E-4</v>
      </c>
    </row>
    <row r="4795" spans="1:10" x14ac:dyDescent="0.25">
      <c r="A4795" s="1">
        <v>42881</v>
      </c>
      <c r="B4795">
        <v>22141.71</v>
      </c>
      <c r="C4795">
        <v>19.4375</v>
      </c>
      <c r="D4795">
        <f t="shared" si="444"/>
        <v>2.0861290040357052E-2</v>
      </c>
      <c r="E4795">
        <f t="shared" si="445"/>
        <v>5.3239250053436051E-4</v>
      </c>
      <c r="F4795">
        <f t="shared" si="446"/>
        <v>2.0328897539822692E-2</v>
      </c>
      <c r="G4795">
        <f t="shared" si="447"/>
        <v>2.683985059015197</v>
      </c>
      <c r="H4795">
        <v>236.756</v>
      </c>
      <c r="I4795">
        <f t="shared" si="448"/>
        <v>1.7543975398043772E-3</v>
      </c>
      <c r="J4795" s="7">
        <f t="shared" si="449"/>
        <v>1.2220050392700167E-3</v>
      </c>
    </row>
    <row r="4796" spans="1:10" x14ac:dyDescent="0.25">
      <c r="A4796" s="1">
        <v>42884</v>
      </c>
      <c r="B4796">
        <v>22347.43</v>
      </c>
      <c r="C4796">
        <v>19.9375</v>
      </c>
      <c r="D4796">
        <f t="shared" si="444"/>
        <v>9.2481655632197235E-3</v>
      </c>
      <c r="E4796">
        <f t="shared" si="445"/>
        <v>5.4608374583881242E-4</v>
      </c>
      <c r="F4796">
        <f t="shared" si="446"/>
        <v>8.7020818173809116E-3</v>
      </c>
      <c r="G4796">
        <f t="shared" si="447"/>
        <v>2.7073413165953752</v>
      </c>
      <c r="H4796">
        <v>236.93899999999999</v>
      </c>
      <c r="I4796">
        <f t="shared" si="448"/>
        <v>7.7264910587636327E-4</v>
      </c>
      <c r="J4796" s="7">
        <f t="shared" si="449"/>
        <v>2.2656536003755085E-4</v>
      </c>
    </row>
    <row r="4797" spans="1:10" x14ac:dyDescent="0.25">
      <c r="A4797" s="1">
        <v>42885</v>
      </c>
      <c r="B4797">
        <v>22310.58</v>
      </c>
      <c r="C4797">
        <v>19.875</v>
      </c>
      <c r="D4797">
        <f t="shared" si="444"/>
        <v>-1.6503202163995637E-3</v>
      </c>
      <c r="E4797">
        <f t="shared" si="445"/>
        <v>5.4437235042701444E-4</v>
      </c>
      <c r="F4797">
        <f t="shared" si="446"/>
        <v>-2.1946925668265781E-3</v>
      </c>
      <c r="G4797">
        <f t="shared" si="447"/>
        <v>2.7013995347319808</v>
      </c>
      <c r="H4797">
        <v>237.07300000000001</v>
      </c>
      <c r="I4797">
        <f t="shared" si="448"/>
        <v>5.6538654535992743E-4</v>
      </c>
      <c r="J4797" s="7">
        <f t="shared" si="449"/>
        <v>2.1014194932912991E-5</v>
      </c>
    </row>
    <row r="4798" spans="1:10" x14ac:dyDescent="0.25">
      <c r="A4798" s="1">
        <v>42886</v>
      </c>
      <c r="B4798">
        <v>22348.61</v>
      </c>
      <c r="C4798">
        <v>20.0625</v>
      </c>
      <c r="D4798">
        <f t="shared" si="444"/>
        <v>1.7031213146746658E-3</v>
      </c>
      <c r="E4798">
        <f t="shared" si="445"/>
        <v>5.4950652787603244E-4</v>
      </c>
      <c r="F4798">
        <f t="shared" si="446"/>
        <v>1.1536147867986335E-3</v>
      </c>
      <c r="G4798">
        <f t="shared" si="447"/>
        <v>2.7045159091802984</v>
      </c>
      <c r="H4798">
        <v>237.23599999999999</v>
      </c>
      <c r="I4798">
        <f t="shared" si="448"/>
        <v>6.873156799334254E-4</v>
      </c>
      <c r="J4798" s="7">
        <f t="shared" si="449"/>
        <v>1.3780915205739296E-4</v>
      </c>
    </row>
    <row r="4799" spans="1:10" x14ac:dyDescent="0.25">
      <c r="A4799" s="1">
        <v>42887</v>
      </c>
      <c r="B4799">
        <v>22518.66</v>
      </c>
      <c r="C4799">
        <v>19.4375</v>
      </c>
      <c r="D4799">
        <f t="shared" si="444"/>
        <v>7.5801721050228069E-3</v>
      </c>
      <c r="E4799">
        <f t="shared" si="445"/>
        <v>5.3239250053436051E-4</v>
      </c>
      <c r="F4799">
        <f t="shared" si="446"/>
        <v>7.047779604488446E-3</v>
      </c>
      <c r="G4799">
        <f t="shared" si="447"/>
        <v>2.7235767412450342</v>
      </c>
      <c r="H4799">
        <v>237.381</v>
      </c>
      <c r="I4799">
        <f t="shared" si="448"/>
        <v>6.1101900905899799E-4</v>
      </c>
      <c r="J4799" s="7">
        <f t="shared" si="449"/>
        <v>7.8626508524637481E-5</v>
      </c>
    </row>
    <row r="4800" spans="1:10" x14ac:dyDescent="0.25">
      <c r="A4800" s="1">
        <v>42888</v>
      </c>
      <c r="B4800">
        <v>22518.99</v>
      </c>
      <c r="C4800">
        <v>19.5625</v>
      </c>
      <c r="D4800">
        <f t="shared" si="444"/>
        <v>1.4654405814163541E-5</v>
      </c>
      <c r="E4800">
        <f t="shared" si="445"/>
        <v>5.3581532943396961E-4</v>
      </c>
      <c r="F4800">
        <f t="shared" si="446"/>
        <v>-5.2116092361980608E-4</v>
      </c>
      <c r="G4800">
        <f t="shared" si="447"/>
        <v>2.7221573194750177</v>
      </c>
      <c r="H4800">
        <v>237.76599999999999</v>
      </c>
      <c r="I4800">
        <f t="shared" si="448"/>
        <v>1.6205514683111904E-3</v>
      </c>
      <c r="J4800" s="7">
        <f t="shared" si="449"/>
        <v>1.0847361388772207E-3</v>
      </c>
    </row>
    <row r="4801" spans="1:10" x14ac:dyDescent="0.25">
      <c r="A4801" s="1">
        <v>42891</v>
      </c>
      <c r="B4801">
        <v>22443.599999999999</v>
      </c>
      <c r="C4801">
        <v>19.625</v>
      </c>
      <c r="D4801">
        <f t="shared" si="444"/>
        <v>-3.3534576478339993E-3</v>
      </c>
      <c r="E4801">
        <f t="shared" si="445"/>
        <v>5.3752673949026414E-4</v>
      </c>
      <c r="F4801">
        <f t="shared" si="446"/>
        <v>-3.8909843873242635E-3</v>
      </c>
      <c r="G4801">
        <f t="shared" si="447"/>
        <v>2.7115654478450999</v>
      </c>
      <c r="H4801">
        <v>237.94399999999999</v>
      </c>
      <c r="I4801">
        <f t="shared" si="448"/>
        <v>7.4835512521145256E-4</v>
      </c>
      <c r="J4801" s="7">
        <f t="shared" si="449"/>
        <v>2.1082838572118842E-4</v>
      </c>
    </row>
    <row r="4802" spans="1:10" x14ac:dyDescent="0.25">
      <c r="A4802" s="1">
        <v>42892</v>
      </c>
      <c r="B4802">
        <v>22355.599999999999</v>
      </c>
      <c r="C4802">
        <v>19.75</v>
      </c>
      <c r="D4802">
        <f t="shared" si="444"/>
        <v>-3.9286466358585438E-3</v>
      </c>
      <c r="E4802">
        <f t="shared" si="445"/>
        <v>5.4094955081654893E-4</v>
      </c>
      <c r="F4802">
        <f t="shared" si="446"/>
        <v>-4.4695961866750931E-3</v>
      </c>
      <c r="G4802">
        <f t="shared" si="447"/>
        <v>2.6994458452594916</v>
      </c>
      <c r="H4802">
        <v>238.12</v>
      </c>
      <c r="I4802">
        <f t="shared" si="448"/>
        <v>7.3939641736566234E-4</v>
      </c>
      <c r="J4802" s="7">
        <f t="shared" si="449"/>
        <v>1.9844686654911341E-4</v>
      </c>
    </row>
    <row r="4803" spans="1:10" x14ac:dyDescent="0.25">
      <c r="A4803" s="1">
        <v>42893</v>
      </c>
      <c r="B4803">
        <v>22218.66</v>
      </c>
      <c r="C4803">
        <v>19.625</v>
      </c>
      <c r="D4803">
        <f t="shared" si="444"/>
        <v>-6.1443725965599329E-3</v>
      </c>
      <c r="E4803">
        <f t="shared" si="445"/>
        <v>5.3752673949026414E-4</v>
      </c>
      <c r="F4803">
        <f t="shared" si="446"/>
        <v>-6.681899336050197E-3</v>
      </c>
      <c r="G4803">
        <f t="shared" si="447"/>
        <v>2.6814084198583488</v>
      </c>
      <c r="H4803">
        <v>238.27099999999999</v>
      </c>
      <c r="I4803">
        <f t="shared" si="448"/>
        <v>6.3393307202209959E-4</v>
      </c>
      <c r="J4803" s="7">
        <f t="shared" si="449"/>
        <v>9.6406332531835453E-5</v>
      </c>
    </row>
    <row r="4804" spans="1:10" x14ac:dyDescent="0.25">
      <c r="A4804" s="1">
        <v>42894</v>
      </c>
      <c r="B4804">
        <v>21928.76</v>
      </c>
      <c r="C4804">
        <v>19.8125</v>
      </c>
      <c r="D4804">
        <f t="shared" si="444"/>
        <v>-1.3133459078900558E-2</v>
      </c>
      <c r="E4804">
        <f t="shared" si="445"/>
        <v>5.4266095208611539E-4</v>
      </c>
      <c r="F4804">
        <f t="shared" si="446"/>
        <v>-1.3676120030986673E-2</v>
      </c>
      <c r="G4804">
        <f t="shared" si="447"/>
        <v>2.6447371564562676</v>
      </c>
      <c r="H4804">
        <v>238.41900000000001</v>
      </c>
      <c r="I4804">
        <f t="shared" si="448"/>
        <v>6.2094864484465691E-4</v>
      </c>
      <c r="J4804" s="7">
        <f t="shared" si="449"/>
        <v>7.8287692758541522E-5</v>
      </c>
    </row>
    <row r="4805" spans="1:10" x14ac:dyDescent="0.25">
      <c r="A4805" s="1">
        <v>42895</v>
      </c>
      <c r="B4805">
        <v>21614.25</v>
      </c>
      <c r="C4805">
        <v>19.8125</v>
      </c>
      <c r="D4805">
        <f t="shared" si="444"/>
        <v>-1.4446197892198432E-2</v>
      </c>
      <c r="E4805">
        <f t="shared" si="445"/>
        <v>5.4266095208611539E-4</v>
      </c>
      <c r="F4805">
        <f t="shared" si="446"/>
        <v>-1.4988858844284548E-2</v>
      </c>
      <c r="G4805">
        <f t="shared" si="447"/>
        <v>2.6050955645379101</v>
      </c>
      <c r="H4805">
        <v>238.80799999999999</v>
      </c>
      <c r="I4805">
        <f t="shared" si="448"/>
        <v>1.630251792771304E-3</v>
      </c>
      <c r="J4805" s="7">
        <f t="shared" si="449"/>
        <v>1.0875908406851886E-3</v>
      </c>
    </row>
    <row r="4806" spans="1:10" x14ac:dyDescent="0.25">
      <c r="A4806" s="1">
        <v>42898</v>
      </c>
      <c r="B4806">
        <v>21145.05</v>
      </c>
      <c r="C4806">
        <v>19.5625</v>
      </c>
      <c r="D4806">
        <f t="shared" si="444"/>
        <v>-2.1946983844436919E-2</v>
      </c>
      <c r="E4806">
        <f t="shared" si="445"/>
        <v>5.3581532943396961E-4</v>
      </c>
      <c r="F4806">
        <f t="shared" si="446"/>
        <v>-2.2482799173870888E-2</v>
      </c>
      <c r="G4806">
        <f t="shared" si="447"/>
        <v>2.5465257241316626</v>
      </c>
      <c r="H4806">
        <v>238.988</v>
      </c>
      <c r="I4806">
        <f t="shared" si="448"/>
        <v>7.5345967113800471E-4</v>
      </c>
      <c r="J4806" s="7">
        <f t="shared" si="449"/>
        <v>2.1764434170403509E-4</v>
      </c>
    </row>
    <row r="4807" spans="1:10" x14ac:dyDescent="0.25">
      <c r="A4807" s="1">
        <v>42899</v>
      </c>
      <c r="B4807">
        <v>21394.92</v>
      </c>
      <c r="C4807">
        <v>19.8125</v>
      </c>
      <c r="D4807">
        <f t="shared" si="444"/>
        <v>1.1747675123526279E-2</v>
      </c>
      <c r="E4807">
        <f t="shared" si="445"/>
        <v>5.4266095208611539E-4</v>
      </c>
      <c r="F4807">
        <f t="shared" si="446"/>
        <v>1.1205014171440163E-2</v>
      </c>
      <c r="G4807">
        <f t="shared" si="447"/>
        <v>2.5750595809584946</v>
      </c>
      <c r="H4807">
        <v>239.148</v>
      </c>
      <c r="I4807">
        <f t="shared" si="448"/>
        <v>6.6926567324869339E-4</v>
      </c>
      <c r="J4807" s="7">
        <f t="shared" si="449"/>
        <v>1.26604721162578E-4</v>
      </c>
    </row>
    <row r="4808" spans="1:10" x14ac:dyDescent="0.25">
      <c r="A4808" s="1">
        <v>42900</v>
      </c>
      <c r="B4808">
        <v>21178.35</v>
      </c>
      <c r="C4808">
        <v>19.9375</v>
      </c>
      <c r="D4808">
        <f t="shared" ref="D4808:D4871" si="450">+LN(B4808/B4807)</f>
        <v>-1.017407721449814E-2</v>
      </c>
      <c r="E4808">
        <f t="shared" ref="E4808:E4871" si="451">+LN(1+C4808/100/365)</f>
        <v>5.4608374583881242E-4</v>
      </c>
      <c r="F4808">
        <f t="shared" ref="F4808:F4871" si="452">+D4808-E4808</f>
        <v>-1.0720160960336952E-2</v>
      </c>
      <c r="G4808">
        <f t="shared" ref="G4808:G4871" si="453">+G4807*(1+F4808)</f>
        <v>2.5474545277681617</v>
      </c>
      <c r="H4808">
        <v>239.29</v>
      </c>
      <c r="I4808">
        <f t="shared" si="448"/>
        <v>5.935983520104428E-4</v>
      </c>
      <c r="J4808" s="7">
        <f t="shared" si="449"/>
        <v>4.751460617163038E-5</v>
      </c>
    </row>
    <row r="4809" spans="1:10" x14ac:dyDescent="0.25">
      <c r="A4809" s="1">
        <v>42901</v>
      </c>
      <c r="B4809">
        <v>21009.41</v>
      </c>
      <c r="C4809">
        <v>19.75</v>
      </c>
      <c r="D4809">
        <f t="shared" si="450"/>
        <v>-8.009000859063458E-3</v>
      </c>
      <c r="E4809">
        <f t="shared" si="451"/>
        <v>5.4094955081654893E-4</v>
      </c>
      <c r="F4809">
        <f t="shared" si="452"/>
        <v>-8.5499504098800073E-3</v>
      </c>
      <c r="G4809">
        <f t="shared" si="453"/>
        <v>2.5256739178843195</v>
      </c>
      <c r="H4809">
        <v>239.44900000000001</v>
      </c>
      <c r="I4809">
        <f t="shared" ref="I4809:I4872" si="454">+LN(H4809/H4808)</f>
        <v>6.642450514630936E-4</v>
      </c>
      <c r="J4809" s="7">
        <f t="shared" ref="J4809:J4872" si="455">+I4809-E4809</f>
        <v>1.2329550064654467E-4</v>
      </c>
    </row>
    <row r="4810" spans="1:10" x14ac:dyDescent="0.25">
      <c r="A4810" s="1">
        <v>42902</v>
      </c>
      <c r="B4810">
        <v>21291.38</v>
      </c>
      <c r="C4810">
        <v>19.75</v>
      </c>
      <c r="D4810">
        <f t="shared" si="450"/>
        <v>1.3331863371815869E-2</v>
      </c>
      <c r="E4810">
        <f t="shared" si="451"/>
        <v>5.4094955081654893E-4</v>
      </c>
      <c r="F4810">
        <f t="shared" si="452"/>
        <v>1.279091382099932E-2</v>
      </c>
      <c r="G4810">
        <f t="shared" si="453"/>
        <v>2.5579795953079238</v>
      </c>
      <c r="H4810">
        <v>239.85400000000001</v>
      </c>
      <c r="I4810">
        <f t="shared" si="454"/>
        <v>1.6899543561719988E-3</v>
      </c>
      <c r="J4810" s="7">
        <f t="shared" si="455"/>
        <v>1.1490048053554498E-3</v>
      </c>
    </row>
    <row r="4811" spans="1:10" x14ac:dyDescent="0.25">
      <c r="A4811" s="1">
        <v>42905</v>
      </c>
      <c r="B4811">
        <v>21657.19</v>
      </c>
      <c r="C4811">
        <v>19.625</v>
      </c>
      <c r="D4811">
        <f t="shared" si="450"/>
        <v>1.7035204962947824E-2</v>
      </c>
      <c r="E4811">
        <f t="shared" si="451"/>
        <v>5.3752673949026414E-4</v>
      </c>
      <c r="F4811">
        <f t="shared" si="452"/>
        <v>1.649767822345756E-2</v>
      </c>
      <c r="G4811">
        <f t="shared" si="453"/>
        <v>2.6001803195734841</v>
      </c>
      <c r="H4811">
        <v>240.14099999999999</v>
      </c>
      <c r="I4811">
        <f t="shared" si="454"/>
        <v>1.195845932569891E-3</v>
      </c>
      <c r="J4811" s="7">
        <f t="shared" si="455"/>
        <v>6.5831919307962681E-4</v>
      </c>
    </row>
    <row r="4812" spans="1:10" x14ac:dyDescent="0.25">
      <c r="A4812" s="1">
        <v>42906</v>
      </c>
      <c r="B4812">
        <v>21657.19</v>
      </c>
      <c r="C4812">
        <v>19.625</v>
      </c>
      <c r="D4812">
        <f t="shared" si="450"/>
        <v>0</v>
      </c>
      <c r="E4812">
        <f t="shared" si="451"/>
        <v>5.3752673949026414E-4</v>
      </c>
      <c r="F4812">
        <f t="shared" si="452"/>
        <v>-5.3752673949026414E-4</v>
      </c>
      <c r="G4812">
        <f t="shared" si="453"/>
        <v>2.5987826531242169</v>
      </c>
      <c r="H4812">
        <v>240.14099999999999</v>
      </c>
      <c r="I4812">
        <f t="shared" si="454"/>
        <v>0</v>
      </c>
      <c r="J4812" s="7">
        <f t="shared" si="455"/>
        <v>-5.3752673949026414E-4</v>
      </c>
    </row>
    <row r="4813" spans="1:10" x14ac:dyDescent="0.25">
      <c r="A4813" s="1">
        <v>42907</v>
      </c>
      <c r="B4813">
        <v>20614.349999999999</v>
      </c>
      <c r="C4813">
        <v>19.75</v>
      </c>
      <c r="D4813">
        <f t="shared" si="450"/>
        <v>-4.9350065708823568E-2</v>
      </c>
      <c r="E4813">
        <f t="shared" si="451"/>
        <v>5.4094955081654893E-4</v>
      </c>
      <c r="F4813">
        <f t="shared" si="452"/>
        <v>-4.9891015259640119E-2</v>
      </c>
      <c r="G4813">
        <f t="shared" si="453"/>
        <v>2.4691267481207086</v>
      </c>
      <c r="H4813">
        <v>240.745</v>
      </c>
      <c r="I4813">
        <f t="shared" si="454"/>
        <v>2.5120311991550363E-3</v>
      </c>
      <c r="J4813" s="7">
        <f t="shared" si="455"/>
        <v>1.9710816483384875E-3</v>
      </c>
    </row>
    <row r="4814" spans="1:10" x14ac:dyDescent="0.25">
      <c r="A4814" s="1">
        <v>42908</v>
      </c>
      <c r="B4814">
        <v>20996.86</v>
      </c>
      <c r="C4814">
        <v>19.8125</v>
      </c>
      <c r="D4814">
        <f t="shared" si="450"/>
        <v>1.8385467511332205E-2</v>
      </c>
      <c r="E4814">
        <f t="shared" si="451"/>
        <v>5.4266095208611539E-4</v>
      </c>
      <c r="F4814">
        <f t="shared" si="452"/>
        <v>1.784280655924609E-2</v>
      </c>
      <c r="G4814">
        <f t="shared" si="453"/>
        <v>2.513182899057687</v>
      </c>
      <c r="H4814">
        <v>240.809</v>
      </c>
      <c r="I4814">
        <f t="shared" si="454"/>
        <v>2.6580612092029894E-4</v>
      </c>
      <c r="J4814" s="7">
        <f t="shared" si="455"/>
        <v>-2.7685483116581645E-4</v>
      </c>
    </row>
    <row r="4815" spans="1:10" x14ac:dyDescent="0.25">
      <c r="A4815" s="1">
        <v>42909</v>
      </c>
      <c r="B4815">
        <v>21066.14</v>
      </c>
      <c r="C4815">
        <v>20.0625</v>
      </c>
      <c r="D4815">
        <f t="shared" si="450"/>
        <v>3.2941094380968656E-3</v>
      </c>
      <c r="E4815">
        <f t="shared" si="451"/>
        <v>5.4950652787603244E-4</v>
      </c>
      <c r="F4815">
        <f t="shared" si="452"/>
        <v>2.7446029102208332E-3</v>
      </c>
      <c r="G4815">
        <f t="shared" si="453"/>
        <v>2.5200805881563584</v>
      </c>
      <c r="H4815">
        <v>241.08099999999999</v>
      </c>
      <c r="I4815">
        <f t="shared" si="454"/>
        <v>1.1288884553990487E-3</v>
      </c>
      <c r="J4815" s="7">
        <f t="shared" si="455"/>
        <v>5.7938192752301631E-4</v>
      </c>
    </row>
    <row r="4816" spans="1:10" x14ac:dyDescent="0.25">
      <c r="A4816" s="1">
        <v>42912</v>
      </c>
      <c r="B4816">
        <v>21297.040000000001</v>
      </c>
      <c r="C4816">
        <v>19.875</v>
      </c>
      <c r="D4816">
        <f t="shared" si="450"/>
        <v>1.0901083750205326E-2</v>
      </c>
      <c r="E4816">
        <f t="shared" si="451"/>
        <v>5.4437235042701444E-4</v>
      </c>
      <c r="F4816">
        <f t="shared" si="452"/>
        <v>1.035671139977831E-2</v>
      </c>
      <c r="G4816">
        <f t="shared" si="453"/>
        <v>2.5461803355120773</v>
      </c>
      <c r="H4816">
        <v>241.327</v>
      </c>
      <c r="I4816">
        <f t="shared" si="454"/>
        <v>1.0198836724239662E-3</v>
      </c>
      <c r="J4816" s="7">
        <f t="shared" si="455"/>
        <v>4.7551132199695175E-4</v>
      </c>
    </row>
    <row r="4817" spans="1:10" x14ac:dyDescent="0.25">
      <c r="A4817" s="1">
        <v>42913</v>
      </c>
      <c r="B4817">
        <v>21226.89</v>
      </c>
      <c r="C4817">
        <v>20.125</v>
      </c>
      <c r="D4817">
        <f t="shared" si="450"/>
        <v>-3.2993217529494398E-3</v>
      </c>
      <c r="E4817">
        <f t="shared" si="451"/>
        <v>5.5121791450147466E-4</v>
      </c>
      <c r="F4817">
        <f t="shared" si="452"/>
        <v>-3.8505396674509145E-3</v>
      </c>
      <c r="G4817">
        <f t="shared" si="453"/>
        <v>2.5363761671297045</v>
      </c>
      <c r="H4817">
        <v>241.47</v>
      </c>
      <c r="I4817">
        <f t="shared" si="454"/>
        <v>5.9238149442406875E-4</v>
      </c>
      <c r="J4817" s="7">
        <f t="shared" si="455"/>
        <v>4.1163579922594089E-5</v>
      </c>
    </row>
    <row r="4818" spans="1:10" x14ac:dyDescent="0.25">
      <c r="A4818" s="1">
        <v>42914</v>
      </c>
      <c r="B4818">
        <v>21394.31</v>
      </c>
      <c r="C4818">
        <v>19.9375</v>
      </c>
      <c r="D4818">
        <f t="shared" si="450"/>
        <v>7.8562246534443214E-3</v>
      </c>
      <c r="E4818">
        <f t="shared" si="451"/>
        <v>5.4608374583881242E-4</v>
      </c>
      <c r="F4818">
        <f t="shared" si="452"/>
        <v>7.3101409076055087E-3</v>
      </c>
      <c r="G4818">
        <f t="shared" si="453"/>
        <v>2.5549174343061152</v>
      </c>
      <c r="H4818">
        <v>241.58699999999999</v>
      </c>
      <c r="I4818">
        <f t="shared" si="454"/>
        <v>4.8441489218828653E-4</v>
      </c>
      <c r="J4818" s="7">
        <f t="shared" si="455"/>
        <v>-6.1668853650525884E-5</v>
      </c>
    </row>
    <row r="4819" spans="1:10" x14ac:dyDescent="0.25">
      <c r="A4819" s="1">
        <v>42915</v>
      </c>
      <c r="B4819">
        <v>21460.77</v>
      </c>
      <c r="C4819">
        <v>20.25</v>
      </c>
      <c r="D4819">
        <f t="shared" si="450"/>
        <v>3.1016184442527635E-3</v>
      </c>
      <c r="E4819">
        <f t="shared" si="451"/>
        <v>5.546406789656295E-4</v>
      </c>
      <c r="F4819">
        <f t="shared" si="452"/>
        <v>2.5469777652871338E-3</v>
      </c>
      <c r="G4819">
        <f t="shared" si="453"/>
        <v>2.5614247522034375</v>
      </c>
      <c r="H4819">
        <v>241.803</v>
      </c>
      <c r="I4819">
        <f t="shared" si="454"/>
        <v>8.9368838567719733E-4</v>
      </c>
      <c r="J4819" s="7">
        <f t="shared" si="455"/>
        <v>3.3904770671156783E-4</v>
      </c>
    </row>
    <row r="4820" spans="1:10" x14ac:dyDescent="0.25">
      <c r="A4820" s="1">
        <v>42916</v>
      </c>
      <c r="B4820">
        <v>21912.63</v>
      </c>
      <c r="C4820">
        <v>20.125</v>
      </c>
      <c r="D4820">
        <f t="shared" si="450"/>
        <v>2.0836565649427572E-2</v>
      </c>
      <c r="E4820">
        <f t="shared" si="451"/>
        <v>5.5121791450147466E-4</v>
      </c>
      <c r="F4820">
        <f t="shared" si="452"/>
        <v>2.0285347734926098E-2</v>
      </c>
      <c r="G4820">
        <f t="shared" si="453"/>
        <v>2.6133841439987311</v>
      </c>
      <c r="H4820">
        <v>242.11500000000001</v>
      </c>
      <c r="I4820">
        <f t="shared" si="454"/>
        <v>1.2894748417351051E-3</v>
      </c>
      <c r="J4820" s="7">
        <f t="shared" si="455"/>
        <v>7.3825692723363044E-4</v>
      </c>
    </row>
    <row r="4821" spans="1:10" x14ac:dyDescent="0.25">
      <c r="A4821" s="1">
        <v>42919</v>
      </c>
      <c r="B4821">
        <v>22217.01</v>
      </c>
      <c r="C4821">
        <v>19.6875</v>
      </c>
      <c r="D4821">
        <f t="shared" si="450"/>
        <v>1.3795028784086798E-2</v>
      </c>
      <c r="E4821">
        <f t="shared" si="451"/>
        <v>5.3923814661786123E-4</v>
      </c>
      <c r="F4821">
        <f t="shared" si="452"/>
        <v>1.3255790637468937E-2</v>
      </c>
      <c r="G4821">
        <f t="shared" si="453"/>
        <v>2.6480266170668592</v>
      </c>
      <c r="H4821">
        <v>242.31700000000001</v>
      </c>
      <c r="I4821">
        <f t="shared" si="454"/>
        <v>8.3396642545326355E-4</v>
      </c>
      <c r="J4821" s="7">
        <f t="shared" si="455"/>
        <v>2.9472827883540232E-4</v>
      </c>
    </row>
    <row r="4822" spans="1:10" x14ac:dyDescent="0.25">
      <c r="A4822" s="1">
        <v>42920</v>
      </c>
      <c r="B4822">
        <v>22385.79</v>
      </c>
      <c r="C4822">
        <v>20.1875</v>
      </c>
      <c r="D4822">
        <f t="shared" si="450"/>
        <v>7.5681708593716961E-3</v>
      </c>
      <c r="E4822">
        <f t="shared" si="451"/>
        <v>5.5292929819785569E-4</v>
      </c>
      <c r="F4822">
        <f t="shared" si="452"/>
        <v>7.0152415611738402E-3</v>
      </c>
      <c r="G4822">
        <f t="shared" si="453"/>
        <v>2.6666031634460015</v>
      </c>
      <c r="H4822">
        <v>242.446</v>
      </c>
      <c r="I4822">
        <f t="shared" si="454"/>
        <v>5.3221884939649985E-4</v>
      </c>
      <c r="J4822" s="7">
        <f t="shared" si="455"/>
        <v>-2.0710448801355844E-5</v>
      </c>
    </row>
    <row r="4823" spans="1:10" x14ac:dyDescent="0.25">
      <c r="A4823" s="1">
        <v>42921</v>
      </c>
      <c r="B4823">
        <v>22433.62</v>
      </c>
      <c r="C4823">
        <v>19.875</v>
      </c>
      <c r="D4823">
        <f t="shared" si="450"/>
        <v>2.1343439441597416E-3</v>
      </c>
      <c r="E4823">
        <f t="shared" si="451"/>
        <v>5.4437235042701444E-4</v>
      </c>
      <c r="F4823">
        <f t="shared" si="452"/>
        <v>1.5899715937327272E-3</v>
      </c>
      <c r="G4823">
        <f t="shared" si="453"/>
        <v>2.6708429867276382</v>
      </c>
      <c r="H4823">
        <v>242.74</v>
      </c>
      <c r="I4823">
        <f t="shared" si="454"/>
        <v>1.2119065100129503E-3</v>
      </c>
      <c r="J4823" s="7">
        <f t="shared" si="455"/>
        <v>6.6753415958593584E-4</v>
      </c>
    </row>
    <row r="4824" spans="1:10" x14ac:dyDescent="0.25">
      <c r="A4824" s="1">
        <v>42922</v>
      </c>
      <c r="B4824">
        <v>22223</v>
      </c>
      <c r="C4824">
        <v>20.0625</v>
      </c>
      <c r="D4824">
        <f t="shared" si="450"/>
        <v>-9.4329379048640662E-3</v>
      </c>
      <c r="E4824">
        <f t="shared" si="451"/>
        <v>5.4950652787603244E-4</v>
      </c>
      <c r="F4824">
        <f t="shared" si="452"/>
        <v>-9.982444432740099E-3</v>
      </c>
      <c r="G4824">
        <f t="shared" si="453"/>
        <v>2.6441814450240559</v>
      </c>
      <c r="H4824">
        <v>242.88200000000001</v>
      </c>
      <c r="I4824">
        <f t="shared" si="454"/>
        <v>5.8481701425025317E-4</v>
      </c>
      <c r="J4824" s="7">
        <f t="shared" si="455"/>
        <v>3.5310486374220723E-5</v>
      </c>
    </row>
    <row r="4825" spans="1:10" x14ac:dyDescent="0.25">
      <c r="A4825" s="1">
        <v>42923</v>
      </c>
      <c r="B4825">
        <v>22027.84</v>
      </c>
      <c r="C4825">
        <v>20</v>
      </c>
      <c r="D4825">
        <f t="shared" si="450"/>
        <v>-8.8206807083157854E-3</v>
      </c>
      <c r="E4825">
        <f t="shared" si="451"/>
        <v>5.4779513832196294E-4</v>
      </c>
      <c r="F4825">
        <f t="shared" si="452"/>
        <v>-9.3684758466377489E-3</v>
      </c>
      <c r="G4825">
        <f t="shared" si="453"/>
        <v>2.6194094950222202</v>
      </c>
      <c r="H4825">
        <v>243.256</v>
      </c>
      <c r="I4825">
        <f t="shared" si="454"/>
        <v>1.5386580509488212E-3</v>
      </c>
      <c r="J4825" s="7">
        <f t="shared" si="455"/>
        <v>9.9086291262685811E-4</v>
      </c>
    </row>
    <row r="4826" spans="1:10" x14ac:dyDescent="0.25">
      <c r="A4826" s="1">
        <v>42926</v>
      </c>
      <c r="B4826">
        <v>21956.55</v>
      </c>
      <c r="C4826">
        <v>20.125</v>
      </c>
      <c r="D4826">
        <f t="shared" si="450"/>
        <v>-3.2416074169211669E-3</v>
      </c>
      <c r="E4826">
        <f t="shared" si="451"/>
        <v>5.5121791450147466E-4</v>
      </c>
      <c r="F4826">
        <f t="shared" si="452"/>
        <v>-3.7928253314226416E-3</v>
      </c>
      <c r="G4826">
        <f t="shared" si="453"/>
        <v>2.6094745323361308</v>
      </c>
      <c r="H4826">
        <v>243.49700000000001</v>
      </c>
      <c r="I4826">
        <f t="shared" si="454"/>
        <v>9.902353747919129E-4</v>
      </c>
      <c r="J4826" s="7">
        <f t="shared" si="455"/>
        <v>4.3901746029043824E-4</v>
      </c>
    </row>
    <row r="4827" spans="1:10" x14ac:dyDescent="0.25">
      <c r="A4827" s="1">
        <v>42927</v>
      </c>
      <c r="B4827">
        <v>22127.33</v>
      </c>
      <c r="C4827">
        <v>20.125</v>
      </c>
      <c r="D4827">
        <f t="shared" si="450"/>
        <v>7.7479956095759285E-3</v>
      </c>
      <c r="E4827">
        <f t="shared" si="451"/>
        <v>5.5121791450147466E-4</v>
      </c>
      <c r="F4827">
        <f t="shared" si="452"/>
        <v>7.1967776950744543E-3</v>
      </c>
      <c r="G4827">
        <f t="shared" si="453"/>
        <v>2.6282543404463126</v>
      </c>
      <c r="H4827">
        <v>243.66</v>
      </c>
      <c r="I4827">
        <f t="shared" si="454"/>
        <v>6.6918880805492097E-4</v>
      </c>
      <c r="J4827" s="7">
        <f t="shared" si="455"/>
        <v>1.1797089355344631E-4</v>
      </c>
    </row>
    <row r="4828" spans="1:10" x14ac:dyDescent="0.25">
      <c r="A4828" s="1">
        <v>42928</v>
      </c>
      <c r="B4828">
        <v>22262.639999999999</v>
      </c>
      <c r="C4828">
        <v>19.75</v>
      </c>
      <c r="D4828">
        <f t="shared" si="450"/>
        <v>6.0964411142454943E-3</v>
      </c>
      <c r="E4828">
        <f t="shared" si="451"/>
        <v>5.4094955081654893E-4</v>
      </c>
      <c r="F4828">
        <f t="shared" si="452"/>
        <v>5.5554915634289451E-3</v>
      </c>
      <c r="G4828">
        <f t="shared" si="453"/>
        <v>2.6428555852612079</v>
      </c>
      <c r="H4828">
        <v>243.762</v>
      </c>
      <c r="I4828">
        <f t="shared" si="454"/>
        <v>4.1852850913131788E-4</v>
      </c>
      <c r="J4828" s="7">
        <f t="shared" si="455"/>
        <v>-1.2242104168523106E-4</v>
      </c>
    </row>
    <row r="4829" spans="1:10" x14ac:dyDescent="0.25">
      <c r="A4829" s="1">
        <v>42929</v>
      </c>
      <c r="B4829">
        <v>21976.37</v>
      </c>
      <c r="C4829">
        <v>20</v>
      </c>
      <c r="D4829">
        <f t="shared" si="450"/>
        <v>-1.294215199771374E-2</v>
      </c>
      <c r="E4829">
        <f t="shared" si="451"/>
        <v>5.4779513832196294E-4</v>
      </c>
      <c r="F4829">
        <f t="shared" si="452"/>
        <v>-1.3489947136035704E-2</v>
      </c>
      <c r="G4829">
        <f t="shared" si="453"/>
        <v>2.6072036031278576</v>
      </c>
      <c r="H4829">
        <v>243.87100000000001</v>
      </c>
      <c r="I4829">
        <f t="shared" si="454"/>
        <v>4.4705752816324746E-4</v>
      </c>
      <c r="J4829" s="7">
        <f t="shared" si="455"/>
        <v>-1.0073761015871549E-4</v>
      </c>
    </row>
    <row r="4830" spans="1:10" x14ac:dyDescent="0.25">
      <c r="A4830" s="1">
        <v>42930</v>
      </c>
      <c r="B4830">
        <v>21880.16</v>
      </c>
      <c r="C4830">
        <v>20.0625</v>
      </c>
      <c r="D4830">
        <f t="shared" si="450"/>
        <v>-4.3874950588990583E-3</v>
      </c>
      <c r="E4830">
        <f t="shared" si="451"/>
        <v>5.4950652787603244E-4</v>
      </c>
      <c r="F4830">
        <f t="shared" si="452"/>
        <v>-4.9370015867750911E-3</v>
      </c>
      <c r="G4830">
        <f t="shared" si="453"/>
        <v>2.5943318348021696</v>
      </c>
      <c r="H4830">
        <v>244.20400000000001</v>
      </c>
      <c r="I4830">
        <f t="shared" si="454"/>
        <v>1.3645445952772759E-3</v>
      </c>
      <c r="J4830" s="7">
        <f t="shared" si="455"/>
        <v>8.1503806740124347E-4</v>
      </c>
    </row>
    <row r="4831" spans="1:10" x14ac:dyDescent="0.25">
      <c r="A4831" s="1">
        <v>42933</v>
      </c>
      <c r="B4831">
        <v>21296.5</v>
      </c>
      <c r="C4831">
        <v>20.1875</v>
      </c>
      <c r="D4831">
        <f t="shared" si="450"/>
        <v>-2.7037550176636713E-2</v>
      </c>
      <c r="E4831">
        <f t="shared" si="451"/>
        <v>5.5292929819785569E-4</v>
      </c>
      <c r="F4831">
        <f t="shared" si="452"/>
        <v>-2.7590479474834569E-2</v>
      </c>
      <c r="G4831">
        <f t="shared" si="453"/>
        <v>2.5227529755631504</v>
      </c>
      <c r="H4831">
        <v>244.33099999999999</v>
      </c>
      <c r="I4831">
        <f t="shared" si="454"/>
        <v>5.199218187471853E-4</v>
      </c>
      <c r="J4831" s="7">
        <f t="shared" si="455"/>
        <v>-3.30074794506704E-5</v>
      </c>
    </row>
    <row r="4832" spans="1:10" x14ac:dyDescent="0.25">
      <c r="A4832" s="1">
        <v>42934</v>
      </c>
      <c r="B4832">
        <v>21046.43</v>
      </c>
      <c r="C4832">
        <v>20.3125</v>
      </c>
      <c r="D4832">
        <f t="shared" si="450"/>
        <v>-1.1811790418862452E-2</v>
      </c>
      <c r="E4832">
        <f t="shared" si="451"/>
        <v>5.563520568043624E-4</v>
      </c>
      <c r="F4832">
        <f t="shared" si="452"/>
        <v>-1.2368142475666815E-2</v>
      </c>
      <c r="G4832">
        <f t="shared" si="453"/>
        <v>2.4915512073304726</v>
      </c>
      <c r="H4832">
        <v>244.53100000000001</v>
      </c>
      <c r="I4832">
        <f t="shared" si="454"/>
        <v>8.1822686630699199E-4</v>
      </c>
      <c r="J4832" s="7">
        <f t="shared" si="455"/>
        <v>2.6187480950262958E-4</v>
      </c>
    </row>
    <row r="4833" spans="1:10" x14ac:dyDescent="0.25">
      <c r="A4833" s="1">
        <v>42935</v>
      </c>
      <c r="B4833">
        <v>21450.400000000001</v>
      </c>
      <c r="C4833">
        <v>20.125</v>
      </c>
      <c r="D4833">
        <f t="shared" si="450"/>
        <v>1.901234367299821E-2</v>
      </c>
      <c r="E4833">
        <f t="shared" si="451"/>
        <v>5.5121791450147466E-4</v>
      </c>
      <c r="F4833">
        <f t="shared" si="452"/>
        <v>1.8461125758496736E-2</v>
      </c>
      <c r="G4833">
        <f t="shared" si="453"/>
        <v>2.5375480475027352</v>
      </c>
      <c r="H4833">
        <v>244.72399999999999</v>
      </c>
      <c r="I4833">
        <f t="shared" si="454"/>
        <v>7.8895467603209979E-4</v>
      </c>
      <c r="J4833" s="7">
        <f t="shared" si="455"/>
        <v>2.3773676153062513E-4</v>
      </c>
    </row>
    <row r="4834" spans="1:10" x14ac:dyDescent="0.25">
      <c r="A4834" s="1">
        <v>42936</v>
      </c>
      <c r="B4834">
        <v>21465.200000000001</v>
      </c>
      <c r="C4834">
        <v>20.0625</v>
      </c>
      <c r="D4834">
        <f t="shared" si="450"/>
        <v>6.8972590790876182E-4</v>
      </c>
      <c r="E4834">
        <f t="shared" si="451"/>
        <v>5.4950652787603244E-4</v>
      </c>
      <c r="F4834">
        <f t="shared" si="452"/>
        <v>1.4021938003272937E-4</v>
      </c>
      <c r="G4834">
        <f t="shared" si="453"/>
        <v>2.5379038609167597</v>
      </c>
      <c r="H4834">
        <v>244.827</v>
      </c>
      <c r="I4834">
        <f t="shared" si="454"/>
        <v>4.2079375394930293E-4</v>
      </c>
      <c r="J4834" s="7">
        <f t="shared" si="455"/>
        <v>-1.2871277392672952E-4</v>
      </c>
    </row>
    <row r="4835" spans="1:10" x14ac:dyDescent="0.25">
      <c r="A4835" s="1">
        <v>42937</v>
      </c>
      <c r="B4835">
        <v>21498.58</v>
      </c>
      <c r="C4835">
        <v>20.1875</v>
      </c>
      <c r="D4835">
        <f t="shared" si="450"/>
        <v>1.5538673141118364E-3</v>
      </c>
      <c r="E4835">
        <f t="shared" si="451"/>
        <v>5.5292929819785569E-4</v>
      </c>
      <c r="F4835">
        <f t="shared" si="452"/>
        <v>1.0009380159139807E-3</v>
      </c>
      <c r="G4835">
        <f t="shared" si="453"/>
        <v>2.540444145371886</v>
      </c>
      <c r="H4835">
        <v>245.27600000000001</v>
      </c>
      <c r="I4835">
        <f t="shared" si="454"/>
        <v>1.8322684236396012E-3</v>
      </c>
      <c r="J4835" s="7">
        <f t="shared" si="455"/>
        <v>1.2793391254417455E-3</v>
      </c>
    </row>
    <row r="4836" spans="1:10" x14ac:dyDescent="0.25">
      <c r="A4836" s="1">
        <v>42940</v>
      </c>
      <c r="B4836">
        <v>21310.37</v>
      </c>
      <c r="C4836">
        <v>20.375</v>
      </c>
      <c r="D4836">
        <f t="shared" si="450"/>
        <v>-8.7930777405298716E-3</v>
      </c>
      <c r="E4836">
        <f t="shared" si="451"/>
        <v>5.5806343171450803E-4</v>
      </c>
      <c r="F4836">
        <f t="shared" si="452"/>
        <v>-9.3511411722443788E-3</v>
      </c>
      <c r="G4836">
        <f t="shared" si="453"/>
        <v>2.516688093528312</v>
      </c>
      <c r="H4836">
        <v>245.464</v>
      </c>
      <c r="I4836">
        <f t="shared" si="454"/>
        <v>7.661898732405437E-4</v>
      </c>
      <c r="J4836" s="7">
        <f t="shared" si="455"/>
        <v>2.0812644152603567E-4</v>
      </c>
    </row>
    <row r="4837" spans="1:10" x14ac:dyDescent="0.25">
      <c r="A4837" s="1">
        <v>42941</v>
      </c>
      <c r="B4837">
        <v>21243.25</v>
      </c>
      <c r="C4837">
        <v>20.625</v>
      </c>
      <c r="D4837">
        <f t="shared" si="450"/>
        <v>-3.1546108492032749E-3</v>
      </c>
      <c r="E4837">
        <f t="shared" si="451"/>
        <v>5.6490890206675629E-4</v>
      </c>
      <c r="F4837">
        <f t="shared" si="452"/>
        <v>-3.7195197512700311E-3</v>
      </c>
      <c r="G4837">
        <f t="shared" si="453"/>
        <v>2.5073272224566474</v>
      </c>
      <c r="H4837">
        <v>245.59700000000001</v>
      </c>
      <c r="I4837">
        <f t="shared" si="454"/>
        <v>5.4168424392123527E-4</v>
      </c>
      <c r="J4837" s="7">
        <f t="shared" si="455"/>
        <v>-2.3224658145521012E-5</v>
      </c>
    </row>
    <row r="4838" spans="1:10" x14ac:dyDescent="0.25">
      <c r="A4838" s="1">
        <v>42942</v>
      </c>
      <c r="B4838">
        <v>21202.91</v>
      </c>
      <c r="C4838">
        <v>20.125</v>
      </c>
      <c r="D4838">
        <f t="shared" si="450"/>
        <v>-1.9007614420407451E-3</v>
      </c>
      <c r="E4838">
        <f t="shared" si="451"/>
        <v>5.5121791450147466E-4</v>
      </c>
      <c r="F4838">
        <f t="shared" si="452"/>
        <v>-2.4519793565422198E-3</v>
      </c>
      <c r="G4838">
        <f t="shared" si="453"/>
        <v>2.5011793078670874</v>
      </c>
      <c r="H4838">
        <v>245.74799999999999</v>
      </c>
      <c r="I4838">
        <f t="shared" si="454"/>
        <v>6.1463942750497277E-4</v>
      </c>
      <c r="J4838" s="7">
        <f t="shared" si="455"/>
        <v>6.3421513003498109E-5</v>
      </c>
    </row>
    <row r="4839" spans="1:10" x14ac:dyDescent="0.25">
      <c r="A4839" s="1">
        <v>42943</v>
      </c>
      <c r="B4839">
        <v>21294.02</v>
      </c>
      <c r="C4839">
        <v>20.375</v>
      </c>
      <c r="D4839">
        <f t="shared" si="450"/>
        <v>4.2878457146332946E-3</v>
      </c>
      <c r="E4839">
        <f t="shared" si="451"/>
        <v>5.5806343171450803E-4</v>
      </c>
      <c r="F4839">
        <f t="shared" si="452"/>
        <v>3.7297822829187866E-3</v>
      </c>
      <c r="G4839">
        <f t="shared" si="453"/>
        <v>2.5105081621359733</v>
      </c>
      <c r="H4839">
        <v>245.91499999999999</v>
      </c>
      <c r="I4839">
        <f t="shared" si="454"/>
        <v>6.7932712619152541E-4</v>
      </c>
      <c r="J4839" s="7">
        <f t="shared" si="455"/>
        <v>1.2126369447701738E-4</v>
      </c>
    </row>
    <row r="4840" spans="1:10" x14ac:dyDescent="0.25">
      <c r="A4840" s="1">
        <v>42944</v>
      </c>
      <c r="B4840">
        <v>21689.22</v>
      </c>
      <c r="C4840">
        <v>20.4375</v>
      </c>
      <c r="D4840">
        <f t="shared" si="450"/>
        <v>1.8389080796003359E-2</v>
      </c>
      <c r="E4840">
        <f t="shared" si="451"/>
        <v>5.5977480369585463E-4</v>
      </c>
      <c r="F4840">
        <f t="shared" si="452"/>
        <v>1.7829305992307504E-2</v>
      </c>
      <c r="G4840">
        <f t="shared" si="453"/>
        <v>2.5552687803548815</v>
      </c>
      <c r="H4840">
        <v>246.185</v>
      </c>
      <c r="I4840">
        <f t="shared" si="454"/>
        <v>1.097338049556676E-3</v>
      </c>
      <c r="J4840" s="7">
        <f t="shared" si="455"/>
        <v>5.3756324586082141E-4</v>
      </c>
    </row>
    <row r="4841" spans="1:10" x14ac:dyDescent="0.25">
      <c r="A4841" s="1">
        <v>42947</v>
      </c>
      <c r="B4841">
        <v>21582.400000000001</v>
      </c>
      <c r="C4841">
        <v>20.6875</v>
      </c>
      <c r="D4841">
        <f t="shared" si="450"/>
        <v>-4.9371951864069768E-3</v>
      </c>
      <c r="E4841">
        <f t="shared" si="451"/>
        <v>5.6662026233300687E-4</v>
      </c>
      <c r="F4841">
        <f t="shared" si="452"/>
        <v>-5.503815448739984E-3</v>
      </c>
      <c r="G4841">
        <f t="shared" si="453"/>
        <v>2.5412050525658811</v>
      </c>
      <c r="H4841">
        <v>246.477</v>
      </c>
      <c r="I4841">
        <f t="shared" si="454"/>
        <v>1.1853970234862391E-3</v>
      </c>
      <c r="J4841" s="7">
        <f t="shared" si="455"/>
        <v>6.1877676115323227E-4</v>
      </c>
    </row>
    <row r="4842" spans="1:10" x14ac:dyDescent="0.25">
      <c r="A4842" s="1">
        <v>42948</v>
      </c>
      <c r="B4842">
        <v>21522.3</v>
      </c>
      <c r="C4842">
        <v>20.8125</v>
      </c>
      <c r="D4842">
        <f t="shared" si="450"/>
        <v>-2.7885608272488214E-3</v>
      </c>
      <c r="E4842">
        <f t="shared" si="451"/>
        <v>5.7004297407904918E-4</v>
      </c>
      <c r="F4842">
        <f t="shared" si="452"/>
        <v>-3.3586038013278703E-3</v>
      </c>
      <c r="G4842">
        <f t="shared" si="453"/>
        <v>2.5326701516163799</v>
      </c>
      <c r="H4842">
        <v>246.65199999999999</v>
      </c>
      <c r="I4842">
        <f t="shared" si="454"/>
        <v>7.0975346145262398E-4</v>
      </c>
      <c r="J4842" s="7">
        <f t="shared" si="455"/>
        <v>1.397104873735748E-4</v>
      </c>
    </row>
    <row r="4843" spans="1:10" x14ac:dyDescent="0.25">
      <c r="A4843" s="1">
        <v>42949</v>
      </c>
      <c r="B4843">
        <v>21798.639999999999</v>
      </c>
      <c r="C4843">
        <v>20.125</v>
      </c>
      <c r="D4843">
        <f t="shared" si="450"/>
        <v>1.2757975621867909E-2</v>
      </c>
      <c r="E4843">
        <f t="shared" si="451"/>
        <v>5.5121791450147466E-4</v>
      </c>
      <c r="F4843">
        <f t="shared" si="452"/>
        <v>1.2206757707366435E-2</v>
      </c>
      <c r="G4843">
        <f t="shared" si="453"/>
        <v>2.5635858425098399</v>
      </c>
      <c r="H4843">
        <v>246.75700000000001</v>
      </c>
      <c r="I4843">
        <f t="shared" si="454"/>
        <v>4.2561040266801339E-4</v>
      </c>
      <c r="J4843" s="7">
        <f t="shared" si="455"/>
        <v>-1.2560751183346127E-4</v>
      </c>
    </row>
    <row r="4844" spans="1:10" x14ac:dyDescent="0.25">
      <c r="A4844" s="1">
        <v>42950</v>
      </c>
      <c r="B4844">
        <v>21779.54</v>
      </c>
      <c r="C4844">
        <v>20.6875</v>
      </c>
      <c r="D4844">
        <f t="shared" si="450"/>
        <v>-8.7658553996700474E-4</v>
      </c>
      <c r="E4844">
        <f t="shared" si="451"/>
        <v>5.6662026233300687E-4</v>
      </c>
      <c r="F4844">
        <f t="shared" si="452"/>
        <v>-1.4432058023000115E-3</v>
      </c>
      <c r="G4844">
        <f t="shared" si="453"/>
        <v>2.5598860605472353</v>
      </c>
      <c r="H4844">
        <v>246.92</v>
      </c>
      <c r="I4844">
        <f t="shared" si="454"/>
        <v>6.6035082016440263E-4</v>
      </c>
      <c r="J4844" s="7">
        <f t="shared" si="455"/>
        <v>9.3730557831395753E-5</v>
      </c>
    </row>
    <row r="4845" spans="1:10" x14ac:dyDescent="0.25">
      <c r="A4845" s="1">
        <v>42951</v>
      </c>
      <c r="B4845">
        <v>21703.9</v>
      </c>
      <c r="C4845">
        <v>20.375</v>
      </c>
      <c r="D4845">
        <f t="shared" si="450"/>
        <v>-3.4790290875461494E-3</v>
      </c>
      <c r="E4845">
        <f t="shared" si="451"/>
        <v>5.5806343171450803E-4</v>
      </c>
      <c r="F4845">
        <f t="shared" si="452"/>
        <v>-4.0370925192606578E-3</v>
      </c>
      <c r="G4845">
        <f t="shared" si="453"/>
        <v>2.5495515636820403</v>
      </c>
      <c r="H4845">
        <v>247.35599999999999</v>
      </c>
      <c r="I4845">
        <f t="shared" si="454"/>
        <v>1.7641969793538255E-3</v>
      </c>
      <c r="J4845" s="7">
        <f t="shared" si="455"/>
        <v>1.2061335476393174E-3</v>
      </c>
    </row>
    <row r="4846" spans="1:10" x14ac:dyDescent="0.25">
      <c r="A4846" s="1">
        <v>42954</v>
      </c>
      <c r="B4846">
        <v>21478.44</v>
      </c>
      <c r="C4846">
        <v>20.25</v>
      </c>
      <c r="D4846">
        <f t="shared" si="450"/>
        <v>-1.0442326595418062E-2</v>
      </c>
      <c r="E4846">
        <f t="shared" si="451"/>
        <v>5.546406789656295E-4</v>
      </c>
      <c r="F4846">
        <f t="shared" si="452"/>
        <v>-1.0996967274383691E-2</v>
      </c>
      <c r="G4846">
        <f t="shared" si="453"/>
        <v>2.521514228571875</v>
      </c>
      <c r="H4846">
        <v>247.53299999999999</v>
      </c>
      <c r="I4846">
        <f t="shared" si="454"/>
        <v>7.153119489305891E-4</v>
      </c>
      <c r="J4846" s="7">
        <f t="shared" si="455"/>
        <v>1.606712699649596E-4</v>
      </c>
    </row>
    <row r="4847" spans="1:10" x14ac:dyDescent="0.25">
      <c r="A4847" s="1">
        <v>42955</v>
      </c>
      <c r="B4847">
        <v>21255.71</v>
      </c>
      <c r="C4847">
        <v>21.1875</v>
      </c>
      <c r="D4847">
        <f t="shared" si="450"/>
        <v>-1.0424076147147146E-2</v>
      </c>
      <c r="E4847">
        <f t="shared" si="451"/>
        <v>5.803110390280034E-4</v>
      </c>
      <c r="F4847">
        <f t="shared" si="452"/>
        <v>-1.1004387186175149E-2</v>
      </c>
      <c r="G4847">
        <f t="shared" si="453"/>
        <v>2.4937665097052202</v>
      </c>
      <c r="H4847">
        <v>247.70099999999999</v>
      </c>
      <c r="I4847">
        <f t="shared" si="454"/>
        <v>6.7846717488878876E-4</v>
      </c>
      <c r="J4847" s="7">
        <f t="shared" si="455"/>
        <v>9.8156135860785363E-5</v>
      </c>
    </row>
    <row r="4848" spans="1:10" x14ac:dyDescent="0.25">
      <c r="A4848" s="1">
        <v>42956</v>
      </c>
      <c r="B4848">
        <v>20924.990000000002</v>
      </c>
      <c r="C4848">
        <v>20.875</v>
      </c>
      <c r="D4848">
        <f t="shared" si="450"/>
        <v>-1.5681426679646178E-2</v>
      </c>
      <c r="E4848">
        <f t="shared" si="451"/>
        <v>5.7175432555886107E-4</v>
      </c>
      <c r="F4848">
        <f t="shared" si="452"/>
        <v>-1.625318100520504E-2</v>
      </c>
      <c r="G4848">
        <f t="shared" si="453"/>
        <v>2.453234871238263</v>
      </c>
      <c r="H4848">
        <v>247.82900000000001</v>
      </c>
      <c r="I4848">
        <f t="shared" si="454"/>
        <v>5.1661858150615046E-4</v>
      </c>
      <c r="J4848" s="7">
        <f t="shared" si="455"/>
        <v>-5.5135744052710605E-5</v>
      </c>
    </row>
    <row r="4849" spans="1:10" x14ac:dyDescent="0.25">
      <c r="A4849" s="1">
        <v>42957</v>
      </c>
      <c r="B4849">
        <v>21132.97</v>
      </c>
      <c r="C4849">
        <v>21</v>
      </c>
      <c r="D4849">
        <f t="shared" si="450"/>
        <v>9.8902417200843178E-3</v>
      </c>
      <c r="E4849">
        <f t="shared" si="451"/>
        <v>5.7517701973278199E-4</v>
      </c>
      <c r="F4849">
        <f t="shared" si="452"/>
        <v>9.3150647003515351E-3</v>
      </c>
      <c r="G4849">
        <f t="shared" si="453"/>
        <v>2.4760869127890057</v>
      </c>
      <c r="H4849">
        <v>247.99700000000001</v>
      </c>
      <c r="I4849">
        <f t="shared" si="454"/>
        <v>6.7765710724758811E-4</v>
      </c>
      <c r="J4849" s="7">
        <f t="shared" si="455"/>
        <v>1.0248008751480612E-4</v>
      </c>
    </row>
    <row r="4850" spans="1:10" x14ac:dyDescent="0.25">
      <c r="A4850" s="1">
        <v>42958</v>
      </c>
      <c r="B4850">
        <v>21632.98</v>
      </c>
      <c r="C4850">
        <v>20.375</v>
      </c>
      <c r="D4850">
        <f t="shared" si="450"/>
        <v>2.3384621890572901E-2</v>
      </c>
      <c r="E4850">
        <f t="shared" si="451"/>
        <v>5.5806343171450803E-4</v>
      </c>
      <c r="F4850">
        <f t="shared" si="452"/>
        <v>2.2826558458858393E-2</v>
      </c>
      <c r="G4850">
        <f t="shared" si="453"/>
        <v>2.5326074554529985</v>
      </c>
      <c r="H4850">
        <v>248.42599999999999</v>
      </c>
      <c r="I4850">
        <f t="shared" si="454"/>
        <v>1.7283651514697041E-3</v>
      </c>
      <c r="J4850" s="7">
        <f t="shared" si="455"/>
        <v>1.1703017197551961E-3</v>
      </c>
    </row>
    <row r="4851" spans="1:10" x14ac:dyDescent="0.25">
      <c r="A4851" s="1">
        <v>42961</v>
      </c>
      <c r="B4851">
        <v>22539.96</v>
      </c>
      <c r="C4851">
        <v>20.8125</v>
      </c>
      <c r="D4851">
        <f t="shared" si="450"/>
        <v>4.1070731898332963E-2</v>
      </c>
      <c r="E4851">
        <f t="shared" si="451"/>
        <v>5.7004297407904918E-4</v>
      </c>
      <c r="F4851">
        <f t="shared" si="452"/>
        <v>4.0500688924253916E-2</v>
      </c>
      <c r="G4851">
        <f t="shared" si="453"/>
        <v>2.6351798021735466</v>
      </c>
      <c r="H4851">
        <v>248.60900000000001</v>
      </c>
      <c r="I4851">
        <f t="shared" si="454"/>
        <v>7.363666875334513E-4</v>
      </c>
      <c r="J4851" s="7">
        <f t="shared" si="455"/>
        <v>1.6632371345440212E-4</v>
      </c>
    </row>
    <row r="4852" spans="1:10" x14ac:dyDescent="0.25">
      <c r="A4852" s="1">
        <v>42962</v>
      </c>
      <c r="B4852">
        <v>22702.38</v>
      </c>
      <c r="C4852">
        <v>20.6875</v>
      </c>
      <c r="D4852">
        <f t="shared" si="450"/>
        <v>7.1800308192337663E-3</v>
      </c>
      <c r="E4852">
        <f t="shared" si="451"/>
        <v>5.6662026233300687E-4</v>
      </c>
      <c r="F4852">
        <f t="shared" si="452"/>
        <v>6.6134105569007591E-3</v>
      </c>
      <c r="G4852">
        <f t="shared" si="453"/>
        <v>2.6526073280965727</v>
      </c>
      <c r="H4852">
        <v>248.84800000000001</v>
      </c>
      <c r="I4852">
        <f t="shared" si="454"/>
        <v>9.6088714557893151E-4</v>
      </c>
      <c r="J4852" s="7">
        <f t="shared" si="455"/>
        <v>3.9426688324592464E-4</v>
      </c>
    </row>
    <row r="4853" spans="1:10" x14ac:dyDescent="0.25">
      <c r="A4853" s="1">
        <v>42963</v>
      </c>
      <c r="B4853">
        <v>22887.94</v>
      </c>
      <c r="C4853">
        <v>20.9375</v>
      </c>
      <c r="D4853">
        <f t="shared" si="450"/>
        <v>8.1403694769488118E-3</v>
      </c>
      <c r="E4853">
        <f t="shared" si="451"/>
        <v>5.7346567411017588E-4</v>
      </c>
      <c r="F4853">
        <f t="shared" si="452"/>
        <v>7.5669038028386357E-3</v>
      </c>
      <c r="G4853">
        <f t="shared" si="453"/>
        <v>2.6726793525749839</v>
      </c>
      <c r="H4853">
        <v>248.965</v>
      </c>
      <c r="I4853">
        <f t="shared" si="454"/>
        <v>4.7005603370862541E-4</v>
      </c>
      <c r="J4853" s="7">
        <f t="shared" si="455"/>
        <v>-1.0340964040155047E-4</v>
      </c>
    </row>
    <row r="4854" spans="1:10" x14ac:dyDescent="0.25">
      <c r="A4854" s="1">
        <v>42964</v>
      </c>
      <c r="B4854">
        <v>22724.48</v>
      </c>
      <c r="C4854">
        <v>21.0625</v>
      </c>
      <c r="D4854">
        <f t="shared" si="450"/>
        <v>-7.167376769835347E-3</v>
      </c>
      <c r="E4854">
        <f t="shared" si="451"/>
        <v>5.7688836242646721E-4</v>
      </c>
      <c r="F4854">
        <f t="shared" si="452"/>
        <v>-7.7442651322618145E-3</v>
      </c>
      <c r="G4854">
        <f t="shared" si="453"/>
        <v>2.6519814150551215</v>
      </c>
      <c r="H4854">
        <v>249.154</v>
      </c>
      <c r="I4854">
        <f t="shared" si="454"/>
        <v>7.5885484821828499E-4</v>
      </c>
      <c r="J4854" s="7">
        <f t="shared" si="455"/>
        <v>1.8196648579181778E-4</v>
      </c>
    </row>
    <row r="4855" spans="1:10" x14ac:dyDescent="0.25">
      <c r="A4855" s="1">
        <v>42965</v>
      </c>
      <c r="B4855">
        <v>22967.35</v>
      </c>
      <c r="C4855">
        <v>20.875</v>
      </c>
      <c r="D4855">
        <f t="shared" si="450"/>
        <v>1.0630884660975705E-2</v>
      </c>
      <c r="E4855">
        <f t="shared" si="451"/>
        <v>5.7175432555886107E-4</v>
      </c>
      <c r="F4855">
        <f t="shared" si="452"/>
        <v>1.0059130335416843E-2</v>
      </c>
      <c r="G4855">
        <f t="shared" si="453"/>
        <v>2.6786580417562647</v>
      </c>
      <c r="H4855">
        <v>249.559</v>
      </c>
      <c r="I4855">
        <f t="shared" si="454"/>
        <v>1.6241809980140677E-3</v>
      </c>
      <c r="J4855" s="7">
        <f t="shared" si="455"/>
        <v>1.0524266724552065E-3</v>
      </c>
    </row>
    <row r="4856" spans="1:10" x14ac:dyDescent="0.25">
      <c r="A4856" s="1">
        <v>42968</v>
      </c>
      <c r="B4856">
        <v>22967.35</v>
      </c>
      <c r="C4856">
        <v>20.875</v>
      </c>
      <c r="D4856">
        <f t="shared" si="450"/>
        <v>0</v>
      </c>
      <c r="E4856">
        <f t="shared" si="451"/>
        <v>5.7175432555886107E-4</v>
      </c>
      <c r="F4856">
        <f t="shared" si="452"/>
        <v>-5.7175432555886107E-4</v>
      </c>
      <c r="G4856">
        <f t="shared" si="453"/>
        <v>2.6771265074341972</v>
      </c>
      <c r="H4856">
        <v>249.559</v>
      </c>
      <c r="I4856">
        <f t="shared" si="454"/>
        <v>0</v>
      </c>
      <c r="J4856" s="7">
        <f t="shared" si="455"/>
        <v>-5.7175432555886107E-4</v>
      </c>
    </row>
    <row r="4857" spans="1:10" x14ac:dyDescent="0.25">
      <c r="A4857" s="1">
        <v>42969</v>
      </c>
      <c r="B4857">
        <v>22900.18</v>
      </c>
      <c r="C4857">
        <v>20.875</v>
      </c>
      <c r="D4857">
        <f t="shared" si="450"/>
        <v>-2.9288713831747779E-3</v>
      </c>
      <c r="E4857">
        <f t="shared" si="451"/>
        <v>5.7175432555886107E-4</v>
      </c>
      <c r="F4857">
        <f t="shared" si="452"/>
        <v>-3.5006257087336389E-3</v>
      </c>
      <c r="G4857">
        <f t="shared" si="453"/>
        <v>2.6677548895567407</v>
      </c>
      <c r="H4857">
        <v>249.84100000000001</v>
      </c>
      <c r="I4857">
        <f t="shared" si="454"/>
        <v>1.1293553463072293E-3</v>
      </c>
      <c r="J4857" s="7">
        <f t="shared" si="455"/>
        <v>5.5760102074836821E-4</v>
      </c>
    </row>
    <row r="4858" spans="1:10" x14ac:dyDescent="0.25">
      <c r="A4858" s="1">
        <v>42970</v>
      </c>
      <c r="B4858">
        <v>23262.38</v>
      </c>
      <c r="C4858">
        <v>20.8125</v>
      </c>
      <c r="D4858">
        <f t="shared" si="450"/>
        <v>1.5692692646826666E-2</v>
      </c>
      <c r="E4858">
        <f t="shared" si="451"/>
        <v>5.7004297407904918E-4</v>
      </c>
      <c r="F4858">
        <f t="shared" si="452"/>
        <v>1.5122649672747616E-2</v>
      </c>
      <c r="G4858">
        <f t="shared" si="453"/>
        <v>2.7080984121642668</v>
      </c>
      <c r="H4858">
        <v>249.92500000000001</v>
      </c>
      <c r="I4858">
        <f t="shared" si="454"/>
        <v>3.3615732479201339E-4</v>
      </c>
      <c r="J4858" s="7">
        <f t="shared" si="455"/>
        <v>-2.3388564928703579E-4</v>
      </c>
    </row>
    <row r="4859" spans="1:10" x14ac:dyDescent="0.25">
      <c r="A4859" s="1">
        <v>42971</v>
      </c>
      <c r="B4859">
        <v>23392.5</v>
      </c>
      <c r="C4859">
        <v>20.875</v>
      </c>
      <c r="D4859">
        <f t="shared" si="450"/>
        <v>5.5779947297932555E-3</v>
      </c>
      <c r="E4859">
        <f t="shared" si="451"/>
        <v>5.7175432555886107E-4</v>
      </c>
      <c r="F4859">
        <f t="shared" si="452"/>
        <v>5.0062404042343946E-3</v>
      </c>
      <c r="G4859">
        <f t="shared" si="453"/>
        <v>2.7216558038538867</v>
      </c>
      <c r="H4859">
        <v>249.96700000000001</v>
      </c>
      <c r="I4859">
        <f t="shared" si="454"/>
        <v>1.6803629623522173E-4</v>
      </c>
      <c r="J4859" s="7">
        <f t="shared" si="455"/>
        <v>-4.0371802932363934E-4</v>
      </c>
    </row>
    <row r="4860" spans="1:10" x14ac:dyDescent="0.25">
      <c r="A4860" s="1">
        <v>42972</v>
      </c>
      <c r="B4860">
        <v>23500.95</v>
      </c>
      <c r="C4860">
        <v>20.75</v>
      </c>
      <c r="D4860">
        <f t="shared" si="450"/>
        <v>4.6253876970074916E-3</v>
      </c>
      <c r="E4860">
        <f t="shared" si="451"/>
        <v>5.6833161967028648E-4</v>
      </c>
      <c r="F4860">
        <f t="shared" si="452"/>
        <v>4.0570560773372051E-3</v>
      </c>
      <c r="G4860">
        <f t="shared" si="453"/>
        <v>2.7326977140733324</v>
      </c>
      <c r="H4860">
        <v>250.40799999999999</v>
      </c>
      <c r="I4860">
        <f t="shared" si="454"/>
        <v>1.7626784478981961E-3</v>
      </c>
      <c r="J4860" s="7">
        <f t="shared" si="455"/>
        <v>1.1943468282279096E-3</v>
      </c>
    </row>
    <row r="4861" spans="1:10" x14ac:dyDescent="0.25">
      <c r="A4861" s="1">
        <v>42975</v>
      </c>
      <c r="B4861">
        <v>23482.05</v>
      </c>
      <c r="C4861">
        <v>20.8125</v>
      </c>
      <c r="D4861">
        <f t="shared" si="450"/>
        <v>-8.0454636866484296E-4</v>
      </c>
      <c r="E4861">
        <f t="shared" si="451"/>
        <v>5.7004297407904918E-4</v>
      </c>
      <c r="F4861">
        <f t="shared" si="452"/>
        <v>-1.3745893427438921E-3</v>
      </c>
      <c r="G4861">
        <f t="shared" si="453"/>
        <v>2.7289413769186264</v>
      </c>
      <c r="H4861">
        <v>250.613</v>
      </c>
      <c r="I4861">
        <f t="shared" si="454"/>
        <v>8.183290179057831E-4</v>
      </c>
      <c r="J4861" s="7">
        <f t="shared" si="455"/>
        <v>2.4828604382673392E-4</v>
      </c>
    </row>
    <row r="4862" spans="1:10" x14ac:dyDescent="0.25">
      <c r="A4862" s="1">
        <v>42976</v>
      </c>
      <c r="B4862">
        <v>23443.59</v>
      </c>
      <c r="C4862">
        <v>21.1875</v>
      </c>
      <c r="D4862">
        <f t="shared" si="450"/>
        <v>-1.6391895182099811E-3</v>
      </c>
      <c r="E4862">
        <f t="shared" si="451"/>
        <v>5.803110390280034E-4</v>
      </c>
      <c r="F4862">
        <f t="shared" si="452"/>
        <v>-2.2195005572379846E-3</v>
      </c>
      <c r="G4862">
        <f t="shared" si="453"/>
        <v>2.7228844900118858</v>
      </c>
      <c r="H4862">
        <v>250.76499999999999</v>
      </c>
      <c r="I4862">
        <f t="shared" si="454"/>
        <v>6.0632897596901735E-4</v>
      </c>
      <c r="J4862" s="7">
        <f t="shared" si="455"/>
        <v>2.6017936941013955E-5</v>
      </c>
    </row>
    <row r="4863" spans="1:10" x14ac:dyDescent="0.25">
      <c r="A4863" s="1">
        <v>42977</v>
      </c>
      <c r="B4863">
        <v>23491.81</v>
      </c>
      <c r="C4863">
        <v>21.1875</v>
      </c>
      <c r="D4863">
        <f t="shared" si="450"/>
        <v>2.0547397898056669E-3</v>
      </c>
      <c r="E4863">
        <f t="shared" si="451"/>
        <v>5.803110390280034E-4</v>
      </c>
      <c r="F4863">
        <f t="shared" si="452"/>
        <v>1.4744287507776634E-3</v>
      </c>
      <c r="G4863">
        <f t="shared" si="453"/>
        <v>2.7268991891890062</v>
      </c>
      <c r="H4863">
        <v>250.93299999999999</v>
      </c>
      <c r="I4863">
        <f t="shared" si="454"/>
        <v>6.6972563685518624E-4</v>
      </c>
      <c r="J4863" s="7">
        <f t="shared" si="455"/>
        <v>8.941459782718284E-5</v>
      </c>
    </row>
    <row r="4864" spans="1:10" x14ac:dyDescent="0.25">
      <c r="A4864" s="1">
        <v>42978</v>
      </c>
      <c r="B4864">
        <v>23588.98</v>
      </c>
      <c r="C4864">
        <v>21.1875</v>
      </c>
      <c r="D4864">
        <f t="shared" si="450"/>
        <v>4.1278040564471808E-3</v>
      </c>
      <c r="E4864">
        <f t="shared" si="451"/>
        <v>5.803110390280034E-4</v>
      </c>
      <c r="F4864">
        <f t="shared" si="452"/>
        <v>3.5474930174191773E-3</v>
      </c>
      <c r="G4864">
        <f t="shared" si="453"/>
        <v>2.7365728450218598</v>
      </c>
      <c r="H4864">
        <v>251.05699999999999</v>
      </c>
      <c r="I4864">
        <f t="shared" si="454"/>
        <v>4.9403375574034688E-4</v>
      </c>
      <c r="J4864" s="7">
        <f t="shared" si="455"/>
        <v>-8.6277283287656517E-5</v>
      </c>
    </row>
    <row r="4865" spans="1:10" x14ac:dyDescent="0.25">
      <c r="A4865" s="1">
        <v>42979</v>
      </c>
      <c r="B4865">
        <v>23657.64</v>
      </c>
      <c r="C4865">
        <v>20.875</v>
      </c>
      <c r="D4865">
        <f t="shared" si="450"/>
        <v>2.906453343481791E-3</v>
      </c>
      <c r="E4865">
        <f t="shared" si="451"/>
        <v>5.7175432555886107E-4</v>
      </c>
      <c r="F4865">
        <f t="shared" si="452"/>
        <v>2.33469901792293E-3</v>
      </c>
      <c r="G4865">
        <f t="shared" si="453"/>
        <v>2.7429619189556069</v>
      </c>
      <c r="H4865">
        <v>251.34800000000001</v>
      </c>
      <c r="I4865">
        <f t="shared" si="454"/>
        <v>1.1584280910517286E-3</v>
      </c>
      <c r="J4865" s="7">
        <f t="shared" si="455"/>
        <v>5.8667376549286757E-4</v>
      </c>
    </row>
    <row r="4866" spans="1:10" x14ac:dyDescent="0.25">
      <c r="A4866" s="1">
        <v>42982</v>
      </c>
      <c r="B4866">
        <v>23707.77</v>
      </c>
      <c r="C4866">
        <v>20.75</v>
      </c>
      <c r="D4866">
        <f t="shared" si="450"/>
        <v>2.1167353441076658E-3</v>
      </c>
      <c r="E4866">
        <f t="shared" si="451"/>
        <v>5.6833161967028648E-4</v>
      </c>
      <c r="F4866">
        <f t="shared" si="452"/>
        <v>1.5484037244373793E-3</v>
      </c>
      <c r="G4866">
        <f t="shared" si="453"/>
        <v>2.7472091314069074</v>
      </c>
      <c r="H4866">
        <v>251.74700000000001</v>
      </c>
      <c r="I4866">
        <f t="shared" si="454"/>
        <v>1.5861818688562032E-3</v>
      </c>
      <c r="J4866" s="7">
        <f t="shared" si="455"/>
        <v>1.0178502491859167E-3</v>
      </c>
    </row>
    <row r="4867" spans="1:10" x14ac:dyDescent="0.25">
      <c r="A4867" s="1">
        <v>42983</v>
      </c>
      <c r="B4867">
        <v>24025.94</v>
      </c>
      <c r="C4867">
        <v>21.25</v>
      </c>
      <c r="D4867">
        <f t="shared" si="450"/>
        <v>1.333123748956162E-2</v>
      </c>
      <c r="E4867">
        <f t="shared" si="451"/>
        <v>5.820223729358742E-4</v>
      </c>
      <c r="F4867">
        <f t="shared" si="452"/>
        <v>1.2749215116625745E-2</v>
      </c>
      <c r="G4867">
        <f t="shared" si="453"/>
        <v>2.7822338915935725</v>
      </c>
      <c r="H4867">
        <v>251.91</v>
      </c>
      <c r="I4867">
        <f t="shared" si="454"/>
        <v>6.4726591982543756E-4</v>
      </c>
      <c r="J4867" s="7">
        <f t="shared" si="455"/>
        <v>6.5243546889563351E-5</v>
      </c>
    </row>
    <row r="4868" spans="1:10" x14ac:dyDescent="0.25">
      <c r="A4868" s="1">
        <v>42984</v>
      </c>
      <c r="B4868">
        <v>24164.85</v>
      </c>
      <c r="C4868">
        <v>21</v>
      </c>
      <c r="D4868">
        <f t="shared" si="450"/>
        <v>5.7650179516710908E-3</v>
      </c>
      <c r="E4868">
        <f t="shared" si="451"/>
        <v>5.7517701973278199E-4</v>
      </c>
      <c r="F4868">
        <f t="shared" si="452"/>
        <v>5.1898409319383089E-3</v>
      </c>
      <c r="G4868">
        <f t="shared" si="453"/>
        <v>2.7966732429263912</v>
      </c>
      <c r="H4868">
        <v>252.042</v>
      </c>
      <c r="I4868">
        <f t="shared" si="454"/>
        <v>5.2385942716256129E-4</v>
      </c>
      <c r="J4868" s="7">
        <f t="shared" si="455"/>
        <v>-5.1317592570220699E-5</v>
      </c>
    </row>
    <row r="4869" spans="1:10" x14ac:dyDescent="0.25">
      <c r="A4869" s="1">
        <v>42985</v>
      </c>
      <c r="B4869">
        <v>24250.25</v>
      </c>
      <c r="C4869">
        <v>21.25</v>
      </c>
      <c r="D4869">
        <f t="shared" si="450"/>
        <v>3.5278286555637723E-3</v>
      </c>
      <c r="E4869">
        <f t="shared" si="451"/>
        <v>5.820223729358742E-4</v>
      </c>
      <c r="F4869">
        <f t="shared" si="452"/>
        <v>2.9458062826278981E-3</v>
      </c>
      <c r="G4869">
        <f t="shared" si="453"/>
        <v>2.8049117005358615</v>
      </c>
      <c r="H4869">
        <v>252.24</v>
      </c>
      <c r="I4869">
        <f t="shared" si="454"/>
        <v>7.8527494606128864E-4</v>
      </c>
      <c r="J4869" s="7">
        <f t="shared" si="455"/>
        <v>2.0325257312541443E-4</v>
      </c>
    </row>
    <row r="4870" spans="1:10" x14ac:dyDescent="0.25">
      <c r="A4870" s="1">
        <v>42986</v>
      </c>
      <c r="B4870">
        <v>24018.13</v>
      </c>
      <c r="C4870">
        <v>21.25</v>
      </c>
      <c r="D4870">
        <f t="shared" si="450"/>
        <v>-9.6179647776477341E-3</v>
      </c>
      <c r="E4870">
        <f t="shared" si="451"/>
        <v>5.820223729358742E-4</v>
      </c>
      <c r="F4870">
        <f t="shared" si="452"/>
        <v>-1.0199987150583609E-2</v>
      </c>
      <c r="G4870">
        <f t="shared" si="453"/>
        <v>2.7763016372318741</v>
      </c>
      <c r="H4870">
        <v>252.60599999999999</v>
      </c>
      <c r="I4870">
        <f t="shared" si="454"/>
        <v>1.4499473666091714E-3</v>
      </c>
      <c r="J4870" s="7">
        <f t="shared" si="455"/>
        <v>8.6792499367329724E-4</v>
      </c>
    </row>
    <row r="4871" spans="1:10" x14ac:dyDescent="0.25">
      <c r="A4871" s="1">
        <v>42989</v>
      </c>
      <c r="B4871">
        <v>24066.49</v>
      </c>
      <c r="C4871">
        <v>21.125</v>
      </c>
      <c r="D4871">
        <f t="shared" si="450"/>
        <v>2.0114546524514052E-3</v>
      </c>
      <c r="E4871">
        <f t="shared" si="451"/>
        <v>5.7859970219168561E-4</v>
      </c>
      <c r="F4871">
        <f t="shared" si="452"/>
        <v>1.4328549502597196E-3</v>
      </c>
      <c r="G4871">
        <f t="shared" si="453"/>
        <v>2.780279674776196</v>
      </c>
      <c r="H4871">
        <v>252.87200000000001</v>
      </c>
      <c r="I4871">
        <f t="shared" si="454"/>
        <v>1.0524692451653267E-3</v>
      </c>
      <c r="J4871" s="7">
        <f t="shared" si="455"/>
        <v>4.7386954297364112E-4</v>
      </c>
    </row>
    <row r="4872" spans="1:10" x14ac:dyDescent="0.25">
      <c r="A4872" s="1">
        <v>42990</v>
      </c>
      <c r="B4872">
        <v>23529.22</v>
      </c>
      <c r="C4872">
        <v>21.3125</v>
      </c>
      <c r="D4872">
        <f t="shared" ref="D4872:D4935" si="456">+LN(B4872/B4871)</f>
        <v>-2.2577363464951615E-2</v>
      </c>
      <c r="E4872">
        <f t="shared" ref="E4872:E4935" si="457">+LN(1+C4872/100/365)</f>
        <v>5.8373370391486446E-4</v>
      </c>
      <c r="F4872">
        <f t="shared" ref="F4872:F4935" si="458">+D4872-E4872</f>
        <v>-2.3161097168866478E-2</v>
      </c>
      <c r="G4872">
        <f t="shared" ref="G4872:G4935" si="459">+G4871*(1+F4872)</f>
        <v>2.7158853470720801</v>
      </c>
      <c r="H4872">
        <v>253.02500000000001</v>
      </c>
      <c r="I4872">
        <f t="shared" si="454"/>
        <v>6.0486622638496147E-4</v>
      </c>
      <c r="J4872" s="7">
        <f t="shared" si="455"/>
        <v>2.1132522470097012E-5</v>
      </c>
    </row>
    <row r="4873" spans="1:10" x14ac:dyDescent="0.25">
      <c r="A4873" s="1">
        <v>42991</v>
      </c>
      <c r="B4873">
        <v>23836.58</v>
      </c>
      <c r="C4873">
        <v>21.25</v>
      </c>
      <c r="D4873">
        <f t="shared" si="456"/>
        <v>1.2978322511905555E-2</v>
      </c>
      <c r="E4873">
        <f t="shared" si="457"/>
        <v>5.820223729358742E-4</v>
      </c>
      <c r="F4873">
        <f t="shared" si="458"/>
        <v>1.239630013896968E-2</v>
      </c>
      <c r="G4873">
        <f t="shared" si="459"/>
        <v>2.7495522769774157</v>
      </c>
      <c r="H4873">
        <v>253.20699999999999</v>
      </c>
      <c r="I4873">
        <f t="shared" ref="I4873:I4936" si="460">+LN(H4873/H4872)</f>
        <v>7.1903794245081201E-4</v>
      </c>
      <c r="J4873" s="7">
        <f t="shared" ref="J4873:J4936" si="461">+I4873-E4873</f>
        <v>1.370155695149378E-4</v>
      </c>
    </row>
    <row r="4874" spans="1:10" x14ac:dyDescent="0.25">
      <c r="A4874" s="1">
        <v>42992</v>
      </c>
      <c r="B4874">
        <v>23701.71</v>
      </c>
      <c r="C4874">
        <v>21.375</v>
      </c>
      <c r="D4874">
        <f t="shared" si="456"/>
        <v>-5.6741780934634542E-3</v>
      </c>
      <c r="E4874">
        <f t="shared" si="457"/>
        <v>5.8544503196542789E-4</v>
      </c>
      <c r="F4874">
        <f t="shared" si="458"/>
        <v>-6.2596231254288823E-3</v>
      </c>
      <c r="G4874">
        <f t="shared" si="459"/>
        <v>2.7323411159598718</v>
      </c>
      <c r="H4874">
        <v>253.393</v>
      </c>
      <c r="I4874">
        <f t="shared" si="460"/>
        <v>7.3430717867240816E-4</v>
      </c>
      <c r="J4874" s="7">
        <f t="shared" si="461"/>
        <v>1.4886214670698026E-4</v>
      </c>
    </row>
    <row r="4875" spans="1:10" x14ac:dyDescent="0.25">
      <c r="A4875" s="1">
        <v>42993</v>
      </c>
      <c r="B4875">
        <v>23715.54</v>
      </c>
      <c r="C4875">
        <v>21.375</v>
      </c>
      <c r="D4875">
        <f t="shared" si="456"/>
        <v>5.8333203178880509E-4</v>
      </c>
      <c r="E4875">
        <f t="shared" si="457"/>
        <v>5.8544503196542789E-4</v>
      </c>
      <c r="F4875">
        <f t="shared" si="458"/>
        <v>-2.113000176622807E-6</v>
      </c>
      <c r="G4875">
        <f t="shared" si="459"/>
        <v>2.7323353425226111</v>
      </c>
      <c r="H4875">
        <v>253.8</v>
      </c>
      <c r="I4875">
        <f t="shared" si="460"/>
        <v>1.6049120841990804E-3</v>
      </c>
      <c r="J4875" s="7">
        <f t="shared" si="461"/>
        <v>1.0194670522336525E-3</v>
      </c>
    </row>
    <row r="4876" spans="1:10" x14ac:dyDescent="0.25">
      <c r="A4876" s="1">
        <v>42996</v>
      </c>
      <c r="B4876">
        <v>23913.919999999998</v>
      </c>
      <c r="C4876">
        <v>21.3125</v>
      </c>
      <c r="D4876">
        <f t="shared" si="456"/>
        <v>8.3301867022744659E-3</v>
      </c>
      <c r="E4876">
        <f t="shared" si="457"/>
        <v>5.8373370391486446E-4</v>
      </c>
      <c r="F4876">
        <f t="shared" si="458"/>
        <v>7.7464529983596016E-3</v>
      </c>
      <c r="G4876">
        <f t="shared" si="459"/>
        <v>2.7535012498292191</v>
      </c>
      <c r="H4876">
        <v>254.09399999999999</v>
      </c>
      <c r="I4876">
        <f t="shared" si="460"/>
        <v>1.1577220161601194E-3</v>
      </c>
      <c r="J4876" s="7">
        <f t="shared" si="461"/>
        <v>5.7398831224525493E-4</v>
      </c>
    </row>
    <row r="4877" spans="1:10" x14ac:dyDescent="0.25">
      <c r="A4877" s="1">
        <v>42997</v>
      </c>
      <c r="B4877">
        <v>24214.62</v>
      </c>
      <c r="C4877">
        <v>21.625</v>
      </c>
      <c r="D4877">
        <f t="shared" si="456"/>
        <v>1.2495866808573796E-2</v>
      </c>
      <c r="E4877">
        <f t="shared" si="457"/>
        <v>5.9229031488095116E-4</v>
      </c>
      <c r="F4877">
        <f t="shared" si="458"/>
        <v>1.1903576493692844E-2</v>
      </c>
      <c r="G4877">
        <f t="shared" si="459"/>
        <v>2.7862777625820399</v>
      </c>
      <c r="H4877">
        <v>254.268</v>
      </c>
      <c r="I4877">
        <f t="shared" si="460"/>
        <v>6.8455158644779857E-4</v>
      </c>
      <c r="J4877" s="7">
        <f t="shared" si="461"/>
        <v>9.2261271566847409E-5</v>
      </c>
    </row>
    <row r="4878" spans="1:10" x14ac:dyDescent="0.25">
      <c r="A4878" s="1">
        <v>42998</v>
      </c>
      <c r="B4878">
        <v>24334.82</v>
      </c>
      <c r="C4878">
        <v>21.625</v>
      </c>
      <c r="D4878">
        <f t="shared" si="456"/>
        <v>4.9516635247807287E-3</v>
      </c>
      <c r="E4878">
        <f t="shared" si="457"/>
        <v>5.9229031488095116E-4</v>
      </c>
      <c r="F4878">
        <f t="shared" si="458"/>
        <v>4.3593732098997778E-3</v>
      </c>
      <c r="G4878">
        <f t="shared" si="459"/>
        <v>2.7984241872155797</v>
      </c>
      <c r="H4878">
        <v>254.53899999999999</v>
      </c>
      <c r="I4878">
        <f t="shared" si="460"/>
        <v>1.0652370176744499E-3</v>
      </c>
      <c r="J4878" s="7">
        <f t="shared" si="461"/>
        <v>4.7294670279349877E-4</v>
      </c>
    </row>
    <row r="4879" spans="1:10" x14ac:dyDescent="0.25">
      <c r="A4879" s="1">
        <v>42999</v>
      </c>
      <c r="B4879">
        <v>24578.7</v>
      </c>
      <c r="C4879">
        <v>21.5625</v>
      </c>
      <c r="D4879">
        <f t="shared" si="456"/>
        <v>9.9719677075689947E-3</v>
      </c>
      <c r="E4879">
        <f t="shared" si="457"/>
        <v>5.9057899854510426E-4</v>
      </c>
      <c r="F4879">
        <f t="shared" si="458"/>
        <v>9.3813887090238909E-3</v>
      </c>
      <c r="G4879">
        <f t="shared" si="459"/>
        <v>2.8246772922885834</v>
      </c>
      <c r="H4879">
        <v>254.72300000000001</v>
      </c>
      <c r="I4879">
        <f t="shared" si="460"/>
        <v>7.2261432428354208E-4</v>
      </c>
      <c r="J4879" s="7">
        <f t="shared" si="461"/>
        <v>1.3203532573843782E-4</v>
      </c>
    </row>
    <row r="4880" spans="1:10" x14ac:dyDescent="0.25">
      <c r="A4880" s="1">
        <v>43000</v>
      </c>
      <c r="B4880">
        <v>24994.48</v>
      </c>
      <c r="C4880">
        <v>21.4375</v>
      </c>
      <c r="D4880">
        <f t="shared" si="456"/>
        <v>1.6774786276308566E-2</v>
      </c>
      <c r="E4880">
        <f t="shared" si="457"/>
        <v>5.8715635708713073E-4</v>
      </c>
      <c r="F4880">
        <f t="shared" si="458"/>
        <v>1.6187629919221437E-2</v>
      </c>
      <c r="G4880">
        <f t="shared" si="459"/>
        <v>2.8704021229373793</v>
      </c>
      <c r="H4880">
        <v>254.94</v>
      </c>
      <c r="I4880">
        <f t="shared" si="460"/>
        <v>8.5154312992188007E-4</v>
      </c>
      <c r="J4880" s="7">
        <f t="shared" si="461"/>
        <v>2.6438677283474935E-4</v>
      </c>
    </row>
    <row r="4881" spans="1:10" x14ac:dyDescent="0.25">
      <c r="A4881" s="1">
        <v>43003</v>
      </c>
      <c r="B4881">
        <v>25047.18</v>
      </c>
      <c r="C4881">
        <v>21.1875</v>
      </c>
      <c r="D4881">
        <f t="shared" si="456"/>
        <v>2.1062458552583191E-3</v>
      </c>
      <c r="E4881">
        <f t="shared" si="457"/>
        <v>5.803110390280034E-4</v>
      </c>
      <c r="F4881">
        <f t="shared" si="458"/>
        <v>1.5259348162303156E-3</v>
      </c>
      <c r="G4881">
        <f t="shared" si="459"/>
        <v>2.8747821694733511</v>
      </c>
      <c r="H4881">
        <v>255.27199999999999</v>
      </c>
      <c r="I4881">
        <f t="shared" si="460"/>
        <v>1.3014199856485509E-3</v>
      </c>
      <c r="J4881" s="7">
        <f t="shared" si="461"/>
        <v>7.211089466205475E-4</v>
      </c>
    </row>
    <row r="4882" spans="1:10" x14ac:dyDescent="0.25">
      <c r="A4882" s="1">
        <v>43004</v>
      </c>
      <c r="B4882">
        <v>25166.21</v>
      </c>
      <c r="C4882">
        <v>21.5</v>
      </c>
      <c r="D4882">
        <f t="shared" si="456"/>
        <v>4.7409753833195113E-3</v>
      </c>
      <c r="E4882">
        <f t="shared" si="457"/>
        <v>5.888676792804268E-4</v>
      </c>
      <c r="F4882">
        <f t="shared" si="458"/>
        <v>4.1521077040390843E-3</v>
      </c>
      <c r="G4882">
        <f t="shared" si="459"/>
        <v>2.8867185746666557</v>
      </c>
      <c r="H4882">
        <v>255.399</v>
      </c>
      <c r="I4882">
        <f t="shared" si="460"/>
        <v>4.973848235683225E-4</v>
      </c>
      <c r="J4882" s="7">
        <f t="shared" si="461"/>
        <v>-9.14828557121043E-5</v>
      </c>
    </row>
    <row r="4883" spans="1:10" x14ac:dyDescent="0.25">
      <c r="A4883" s="1">
        <v>43005</v>
      </c>
      <c r="B4883">
        <v>25271.19</v>
      </c>
      <c r="C4883">
        <v>21.5625</v>
      </c>
      <c r="D4883">
        <f t="shared" si="456"/>
        <v>4.1627899772095269E-3</v>
      </c>
      <c r="E4883">
        <f t="shared" si="457"/>
        <v>5.9057899854510426E-4</v>
      </c>
      <c r="F4883">
        <f t="shared" si="458"/>
        <v>3.5722109786644226E-3</v>
      </c>
      <c r="G4883">
        <f t="shared" si="459"/>
        <v>2.8970305424513945</v>
      </c>
      <c r="H4883">
        <v>255.512</v>
      </c>
      <c r="I4883">
        <f t="shared" si="460"/>
        <v>4.4234710876274713E-4</v>
      </c>
      <c r="J4883" s="7">
        <f t="shared" si="461"/>
        <v>-1.4823188978235714E-4</v>
      </c>
    </row>
    <row r="4884" spans="1:10" x14ac:dyDescent="0.25">
      <c r="A4884" s="1">
        <v>43006</v>
      </c>
      <c r="B4884">
        <v>25597.01</v>
      </c>
      <c r="C4884">
        <v>21.5</v>
      </c>
      <c r="D4884">
        <f t="shared" si="456"/>
        <v>1.281053608515114E-2</v>
      </c>
      <c r="E4884">
        <f t="shared" si="457"/>
        <v>5.888676792804268E-4</v>
      </c>
      <c r="F4884">
        <f t="shared" si="458"/>
        <v>1.2221668405870714E-2</v>
      </c>
      <c r="G4884">
        <f t="shared" si="459"/>
        <v>2.932437089102915</v>
      </c>
      <c r="H4884">
        <v>255.673</v>
      </c>
      <c r="I4884">
        <f t="shared" si="460"/>
        <v>6.2990895790574039E-4</v>
      </c>
      <c r="J4884" s="7">
        <f t="shared" si="461"/>
        <v>4.1041278625313592E-5</v>
      </c>
    </row>
    <row r="4885" spans="1:10" x14ac:dyDescent="0.25">
      <c r="A4885" s="1">
        <v>43007</v>
      </c>
      <c r="B4885">
        <v>26078.29</v>
      </c>
      <c r="C4885">
        <v>21.75</v>
      </c>
      <c r="D4885">
        <f t="shared" si="456"/>
        <v>1.8627619634917617E-2</v>
      </c>
      <c r="E4885">
        <f t="shared" si="457"/>
        <v>5.9571293876708119E-4</v>
      </c>
      <c r="F4885">
        <f t="shared" si="458"/>
        <v>1.8031906696150537E-2</v>
      </c>
      <c r="G4885">
        <f t="shared" si="459"/>
        <v>2.9853145210859502</v>
      </c>
      <c r="H4885">
        <v>255.99799999999999</v>
      </c>
      <c r="I4885">
        <f t="shared" si="460"/>
        <v>1.2703477183839398E-3</v>
      </c>
      <c r="J4885" s="7">
        <f t="shared" si="461"/>
        <v>6.7463477961685861E-4</v>
      </c>
    </row>
    <row r="4886" spans="1:10" x14ac:dyDescent="0.25">
      <c r="A4886" s="1">
        <v>43010</v>
      </c>
      <c r="B4886">
        <v>26350.75</v>
      </c>
      <c r="C4886">
        <v>21.125</v>
      </c>
      <c r="D4886">
        <f t="shared" si="456"/>
        <v>1.0393570156262232E-2</v>
      </c>
      <c r="E4886">
        <f t="shared" si="457"/>
        <v>5.7859970219168561E-4</v>
      </c>
      <c r="F4886">
        <f t="shared" si="458"/>
        <v>9.814970454070546E-3</v>
      </c>
      <c r="G4886">
        <f t="shared" si="459"/>
        <v>3.014615294906517</v>
      </c>
      <c r="H4886">
        <v>256.30599999999998</v>
      </c>
      <c r="I4886">
        <f t="shared" si="460"/>
        <v>1.2024112132977684E-3</v>
      </c>
      <c r="J4886" s="7">
        <f t="shared" si="461"/>
        <v>6.2381151110608274E-4</v>
      </c>
    </row>
    <row r="4887" spans="1:10" x14ac:dyDescent="0.25">
      <c r="A4887" s="1">
        <v>43011</v>
      </c>
      <c r="B4887">
        <v>26672.97</v>
      </c>
      <c r="C4887">
        <v>21.875</v>
      </c>
      <c r="D4887">
        <f t="shared" si="456"/>
        <v>1.2153955493192934E-2</v>
      </c>
      <c r="E4887">
        <f t="shared" si="457"/>
        <v>5.9913555093889703E-4</v>
      </c>
      <c r="F4887">
        <f t="shared" si="458"/>
        <v>1.1554819942254036E-2</v>
      </c>
      <c r="G4887">
        <f t="shared" si="459"/>
        <v>3.0494486318343266</v>
      </c>
      <c r="H4887">
        <v>256.47399999999999</v>
      </c>
      <c r="I4887">
        <f t="shared" si="460"/>
        <v>6.552517883341095E-4</v>
      </c>
      <c r="J4887" s="7">
        <f t="shared" si="461"/>
        <v>5.6116237395212472E-5</v>
      </c>
    </row>
    <row r="4888" spans="1:10" x14ac:dyDescent="0.25">
      <c r="A4888" s="1">
        <v>43012</v>
      </c>
      <c r="B4888">
        <v>26476.77</v>
      </c>
      <c r="C4888">
        <v>21.25</v>
      </c>
      <c r="D4888">
        <f t="shared" si="456"/>
        <v>-7.3829482967847073E-3</v>
      </c>
      <c r="E4888">
        <f t="shared" si="457"/>
        <v>5.820223729358742E-4</v>
      </c>
      <c r="F4888">
        <f t="shared" si="458"/>
        <v>-7.9649706697205811E-3</v>
      </c>
      <c r="G4888">
        <f t="shared" si="459"/>
        <v>3.0251598629229468</v>
      </c>
      <c r="H4888">
        <v>256.65800000000002</v>
      </c>
      <c r="I4888">
        <f t="shared" si="460"/>
        <v>7.1716442508501868E-4</v>
      </c>
      <c r="J4888" s="7">
        <f t="shared" si="461"/>
        <v>1.3514205214914447E-4</v>
      </c>
    </row>
    <row r="4889" spans="1:10" x14ac:dyDescent="0.25">
      <c r="A4889" s="1">
        <v>43013</v>
      </c>
      <c r="B4889">
        <v>27015.58</v>
      </c>
      <c r="C4889">
        <v>21.1875</v>
      </c>
      <c r="D4889">
        <f t="shared" si="456"/>
        <v>2.0145991842694503E-2</v>
      </c>
      <c r="E4889">
        <f t="shared" si="457"/>
        <v>5.803110390280034E-4</v>
      </c>
      <c r="F4889">
        <f t="shared" si="458"/>
        <v>1.95656808036665E-2</v>
      </c>
      <c r="G4889">
        <f t="shared" si="459"/>
        <v>3.0843491751809609</v>
      </c>
      <c r="H4889">
        <v>256.815</v>
      </c>
      <c r="I4889">
        <f t="shared" si="460"/>
        <v>6.1152194912930484E-4</v>
      </c>
      <c r="J4889" s="7">
        <f t="shared" si="461"/>
        <v>3.1210910101301444E-5</v>
      </c>
    </row>
    <row r="4890" spans="1:10" x14ac:dyDescent="0.25">
      <c r="A4890" s="1">
        <v>43014</v>
      </c>
      <c r="B4890">
        <v>26797.79</v>
      </c>
      <c r="C4890">
        <v>21.1875</v>
      </c>
      <c r="D4890">
        <f t="shared" si="456"/>
        <v>-8.09431518950352E-3</v>
      </c>
      <c r="E4890">
        <f t="shared" si="457"/>
        <v>5.803110390280034E-4</v>
      </c>
      <c r="F4890">
        <f t="shared" si="458"/>
        <v>-8.6746262285315231E-3</v>
      </c>
      <c r="G4890">
        <f t="shared" si="459"/>
        <v>3.0575935989279865</v>
      </c>
      <c r="H4890">
        <v>257.19</v>
      </c>
      <c r="I4890">
        <f t="shared" si="460"/>
        <v>1.459130033883473E-3</v>
      </c>
      <c r="J4890" s="7">
        <f t="shared" si="461"/>
        <v>8.7881899485546956E-4</v>
      </c>
    </row>
    <row r="4891" spans="1:10" x14ac:dyDescent="0.25">
      <c r="A4891" s="1">
        <v>43017</v>
      </c>
      <c r="B4891">
        <v>26765.96</v>
      </c>
      <c r="C4891">
        <v>21.25</v>
      </c>
      <c r="D4891">
        <f t="shared" si="456"/>
        <v>-1.1884904901797602E-3</v>
      </c>
      <c r="E4891">
        <f t="shared" si="457"/>
        <v>5.820223729358742E-4</v>
      </c>
      <c r="F4891">
        <f t="shared" si="458"/>
        <v>-1.7705128631156344E-3</v>
      </c>
      <c r="G4891">
        <f t="shared" si="459"/>
        <v>3.0521800901309049</v>
      </c>
      <c r="H4891">
        <v>257.495</v>
      </c>
      <c r="I4891">
        <f t="shared" si="460"/>
        <v>1.1851910807668101E-3</v>
      </c>
      <c r="J4891" s="7">
        <f t="shared" si="461"/>
        <v>6.0316870783093585E-4</v>
      </c>
    </row>
    <row r="4892" spans="1:10" x14ac:dyDescent="0.25">
      <c r="A4892" s="1">
        <v>43018</v>
      </c>
      <c r="B4892">
        <v>27097.26</v>
      </c>
      <c r="C4892">
        <v>22</v>
      </c>
      <c r="D4892">
        <f t="shared" si="456"/>
        <v>1.2301684823096752E-2</v>
      </c>
      <c r="E4892">
        <f t="shared" si="457"/>
        <v>6.025581513964788E-4</v>
      </c>
      <c r="F4892">
        <f t="shared" si="458"/>
        <v>1.1699126671700274E-2</v>
      </c>
      <c r="G4892">
        <f t="shared" si="459"/>
        <v>3.0878879316301879</v>
      </c>
      <c r="H4892">
        <v>257.66399999999999</v>
      </c>
      <c r="I4892">
        <f t="shared" si="460"/>
        <v>6.5610813773050558E-4</v>
      </c>
      <c r="J4892" s="7">
        <f t="shared" si="461"/>
        <v>5.3549986334026781E-5</v>
      </c>
    </row>
    <row r="4893" spans="1:10" x14ac:dyDescent="0.25">
      <c r="A4893" s="1">
        <v>43019</v>
      </c>
      <c r="B4893">
        <v>26889.79</v>
      </c>
      <c r="C4893">
        <v>21.25</v>
      </c>
      <c r="D4893">
        <f t="shared" si="456"/>
        <v>-7.6859551072931903E-3</v>
      </c>
      <c r="E4893">
        <f t="shared" si="457"/>
        <v>5.820223729358742E-4</v>
      </c>
      <c r="F4893">
        <f t="shared" si="458"/>
        <v>-8.2679774802290641E-3</v>
      </c>
      <c r="G4893">
        <f t="shared" si="459"/>
        <v>3.0623573437499982</v>
      </c>
      <c r="H4893">
        <v>257.85500000000002</v>
      </c>
      <c r="I4893">
        <f t="shared" si="460"/>
        <v>7.4100085055873663E-4</v>
      </c>
      <c r="J4893" s="7">
        <f t="shared" si="461"/>
        <v>1.5897847762286242E-4</v>
      </c>
    </row>
    <row r="4894" spans="1:10" x14ac:dyDescent="0.25">
      <c r="A4894" s="1">
        <v>43020</v>
      </c>
      <c r="B4894">
        <v>27059.52</v>
      </c>
      <c r="C4894">
        <v>21.625</v>
      </c>
      <c r="D4894">
        <f t="shared" si="456"/>
        <v>6.2922235704803127E-3</v>
      </c>
      <c r="E4894">
        <f t="shared" si="457"/>
        <v>5.9229031488095116E-4</v>
      </c>
      <c r="F4894">
        <f t="shared" si="458"/>
        <v>5.6999332555993619E-3</v>
      </c>
      <c r="G4894">
        <f t="shared" si="459"/>
        <v>3.0798125762141679</v>
      </c>
      <c r="H4894">
        <v>258.01299999999998</v>
      </c>
      <c r="I4894">
        <f t="shared" si="460"/>
        <v>6.1255982127396977E-4</v>
      </c>
      <c r="J4894" s="7">
        <f t="shared" si="461"/>
        <v>2.0269506393018615E-5</v>
      </c>
    </row>
    <row r="4895" spans="1:10" x14ac:dyDescent="0.25">
      <c r="A4895" s="1">
        <v>43021</v>
      </c>
      <c r="B4895">
        <v>27140.799999999999</v>
      </c>
      <c r="C4895">
        <v>21.4375</v>
      </c>
      <c r="D4895">
        <f t="shared" si="456"/>
        <v>2.9992465332076019E-3</v>
      </c>
      <c r="E4895">
        <f t="shared" si="457"/>
        <v>5.8715635708713073E-4</v>
      </c>
      <c r="F4895">
        <f t="shared" si="458"/>
        <v>2.4120901761204711E-3</v>
      </c>
      <c r="G4895">
        <f t="shared" si="459"/>
        <v>3.0872413618735464</v>
      </c>
      <c r="H4895">
        <v>258.61799999999999</v>
      </c>
      <c r="I4895">
        <f t="shared" si="460"/>
        <v>2.3420982347432035E-3</v>
      </c>
      <c r="J4895" s="7">
        <f t="shared" si="461"/>
        <v>1.7549418776560727E-3</v>
      </c>
    </row>
    <row r="4896" spans="1:10" x14ac:dyDescent="0.25">
      <c r="A4896" s="1">
        <v>43024</v>
      </c>
      <c r="B4896">
        <v>27140.799999999999</v>
      </c>
      <c r="C4896">
        <v>21.4375</v>
      </c>
      <c r="D4896">
        <f t="shared" si="456"/>
        <v>0</v>
      </c>
      <c r="E4896">
        <f t="shared" si="457"/>
        <v>5.8715635708713073E-4</v>
      </c>
      <c r="F4896">
        <f t="shared" si="458"/>
        <v>-5.8715635708713073E-4</v>
      </c>
      <c r="G4896">
        <f t="shared" si="459"/>
        <v>3.0854286684820598</v>
      </c>
      <c r="H4896">
        <v>258.61799999999999</v>
      </c>
      <c r="I4896">
        <f t="shared" si="460"/>
        <v>0</v>
      </c>
      <c r="J4896" s="7">
        <f t="shared" si="461"/>
        <v>-5.8715635708713073E-4</v>
      </c>
    </row>
    <row r="4897" spans="1:10" x14ac:dyDescent="0.25">
      <c r="A4897" s="1">
        <v>43025</v>
      </c>
      <c r="B4897">
        <v>26622.44</v>
      </c>
      <c r="C4897">
        <v>21.625</v>
      </c>
      <c r="D4897">
        <f t="shared" si="456"/>
        <v>-1.9283661587204064E-2</v>
      </c>
      <c r="E4897">
        <f t="shared" si="457"/>
        <v>5.9229031488095116E-4</v>
      </c>
      <c r="F4897">
        <f t="shared" si="458"/>
        <v>-1.9875951902085014E-2</v>
      </c>
      <c r="G4897">
        <f t="shared" si="459"/>
        <v>3.024102836669996</v>
      </c>
      <c r="H4897">
        <v>258.84800000000001</v>
      </c>
      <c r="I4897">
        <f t="shared" si="460"/>
        <v>8.8894735169479737E-4</v>
      </c>
      <c r="J4897" s="7">
        <f t="shared" si="461"/>
        <v>2.9665703681384622E-4</v>
      </c>
    </row>
    <row r="4898" spans="1:10" x14ac:dyDescent="0.25">
      <c r="A4898" s="1">
        <v>43026</v>
      </c>
      <c r="B4898">
        <v>26213.15</v>
      </c>
      <c r="C4898">
        <v>21.8125</v>
      </c>
      <c r="D4898">
        <f t="shared" si="456"/>
        <v>-1.5493275922009126E-2</v>
      </c>
      <c r="E4898">
        <f t="shared" si="457"/>
        <v>5.9742424631738429E-4</v>
      </c>
      <c r="F4898">
        <f t="shared" si="458"/>
        <v>-1.6090700168326512E-2</v>
      </c>
      <c r="G4898">
        <f t="shared" si="459"/>
        <v>2.9754429046469535</v>
      </c>
      <c r="H4898">
        <v>259.00599999999997</v>
      </c>
      <c r="I4898">
        <f t="shared" si="460"/>
        <v>6.1021061883343678E-4</v>
      </c>
      <c r="J4898" s="7">
        <f t="shared" si="461"/>
        <v>1.2786372516052492E-5</v>
      </c>
    </row>
    <row r="4899" spans="1:10" x14ac:dyDescent="0.25">
      <c r="A4899" s="1">
        <v>43027</v>
      </c>
      <c r="B4899">
        <v>26804.55</v>
      </c>
      <c r="C4899">
        <v>21.625</v>
      </c>
      <c r="D4899">
        <f t="shared" si="456"/>
        <v>2.2310455975771474E-2</v>
      </c>
      <c r="E4899">
        <f t="shared" si="457"/>
        <v>5.9229031488095116E-4</v>
      </c>
      <c r="F4899">
        <f t="shared" si="458"/>
        <v>2.1718165660890524E-2</v>
      </c>
      <c r="G4899">
        <f t="shared" si="459"/>
        <v>3.040064066564597</v>
      </c>
      <c r="H4899">
        <v>259.238</v>
      </c>
      <c r="I4899">
        <f t="shared" si="460"/>
        <v>8.9533121656205504E-4</v>
      </c>
      <c r="J4899" s="7">
        <f t="shared" si="461"/>
        <v>3.0304090168110389E-4</v>
      </c>
    </row>
    <row r="4900" spans="1:10" x14ac:dyDescent="0.25">
      <c r="A4900" s="1">
        <v>43028</v>
      </c>
      <c r="B4900">
        <v>26978.98</v>
      </c>
      <c r="C4900">
        <v>21.9375</v>
      </c>
      <c r="D4900">
        <f t="shared" si="456"/>
        <v>6.4863950570128075E-3</v>
      </c>
      <c r="E4900">
        <f t="shared" si="457"/>
        <v>6.0084685263207306E-4</v>
      </c>
      <c r="F4900">
        <f t="shared" si="458"/>
        <v>5.8855482043807346E-3</v>
      </c>
      <c r="G4900">
        <f t="shared" si="459"/>
        <v>3.0579565101727684</v>
      </c>
      <c r="H4900">
        <v>259.63099999999997</v>
      </c>
      <c r="I4900">
        <f t="shared" si="460"/>
        <v>1.5148335134767925E-3</v>
      </c>
      <c r="J4900" s="7">
        <f t="shared" si="461"/>
        <v>9.1398666084471943E-4</v>
      </c>
    </row>
    <row r="4901" spans="1:10" x14ac:dyDescent="0.25">
      <c r="A4901" s="1">
        <v>43031</v>
      </c>
      <c r="B4901">
        <v>27782.6</v>
      </c>
      <c r="C4901">
        <v>21.625</v>
      </c>
      <c r="D4901">
        <f t="shared" si="456"/>
        <v>2.9351881176398181E-2</v>
      </c>
      <c r="E4901">
        <f t="shared" si="457"/>
        <v>5.9229031488095116E-4</v>
      </c>
      <c r="F4901">
        <f t="shared" si="458"/>
        <v>2.8759590861517231E-2</v>
      </c>
      <c r="G4901">
        <f t="shared" si="459"/>
        <v>3.1459020882776505</v>
      </c>
      <c r="H4901">
        <v>259.83600000000001</v>
      </c>
      <c r="I4901">
        <f t="shared" si="460"/>
        <v>7.892705817388638E-4</v>
      </c>
      <c r="J4901" s="7">
        <f t="shared" si="461"/>
        <v>1.9698026685791264E-4</v>
      </c>
    </row>
    <row r="4902" spans="1:10" x14ac:dyDescent="0.25">
      <c r="A4902" s="1">
        <v>43032</v>
      </c>
      <c r="B4902">
        <v>28009.54</v>
      </c>
      <c r="C4902">
        <v>22.125</v>
      </c>
      <c r="D4902">
        <f t="shared" si="456"/>
        <v>8.1352409716960779E-3</v>
      </c>
      <c r="E4902">
        <f t="shared" si="457"/>
        <v>6.0598074013990682E-4</v>
      </c>
      <c r="F4902">
        <f t="shared" si="458"/>
        <v>7.5292602315561712E-3</v>
      </c>
      <c r="G4902">
        <f t="shared" si="459"/>
        <v>3.1695884037632891</v>
      </c>
      <c r="H4902">
        <v>260.017</v>
      </c>
      <c r="I4902">
        <f t="shared" si="460"/>
        <v>6.9635072727849685E-4</v>
      </c>
      <c r="J4902" s="7">
        <f t="shared" si="461"/>
        <v>9.0369987138590028E-5</v>
      </c>
    </row>
    <row r="4903" spans="1:10" x14ac:dyDescent="0.25">
      <c r="A4903" s="1">
        <v>43033</v>
      </c>
      <c r="B4903">
        <v>27878.240000000002</v>
      </c>
      <c r="C4903">
        <v>21.5625</v>
      </c>
      <c r="D4903">
        <f t="shared" si="456"/>
        <v>-4.6987102214004388E-3</v>
      </c>
      <c r="E4903">
        <f t="shared" si="457"/>
        <v>5.9057899854510426E-4</v>
      </c>
      <c r="F4903">
        <f t="shared" si="458"/>
        <v>-5.2892892199455435E-3</v>
      </c>
      <c r="G4903">
        <f t="shared" si="459"/>
        <v>3.1528235339875996</v>
      </c>
      <c r="H4903">
        <v>260.03399999999999</v>
      </c>
      <c r="I4903">
        <f t="shared" si="460"/>
        <v>6.5378203314865035E-5</v>
      </c>
      <c r="J4903" s="7">
        <f t="shared" si="461"/>
        <v>-5.2520079523023927E-4</v>
      </c>
    </row>
    <row r="4904" spans="1:10" x14ac:dyDescent="0.25">
      <c r="A4904" s="1">
        <v>43034</v>
      </c>
      <c r="B4904">
        <v>27828.65</v>
      </c>
      <c r="C4904">
        <v>21.75</v>
      </c>
      <c r="D4904">
        <f t="shared" si="456"/>
        <v>-1.7803906518263333E-3</v>
      </c>
      <c r="E4904">
        <f t="shared" si="457"/>
        <v>5.9571293876708119E-4</v>
      </c>
      <c r="F4904">
        <f t="shared" si="458"/>
        <v>-2.3761035905934145E-3</v>
      </c>
      <c r="G4904">
        <f t="shared" si="459"/>
        <v>3.1453320986679842</v>
      </c>
      <c r="H4904">
        <v>260.11500000000001</v>
      </c>
      <c r="I4904">
        <f t="shared" si="460"/>
        <v>3.1144922187585449E-4</v>
      </c>
      <c r="J4904" s="7">
        <f t="shared" si="461"/>
        <v>-2.8426371689122671E-4</v>
      </c>
    </row>
    <row r="4905" spans="1:10" x14ac:dyDescent="0.25">
      <c r="A4905" s="1">
        <v>43035</v>
      </c>
      <c r="B4905">
        <v>27479.39</v>
      </c>
      <c r="C4905">
        <v>22.0625</v>
      </c>
      <c r="D4905">
        <f t="shared" si="456"/>
        <v>-1.2629796412144045E-2</v>
      </c>
      <c r="E4905">
        <f t="shared" si="457"/>
        <v>6.0426944723256798E-4</v>
      </c>
      <c r="F4905">
        <f t="shared" si="458"/>
        <v>-1.3234065859376613E-2</v>
      </c>
      <c r="G4905">
        <f t="shared" si="459"/>
        <v>3.1037065665246009</v>
      </c>
      <c r="H4905">
        <v>260.40100000000001</v>
      </c>
      <c r="I4905">
        <f t="shared" si="460"/>
        <v>1.0989096541938162E-3</v>
      </c>
      <c r="J4905" s="7">
        <f t="shared" si="461"/>
        <v>4.9464020696124824E-4</v>
      </c>
    </row>
    <row r="4906" spans="1:10" x14ac:dyDescent="0.25">
      <c r="A4906" s="1">
        <v>43038</v>
      </c>
      <c r="B4906">
        <v>27405.83</v>
      </c>
      <c r="C4906">
        <v>22</v>
      </c>
      <c r="D4906">
        <f t="shared" si="456"/>
        <v>-2.6805046620816202E-3</v>
      </c>
      <c r="E4906">
        <f t="shared" si="457"/>
        <v>6.025581513964788E-4</v>
      </c>
      <c r="F4906">
        <f t="shared" si="458"/>
        <v>-3.2830628134780989E-3</v>
      </c>
      <c r="G4906">
        <f t="shared" si="459"/>
        <v>3.0935169029120959</v>
      </c>
      <c r="H4906">
        <v>260.61500000000001</v>
      </c>
      <c r="I4906">
        <f t="shared" si="460"/>
        <v>8.2147193957268034E-4</v>
      </c>
      <c r="J4906" s="7">
        <f t="shared" si="461"/>
        <v>2.1891378817620155E-4</v>
      </c>
    </row>
    <row r="4907" spans="1:10" x14ac:dyDescent="0.25">
      <c r="A4907" s="1">
        <v>43039</v>
      </c>
      <c r="B4907">
        <v>27935.279999999999</v>
      </c>
      <c r="C4907">
        <v>22.25</v>
      </c>
      <c r="D4907">
        <f t="shared" si="456"/>
        <v>1.9134641645646572E-2</v>
      </c>
      <c r="E4907">
        <f t="shared" si="457"/>
        <v>6.0940331716948317E-4</v>
      </c>
      <c r="F4907">
        <f t="shared" si="458"/>
        <v>1.8525238328477089E-2</v>
      </c>
      <c r="G4907">
        <f t="shared" si="459"/>
        <v>3.1508250408117147</v>
      </c>
      <c r="H4907">
        <v>260.74200000000002</v>
      </c>
      <c r="I4907">
        <f t="shared" si="460"/>
        <v>4.8719016916232583E-4</v>
      </c>
      <c r="J4907" s="7">
        <f t="shared" si="461"/>
        <v>-1.2221314800715734E-4</v>
      </c>
    </row>
    <row r="4908" spans="1:10" x14ac:dyDescent="0.25">
      <c r="A4908" s="1">
        <v>43040</v>
      </c>
      <c r="B4908">
        <v>27979.83</v>
      </c>
      <c r="C4908">
        <v>21.75</v>
      </c>
      <c r="D4908">
        <f t="shared" si="456"/>
        <v>1.5934873212907388E-3</v>
      </c>
      <c r="E4908">
        <f t="shared" si="457"/>
        <v>5.9571293876708119E-4</v>
      </c>
      <c r="F4908">
        <f t="shared" si="458"/>
        <v>9.977743825236576E-4</v>
      </c>
      <c r="G4908">
        <f t="shared" si="459"/>
        <v>3.1539688533212504</v>
      </c>
      <c r="H4908">
        <v>260.85500000000002</v>
      </c>
      <c r="I4908">
        <f t="shared" si="460"/>
        <v>4.3328470741918858E-4</v>
      </c>
      <c r="J4908" s="7">
        <f t="shared" si="461"/>
        <v>-1.6242823134789261E-4</v>
      </c>
    </row>
    <row r="4909" spans="1:10" x14ac:dyDescent="0.25">
      <c r="A4909" s="1">
        <v>43041</v>
      </c>
      <c r="B4909">
        <v>27944.45</v>
      </c>
      <c r="C4909">
        <v>22.625</v>
      </c>
      <c r="D4909">
        <f t="shared" si="456"/>
        <v>-1.2652824397597321E-3</v>
      </c>
      <c r="E4909">
        <f t="shared" si="457"/>
        <v>6.1967097797390662E-4</v>
      </c>
      <c r="F4909">
        <f t="shared" si="458"/>
        <v>-1.8849534177336387E-3</v>
      </c>
      <c r="G4909">
        <f t="shared" si="459"/>
        <v>3.1480237689517572</v>
      </c>
      <c r="H4909">
        <v>260.99799999999999</v>
      </c>
      <c r="I4909">
        <f t="shared" si="460"/>
        <v>5.4804706911416412E-4</v>
      </c>
      <c r="J4909" s="7">
        <f t="shared" si="461"/>
        <v>-7.1623908859742499E-5</v>
      </c>
    </row>
    <row r="4910" spans="1:10" x14ac:dyDescent="0.25">
      <c r="A4910" s="1">
        <v>43042</v>
      </c>
      <c r="B4910">
        <v>27978.33</v>
      </c>
      <c r="C4910">
        <v>22.0625</v>
      </c>
      <c r="D4910">
        <f t="shared" si="456"/>
        <v>1.2116709557381446E-3</v>
      </c>
      <c r="E4910">
        <f t="shared" si="457"/>
        <v>6.0426944723256798E-4</v>
      </c>
      <c r="F4910">
        <f t="shared" si="458"/>
        <v>6.0740150850557666E-4</v>
      </c>
      <c r="G4910">
        <f t="shared" si="459"/>
        <v>3.1499358833378297</v>
      </c>
      <c r="H4910">
        <v>261.52600000000001</v>
      </c>
      <c r="I4910">
        <f t="shared" si="460"/>
        <v>2.0209604906507037E-3</v>
      </c>
      <c r="J4910" s="7">
        <f t="shared" si="461"/>
        <v>1.4166910434181357E-3</v>
      </c>
    </row>
    <row r="4911" spans="1:10" x14ac:dyDescent="0.25">
      <c r="A4911" s="1">
        <v>43045</v>
      </c>
      <c r="B4911">
        <v>27978.33</v>
      </c>
      <c r="C4911">
        <v>22.0625</v>
      </c>
      <c r="D4911">
        <f t="shared" si="456"/>
        <v>0</v>
      </c>
      <c r="E4911">
        <f t="shared" si="457"/>
        <v>6.0426944723256798E-4</v>
      </c>
      <c r="F4911">
        <f t="shared" si="458"/>
        <v>-6.0426944723256798E-4</v>
      </c>
      <c r="G4911">
        <f t="shared" si="459"/>
        <v>3.1480324733227869</v>
      </c>
      <c r="H4911">
        <v>261.52600000000001</v>
      </c>
      <c r="I4911">
        <f t="shared" si="460"/>
        <v>0</v>
      </c>
      <c r="J4911" s="7">
        <f t="shared" si="461"/>
        <v>-6.0426944723256798E-4</v>
      </c>
    </row>
    <row r="4912" spans="1:10" x14ac:dyDescent="0.25">
      <c r="A4912" s="1">
        <v>43046</v>
      </c>
      <c r="B4912">
        <v>28120.22</v>
      </c>
      <c r="C4912">
        <v>22</v>
      </c>
      <c r="D4912">
        <f t="shared" si="456"/>
        <v>5.058608558496565E-3</v>
      </c>
      <c r="E4912">
        <f t="shared" si="457"/>
        <v>6.025581513964788E-4</v>
      </c>
      <c r="F4912">
        <f t="shared" si="458"/>
        <v>4.4560504071000859E-3</v>
      </c>
      <c r="G4912">
        <f t="shared" si="459"/>
        <v>3.162060264707101</v>
      </c>
      <c r="H4912">
        <v>261.88900000000001</v>
      </c>
      <c r="I4912">
        <f t="shared" si="460"/>
        <v>1.3870449192237534E-3</v>
      </c>
      <c r="J4912" s="7">
        <f t="shared" si="461"/>
        <v>7.8448676782727456E-4</v>
      </c>
    </row>
    <row r="4913" spans="1:10" x14ac:dyDescent="0.25">
      <c r="A4913" s="1">
        <v>43047</v>
      </c>
      <c r="B4913">
        <v>28081.57</v>
      </c>
      <c r="C4913">
        <v>22.375</v>
      </c>
      <c r="D4913">
        <f t="shared" si="456"/>
        <v>-1.3754012494243801E-3</v>
      </c>
      <c r="E4913">
        <f t="shared" si="457"/>
        <v>6.1282588248484421E-4</v>
      </c>
      <c r="F4913">
        <f t="shared" si="458"/>
        <v>-1.9882271319092244E-3</v>
      </c>
      <c r="G4913">
        <f t="shared" si="459"/>
        <v>3.1557733706960782</v>
      </c>
      <c r="H4913">
        <v>261.82799999999997</v>
      </c>
      <c r="I4913">
        <f t="shared" si="460"/>
        <v>-2.3295023944570119E-4</v>
      </c>
      <c r="J4913" s="7">
        <f t="shared" si="461"/>
        <v>-8.4577612193054543E-4</v>
      </c>
    </row>
    <row r="4914" spans="1:10" x14ac:dyDescent="0.25">
      <c r="A4914" s="1">
        <v>43048</v>
      </c>
      <c r="B4914">
        <v>27951.54</v>
      </c>
      <c r="C4914">
        <v>22.4375</v>
      </c>
      <c r="D4914">
        <f t="shared" si="456"/>
        <v>-4.6411928022925351E-3</v>
      </c>
      <c r="E4914">
        <f t="shared" si="457"/>
        <v>6.145371607496913E-4</v>
      </c>
      <c r="F4914">
        <f t="shared" si="458"/>
        <v>-5.2557299630422265E-3</v>
      </c>
      <c r="G4914">
        <f t="shared" si="459"/>
        <v>3.1391874780351401</v>
      </c>
      <c r="H4914">
        <v>261.93599999999998</v>
      </c>
      <c r="I4914">
        <f t="shared" si="460"/>
        <v>4.1239948347218886E-4</v>
      </c>
      <c r="J4914" s="7">
        <f t="shared" si="461"/>
        <v>-2.0213767727750244E-4</v>
      </c>
    </row>
    <row r="4915" spans="1:10" x14ac:dyDescent="0.25">
      <c r="A4915" s="1">
        <v>43049</v>
      </c>
      <c r="B4915">
        <v>27080.55</v>
      </c>
      <c r="C4915">
        <v>22.1875</v>
      </c>
      <c r="D4915">
        <f t="shared" si="456"/>
        <v>-3.1656538443381135E-2</v>
      </c>
      <c r="E4915">
        <f t="shared" si="457"/>
        <v>6.0769203011894928E-4</v>
      </c>
      <c r="F4915">
        <f t="shared" si="458"/>
        <v>-3.2264230473500084E-2</v>
      </c>
      <c r="G4915">
        <f t="shared" si="459"/>
        <v>3.0379040097442886</v>
      </c>
      <c r="H4915">
        <v>262.35399999999998</v>
      </c>
      <c r="I4915">
        <f t="shared" si="460"/>
        <v>1.5945377122031619E-3</v>
      </c>
      <c r="J4915" s="7">
        <f t="shared" si="461"/>
        <v>9.8684568208421255E-4</v>
      </c>
    </row>
    <row r="4916" spans="1:10" x14ac:dyDescent="0.25">
      <c r="A4916" s="1">
        <v>43052</v>
      </c>
      <c r="B4916">
        <v>26714.9</v>
      </c>
      <c r="C4916">
        <v>22.5625</v>
      </c>
      <c r="D4916">
        <f t="shared" si="456"/>
        <v>-1.359429584254182E-2</v>
      </c>
      <c r="E4916">
        <f t="shared" si="457"/>
        <v>6.1795970849421247E-4</v>
      </c>
      <c r="F4916">
        <f t="shared" si="458"/>
        <v>-1.4212255551036033E-2</v>
      </c>
      <c r="G4916">
        <f t="shared" si="459"/>
        <v>2.9947285416182861</v>
      </c>
      <c r="H4916">
        <v>262.67899999999997</v>
      </c>
      <c r="I4916">
        <f t="shared" si="460"/>
        <v>1.2380175779819233E-3</v>
      </c>
      <c r="J4916" s="7">
        <f t="shared" si="461"/>
        <v>6.2005786948771081E-4</v>
      </c>
    </row>
    <row r="4917" spans="1:10" x14ac:dyDescent="0.25">
      <c r="A4917" s="1">
        <v>43053</v>
      </c>
      <c r="B4917">
        <v>25611.01</v>
      </c>
      <c r="C4917">
        <v>22.625</v>
      </c>
      <c r="D4917">
        <f t="shared" si="456"/>
        <v>-4.2199125033878668E-2</v>
      </c>
      <c r="E4917">
        <f t="shared" si="457"/>
        <v>6.1967097797390662E-4</v>
      </c>
      <c r="F4917">
        <f t="shared" si="458"/>
        <v>-4.2818796011852574E-2</v>
      </c>
      <c r="G4917">
        <f t="shared" si="459"/>
        <v>2.86649787108386</v>
      </c>
      <c r="H4917">
        <v>262.827</v>
      </c>
      <c r="I4917">
        <f t="shared" si="460"/>
        <v>5.6326665694782045E-4</v>
      </c>
      <c r="J4917" s="7">
        <f t="shared" si="461"/>
        <v>-5.6404321026086164E-5</v>
      </c>
    </row>
    <row r="4918" spans="1:10" x14ac:dyDescent="0.25">
      <c r="A4918" s="1">
        <v>43054</v>
      </c>
      <c r="B4918">
        <v>26312.68</v>
      </c>
      <c r="C4918">
        <v>22.8125</v>
      </c>
      <c r="D4918">
        <f t="shared" si="456"/>
        <v>2.7028615120880301E-2</v>
      </c>
      <c r="E4918">
        <f t="shared" si="457"/>
        <v>6.2480476884217804E-4</v>
      </c>
      <c r="F4918">
        <f t="shared" si="458"/>
        <v>2.6403810352038124E-2</v>
      </c>
      <c r="G4918">
        <f t="shared" si="459"/>
        <v>2.9421843372464793</v>
      </c>
      <c r="H4918">
        <v>262.96699999999998</v>
      </c>
      <c r="I4918">
        <f t="shared" si="460"/>
        <v>5.3252796079258696E-4</v>
      </c>
      <c r="J4918" s="7">
        <f t="shared" si="461"/>
        <v>-9.2276808049591074E-5</v>
      </c>
    </row>
    <row r="4919" spans="1:10" x14ac:dyDescent="0.25">
      <c r="A4919" s="1">
        <v>43055</v>
      </c>
      <c r="B4919">
        <v>27267.3</v>
      </c>
      <c r="C4919">
        <v>22.6875</v>
      </c>
      <c r="D4919">
        <f t="shared" si="456"/>
        <v>3.5637229780394623E-2</v>
      </c>
      <c r="E4919">
        <f t="shared" si="457"/>
        <v>6.2138224452494074E-4</v>
      </c>
      <c r="F4919">
        <f t="shared" si="458"/>
        <v>3.5015847535869685E-2</v>
      </c>
      <c r="G4919">
        <f t="shared" si="459"/>
        <v>3.0452074154219257</v>
      </c>
      <c r="H4919">
        <v>263.20299999999997</v>
      </c>
      <c r="I4919">
        <f t="shared" si="460"/>
        <v>8.9704854258395347E-4</v>
      </c>
      <c r="J4919" s="7">
        <f t="shared" si="461"/>
        <v>2.7566629805901273E-4</v>
      </c>
    </row>
    <row r="4920" spans="1:10" x14ac:dyDescent="0.25">
      <c r="A4920" s="1">
        <v>43056</v>
      </c>
      <c r="B4920">
        <v>27128.5</v>
      </c>
      <c r="C4920">
        <v>22.9375</v>
      </c>
      <c r="D4920">
        <f t="shared" si="456"/>
        <v>-5.1033462599608991E-3</v>
      </c>
      <c r="E4920">
        <f t="shared" si="457"/>
        <v>6.2822728144556084E-4</v>
      </c>
      <c r="F4920">
        <f t="shared" si="458"/>
        <v>-5.7315735414064598E-3</v>
      </c>
      <c r="G4920">
        <f t="shared" si="459"/>
        <v>3.0277535851715989</v>
      </c>
      <c r="H4920">
        <v>263.80700000000002</v>
      </c>
      <c r="I4920">
        <f t="shared" si="460"/>
        <v>2.2921776226458657E-3</v>
      </c>
      <c r="J4920" s="7">
        <f t="shared" si="461"/>
        <v>1.663950341200305E-3</v>
      </c>
    </row>
    <row r="4921" spans="1:10" x14ac:dyDescent="0.25">
      <c r="A4921" s="1">
        <v>43059</v>
      </c>
      <c r="B4921">
        <v>27128.5</v>
      </c>
      <c r="C4921">
        <v>22.9375</v>
      </c>
      <c r="D4921">
        <f t="shared" si="456"/>
        <v>0</v>
      </c>
      <c r="E4921">
        <f t="shared" si="457"/>
        <v>6.2822728144556084E-4</v>
      </c>
      <c r="F4921">
        <f t="shared" si="458"/>
        <v>-6.2822728144556084E-4</v>
      </c>
      <c r="G4921">
        <f t="shared" si="459"/>
        <v>3.0258514677678998</v>
      </c>
      <c r="H4921">
        <v>263.80700000000002</v>
      </c>
      <c r="I4921">
        <f t="shared" si="460"/>
        <v>0</v>
      </c>
      <c r="J4921" s="7">
        <f t="shared" si="461"/>
        <v>-6.2822728144556084E-4</v>
      </c>
    </row>
    <row r="4922" spans="1:10" x14ac:dyDescent="0.25">
      <c r="A4922" s="1">
        <v>43060</v>
      </c>
      <c r="B4922">
        <v>27266.05</v>
      </c>
      <c r="C4922">
        <v>22.8125</v>
      </c>
      <c r="D4922">
        <f t="shared" si="456"/>
        <v>5.0575027531812745E-3</v>
      </c>
      <c r="E4922">
        <f t="shared" si="457"/>
        <v>6.2480476884217804E-4</v>
      </c>
      <c r="F4922">
        <f t="shared" si="458"/>
        <v>4.4326979843390965E-3</v>
      </c>
      <c r="G4922">
        <f t="shared" si="459"/>
        <v>3.0392641534699845</v>
      </c>
      <c r="H4922">
        <v>264.09899999999999</v>
      </c>
      <c r="I4922">
        <f t="shared" si="460"/>
        <v>1.1062576662483768E-3</v>
      </c>
      <c r="J4922" s="7">
        <f t="shared" si="461"/>
        <v>4.8145289740619877E-4</v>
      </c>
    </row>
    <row r="4923" spans="1:10" x14ac:dyDescent="0.25">
      <c r="A4923" s="1">
        <v>43061</v>
      </c>
      <c r="B4923">
        <v>27327.97</v>
      </c>
      <c r="C4923">
        <v>22.875</v>
      </c>
      <c r="D4923">
        <f t="shared" si="456"/>
        <v>2.268381282457536E-3</v>
      </c>
      <c r="E4923">
        <f t="shared" si="457"/>
        <v>6.2651602660795762E-4</v>
      </c>
      <c r="F4923">
        <f t="shared" si="458"/>
        <v>1.6418652558495782E-3</v>
      </c>
      <c r="G4923">
        <f t="shared" si="459"/>
        <v>3.0442542156869159</v>
      </c>
      <c r="H4923">
        <v>264.23899999999998</v>
      </c>
      <c r="I4923">
        <f t="shared" si="460"/>
        <v>5.2996378559441487E-4</v>
      </c>
      <c r="J4923" s="7">
        <f t="shared" si="461"/>
        <v>-9.6552241013542748E-5</v>
      </c>
    </row>
    <row r="4924" spans="1:10" x14ac:dyDescent="0.25">
      <c r="A4924" s="1">
        <v>43062</v>
      </c>
      <c r="B4924">
        <v>27293.31</v>
      </c>
      <c r="C4924">
        <v>22.9375</v>
      </c>
      <c r="D4924">
        <f t="shared" si="456"/>
        <v>-1.2691026153913375E-3</v>
      </c>
      <c r="E4924">
        <f t="shared" si="457"/>
        <v>6.2822728144556084E-4</v>
      </c>
      <c r="F4924">
        <f t="shared" si="458"/>
        <v>-1.8973298968368983E-3</v>
      </c>
      <c r="G4924">
        <f t="shared" si="459"/>
        <v>3.0384782611499213</v>
      </c>
      <c r="H4924">
        <v>264.43099999999998</v>
      </c>
      <c r="I4924">
        <f t="shared" si="460"/>
        <v>7.2635106376906801E-4</v>
      </c>
      <c r="J4924" s="7">
        <f t="shared" si="461"/>
        <v>9.8123782323507173E-5</v>
      </c>
    </row>
    <row r="4925" spans="1:10" x14ac:dyDescent="0.25">
      <c r="A4925" s="1">
        <v>43063</v>
      </c>
      <c r="B4925">
        <v>27464.78</v>
      </c>
      <c r="C4925">
        <v>22.5</v>
      </c>
      <c r="D4925">
        <f t="shared" si="456"/>
        <v>6.2628393527186608E-3</v>
      </c>
      <c r="E4925">
        <f t="shared" si="457"/>
        <v>6.1624843608629198E-4</v>
      </c>
      <c r="F4925">
        <f t="shared" si="458"/>
        <v>5.6465909166323689E-3</v>
      </c>
      <c r="G4925">
        <f t="shared" si="459"/>
        <v>3.0556353048997154</v>
      </c>
      <c r="H4925">
        <v>264.89499999999998</v>
      </c>
      <c r="I4925">
        <f t="shared" si="460"/>
        <v>1.7531733519476835E-3</v>
      </c>
      <c r="J4925" s="7">
        <f t="shared" si="461"/>
        <v>1.1369249158613916E-3</v>
      </c>
    </row>
    <row r="4926" spans="1:10" x14ac:dyDescent="0.25">
      <c r="A4926" s="1">
        <v>43066</v>
      </c>
      <c r="B4926">
        <v>27122.35</v>
      </c>
      <c r="C4926">
        <v>22.625</v>
      </c>
      <c r="D4926">
        <f t="shared" si="456"/>
        <v>-1.2546345332170143E-2</v>
      </c>
      <c r="E4926">
        <f t="shared" si="457"/>
        <v>6.1967097797390662E-4</v>
      </c>
      <c r="F4926">
        <f t="shared" si="458"/>
        <v>-1.3166016310144048E-2</v>
      </c>
      <c r="G4926">
        <f t="shared" si="459"/>
        <v>3.0154047606375536</v>
      </c>
      <c r="H4926">
        <v>265.13299999999998</v>
      </c>
      <c r="I4926">
        <f t="shared" si="460"/>
        <v>8.980658229227179E-4</v>
      </c>
      <c r="J4926" s="7">
        <f t="shared" si="461"/>
        <v>2.7839484494881128E-4</v>
      </c>
    </row>
    <row r="4927" spans="1:10" x14ac:dyDescent="0.25">
      <c r="A4927" s="1">
        <v>43067</v>
      </c>
      <c r="B4927">
        <v>26912.15</v>
      </c>
      <c r="C4927">
        <v>22.8125</v>
      </c>
      <c r="D4927">
        <f t="shared" si="456"/>
        <v>-7.7802537387740272E-3</v>
      </c>
      <c r="E4927">
        <f t="shared" si="457"/>
        <v>6.2480476884217804E-4</v>
      </c>
      <c r="F4927">
        <f t="shared" si="458"/>
        <v>-8.405058507616206E-3</v>
      </c>
      <c r="G4927">
        <f t="shared" si="459"/>
        <v>2.9900601072002506</v>
      </c>
      <c r="H4927">
        <v>265.31200000000001</v>
      </c>
      <c r="I4927">
        <f t="shared" si="460"/>
        <v>6.7490505818531101E-4</v>
      </c>
      <c r="J4927" s="7">
        <f t="shared" si="461"/>
        <v>5.0100289343132974E-5</v>
      </c>
    </row>
    <row r="4928" spans="1:10" x14ac:dyDescent="0.25">
      <c r="A4928" s="1">
        <v>43068</v>
      </c>
      <c r="B4928">
        <v>26902.880000000001</v>
      </c>
      <c r="C4928">
        <v>22.9375</v>
      </c>
      <c r="D4928">
        <f t="shared" si="456"/>
        <v>-3.4451342279986414E-4</v>
      </c>
      <c r="E4928">
        <f t="shared" si="457"/>
        <v>6.2822728144556084E-4</v>
      </c>
      <c r="F4928">
        <f t="shared" si="458"/>
        <v>-9.7274070424542493E-4</v>
      </c>
      <c r="G4928">
        <f t="shared" si="459"/>
        <v>2.9871515540258362</v>
      </c>
      <c r="H4928">
        <v>265.48200000000003</v>
      </c>
      <c r="I4928">
        <f t="shared" si="460"/>
        <v>6.4054983972194998E-4</v>
      </c>
      <c r="J4928" s="7">
        <f t="shared" si="461"/>
        <v>1.2322558276389142E-5</v>
      </c>
    </row>
    <row r="4929" spans="1:10" x14ac:dyDescent="0.25">
      <c r="A4929" s="1">
        <v>43069</v>
      </c>
      <c r="B4929">
        <v>26905.26</v>
      </c>
      <c r="C4929">
        <v>23.3125</v>
      </c>
      <c r="D4929">
        <f t="shared" si="456"/>
        <v>8.846245202110919E-5</v>
      </c>
      <c r="E4929">
        <f t="shared" si="457"/>
        <v>6.3849474897471556E-4</v>
      </c>
      <c r="F4929">
        <f t="shared" si="458"/>
        <v>-5.5003229695360634E-4</v>
      </c>
      <c r="G4929">
        <f t="shared" si="459"/>
        <v>2.9855085241952271</v>
      </c>
      <c r="H4929">
        <v>265.65899999999999</v>
      </c>
      <c r="I4929">
        <f t="shared" si="460"/>
        <v>6.6648971385006557E-4</v>
      </c>
      <c r="J4929" s="7">
        <f t="shared" si="461"/>
        <v>2.7994964875350018E-5</v>
      </c>
    </row>
    <row r="4930" spans="1:10" x14ac:dyDescent="0.25">
      <c r="A4930" s="1">
        <v>43070</v>
      </c>
      <c r="B4930">
        <v>26941.63</v>
      </c>
      <c r="C4930">
        <v>22.4375</v>
      </c>
      <c r="D4930">
        <f t="shared" si="456"/>
        <v>1.3508674514274824E-3</v>
      </c>
      <c r="E4930">
        <f t="shared" si="457"/>
        <v>6.145371607496913E-4</v>
      </c>
      <c r="F4930">
        <f t="shared" si="458"/>
        <v>7.3633029067779107E-4</v>
      </c>
      <c r="G4930">
        <f t="shared" si="459"/>
        <v>2.9877068445546686</v>
      </c>
      <c r="H4930">
        <v>266.16199999999998</v>
      </c>
      <c r="I4930">
        <f t="shared" si="460"/>
        <v>1.891614471735448E-3</v>
      </c>
      <c r="J4930" s="7">
        <f t="shared" si="461"/>
        <v>1.2770773109857568E-3</v>
      </c>
    </row>
    <row r="4931" spans="1:10" x14ac:dyDescent="0.25">
      <c r="A4931" s="1">
        <v>43073</v>
      </c>
      <c r="B4931">
        <v>26834.3</v>
      </c>
      <c r="C4931">
        <v>23.125</v>
      </c>
      <c r="D4931">
        <f t="shared" si="456"/>
        <v>-3.9917540251637748E-3</v>
      </c>
      <c r="E4931">
        <f t="shared" si="457"/>
        <v>6.3336102838763841E-4</v>
      </c>
      <c r="F4931">
        <f t="shared" si="458"/>
        <v>-4.6251150535514133E-3</v>
      </c>
      <c r="G4931">
        <f t="shared" si="459"/>
        <v>2.9738883566523202</v>
      </c>
      <c r="H4931">
        <v>266.416</v>
      </c>
      <c r="I4931">
        <f t="shared" si="460"/>
        <v>9.5385096364525247E-4</v>
      </c>
      <c r="J4931" s="7">
        <f t="shared" si="461"/>
        <v>3.2048993525761406E-4</v>
      </c>
    </row>
    <row r="4932" spans="1:10" x14ac:dyDescent="0.25">
      <c r="A4932" s="1">
        <v>43074</v>
      </c>
      <c r="B4932">
        <v>26483</v>
      </c>
      <c r="C4932">
        <v>23.9375</v>
      </c>
      <c r="D4932">
        <f t="shared" si="456"/>
        <v>-1.3177902249255379E-2</v>
      </c>
      <c r="E4932">
        <f t="shared" si="457"/>
        <v>6.5560696059147093E-4</v>
      </c>
      <c r="F4932">
        <f t="shared" si="458"/>
        <v>-1.3833509209846849E-2</v>
      </c>
      <c r="G4932">
        <f t="shared" si="459"/>
        <v>2.9327490446815139</v>
      </c>
      <c r="H4932">
        <v>266.57</v>
      </c>
      <c r="I4932">
        <f t="shared" si="460"/>
        <v>5.7787635804915332E-4</v>
      </c>
      <c r="J4932" s="7">
        <f t="shared" si="461"/>
        <v>-7.7730602542317611E-5</v>
      </c>
    </row>
    <row r="4933" spans="1:10" x14ac:dyDescent="0.25">
      <c r="A4933" s="1">
        <v>43075</v>
      </c>
      <c r="B4933">
        <v>26470.45</v>
      </c>
      <c r="C4933">
        <v>23.375</v>
      </c>
      <c r="D4933">
        <f t="shared" si="456"/>
        <v>-4.7400123070257455E-4</v>
      </c>
      <c r="E4933">
        <f t="shared" si="457"/>
        <v>6.4020598331381256E-4</v>
      </c>
      <c r="F4933">
        <f t="shared" si="458"/>
        <v>-1.1142072140163872E-3</v>
      </c>
      <c r="G4933">
        <f t="shared" si="459"/>
        <v>2.9294813545390301</v>
      </c>
      <c r="H4933">
        <v>266.75299999999999</v>
      </c>
      <c r="I4933">
        <f t="shared" si="460"/>
        <v>6.8626332328479292E-4</v>
      </c>
      <c r="J4933" s="7">
        <f t="shared" si="461"/>
        <v>4.605733997098036E-5</v>
      </c>
    </row>
    <row r="4934" spans="1:10" x14ac:dyDescent="0.25">
      <c r="A4934" s="1">
        <v>43076</v>
      </c>
      <c r="B4934">
        <v>26841.5</v>
      </c>
      <c r="C4934">
        <v>22.875</v>
      </c>
      <c r="D4934">
        <f t="shared" si="456"/>
        <v>1.3920180805798814E-2</v>
      </c>
      <c r="E4934">
        <f t="shared" si="457"/>
        <v>6.2651602660795762E-4</v>
      </c>
      <c r="F4934">
        <f t="shared" si="458"/>
        <v>1.3293664779190856E-2</v>
      </c>
      <c r="G4934">
        <f t="shared" si="459"/>
        <v>2.9684248976431618</v>
      </c>
      <c r="H4934">
        <v>267.279</v>
      </c>
      <c r="I4934">
        <f t="shared" si="460"/>
        <v>1.9699200426153548E-3</v>
      </c>
      <c r="J4934" s="7">
        <f t="shared" si="461"/>
        <v>1.3434040160073971E-3</v>
      </c>
    </row>
    <row r="4935" spans="1:10" x14ac:dyDescent="0.25">
      <c r="A4935" s="1">
        <v>43077</v>
      </c>
      <c r="B4935">
        <v>26841.5</v>
      </c>
      <c r="C4935">
        <v>22.875</v>
      </c>
      <c r="D4935">
        <f t="shared" si="456"/>
        <v>0</v>
      </c>
      <c r="E4935">
        <f t="shared" si="457"/>
        <v>6.2651602660795762E-4</v>
      </c>
      <c r="F4935">
        <f t="shared" si="458"/>
        <v>-6.2651602660795762E-4</v>
      </c>
      <c r="G4935">
        <f t="shared" si="459"/>
        <v>2.9665651318710062</v>
      </c>
      <c r="H4935">
        <v>267.279</v>
      </c>
      <c r="I4935">
        <f t="shared" si="460"/>
        <v>0</v>
      </c>
      <c r="J4935" s="7">
        <f t="shared" si="461"/>
        <v>-6.2651602660795762E-4</v>
      </c>
    </row>
    <row r="4936" spans="1:10" x14ac:dyDescent="0.25">
      <c r="A4936" s="1">
        <v>43080</v>
      </c>
      <c r="B4936">
        <v>27307.06</v>
      </c>
      <c r="C4936">
        <v>22.5625</v>
      </c>
      <c r="D4936">
        <f t="shared" ref="D4936:D4999" si="462">+LN(B4936/B4935)</f>
        <v>1.7196079538131875E-2</v>
      </c>
      <c r="E4936">
        <f t="shared" ref="E4936:E4999" si="463">+LN(1+C4936/100/365)</f>
        <v>6.1795970849421247E-4</v>
      </c>
      <c r="F4936">
        <f t="shared" ref="F4936:F4999" si="464">+D4936-E4936</f>
        <v>1.6578119829637663E-2</v>
      </c>
      <c r="G4936">
        <f t="shared" ref="G4936:G4999" si="465">+G4935*(1+F4936)</f>
        <v>3.0157452041095887</v>
      </c>
      <c r="H4936">
        <v>267.55200000000002</v>
      </c>
      <c r="I4936">
        <f t="shared" si="460"/>
        <v>1.0208833209374832E-3</v>
      </c>
      <c r="J4936" s="7">
        <f t="shared" si="461"/>
        <v>4.029236124432707E-4</v>
      </c>
    </row>
    <row r="4937" spans="1:10" x14ac:dyDescent="0.25">
      <c r="A4937" s="1">
        <v>43081</v>
      </c>
      <c r="B4937">
        <v>27341.58</v>
      </c>
      <c r="C4937">
        <v>23.25</v>
      </c>
      <c r="D4937">
        <f t="shared" si="462"/>
        <v>1.2633435924944616E-3</v>
      </c>
      <c r="E4937">
        <f t="shared" si="463"/>
        <v>6.367835117072905E-4</v>
      </c>
      <c r="F4937">
        <f t="shared" si="464"/>
        <v>6.2656008078717108E-4</v>
      </c>
      <c r="G4937">
        <f t="shared" si="465"/>
        <v>3.0176347496683089</v>
      </c>
      <c r="H4937">
        <v>267.76100000000002</v>
      </c>
      <c r="I4937">
        <f t="shared" ref="I4937:I5000" si="466">+LN(H4937/H4936)</f>
        <v>7.8085161622992022E-4</v>
      </c>
      <c r="J4937" s="7">
        <f t="shared" ref="J4937:J5000" si="467">+I4937-E4937</f>
        <v>1.4406810452262972E-4</v>
      </c>
    </row>
    <row r="4938" spans="1:10" x14ac:dyDescent="0.25">
      <c r="A4938" s="1">
        <v>43082</v>
      </c>
      <c r="B4938">
        <v>27034.57</v>
      </c>
      <c r="C4938">
        <v>23.375</v>
      </c>
      <c r="D4938">
        <f t="shared" si="462"/>
        <v>-1.1292203009173237E-2</v>
      </c>
      <c r="E4938">
        <f t="shared" si="463"/>
        <v>6.4020598331381256E-4</v>
      </c>
      <c r="F4938">
        <f t="shared" si="464"/>
        <v>-1.1932408992487049E-2</v>
      </c>
      <c r="G4938">
        <f t="shared" si="465"/>
        <v>2.9816270976453252</v>
      </c>
      <c r="H4938">
        <v>267.95299999999997</v>
      </c>
      <c r="I4938">
        <f t="shared" si="466"/>
        <v>7.1680041298459668E-4</v>
      </c>
      <c r="J4938" s="7">
        <f t="shared" si="467"/>
        <v>7.659442967078412E-5</v>
      </c>
    </row>
    <row r="4939" spans="1:10" x14ac:dyDescent="0.25">
      <c r="A4939" s="1">
        <v>43083</v>
      </c>
      <c r="B4939">
        <v>27139.1</v>
      </c>
      <c r="C4939">
        <v>23.875</v>
      </c>
      <c r="D4939">
        <f t="shared" si="462"/>
        <v>3.8590750719199643E-3</v>
      </c>
      <c r="E4939">
        <f t="shared" si="463"/>
        <v>6.5389575260709658E-4</v>
      </c>
      <c r="F4939">
        <f t="shared" si="464"/>
        <v>3.2051793193128677E-3</v>
      </c>
      <c r="G4939">
        <f t="shared" si="465"/>
        <v>2.991183747156601</v>
      </c>
      <c r="H4939">
        <v>268.14100000000002</v>
      </c>
      <c r="I4939">
        <f t="shared" si="466"/>
        <v>7.0136956469125618E-4</v>
      </c>
      <c r="J4939" s="7">
        <f t="shared" si="467"/>
        <v>4.74738120841596E-5</v>
      </c>
    </row>
    <row r="4940" spans="1:10" x14ac:dyDescent="0.25">
      <c r="A4940" s="1">
        <v>43084</v>
      </c>
      <c r="B4940">
        <v>27021.94</v>
      </c>
      <c r="C4940">
        <v>23.375</v>
      </c>
      <c r="D4940">
        <f t="shared" si="462"/>
        <v>-4.3263638491577387E-3</v>
      </c>
      <c r="E4940">
        <f t="shared" si="463"/>
        <v>6.4020598331381256E-4</v>
      </c>
      <c r="F4940">
        <f t="shared" si="464"/>
        <v>-4.9665698324715514E-3</v>
      </c>
      <c r="G4940">
        <f t="shared" si="465"/>
        <v>2.9763278241945939</v>
      </c>
      <c r="H4940">
        <v>268.661</v>
      </c>
      <c r="I4940">
        <f t="shared" si="466"/>
        <v>1.9374002431156679E-3</v>
      </c>
      <c r="J4940" s="7">
        <f t="shared" si="467"/>
        <v>1.2971942598018554E-3</v>
      </c>
    </row>
    <row r="4941" spans="1:10" x14ac:dyDescent="0.25">
      <c r="A4941" s="1">
        <v>43087</v>
      </c>
      <c r="B4941">
        <v>27137.32</v>
      </c>
      <c r="C4941">
        <v>23.375</v>
      </c>
      <c r="D4941">
        <f t="shared" si="462"/>
        <v>4.2607736720370317E-3</v>
      </c>
      <c r="E4941">
        <f t="shared" si="463"/>
        <v>6.4020598331381256E-4</v>
      </c>
      <c r="F4941">
        <f t="shared" si="464"/>
        <v>3.620567688723219E-3</v>
      </c>
      <c r="G4941">
        <f t="shared" si="465"/>
        <v>2.9871038205459208</v>
      </c>
      <c r="H4941">
        <v>268.923</v>
      </c>
      <c r="I4941">
        <f t="shared" si="466"/>
        <v>9.7473146798977286E-4</v>
      </c>
      <c r="J4941" s="7">
        <f t="shared" si="467"/>
        <v>3.345254846759603E-4</v>
      </c>
    </row>
    <row r="4942" spans="1:10" x14ac:dyDescent="0.25">
      <c r="A4942" s="1">
        <v>43088</v>
      </c>
      <c r="B4942">
        <v>27706.71</v>
      </c>
      <c r="C4942">
        <v>23.1875</v>
      </c>
      <c r="D4942">
        <f t="shared" si="462"/>
        <v>2.0764719831146583E-2</v>
      </c>
      <c r="E4942">
        <f t="shared" si="463"/>
        <v>6.3507227151174948E-4</v>
      </c>
      <c r="F4942">
        <f t="shared" si="464"/>
        <v>2.0129647559634832E-2</v>
      </c>
      <c r="G4942">
        <f t="shared" si="465"/>
        <v>3.047233167677549</v>
      </c>
      <c r="H4942">
        <v>269.16300000000001</v>
      </c>
      <c r="I4942">
        <f t="shared" si="466"/>
        <v>8.9205077223755702E-4</v>
      </c>
      <c r="J4942" s="7">
        <f t="shared" si="467"/>
        <v>2.5697850072580754E-4</v>
      </c>
    </row>
    <row r="4943" spans="1:10" x14ac:dyDescent="0.25">
      <c r="A4943" s="1">
        <v>43089</v>
      </c>
      <c r="B4943">
        <v>28068.959999999999</v>
      </c>
      <c r="C4943">
        <v>24.3125</v>
      </c>
      <c r="D4943">
        <f t="shared" si="462"/>
        <v>1.2989717330361394E-2</v>
      </c>
      <c r="E4943">
        <f t="shared" si="463"/>
        <v>6.6587414700617243E-4</v>
      </c>
      <c r="F4943">
        <f t="shared" si="464"/>
        <v>1.2323843183355221E-2</v>
      </c>
      <c r="G4943">
        <f t="shared" si="465"/>
        <v>3.084786791379126</v>
      </c>
      <c r="H4943">
        <v>269.37200000000001</v>
      </c>
      <c r="I4943">
        <f t="shared" si="466"/>
        <v>7.7617986014925423E-4</v>
      </c>
      <c r="J4943" s="7">
        <f t="shared" si="467"/>
        <v>1.103057131430818E-4</v>
      </c>
    </row>
    <row r="4944" spans="1:10" x14ac:dyDescent="0.25">
      <c r="A4944" s="1">
        <v>43090</v>
      </c>
      <c r="B4944">
        <v>28480.71</v>
      </c>
      <c r="C4944">
        <v>23.4375</v>
      </c>
      <c r="D4944">
        <f t="shared" si="462"/>
        <v>1.4562676552463742E-2</v>
      </c>
      <c r="E4944">
        <f t="shared" si="463"/>
        <v>6.4191721472436967E-4</v>
      </c>
      <c r="F4944">
        <f t="shared" si="464"/>
        <v>1.3920759337739372E-2</v>
      </c>
      <c r="G4944">
        <f t="shared" si="465"/>
        <v>3.1277293659101519</v>
      </c>
      <c r="H4944">
        <v>269.55200000000002</v>
      </c>
      <c r="I4944">
        <f t="shared" si="466"/>
        <v>6.6799773880296643E-4</v>
      </c>
      <c r="J4944" s="7">
        <f t="shared" si="467"/>
        <v>2.6080524078596757E-5</v>
      </c>
    </row>
    <row r="4945" spans="1:10" x14ac:dyDescent="0.25">
      <c r="A4945" s="1">
        <v>43091</v>
      </c>
      <c r="B4945">
        <v>28931.54</v>
      </c>
      <c r="C4945">
        <v>23.3125</v>
      </c>
      <c r="D4945">
        <f t="shared" si="462"/>
        <v>1.5705333502123595E-2</v>
      </c>
      <c r="E4945">
        <f t="shared" si="463"/>
        <v>6.3849474897471556E-4</v>
      </c>
      <c r="F4945">
        <f t="shared" si="464"/>
        <v>1.5066838753148879E-2</v>
      </c>
      <c r="G4945">
        <f t="shared" si="465"/>
        <v>3.1748543599298089</v>
      </c>
      <c r="H4945">
        <v>269.99299999999999</v>
      </c>
      <c r="I4945">
        <f t="shared" si="466"/>
        <v>1.6347110925179491E-3</v>
      </c>
      <c r="J4945" s="7">
        <f t="shared" si="467"/>
        <v>9.9621634354323365E-4</v>
      </c>
    </row>
    <row r="4946" spans="1:10" x14ac:dyDescent="0.25">
      <c r="A4946" s="1">
        <v>43094</v>
      </c>
      <c r="B4946">
        <v>28931.54</v>
      </c>
      <c r="C4946">
        <v>23.3125</v>
      </c>
      <c r="D4946">
        <f t="shared" si="462"/>
        <v>0</v>
      </c>
      <c r="E4946">
        <f t="shared" si="463"/>
        <v>6.3849474897471556E-4</v>
      </c>
      <c r="F4946">
        <f t="shared" si="464"/>
        <v>-6.3849474897471556E-4</v>
      </c>
      <c r="G4946">
        <f t="shared" si="465"/>
        <v>3.1728272320922342</v>
      </c>
      <c r="H4946">
        <v>269.99299999999999</v>
      </c>
      <c r="I4946">
        <f t="shared" si="466"/>
        <v>0</v>
      </c>
      <c r="J4946" s="7">
        <f t="shared" si="467"/>
        <v>-6.3849474897471556E-4</v>
      </c>
    </row>
    <row r="4947" spans="1:10" x14ac:dyDescent="0.25">
      <c r="A4947" s="1">
        <v>43095</v>
      </c>
      <c r="B4947">
        <v>29185.62</v>
      </c>
      <c r="C4947">
        <v>23</v>
      </c>
      <c r="D4947">
        <f t="shared" si="462"/>
        <v>8.7437727092882535E-3</v>
      </c>
      <c r="E4947">
        <f t="shared" si="463"/>
        <v>6.2993853335455423E-4</v>
      </c>
      <c r="F4947">
        <f t="shared" si="464"/>
        <v>8.1138341759336985E-3</v>
      </c>
      <c r="G4947">
        <f t="shared" si="465"/>
        <v>3.1985710261223175</v>
      </c>
      <c r="H4947">
        <v>270.44799999999998</v>
      </c>
      <c r="I4947">
        <f t="shared" si="466"/>
        <v>1.6838104714555844E-3</v>
      </c>
      <c r="J4947" s="7">
        <f t="shared" si="467"/>
        <v>1.0538719381010301E-3</v>
      </c>
    </row>
    <row r="4948" spans="1:10" x14ac:dyDescent="0.25">
      <c r="A4948" s="1">
        <v>43096</v>
      </c>
      <c r="B4948">
        <v>29193.48</v>
      </c>
      <c r="C4948">
        <v>23</v>
      </c>
      <c r="D4948">
        <f t="shared" si="462"/>
        <v>2.6927445087349664E-4</v>
      </c>
      <c r="E4948">
        <f t="shared" si="463"/>
        <v>6.2993853335455423E-4</v>
      </c>
      <c r="F4948">
        <f t="shared" si="464"/>
        <v>-3.6066408248105759E-4</v>
      </c>
      <c r="G4948">
        <f t="shared" si="465"/>
        <v>3.1974174164379305</v>
      </c>
      <c r="H4948">
        <v>270.62099999999998</v>
      </c>
      <c r="I4948">
        <f t="shared" si="466"/>
        <v>6.3947483923630947E-4</v>
      </c>
      <c r="J4948" s="7">
        <f t="shared" si="467"/>
        <v>9.5363058817552393E-6</v>
      </c>
    </row>
    <row r="4949" spans="1:10" x14ac:dyDescent="0.25">
      <c r="A4949" s="1">
        <v>43097</v>
      </c>
      <c r="B4949">
        <v>29974.54</v>
      </c>
      <c r="C4949">
        <v>23.125</v>
      </c>
      <c r="D4949">
        <f t="shared" si="462"/>
        <v>2.6402958003457273E-2</v>
      </c>
      <c r="E4949">
        <f t="shared" si="463"/>
        <v>6.3336102838763841E-4</v>
      </c>
      <c r="F4949">
        <f t="shared" si="464"/>
        <v>2.5769596975069635E-2</v>
      </c>
      <c r="G4949">
        <f t="shared" si="465"/>
        <v>3.2798135746206039</v>
      </c>
      <c r="H4949">
        <v>271.23200000000003</v>
      </c>
      <c r="I4949">
        <f t="shared" si="466"/>
        <v>2.2552251587211005E-3</v>
      </c>
      <c r="J4949" s="7">
        <f t="shared" si="467"/>
        <v>1.6218641303334621E-3</v>
      </c>
    </row>
    <row r="4950" spans="1:10" x14ac:dyDescent="0.25">
      <c r="A4950" s="1">
        <v>43098</v>
      </c>
      <c r="B4950">
        <v>30065.61</v>
      </c>
      <c r="C4950">
        <v>23.25</v>
      </c>
      <c r="D4950">
        <f t="shared" si="462"/>
        <v>3.0336389846736091E-3</v>
      </c>
      <c r="E4950">
        <f t="shared" si="463"/>
        <v>6.367835117072905E-4</v>
      </c>
      <c r="F4950">
        <f t="shared" si="464"/>
        <v>2.3968554729663187E-3</v>
      </c>
      <c r="G4950">
        <f t="shared" si="465"/>
        <v>3.2876748137372425</v>
      </c>
      <c r="H4950">
        <v>271.995</v>
      </c>
      <c r="I4950">
        <f t="shared" si="466"/>
        <v>2.8091405683192475E-3</v>
      </c>
      <c r="J4950" s="7">
        <f t="shared" si="467"/>
        <v>2.1723570566119571E-3</v>
      </c>
    </row>
    <row r="4951" spans="1:10" x14ac:dyDescent="0.25">
      <c r="A4951" s="1">
        <v>43101</v>
      </c>
      <c r="B4951">
        <v>30065.61</v>
      </c>
      <c r="C4951">
        <v>23.25</v>
      </c>
      <c r="D4951">
        <f t="shared" si="462"/>
        <v>0</v>
      </c>
      <c r="E4951">
        <f t="shared" si="463"/>
        <v>6.367835117072905E-4</v>
      </c>
      <c r="F4951">
        <f t="shared" si="464"/>
        <v>-6.367835117072905E-4</v>
      </c>
      <c r="G4951">
        <f t="shared" si="465"/>
        <v>3.2855812766239993</v>
      </c>
      <c r="H4951">
        <v>271.995</v>
      </c>
      <c r="I4951">
        <f t="shared" si="466"/>
        <v>0</v>
      </c>
      <c r="J4951" s="7">
        <f t="shared" si="467"/>
        <v>-6.367835117072905E-4</v>
      </c>
    </row>
    <row r="4952" spans="1:10" x14ac:dyDescent="0.25">
      <c r="A4952" s="1">
        <v>43102</v>
      </c>
      <c r="B4952">
        <v>31084.42</v>
      </c>
      <c r="C4952">
        <v>23.0625</v>
      </c>
      <c r="D4952">
        <f t="shared" si="462"/>
        <v>3.3324735371528254E-2</v>
      </c>
      <c r="E4952">
        <f t="shared" si="463"/>
        <v>6.3164978233539132E-4</v>
      </c>
      <c r="F4952">
        <f t="shared" si="464"/>
        <v>3.2693085589192865E-2</v>
      </c>
      <c r="G4952">
        <f t="shared" si="465"/>
        <v>3.3929970665109175</v>
      </c>
      <c r="H4952">
        <v>272.21100000000001</v>
      </c>
      <c r="I4952">
        <f t="shared" si="466"/>
        <v>7.938170889060397E-4</v>
      </c>
      <c r="J4952" s="7">
        <f t="shared" si="467"/>
        <v>1.6216730657064838E-4</v>
      </c>
    </row>
    <row r="4953" spans="1:10" x14ac:dyDescent="0.25">
      <c r="A4953" s="1">
        <v>43103</v>
      </c>
      <c r="B4953">
        <v>31476.26</v>
      </c>
      <c r="C4953">
        <v>23.25</v>
      </c>
      <c r="D4953">
        <f t="shared" si="462"/>
        <v>1.2526881870148859E-2</v>
      </c>
      <c r="E4953">
        <f t="shared" si="463"/>
        <v>6.367835117072905E-4</v>
      </c>
      <c r="F4953">
        <f t="shared" si="464"/>
        <v>1.1890098358441568E-2</v>
      </c>
      <c r="G4953">
        <f t="shared" si="465"/>
        <v>3.433340135361636</v>
      </c>
      <c r="H4953">
        <v>272.40800000000002</v>
      </c>
      <c r="I4953">
        <f t="shared" si="466"/>
        <v>7.2344155672857959E-4</v>
      </c>
      <c r="J4953" s="7">
        <f t="shared" si="467"/>
        <v>8.6658045021289088E-5</v>
      </c>
    </row>
    <row r="4954" spans="1:10" x14ac:dyDescent="0.25">
      <c r="A4954" s="1">
        <v>43104</v>
      </c>
      <c r="B4954">
        <v>31951.99</v>
      </c>
      <c r="C4954">
        <v>23.125</v>
      </c>
      <c r="D4954">
        <f t="shared" si="462"/>
        <v>1.5000852803548346E-2</v>
      </c>
      <c r="E4954">
        <f t="shared" si="463"/>
        <v>6.3336102838763841E-4</v>
      </c>
      <c r="F4954">
        <f t="shared" si="464"/>
        <v>1.4367491775160708E-2</v>
      </c>
      <c r="G4954">
        <f t="shared" si="465"/>
        <v>3.4826686215177731</v>
      </c>
      <c r="H4954">
        <v>272.577</v>
      </c>
      <c r="I4954">
        <f t="shared" si="466"/>
        <v>6.2020057585850314E-4</v>
      </c>
      <c r="J4954" s="7">
        <f t="shared" si="467"/>
        <v>-1.3160452529135274E-5</v>
      </c>
    </row>
    <row r="4955" spans="1:10" x14ac:dyDescent="0.25">
      <c r="A4955" s="1">
        <v>43105</v>
      </c>
      <c r="B4955">
        <v>32190.3</v>
      </c>
      <c r="C4955">
        <v>23.1875</v>
      </c>
      <c r="D4955">
        <f t="shared" si="462"/>
        <v>7.4307012278248203E-3</v>
      </c>
      <c r="E4955">
        <f t="shared" si="463"/>
        <v>6.3507227151174948E-4</v>
      </c>
      <c r="F4955">
        <f t="shared" si="464"/>
        <v>6.795628956313071E-3</v>
      </c>
      <c r="G4955">
        <f t="shared" si="465"/>
        <v>3.5063355452474023</v>
      </c>
      <c r="H4955">
        <v>272.88</v>
      </c>
      <c r="I4955">
        <f t="shared" si="466"/>
        <v>1.1109951147985429E-3</v>
      </c>
      <c r="J4955" s="7">
        <f t="shared" si="467"/>
        <v>4.7592284328679341E-4</v>
      </c>
    </row>
    <row r="4956" spans="1:10" x14ac:dyDescent="0.25">
      <c r="A4956" s="1">
        <v>43108</v>
      </c>
      <c r="B4956">
        <v>32351.200000000001</v>
      </c>
      <c r="C4956">
        <v>22.875</v>
      </c>
      <c r="D4956">
        <f t="shared" si="462"/>
        <v>4.9859496084509016E-3</v>
      </c>
      <c r="E4956">
        <f t="shared" si="463"/>
        <v>6.2651602660795762E-4</v>
      </c>
      <c r="F4956">
        <f t="shared" si="464"/>
        <v>4.3594335818429438E-3</v>
      </c>
      <c r="G4956">
        <f t="shared" si="465"/>
        <v>3.5216211821725634</v>
      </c>
      <c r="H4956">
        <v>273.28500000000003</v>
      </c>
      <c r="I4956">
        <f t="shared" si="466"/>
        <v>1.4830685753678551E-3</v>
      </c>
      <c r="J4956" s="7">
        <f t="shared" si="467"/>
        <v>8.5655254875989745E-4</v>
      </c>
    </row>
    <row r="4957" spans="1:10" x14ac:dyDescent="0.25">
      <c r="A4957" s="1">
        <v>43109</v>
      </c>
      <c r="B4957">
        <v>32138.59</v>
      </c>
      <c r="C4957">
        <v>23.0625</v>
      </c>
      <c r="D4957">
        <f t="shared" si="462"/>
        <v>-6.5936257594795102E-3</v>
      </c>
      <c r="E4957">
        <f t="shared" si="463"/>
        <v>6.3164978233539132E-4</v>
      </c>
      <c r="F4957">
        <f t="shared" si="464"/>
        <v>-7.2252755418149017E-3</v>
      </c>
      <c r="G4957">
        <f t="shared" si="465"/>
        <v>3.4961764987774746</v>
      </c>
      <c r="H4957">
        <v>273.47699999999998</v>
      </c>
      <c r="I4957">
        <f t="shared" si="466"/>
        <v>7.0231657610421894E-4</v>
      </c>
      <c r="J4957" s="7">
        <f t="shared" si="467"/>
        <v>7.0666793768827622E-5</v>
      </c>
    </row>
    <row r="4958" spans="1:10" x14ac:dyDescent="0.25">
      <c r="A4958" s="1">
        <v>43110</v>
      </c>
      <c r="B4958">
        <v>31632.36</v>
      </c>
      <c r="C4958">
        <v>22.25</v>
      </c>
      <c r="D4958">
        <f t="shared" si="462"/>
        <v>-1.5876841537131748E-2</v>
      </c>
      <c r="E4958">
        <f t="shared" si="463"/>
        <v>6.0940331716948317E-4</v>
      </c>
      <c r="F4958">
        <f t="shared" si="464"/>
        <v>-1.6486244854301231E-2</v>
      </c>
      <c r="G4958">
        <f t="shared" si="465"/>
        <v>3.4385376769647755</v>
      </c>
      <c r="H4958">
        <v>273.67099999999999</v>
      </c>
      <c r="I4958">
        <f t="shared" si="466"/>
        <v>7.0913174544987099E-4</v>
      </c>
      <c r="J4958" s="7">
        <f t="shared" si="467"/>
        <v>9.9728428280387816E-5</v>
      </c>
    </row>
    <row r="4959" spans="1:10" x14ac:dyDescent="0.25">
      <c r="A4959" s="1">
        <v>43111</v>
      </c>
      <c r="B4959">
        <v>32078.22</v>
      </c>
      <c r="C4959">
        <v>22.8125</v>
      </c>
      <c r="D4959">
        <f t="shared" si="462"/>
        <v>1.3996647930982972E-2</v>
      </c>
      <c r="E4959">
        <f t="shared" si="463"/>
        <v>6.2480476884217804E-4</v>
      </c>
      <c r="F4959">
        <f t="shared" si="464"/>
        <v>1.3371843162140793E-2</v>
      </c>
      <c r="G4959">
        <f t="shared" si="465"/>
        <v>3.4845172634882604</v>
      </c>
      <c r="H4959">
        <v>273.82400000000001</v>
      </c>
      <c r="I4959">
        <f t="shared" si="466"/>
        <v>5.5890922833218054E-4</v>
      </c>
      <c r="J4959" s="7">
        <f t="shared" si="467"/>
        <v>-6.5895540509997496E-5</v>
      </c>
    </row>
    <row r="4960" spans="1:10" x14ac:dyDescent="0.25">
      <c r="A4960" s="1">
        <v>43112</v>
      </c>
      <c r="B4960">
        <v>32719.7</v>
      </c>
      <c r="C4960">
        <v>22.9375</v>
      </c>
      <c r="D4960">
        <f t="shared" si="462"/>
        <v>1.9800047813753271E-2</v>
      </c>
      <c r="E4960">
        <f t="shared" si="463"/>
        <v>6.2822728144556084E-4</v>
      </c>
      <c r="F4960">
        <f t="shared" si="464"/>
        <v>1.9171820532307711E-2</v>
      </c>
      <c r="G4960">
        <f t="shared" si="465"/>
        <v>3.5513218031055853</v>
      </c>
      <c r="H4960">
        <v>274.30700000000002</v>
      </c>
      <c r="I4960">
        <f t="shared" si="466"/>
        <v>1.7623528864888218E-3</v>
      </c>
      <c r="J4960" s="7">
        <f t="shared" si="467"/>
        <v>1.1341256050432609E-3</v>
      </c>
    </row>
    <row r="4961" spans="1:10" x14ac:dyDescent="0.25">
      <c r="A4961" s="1">
        <v>43115</v>
      </c>
      <c r="B4961">
        <v>33622.839999999997</v>
      </c>
      <c r="C4961">
        <v>23</v>
      </c>
      <c r="D4961">
        <f t="shared" si="462"/>
        <v>2.7228254952086913E-2</v>
      </c>
      <c r="E4961">
        <f t="shared" si="463"/>
        <v>6.2993853335455423E-4</v>
      </c>
      <c r="F4961">
        <f t="shared" si="464"/>
        <v>2.6598316418732358E-2</v>
      </c>
      <c r="G4961">
        <f t="shared" si="465"/>
        <v>3.6457809841293312</v>
      </c>
      <c r="H4961">
        <v>274.55099999999999</v>
      </c>
      <c r="I4961">
        <f t="shared" si="466"/>
        <v>8.8911891991781406E-4</v>
      </c>
      <c r="J4961" s="7">
        <f t="shared" si="467"/>
        <v>2.5918038656325983E-4</v>
      </c>
    </row>
    <row r="4962" spans="1:10" x14ac:dyDescent="0.25">
      <c r="A4962" s="1">
        <v>43116</v>
      </c>
      <c r="B4962">
        <v>33521.629999999997</v>
      </c>
      <c r="C4962">
        <v>23.125</v>
      </c>
      <c r="D4962">
        <f t="shared" si="462"/>
        <v>-3.0146958238852E-3</v>
      </c>
      <c r="E4962">
        <f t="shared" si="463"/>
        <v>6.3336102838763841E-4</v>
      </c>
      <c r="F4962">
        <f t="shared" si="464"/>
        <v>-3.6480568522728385E-3</v>
      </c>
      <c r="G4962">
        <f t="shared" si="465"/>
        <v>3.6324809678282919</v>
      </c>
      <c r="H4962">
        <v>274.66699999999997</v>
      </c>
      <c r="I4962">
        <f t="shared" si="466"/>
        <v>4.2241879080759669E-4</v>
      </c>
      <c r="J4962" s="7">
        <f t="shared" si="467"/>
        <v>-2.1094223758004173E-4</v>
      </c>
    </row>
    <row r="4963" spans="1:10" x14ac:dyDescent="0.25">
      <c r="A4963" s="1">
        <v>43117</v>
      </c>
      <c r="B4963">
        <v>33598.21</v>
      </c>
      <c r="C4963">
        <v>22.9375</v>
      </c>
      <c r="D4963">
        <f t="shared" si="462"/>
        <v>2.2818896239760376E-3</v>
      </c>
      <c r="E4963">
        <f t="shared" si="463"/>
        <v>6.2822728144556084E-4</v>
      </c>
      <c r="F4963">
        <f t="shared" si="464"/>
        <v>1.6536623425304768E-3</v>
      </c>
      <c r="G4963">
        <f t="shared" si="465"/>
        <v>3.6384878648147483</v>
      </c>
      <c r="H4963">
        <v>274.94200000000001</v>
      </c>
      <c r="I4963">
        <f t="shared" si="466"/>
        <v>1.0007114983537266E-3</v>
      </c>
      <c r="J4963" s="7">
        <f t="shared" si="467"/>
        <v>3.7248421690816577E-4</v>
      </c>
    </row>
    <row r="4964" spans="1:10" x14ac:dyDescent="0.25">
      <c r="A4964" s="1">
        <v>43118</v>
      </c>
      <c r="B4964">
        <v>34049.360000000001</v>
      </c>
      <c r="C4964">
        <v>23.25</v>
      </c>
      <c r="D4964">
        <f t="shared" si="462"/>
        <v>1.3338444789942042E-2</v>
      </c>
      <c r="E4964">
        <f t="shared" si="463"/>
        <v>6.367835117072905E-4</v>
      </c>
      <c r="F4964">
        <f t="shared" si="464"/>
        <v>1.2701661278234751E-2</v>
      </c>
      <c r="G4964">
        <f t="shared" si="465"/>
        <v>3.6847027052385926</v>
      </c>
      <c r="H4964">
        <v>275.13200000000001</v>
      </c>
      <c r="I4964">
        <f t="shared" si="466"/>
        <v>6.9081617220994197E-4</v>
      </c>
      <c r="J4964" s="7">
        <f t="shared" si="467"/>
        <v>5.4032660502651461E-5</v>
      </c>
    </row>
    <row r="4965" spans="1:10" x14ac:dyDescent="0.25">
      <c r="A4965" s="1">
        <v>43119</v>
      </c>
      <c r="B4965">
        <v>33591.699999999997</v>
      </c>
      <c r="C4965">
        <v>23.125</v>
      </c>
      <c r="D4965">
        <f t="shared" si="462"/>
        <v>-1.3532223886249138E-2</v>
      </c>
      <c r="E4965">
        <f t="shared" si="463"/>
        <v>6.3336102838763841E-4</v>
      </c>
      <c r="F4965">
        <f t="shared" si="464"/>
        <v>-1.4165584914636776E-2</v>
      </c>
      <c r="G4965">
        <f t="shared" si="465"/>
        <v>3.6325067361823433</v>
      </c>
      <c r="H4965">
        <v>275.62299999999999</v>
      </c>
      <c r="I4965">
        <f t="shared" si="466"/>
        <v>1.7830074355341479E-3</v>
      </c>
      <c r="J4965" s="7">
        <f t="shared" si="467"/>
        <v>1.1496464071465095E-3</v>
      </c>
    </row>
    <row r="4966" spans="1:10" x14ac:dyDescent="0.25">
      <c r="A4966" s="1">
        <v>43122</v>
      </c>
      <c r="B4966">
        <v>33525.47</v>
      </c>
      <c r="C4966">
        <v>22.875</v>
      </c>
      <c r="D4966">
        <f t="shared" si="462"/>
        <v>-1.9735641862403774E-3</v>
      </c>
      <c r="E4966">
        <f t="shared" si="463"/>
        <v>6.2651602660795762E-4</v>
      </c>
      <c r="F4966">
        <f t="shared" si="464"/>
        <v>-2.6000802128483352E-3</v>
      </c>
      <c r="G4966">
        <f t="shared" si="465"/>
        <v>3.6230619272945574</v>
      </c>
      <c r="H4966">
        <v>275.85000000000002</v>
      </c>
      <c r="I4966">
        <f t="shared" si="466"/>
        <v>8.2324977948381969E-4</v>
      </c>
      <c r="J4966" s="7">
        <f t="shared" si="467"/>
        <v>1.9673375287586206E-4</v>
      </c>
    </row>
    <row r="4967" spans="1:10" x14ac:dyDescent="0.25">
      <c r="A4967" s="1">
        <v>43123</v>
      </c>
      <c r="B4967">
        <v>33893.42</v>
      </c>
      <c r="C4967">
        <v>22.9375</v>
      </c>
      <c r="D4967">
        <f t="shared" si="462"/>
        <v>1.0915446793531576E-2</v>
      </c>
      <c r="E4967">
        <f t="shared" si="463"/>
        <v>6.2822728144556084E-4</v>
      </c>
      <c r="F4967">
        <f t="shared" si="464"/>
        <v>1.0287219512086014E-2</v>
      </c>
      <c r="G4967">
        <f t="shared" si="465"/>
        <v>3.6603331606465179</v>
      </c>
      <c r="H4967">
        <v>276.09300000000002</v>
      </c>
      <c r="I4967">
        <f t="shared" si="466"/>
        <v>8.8052576335006583E-4</v>
      </c>
      <c r="J4967" s="7">
        <f t="shared" si="467"/>
        <v>2.5229848190450499E-4</v>
      </c>
    </row>
    <row r="4968" spans="1:10" x14ac:dyDescent="0.25">
      <c r="A4968" s="1">
        <v>43124</v>
      </c>
      <c r="B4968">
        <v>34948.559999999998</v>
      </c>
      <c r="C4968">
        <v>22.9375</v>
      </c>
      <c r="D4968">
        <f t="shared" si="462"/>
        <v>3.0656370862747768E-2</v>
      </c>
      <c r="E4968">
        <f t="shared" si="463"/>
        <v>6.2822728144556084E-4</v>
      </c>
      <c r="F4968">
        <f t="shared" si="464"/>
        <v>3.0028143581302208E-2</v>
      </c>
      <c r="G4968">
        <f t="shared" si="465"/>
        <v>3.7702461703498131</v>
      </c>
      <c r="H4968">
        <v>276.25599999999997</v>
      </c>
      <c r="I4968">
        <f t="shared" si="466"/>
        <v>5.9020657132213394E-4</v>
      </c>
      <c r="J4968" s="7">
        <f t="shared" si="467"/>
        <v>-3.8020710123426904E-5</v>
      </c>
    </row>
    <row r="4969" spans="1:10" x14ac:dyDescent="0.25">
      <c r="A4969" s="1">
        <v>43125</v>
      </c>
      <c r="B4969">
        <v>35141.72</v>
      </c>
      <c r="C4969">
        <v>22.375</v>
      </c>
      <c r="D4969">
        <f t="shared" si="462"/>
        <v>5.5117625156828991E-3</v>
      </c>
      <c r="E4969">
        <f t="shared" si="463"/>
        <v>6.1282588248484421E-4</v>
      </c>
      <c r="F4969">
        <f t="shared" si="464"/>
        <v>4.8989366331980552E-3</v>
      </c>
      <c r="G4969">
        <f t="shared" si="465"/>
        <v>3.788716367429914</v>
      </c>
      <c r="H4969">
        <v>276.45800000000003</v>
      </c>
      <c r="I4969">
        <f t="shared" si="466"/>
        <v>7.309386373192733E-4</v>
      </c>
      <c r="J4969" s="7">
        <f t="shared" si="467"/>
        <v>1.1811275483442909E-4</v>
      </c>
    </row>
    <row r="4970" spans="1:10" x14ac:dyDescent="0.25">
      <c r="A4970" s="1">
        <v>43126</v>
      </c>
      <c r="B4970">
        <v>35126.22</v>
      </c>
      <c r="C4970">
        <v>22.8125</v>
      </c>
      <c r="D4970">
        <f t="shared" si="462"/>
        <v>-4.4116848313457372E-4</v>
      </c>
      <c r="E4970">
        <f t="shared" si="463"/>
        <v>6.2480476884217804E-4</v>
      </c>
      <c r="F4970">
        <f t="shared" si="464"/>
        <v>-1.0659732519767518E-3</v>
      </c>
      <c r="G4970">
        <f t="shared" si="465"/>
        <v>3.7846776971229072</v>
      </c>
      <c r="H4970">
        <v>276.93299999999999</v>
      </c>
      <c r="I4970">
        <f t="shared" si="466"/>
        <v>1.7166889835681545E-3</v>
      </c>
      <c r="J4970" s="7">
        <f t="shared" si="467"/>
        <v>1.0918842147259766E-3</v>
      </c>
    </row>
    <row r="4971" spans="1:10" x14ac:dyDescent="0.25">
      <c r="A4971" s="1">
        <v>43129</v>
      </c>
      <c r="B4971">
        <v>34787.4</v>
      </c>
      <c r="C4971">
        <v>23</v>
      </c>
      <c r="D4971">
        <f t="shared" si="462"/>
        <v>-9.6926078946977384E-3</v>
      </c>
      <c r="E4971">
        <f t="shared" si="463"/>
        <v>6.2993853335455423E-4</v>
      </c>
      <c r="F4971">
        <f t="shared" si="464"/>
        <v>-1.0322546428052293E-2</v>
      </c>
      <c r="G4971">
        <f t="shared" si="465"/>
        <v>3.745610185879142</v>
      </c>
      <c r="H4971">
        <v>275.71300000000002</v>
      </c>
      <c r="I4971">
        <f t="shared" si="466"/>
        <v>-4.4151300536893825E-3</v>
      </c>
      <c r="J4971" s="7">
        <f t="shared" si="467"/>
        <v>-5.0450685870439367E-3</v>
      </c>
    </row>
    <row r="4972" spans="1:10" x14ac:dyDescent="0.25">
      <c r="A4972" s="1">
        <v>43130</v>
      </c>
      <c r="B4972">
        <v>34241.26</v>
      </c>
      <c r="C4972">
        <v>23.125</v>
      </c>
      <c r="D4972">
        <f t="shared" si="462"/>
        <v>-1.5823902590224644E-2</v>
      </c>
      <c r="E4972">
        <f t="shared" si="463"/>
        <v>6.3336102838763841E-4</v>
      </c>
      <c r="F4972">
        <f t="shared" si="464"/>
        <v>-1.6457263618612283E-2</v>
      </c>
      <c r="G4972">
        <f t="shared" si="465"/>
        <v>3.6839676916375694</v>
      </c>
      <c r="H4972">
        <v>277.38299999999998</v>
      </c>
      <c r="I4972">
        <f t="shared" si="466"/>
        <v>6.0387530371705279E-3</v>
      </c>
      <c r="J4972" s="7">
        <f t="shared" si="467"/>
        <v>5.4053920087828895E-3</v>
      </c>
    </row>
    <row r="4973" spans="1:10" x14ac:dyDescent="0.25">
      <c r="A4973" s="1">
        <v>43131</v>
      </c>
      <c r="B4973">
        <v>34938.639999999999</v>
      </c>
      <c r="C4973">
        <v>23.1875</v>
      </c>
      <c r="D4973">
        <f t="shared" si="462"/>
        <v>2.0162030416973592E-2</v>
      </c>
      <c r="E4973">
        <f t="shared" si="463"/>
        <v>6.3507227151174948E-4</v>
      </c>
      <c r="F4973">
        <f t="shared" si="464"/>
        <v>1.9526958145461841E-2</v>
      </c>
      <c r="G4973">
        <f t="shared" si="465"/>
        <v>3.7559043745614096</v>
      </c>
      <c r="H4973">
        <v>277.55799999999999</v>
      </c>
      <c r="I4973">
        <f t="shared" si="466"/>
        <v>6.3069769867776934E-4</v>
      </c>
      <c r="J4973" s="7">
        <f t="shared" si="467"/>
        <v>-4.3745728339801429E-6</v>
      </c>
    </row>
    <row r="4974" spans="1:10" x14ac:dyDescent="0.25">
      <c r="A4974" s="1">
        <v>43132</v>
      </c>
      <c r="B4974">
        <v>34641.370000000003</v>
      </c>
      <c r="C4974">
        <v>22.6875</v>
      </c>
      <c r="D4974">
        <f t="shared" si="462"/>
        <v>-8.5447475131192746E-3</v>
      </c>
      <c r="E4974">
        <f t="shared" si="463"/>
        <v>6.2138224452494074E-4</v>
      </c>
      <c r="F4974">
        <f t="shared" si="464"/>
        <v>-9.166129757644215E-3</v>
      </c>
      <c r="G4974">
        <f t="shared" si="465"/>
        <v>3.7214772677068764</v>
      </c>
      <c r="H4974">
        <v>277.74400000000003</v>
      </c>
      <c r="I4974">
        <f t="shared" si="466"/>
        <v>6.6990577003522758E-4</v>
      </c>
      <c r="J4974" s="7">
        <f t="shared" si="467"/>
        <v>4.8523525510286839E-5</v>
      </c>
    </row>
    <row r="4975" spans="1:10" x14ac:dyDescent="0.25">
      <c r="A4975" s="1">
        <v>43133</v>
      </c>
      <c r="B4975">
        <v>32614.77</v>
      </c>
      <c r="C4975">
        <v>22.8125</v>
      </c>
      <c r="D4975">
        <f t="shared" si="462"/>
        <v>-6.0283379312505665E-2</v>
      </c>
      <c r="E4975">
        <f t="shared" si="463"/>
        <v>6.2480476884217804E-4</v>
      </c>
      <c r="F4975">
        <f t="shared" si="464"/>
        <v>-6.0908184081347842E-2</v>
      </c>
      <c r="G4975">
        <f t="shared" si="465"/>
        <v>3.4948088452308346</v>
      </c>
      <c r="H4975">
        <v>278.233</v>
      </c>
      <c r="I4975">
        <f t="shared" si="466"/>
        <v>1.7590660264480531E-3</v>
      </c>
      <c r="J4975" s="7">
        <f t="shared" si="467"/>
        <v>1.1342612576058751E-3</v>
      </c>
    </row>
    <row r="4976" spans="1:10" x14ac:dyDescent="0.25">
      <c r="A4976" s="1">
        <v>43136</v>
      </c>
      <c r="B4976">
        <v>31145.599999999999</v>
      </c>
      <c r="C4976">
        <v>22.6875</v>
      </c>
      <c r="D4976">
        <f t="shared" si="462"/>
        <v>-4.6092270003204192E-2</v>
      </c>
      <c r="E4976">
        <f t="shared" si="463"/>
        <v>6.2138224452494074E-4</v>
      </c>
      <c r="F4976">
        <f t="shared" si="464"/>
        <v>-4.671365224772913E-2</v>
      </c>
      <c r="G4976">
        <f t="shared" si="465"/>
        <v>3.3315535601624333</v>
      </c>
      <c r="H4976">
        <v>278.476</v>
      </c>
      <c r="I4976">
        <f t="shared" si="466"/>
        <v>8.7298755878807721E-4</v>
      </c>
      <c r="J4976" s="7">
        <f t="shared" si="467"/>
        <v>2.5160531426313647E-4</v>
      </c>
    </row>
    <row r="4977" spans="1:10" x14ac:dyDescent="0.25">
      <c r="A4977" s="1">
        <v>43137</v>
      </c>
      <c r="B4977">
        <v>31624.18</v>
      </c>
      <c r="C4977">
        <v>22.8125</v>
      </c>
      <c r="D4977">
        <f t="shared" si="462"/>
        <v>1.5249034607733509E-2</v>
      </c>
      <c r="E4977">
        <f t="shared" si="463"/>
        <v>6.2480476884217804E-4</v>
      </c>
      <c r="F4977">
        <f t="shared" si="464"/>
        <v>1.462422983889133E-2</v>
      </c>
      <c r="G4977">
        <f t="shared" si="465"/>
        <v>3.3802749651468251</v>
      </c>
      <c r="H4977">
        <v>278.69600000000003</v>
      </c>
      <c r="I4977">
        <f t="shared" si="466"/>
        <v>7.8970232327993633E-4</v>
      </c>
      <c r="J4977" s="7">
        <f t="shared" si="467"/>
        <v>1.6489755443775829E-4</v>
      </c>
    </row>
    <row r="4978" spans="1:10" x14ac:dyDescent="0.25">
      <c r="A4978" s="1">
        <v>43138</v>
      </c>
      <c r="B4978">
        <v>31626.73</v>
      </c>
      <c r="C4978">
        <v>22.5625</v>
      </c>
      <c r="D4978">
        <f t="shared" si="462"/>
        <v>8.0631251040688028E-5</v>
      </c>
      <c r="E4978">
        <f t="shared" si="463"/>
        <v>6.1795970849421247E-4</v>
      </c>
      <c r="F4978">
        <f t="shared" si="464"/>
        <v>-5.3732845745352439E-4</v>
      </c>
      <c r="G4978">
        <f t="shared" si="465"/>
        <v>3.3784586472140337</v>
      </c>
      <c r="H4978">
        <v>278.88200000000001</v>
      </c>
      <c r="I4978">
        <f t="shared" si="466"/>
        <v>6.6717125460230477E-4</v>
      </c>
      <c r="J4978" s="7">
        <f t="shared" si="467"/>
        <v>4.9211546108092301E-5</v>
      </c>
    </row>
    <row r="4979" spans="1:10" x14ac:dyDescent="0.25">
      <c r="A4979" s="1">
        <v>43139</v>
      </c>
      <c r="B4979">
        <v>31021.59</v>
      </c>
      <c r="C4979">
        <v>23</v>
      </c>
      <c r="D4979">
        <f t="shared" si="462"/>
        <v>-1.9319235420641998E-2</v>
      </c>
      <c r="E4979">
        <f t="shared" si="463"/>
        <v>6.2993853335455423E-4</v>
      </c>
      <c r="F4979">
        <f t="shared" si="464"/>
        <v>-1.9949173953996552E-2</v>
      </c>
      <c r="G4979">
        <f t="shared" si="465"/>
        <v>3.311061187964377</v>
      </c>
      <c r="H4979">
        <v>279.00700000000001</v>
      </c>
      <c r="I4979">
        <f t="shared" si="466"/>
        <v>4.4811782305006288E-4</v>
      </c>
      <c r="J4979" s="7">
        <f t="shared" si="467"/>
        <v>-1.8182071030449135E-4</v>
      </c>
    </row>
    <row r="4980" spans="1:10" x14ac:dyDescent="0.25">
      <c r="A4980" s="1">
        <v>43140</v>
      </c>
      <c r="B4980">
        <v>30143.439999999999</v>
      </c>
      <c r="C4980">
        <v>22.125</v>
      </c>
      <c r="D4980">
        <f t="shared" si="462"/>
        <v>-2.8716092961472952E-2</v>
      </c>
      <c r="E4980">
        <f t="shared" si="463"/>
        <v>6.0598074013990682E-4</v>
      </c>
      <c r="F4980">
        <f t="shared" si="464"/>
        <v>-2.9322073701612859E-2</v>
      </c>
      <c r="G4980">
        <f t="shared" si="465"/>
        <v>3.2139740077803358</v>
      </c>
      <c r="H4980">
        <v>279.73399999999998</v>
      </c>
      <c r="I4980">
        <f t="shared" si="466"/>
        <v>2.6022805208925697E-3</v>
      </c>
      <c r="J4980" s="7">
        <f t="shared" si="467"/>
        <v>1.996299780752663E-3</v>
      </c>
    </row>
    <row r="4981" spans="1:10" x14ac:dyDescent="0.25">
      <c r="A4981" s="1">
        <v>43143</v>
      </c>
      <c r="B4981">
        <v>30143.439999999999</v>
      </c>
      <c r="C4981">
        <v>22.125</v>
      </c>
      <c r="D4981">
        <f t="shared" si="462"/>
        <v>0</v>
      </c>
      <c r="E4981">
        <f t="shared" si="463"/>
        <v>6.0598074013990682E-4</v>
      </c>
      <c r="F4981">
        <f t="shared" si="464"/>
        <v>-6.0598074013990682E-4</v>
      </c>
      <c r="G4981">
        <f t="shared" si="465"/>
        <v>3.2120264014323103</v>
      </c>
      <c r="H4981">
        <v>279.73399999999998</v>
      </c>
      <c r="I4981">
        <f t="shared" si="466"/>
        <v>0</v>
      </c>
      <c r="J4981" s="7">
        <f t="shared" si="467"/>
        <v>-6.0598074013990682E-4</v>
      </c>
    </row>
    <row r="4982" spans="1:10" x14ac:dyDescent="0.25">
      <c r="A4982" s="1">
        <v>43144</v>
      </c>
      <c r="B4982">
        <v>30143.439999999999</v>
      </c>
      <c r="C4982">
        <v>22.125</v>
      </c>
      <c r="D4982">
        <f t="shared" si="462"/>
        <v>0</v>
      </c>
      <c r="E4982">
        <f t="shared" si="463"/>
        <v>6.0598074013990682E-4</v>
      </c>
      <c r="F4982">
        <f t="shared" si="464"/>
        <v>-6.0598074013990682E-4</v>
      </c>
      <c r="G4982">
        <f t="shared" si="465"/>
        <v>3.2100799752962215</v>
      </c>
      <c r="H4982">
        <v>279.73399999999998</v>
      </c>
      <c r="I4982">
        <f t="shared" si="466"/>
        <v>0</v>
      </c>
      <c r="J4982" s="7">
        <f t="shared" si="467"/>
        <v>-6.0598074013990682E-4</v>
      </c>
    </row>
    <row r="4983" spans="1:10" x14ac:dyDescent="0.25">
      <c r="A4983" s="1">
        <v>43145</v>
      </c>
      <c r="B4983">
        <v>31551.31</v>
      </c>
      <c r="C4983">
        <v>22.75</v>
      </c>
      <c r="D4983">
        <f t="shared" si="462"/>
        <v>4.5647788793148063E-2</v>
      </c>
      <c r="E4983">
        <f t="shared" si="463"/>
        <v>6.2309350814776846E-4</v>
      </c>
      <c r="F4983">
        <f t="shared" si="464"/>
        <v>4.5024695285000298E-2</v>
      </c>
      <c r="G4983">
        <f t="shared" si="465"/>
        <v>3.3546128480244146</v>
      </c>
      <c r="H4983">
        <v>280.09699999999998</v>
      </c>
      <c r="I4983">
        <f t="shared" si="466"/>
        <v>1.2968201149015646E-3</v>
      </c>
      <c r="J4983" s="7">
        <f t="shared" si="467"/>
        <v>6.7372660675379611E-4</v>
      </c>
    </row>
    <row r="4984" spans="1:10" x14ac:dyDescent="0.25">
      <c r="A4984" s="1">
        <v>43146</v>
      </c>
      <c r="B4984">
        <v>32023.64</v>
      </c>
      <c r="C4984">
        <v>22.75</v>
      </c>
      <c r="D4984">
        <f t="shared" si="462"/>
        <v>1.485927053841749E-2</v>
      </c>
      <c r="E4984">
        <f t="shared" si="463"/>
        <v>6.2309350814776846E-4</v>
      </c>
      <c r="F4984">
        <f t="shared" si="464"/>
        <v>1.4236177030269722E-2</v>
      </c>
      <c r="G4984">
        <f t="shared" si="465"/>
        <v>3.4023697103969073</v>
      </c>
      <c r="H4984">
        <v>280.31900000000002</v>
      </c>
      <c r="I4984">
        <f t="shared" si="466"/>
        <v>7.9226864190998464E-4</v>
      </c>
      <c r="J4984" s="7">
        <f t="shared" si="467"/>
        <v>1.6917513376221618E-4</v>
      </c>
    </row>
    <row r="4985" spans="1:10" x14ac:dyDescent="0.25">
      <c r="A4985" s="1">
        <v>43147</v>
      </c>
      <c r="B4985">
        <v>32677.25</v>
      </c>
      <c r="C4985">
        <v>22.75</v>
      </c>
      <c r="D4985">
        <f t="shared" si="462"/>
        <v>2.0204737065981353E-2</v>
      </c>
      <c r="E4985">
        <f t="shared" si="463"/>
        <v>6.2309350814776846E-4</v>
      </c>
      <c r="F4985">
        <f t="shared" si="464"/>
        <v>1.9581643557833584E-2</v>
      </c>
      <c r="G4985">
        <f t="shared" si="465"/>
        <v>3.4689937013178689</v>
      </c>
      <c r="H4985">
        <v>280.63900000000001</v>
      </c>
      <c r="I4985">
        <f t="shared" si="466"/>
        <v>1.1409055034817337E-3</v>
      </c>
      <c r="J4985" s="7">
        <f t="shared" si="467"/>
        <v>5.1781199533396528E-4</v>
      </c>
    </row>
    <row r="4986" spans="1:10" x14ac:dyDescent="0.25">
      <c r="A4986" s="1">
        <v>43150</v>
      </c>
      <c r="B4986">
        <v>33281.32</v>
      </c>
      <c r="C4986">
        <v>23.25</v>
      </c>
      <c r="D4986">
        <f t="shared" si="462"/>
        <v>1.8317161503728464E-2</v>
      </c>
      <c r="E4986">
        <f t="shared" si="463"/>
        <v>6.367835117072905E-4</v>
      </c>
      <c r="F4986">
        <f t="shared" si="464"/>
        <v>1.7680377992021174E-2</v>
      </c>
      <c r="G4986">
        <f t="shared" si="465"/>
        <v>3.5303268212091092</v>
      </c>
      <c r="H4986">
        <v>281.11099999999999</v>
      </c>
      <c r="I4986">
        <f t="shared" si="466"/>
        <v>1.6804632348041168E-3</v>
      </c>
      <c r="J4986" s="7">
        <f t="shared" si="467"/>
        <v>1.0436797230968264E-3</v>
      </c>
    </row>
    <row r="4987" spans="1:10" x14ac:dyDescent="0.25">
      <c r="A4987" s="1">
        <v>43151</v>
      </c>
      <c r="B4987">
        <v>32825.94</v>
      </c>
      <c r="C4987">
        <v>23.1875</v>
      </c>
      <c r="D4987">
        <f t="shared" si="462"/>
        <v>-1.3777222139309951E-2</v>
      </c>
      <c r="E4987">
        <f t="shared" si="463"/>
        <v>6.3507227151174948E-4</v>
      </c>
      <c r="F4987">
        <f t="shared" si="464"/>
        <v>-1.44122944108217E-2</v>
      </c>
      <c r="G4987">
        <f t="shared" si="465"/>
        <v>3.4794467116954233</v>
      </c>
      <c r="H4987">
        <v>281.32100000000003</v>
      </c>
      <c r="I4987">
        <f t="shared" si="466"/>
        <v>7.467569759859752E-4</v>
      </c>
      <c r="J4987" s="7">
        <f t="shared" si="467"/>
        <v>1.1168470447422572E-4</v>
      </c>
    </row>
    <row r="4988" spans="1:10" x14ac:dyDescent="0.25">
      <c r="A4988" s="1">
        <v>43152</v>
      </c>
      <c r="B4988">
        <v>33042.300000000003</v>
      </c>
      <c r="C4988">
        <v>22.8125</v>
      </c>
      <c r="D4988">
        <f t="shared" si="462"/>
        <v>6.5695023320705348E-3</v>
      </c>
      <c r="E4988">
        <f t="shared" si="463"/>
        <v>6.2480476884217804E-4</v>
      </c>
      <c r="F4988">
        <f t="shared" si="464"/>
        <v>5.9446975632283568E-3</v>
      </c>
      <c r="G4988">
        <f t="shared" si="465"/>
        <v>3.5001309700838226</v>
      </c>
      <c r="H4988">
        <v>281.49400000000003</v>
      </c>
      <c r="I4988">
        <f t="shared" si="466"/>
        <v>6.1476686104169475E-4</v>
      </c>
      <c r="J4988" s="7">
        <f t="shared" si="467"/>
        <v>-1.0037907800483289E-5</v>
      </c>
    </row>
    <row r="4989" spans="1:10" x14ac:dyDescent="0.25">
      <c r="A4989" s="1">
        <v>43153</v>
      </c>
      <c r="B4989">
        <v>33124.769999999997</v>
      </c>
      <c r="C4989">
        <v>22.875</v>
      </c>
      <c r="D4989">
        <f t="shared" si="462"/>
        <v>2.4927820653217014E-3</v>
      </c>
      <c r="E4989">
        <f t="shared" si="463"/>
        <v>6.2651602660795762E-4</v>
      </c>
      <c r="F4989">
        <f t="shared" si="464"/>
        <v>1.8662660387137437E-3</v>
      </c>
      <c r="G4989">
        <f t="shared" si="465"/>
        <v>3.5066631456443398</v>
      </c>
      <c r="H4989">
        <v>281.70600000000002</v>
      </c>
      <c r="I4989">
        <f t="shared" si="466"/>
        <v>7.52840944648209E-4</v>
      </c>
      <c r="J4989" s="7">
        <f t="shared" si="467"/>
        <v>1.2632491804025138E-4</v>
      </c>
    </row>
    <row r="4990" spans="1:10" x14ac:dyDescent="0.25">
      <c r="A4990" s="1">
        <v>43154</v>
      </c>
      <c r="B4990">
        <v>32742.39</v>
      </c>
      <c r="C4990">
        <v>22.8125</v>
      </c>
      <c r="D4990">
        <f t="shared" si="462"/>
        <v>-1.1610772218264715E-2</v>
      </c>
      <c r="E4990">
        <f t="shared" si="463"/>
        <v>6.2480476884217804E-4</v>
      </c>
      <c r="F4990">
        <f t="shared" si="464"/>
        <v>-1.2235576987106894E-2</v>
      </c>
      <c r="G4990">
        <f t="shared" si="465"/>
        <v>3.463757098757958</v>
      </c>
      <c r="H4990">
        <v>282.18700000000001</v>
      </c>
      <c r="I4990">
        <f t="shared" si="466"/>
        <v>1.7059978281682585E-3</v>
      </c>
      <c r="J4990" s="7">
        <f t="shared" si="467"/>
        <v>1.0811930593260803E-3</v>
      </c>
    </row>
    <row r="4991" spans="1:10" x14ac:dyDescent="0.25">
      <c r="A4991" s="1">
        <v>43157</v>
      </c>
      <c r="B4991">
        <v>32918.199999999997</v>
      </c>
      <c r="C4991">
        <v>22.4375</v>
      </c>
      <c r="D4991">
        <f t="shared" si="462"/>
        <v>5.3551276388923335E-3</v>
      </c>
      <c r="E4991">
        <f t="shared" si="463"/>
        <v>6.145371607496913E-4</v>
      </c>
      <c r="F4991">
        <f t="shared" si="464"/>
        <v>4.7405904781426421E-3</v>
      </c>
      <c r="G4991">
        <f t="shared" si="465"/>
        <v>3.4801773526789286</v>
      </c>
      <c r="H4991">
        <v>282.42</v>
      </c>
      <c r="I4991">
        <f t="shared" si="466"/>
        <v>8.2535290291041799E-4</v>
      </c>
      <c r="J4991" s="7">
        <f t="shared" si="467"/>
        <v>2.1081574216072669E-4</v>
      </c>
    </row>
    <row r="4992" spans="1:10" x14ac:dyDescent="0.25">
      <c r="A4992" s="1">
        <v>43158</v>
      </c>
      <c r="B4992">
        <v>32516.31</v>
      </c>
      <c r="C4992">
        <v>22.9375</v>
      </c>
      <c r="D4992">
        <f t="shared" si="462"/>
        <v>-1.228388669981083E-2</v>
      </c>
      <c r="E4992">
        <f t="shared" si="463"/>
        <v>6.2822728144556084E-4</v>
      </c>
      <c r="F4992">
        <f t="shared" si="464"/>
        <v>-1.2912113981256391E-2</v>
      </c>
      <c r="G4992">
        <f t="shared" si="465"/>
        <v>3.4352409060261513</v>
      </c>
      <c r="H4992">
        <v>282.62400000000002</v>
      </c>
      <c r="I4992">
        <f t="shared" si="466"/>
        <v>7.220676933602239E-4</v>
      </c>
      <c r="J4992" s="7">
        <f t="shared" si="467"/>
        <v>9.384041191466306E-5</v>
      </c>
    </row>
    <row r="4993" spans="1:10" x14ac:dyDescent="0.25">
      <c r="A4993" s="1">
        <v>43159</v>
      </c>
      <c r="B4993">
        <v>33010.9</v>
      </c>
      <c r="C4993">
        <v>22.8125</v>
      </c>
      <c r="D4993">
        <f t="shared" si="462"/>
        <v>1.5096000351875442E-2</v>
      </c>
      <c r="E4993">
        <f t="shared" si="463"/>
        <v>6.2480476884217804E-4</v>
      </c>
      <c r="F4993">
        <f t="shared" si="464"/>
        <v>1.4471195583033263E-2</v>
      </c>
      <c r="G4993">
        <f t="shared" si="465"/>
        <v>3.4849529490520919</v>
      </c>
      <c r="H4993">
        <v>282.79399999999998</v>
      </c>
      <c r="I4993">
        <f t="shared" si="466"/>
        <v>6.0132505552524412E-4</v>
      </c>
      <c r="J4993" s="7">
        <f t="shared" si="467"/>
        <v>-2.3479713316933918E-5</v>
      </c>
    </row>
    <row r="4994" spans="1:10" x14ac:dyDescent="0.25">
      <c r="A4994" s="1">
        <v>43160</v>
      </c>
      <c r="B4994">
        <v>32013.03</v>
      </c>
      <c r="C4994">
        <v>22.875</v>
      </c>
      <c r="D4994">
        <f t="shared" si="462"/>
        <v>-3.0694802537352781E-2</v>
      </c>
      <c r="E4994">
        <f t="shared" si="463"/>
        <v>6.2651602660795762E-4</v>
      </c>
      <c r="F4994">
        <f t="shared" si="464"/>
        <v>-3.132131856396074E-2</v>
      </c>
      <c r="G4994">
        <f t="shared" si="465"/>
        <v>3.3757996275544171</v>
      </c>
      <c r="H4994">
        <v>282.97000000000003</v>
      </c>
      <c r="I4994">
        <f t="shared" si="466"/>
        <v>6.2216756696212891E-4</v>
      </c>
      <c r="J4994" s="7">
        <f t="shared" si="467"/>
        <v>-4.3484596458287159E-6</v>
      </c>
    </row>
    <row r="4995" spans="1:10" x14ac:dyDescent="0.25">
      <c r="A4995" s="1">
        <v>43161</v>
      </c>
      <c r="B4995">
        <v>31900.7</v>
      </c>
      <c r="C4995">
        <v>22.9375</v>
      </c>
      <c r="D4995">
        <f t="shared" si="462"/>
        <v>-3.5150542976837215E-3</v>
      </c>
      <c r="E4995">
        <f t="shared" si="463"/>
        <v>6.2822728144556084E-4</v>
      </c>
      <c r="F4995">
        <f t="shared" si="464"/>
        <v>-4.1432815791292823E-3</v>
      </c>
      <c r="G4995">
        <f t="shared" si="465"/>
        <v>3.3618127391427395</v>
      </c>
      <c r="H4995">
        <v>283.37099999999998</v>
      </c>
      <c r="I4995">
        <f t="shared" si="466"/>
        <v>1.4161081998742807E-3</v>
      </c>
      <c r="J4995" s="7">
        <f t="shared" si="467"/>
        <v>7.8788091842871982E-4</v>
      </c>
    </row>
    <row r="4996" spans="1:10" x14ac:dyDescent="0.25">
      <c r="A4996" s="1">
        <v>43164</v>
      </c>
      <c r="B4996">
        <v>32133.74</v>
      </c>
      <c r="C4996">
        <v>22.75</v>
      </c>
      <c r="D4996">
        <f t="shared" si="462"/>
        <v>7.2786153462586775E-3</v>
      </c>
      <c r="E4996">
        <f t="shared" si="463"/>
        <v>6.2309350814776846E-4</v>
      </c>
      <c r="F4996">
        <f t="shared" si="464"/>
        <v>6.655521838110909E-3</v>
      </c>
      <c r="G4996">
        <f t="shared" si="465"/>
        <v>3.3841873572437429</v>
      </c>
      <c r="H4996">
        <v>283.71499999999997</v>
      </c>
      <c r="I4996">
        <f t="shared" si="466"/>
        <v>1.2132200131709154E-3</v>
      </c>
      <c r="J4996" s="7">
        <f t="shared" si="467"/>
        <v>5.9012650502314695E-4</v>
      </c>
    </row>
    <row r="4997" spans="1:10" x14ac:dyDescent="0.25">
      <c r="A4997" s="1">
        <v>43165</v>
      </c>
      <c r="B4997">
        <v>32864.980000000003</v>
      </c>
      <c r="C4997">
        <v>23.0625</v>
      </c>
      <c r="D4997">
        <f t="shared" si="462"/>
        <v>2.2501084695256607E-2</v>
      </c>
      <c r="E4997">
        <f t="shared" si="463"/>
        <v>6.3164978233539132E-4</v>
      </c>
      <c r="F4997">
        <f t="shared" si="464"/>
        <v>2.1869434912921214E-2</v>
      </c>
      <c r="G4997">
        <f t="shared" si="465"/>
        <v>3.4581976223861157</v>
      </c>
      <c r="H4997">
        <v>283.904</v>
      </c>
      <c r="I4997">
        <f t="shared" si="466"/>
        <v>6.6593967779366966E-4</v>
      </c>
      <c r="J4997" s="7">
        <f t="shared" si="467"/>
        <v>3.4289895458278338E-5</v>
      </c>
    </row>
    <row r="4998" spans="1:10" x14ac:dyDescent="0.25">
      <c r="A4998" s="1">
        <v>43166</v>
      </c>
      <c r="B4998">
        <v>32743.55</v>
      </c>
      <c r="C4998">
        <v>22.625</v>
      </c>
      <c r="D4998">
        <f t="shared" si="462"/>
        <v>-3.7016570453711609E-3</v>
      </c>
      <c r="E4998">
        <f t="shared" si="463"/>
        <v>6.1967097797390662E-4</v>
      </c>
      <c r="F4998">
        <f t="shared" si="464"/>
        <v>-4.3213280233450673E-3</v>
      </c>
      <c r="G4998">
        <f t="shared" si="465"/>
        <v>3.4432536160902334</v>
      </c>
      <c r="H4998">
        <v>284.08699999999999</v>
      </c>
      <c r="I4998">
        <f t="shared" si="466"/>
        <v>6.443764296692469E-4</v>
      </c>
      <c r="J4998" s="7">
        <f t="shared" si="467"/>
        <v>2.4705451695340285E-5</v>
      </c>
    </row>
    <row r="4999" spans="1:10" x14ac:dyDescent="0.25">
      <c r="A4999" s="1">
        <v>43167</v>
      </c>
      <c r="B4999">
        <v>32822.6</v>
      </c>
      <c r="C4999">
        <v>22.8125</v>
      </c>
      <c r="D4999">
        <f t="shared" si="462"/>
        <v>2.4113063921656747E-3</v>
      </c>
      <c r="E4999">
        <f t="shared" si="463"/>
        <v>6.2480476884217804E-4</v>
      </c>
      <c r="F4999">
        <f t="shared" si="464"/>
        <v>1.7865016233234968E-3</v>
      </c>
      <c r="G4999">
        <f t="shared" si="465"/>
        <v>3.4494049942648926</v>
      </c>
      <c r="H4999">
        <v>284.27699999999999</v>
      </c>
      <c r="I4999">
        <f t="shared" si="466"/>
        <v>6.6858564961050175E-4</v>
      </c>
      <c r="J4999" s="7">
        <f t="shared" si="467"/>
        <v>4.3780880768323717E-5</v>
      </c>
    </row>
    <row r="5000" spans="1:10" x14ac:dyDescent="0.25">
      <c r="A5000" s="1">
        <v>43168</v>
      </c>
      <c r="B5000">
        <v>33182.6</v>
      </c>
      <c r="C5000">
        <v>22.75</v>
      </c>
      <c r="D5000">
        <f t="shared" ref="D5000:D5063" si="468">+LN(B5000/B4999)</f>
        <v>1.0908339638365697E-2</v>
      </c>
      <c r="E5000">
        <f t="shared" ref="E5000:E5063" si="469">+LN(1+C5000/100/365)</f>
        <v>6.2309350814776846E-4</v>
      </c>
      <c r="F5000">
        <f t="shared" ref="F5000:F5063" si="470">+D5000-E5000</f>
        <v>1.0285246130217928E-2</v>
      </c>
      <c r="G5000">
        <f t="shared" ref="G5000:G5063" si="471">+G4999*(1+F5000)</f>
        <v>3.4848829736337099</v>
      </c>
      <c r="H5000">
        <v>284.76</v>
      </c>
      <c r="I5000">
        <f t="shared" si="466"/>
        <v>1.6976053086004384E-3</v>
      </c>
      <c r="J5000" s="7">
        <f t="shared" si="467"/>
        <v>1.0745118004526701E-3</v>
      </c>
    </row>
    <row r="5001" spans="1:10" x14ac:dyDescent="0.25">
      <c r="A5001" s="1">
        <v>43171</v>
      </c>
      <c r="B5001">
        <v>33243.97</v>
      </c>
      <c r="C5001">
        <v>22.5625</v>
      </c>
      <c r="D5001">
        <f t="shared" si="468"/>
        <v>1.8477551215058897E-3</v>
      </c>
      <c r="E5001">
        <f t="shared" si="469"/>
        <v>6.1795970849421247E-4</v>
      </c>
      <c r="F5001">
        <f t="shared" si="470"/>
        <v>1.2297954130116773E-3</v>
      </c>
      <c r="G5001">
        <f t="shared" si="471"/>
        <v>3.4891686667295669</v>
      </c>
      <c r="H5001">
        <v>285.005</v>
      </c>
      <c r="I5001">
        <f t="shared" ref="I5001:I5064" si="472">+LN(H5001/H5000)</f>
        <v>8.6000373873536002E-4</v>
      </c>
      <c r="J5001" s="7">
        <f t="shared" ref="J5001:J5064" si="473">+I5001-E5001</f>
        <v>2.4204403024114755E-4</v>
      </c>
    </row>
    <row r="5002" spans="1:10" x14ac:dyDescent="0.25">
      <c r="A5002" s="1">
        <v>43172</v>
      </c>
      <c r="B5002">
        <v>32980.120000000003</v>
      </c>
      <c r="C5002">
        <v>23</v>
      </c>
      <c r="D5002">
        <f t="shared" si="468"/>
        <v>-7.9684415782282601E-3</v>
      </c>
      <c r="E5002">
        <f t="shared" si="469"/>
        <v>6.2993853335455423E-4</v>
      </c>
      <c r="F5002">
        <f t="shared" si="470"/>
        <v>-8.5983801115828151E-3</v>
      </c>
      <c r="G5002">
        <f t="shared" si="471"/>
        <v>3.4591674682596016</v>
      </c>
      <c r="H5002">
        <v>285.16899999999998</v>
      </c>
      <c r="I5002">
        <f t="shared" si="472"/>
        <v>5.7526300575839475E-4</v>
      </c>
      <c r="J5002" s="7">
        <f t="shared" si="473"/>
        <v>-5.4675527596159484E-5</v>
      </c>
    </row>
    <row r="5003" spans="1:10" x14ac:dyDescent="0.25">
      <c r="A5003" s="1">
        <v>43173</v>
      </c>
      <c r="B5003">
        <v>32824.480000000003</v>
      </c>
      <c r="C5003">
        <v>23.0625</v>
      </c>
      <c r="D5003">
        <f t="shared" si="468"/>
        <v>-4.7303772144405521E-3</v>
      </c>
      <c r="E5003">
        <f t="shared" si="469"/>
        <v>6.3164978233539132E-4</v>
      </c>
      <c r="F5003">
        <f t="shared" si="470"/>
        <v>-5.3620269967759437E-3</v>
      </c>
      <c r="G5003">
        <f t="shared" si="471"/>
        <v>3.4406193189084249</v>
      </c>
      <c r="H5003">
        <v>285.36700000000002</v>
      </c>
      <c r="I5003">
        <f t="shared" si="472"/>
        <v>6.9408418732191154E-4</v>
      </c>
      <c r="J5003" s="7">
        <f t="shared" si="473"/>
        <v>6.2434404986520223E-5</v>
      </c>
    </row>
    <row r="5004" spans="1:10" x14ac:dyDescent="0.25">
      <c r="A5004" s="1">
        <v>43174</v>
      </c>
      <c r="B5004">
        <v>32707.46</v>
      </c>
      <c r="C5004">
        <v>22.5</v>
      </c>
      <c r="D5004">
        <f t="shared" si="468"/>
        <v>-3.5713920381705479E-3</v>
      </c>
      <c r="E5004">
        <f t="shared" si="469"/>
        <v>6.1624843608629198E-4</v>
      </c>
      <c r="F5004">
        <f t="shared" si="470"/>
        <v>-4.1876404742568398E-3</v>
      </c>
      <c r="G5004">
        <f t="shared" si="471"/>
        <v>3.4262112421920543</v>
      </c>
      <c r="H5004">
        <v>285.54399999999998</v>
      </c>
      <c r="I5004">
        <f t="shared" si="472"/>
        <v>6.2006164067949555E-4</v>
      </c>
      <c r="J5004" s="7">
        <f t="shared" si="473"/>
        <v>3.8132045932035702E-6</v>
      </c>
    </row>
    <row r="5005" spans="1:10" x14ac:dyDescent="0.25">
      <c r="A5005" s="1">
        <v>43175</v>
      </c>
      <c r="B5005">
        <v>32555.08</v>
      </c>
      <c r="C5005">
        <v>22.75</v>
      </c>
      <c r="D5005">
        <f t="shared" si="468"/>
        <v>-4.6697623754269517E-3</v>
      </c>
      <c r="E5005">
        <f t="shared" si="469"/>
        <v>6.2309350814776846E-4</v>
      </c>
      <c r="F5005">
        <f t="shared" si="470"/>
        <v>-5.2928558835747203E-3</v>
      </c>
      <c r="G5005">
        <f t="shared" si="471"/>
        <v>3.408076799860448</v>
      </c>
      <c r="H5005">
        <v>286.048</v>
      </c>
      <c r="I5005">
        <f t="shared" si="472"/>
        <v>1.7634960972743455E-3</v>
      </c>
      <c r="J5005" s="7">
        <f t="shared" si="473"/>
        <v>1.1404025891265769E-3</v>
      </c>
    </row>
    <row r="5006" spans="1:10" x14ac:dyDescent="0.25">
      <c r="A5006" s="1">
        <v>43178</v>
      </c>
      <c r="B5006">
        <v>31724.38</v>
      </c>
      <c r="C5006">
        <v>22.8125</v>
      </c>
      <c r="D5006">
        <f t="shared" si="468"/>
        <v>-2.5847953603341831E-2</v>
      </c>
      <c r="E5006">
        <f t="shared" si="469"/>
        <v>6.2480476884217804E-4</v>
      </c>
      <c r="F5006">
        <f t="shared" si="470"/>
        <v>-2.6472758372184008E-2</v>
      </c>
      <c r="G5006">
        <f t="shared" si="471"/>
        <v>3.3178556062238962</v>
      </c>
      <c r="H5006">
        <v>286.28800000000001</v>
      </c>
      <c r="I5006">
        <f t="shared" si="472"/>
        <v>8.3866824406401801E-4</v>
      </c>
      <c r="J5006" s="7">
        <f t="shared" si="473"/>
        <v>2.1386347522183997E-4</v>
      </c>
    </row>
    <row r="5007" spans="1:10" x14ac:dyDescent="0.25">
      <c r="A5007" s="1">
        <v>43179</v>
      </c>
      <c r="B5007">
        <v>31797.57</v>
      </c>
      <c r="C5007">
        <v>22.9375</v>
      </c>
      <c r="D5007">
        <f t="shared" si="468"/>
        <v>2.304401309726371E-3</v>
      </c>
      <c r="E5007">
        <f t="shared" si="469"/>
        <v>6.2822728144556084E-4</v>
      </c>
      <c r="F5007">
        <f t="shared" si="470"/>
        <v>1.6761740282808103E-3</v>
      </c>
      <c r="G5007">
        <f t="shared" si="471"/>
        <v>3.3234169096206347</v>
      </c>
      <c r="H5007">
        <v>286.57799999999997</v>
      </c>
      <c r="I5007">
        <f t="shared" si="472"/>
        <v>1.0124532605260894E-3</v>
      </c>
      <c r="J5007" s="7">
        <f t="shared" si="473"/>
        <v>3.8422597908052854E-4</v>
      </c>
    </row>
    <row r="5008" spans="1:10" x14ac:dyDescent="0.25">
      <c r="A5008" s="1">
        <v>43180</v>
      </c>
      <c r="B5008">
        <v>32369.59</v>
      </c>
      <c r="C5008">
        <v>23.3125</v>
      </c>
      <c r="D5008">
        <f t="shared" si="468"/>
        <v>1.7829530037117916E-2</v>
      </c>
      <c r="E5008">
        <f t="shared" si="469"/>
        <v>6.3849474897471556E-4</v>
      </c>
      <c r="F5008">
        <f t="shared" si="470"/>
        <v>1.7191035288143201E-2</v>
      </c>
      <c r="G5008">
        <f t="shared" si="471"/>
        <v>3.380549886991135</v>
      </c>
      <c r="H5008">
        <v>286.72899999999998</v>
      </c>
      <c r="I5008">
        <f t="shared" si="472"/>
        <v>5.2676839282154661E-4</v>
      </c>
      <c r="J5008" s="7">
        <f t="shared" si="473"/>
        <v>-1.1172635615316895E-4</v>
      </c>
    </row>
    <row r="5009" spans="1:10" x14ac:dyDescent="0.25">
      <c r="A5009" s="1">
        <v>43181</v>
      </c>
      <c r="B5009">
        <v>31908.22</v>
      </c>
      <c r="C5009">
        <v>23.125</v>
      </c>
      <c r="D5009">
        <f t="shared" si="468"/>
        <v>-1.4355744961398392E-2</v>
      </c>
      <c r="E5009">
        <f t="shared" si="469"/>
        <v>6.3336102838763841E-4</v>
      </c>
      <c r="F5009">
        <f t="shared" si="470"/>
        <v>-1.498910598978603E-2</v>
      </c>
      <c r="G5009">
        <f t="shared" si="471"/>
        <v>3.3298784664312659</v>
      </c>
      <c r="H5009">
        <v>286.87099999999998</v>
      </c>
      <c r="I5009">
        <f t="shared" si="472"/>
        <v>4.9511855962628987E-4</v>
      </c>
      <c r="J5009" s="7">
        <f t="shared" si="473"/>
        <v>-1.3824246876134854E-4</v>
      </c>
    </row>
    <row r="5010" spans="1:10" x14ac:dyDescent="0.25">
      <c r="A5010" s="1">
        <v>43182</v>
      </c>
      <c r="B5010">
        <v>31461.26</v>
      </c>
      <c r="C5010">
        <v>22.6875</v>
      </c>
      <c r="D5010">
        <f t="shared" si="468"/>
        <v>-1.4106709161378716E-2</v>
      </c>
      <c r="E5010">
        <f t="shared" si="469"/>
        <v>6.2138224452494074E-4</v>
      </c>
      <c r="F5010">
        <f t="shared" si="470"/>
        <v>-1.4728091405903657E-2</v>
      </c>
      <c r="G5010">
        <f t="shared" si="471"/>
        <v>3.2808357120071157</v>
      </c>
      <c r="H5010">
        <v>287.286</v>
      </c>
      <c r="I5010">
        <f t="shared" si="472"/>
        <v>1.445597884448611E-3</v>
      </c>
      <c r="J5010" s="7">
        <f t="shared" si="473"/>
        <v>8.2421563992367026E-4</v>
      </c>
    </row>
    <row r="5011" spans="1:10" x14ac:dyDescent="0.25">
      <c r="A5011" s="1">
        <v>43185</v>
      </c>
      <c r="B5011">
        <v>31636.560000000001</v>
      </c>
      <c r="C5011">
        <v>22.6875</v>
      </c>
      <c r="D5011">
        <f t="shared" si="468"/>
        <v>5.5564661670427428E-3</v>
      </c>
      <c r="E5011">
        <f t="shared" si="469"/>
        <v>6.2138224452494074E-4</v>
      </c>
      <c r="F5011">
        <f t="shared" si="470"/>
        <v>4.9350839225178024E-3</v>
      </c>
      <c r="G5011">
        <f t="shared" si="471"/>
        <v>3.297026911581864</v>
      </c>
      <c r="H5011">
        <v>287.589</v>
      </c>
      <c r="I5011">
        <f t="shared" si="472"/>
        <v>1.0541423024421287E-3</v>
      </c>
      <c r="J5011" s="7">
        <f t="shared" si="473"/>
        <v>4.32760057917188E-4</v>
      </c>
    </row>
    <row r="5012" spans="1:10" x14ac:dyDescent="0.25">
      <c r="A5012" s="1">
        <v>43186</v>
      </c>
      <c r="B5012">
        <v>31236.12</v>
      </c>
      <c r="C5012">
        <v>22.4375</v>
      </c>
      <c r="D5012">
        <f t="shared" si="468"/>
        <v>-1.2738296339252581E-2</v>
      </c>
      <c r="E5012">
        <f t="shared" si="469"/>
        <v>6.145371607496913E-4</v>
      </c>
      <c r="F5012">
        <f t="shared" si="470"/>
        <v>-1.3352833500002272E-2</v>
      </c>
      <c r="G5012">
        <f t="shared" si="471"/>
        <v>3.2530022601864848</v>
      </c>
      <c r="H5012">
        <v>287.75299999999999</v>
      </c>
      <c r="I5012">
        <f t="shared" si="472"/>
        <v>5.700957150417893E-4</v>
      </c>
      <c r="J5012" s="7">
        <f t="shared" si="473"/>
        <v>-4.4441445707902E-5</v>
      </c>
    </row>
    <row r="5013" spans="1:10" x14ac:dyDescent="0.25">
      <c r="A5013" s="1">
        <v>43187</v>
      </c>
      <c r="B5013">
        <v>31114.93</v>
      </c>
      <c r="C5013">
        <v>22.5625</v>
      </c>
      <c r="D5013">
        <f t="shared" si="468"/>
        <v>-3.8873492142747941E-3</v>
      </c>
      <c r="E5013">
        <f t="shared" si="469"/>
        <v>6.1795970849421247E-4</v>
      </c>
      <c r="F5013">
        <f t="shared" si="470"/>
        <v>-4.5053089227690066E-3</v>
      </c>
      <c r="G5013">
        <f t="shared" si="471"/>
        <v>3.2383464800778787</v>
      </c>
      <c r="H5013">
        <v>288.73700000000002</v>
      </c>
      <c r="I5013">
        <f t="shared" si="472"/>
        <v>3.4137659130643685E-3</v>
      </c>
      <c r="J5013" s="7">
        <f t="shared" si="473"/>
        <v>2.795806204570156E-3</v>
      </c>
    </row>
    <row r="5014" spans="1:10" x14ac:dyDescent="0.25">
      <c r="A5014" s="1">
        <v>43188</v>
      </c>
      <c r="B5014">
        <v>31114.93</v>
      </c>
      <c r="C5014">
        <v>22.5625</v>
      </c>
      <c r="D5014">
        <f t="shared" si="468"/>
        <v>0</v>
      </c>
      <c r="E5014">
        <f t="shared" si="469"/>
        <v>6.1795970849421247E-4</v>
      </c>
      <c r="F5014">
        <f t="shared" si="470"/>
        <v>-6.1795970849421247E-4</v>
      </c>
      <c r="G5014">
        <f t="shared" si="471"/>
        <v>3.2363453124310464</v>
      </c>
      <c r="H5014">
        <v>288.73700000000002</v>
      </c>
      <c r="I5014">
        <f t="shared" si="472"/>
        <v>0</v>
      </c>
      <c r="J5014" s="7">
        <f t="shared" si="473"/>
        <v>-6.1795970849421247E-4</v>
      </c>
    </row>
    <row r="5015" spans="1:10" x14ac:dyDescent="0.25">
      <c r="A5015" s="1">
        <v>43189</v>
      </c>
      <c r="B5015">
        <v>31114.93</v>
      </c>
      <c r="C5015">
        <v>22.5625</v>
      </c>
      <c r="D5015">
        <f t="shared" si="468"/>
        <v>0</v>
      </c>
      <c r="E5015">
        <f t="shared" si="469"/>
        <v>6.1795970849421247E-4</v>
      </c>
      <c r="F5015">
        <f t="shared" si="470"/>
        <v>-6.1795970849421247E-4</v>
      </c>
      <c r="G5015">
        <f t="shared" si="471"/>
        <v>3.2343453814251899</v>
      </c>
      <c r="H5015">
        <v>288.73700000000002</v>
      </c>
      <c r="I5015">
        <f t="shared" si="472"/>
        <v>0</v>
      </c>
      <c r="J5015" s="7">
        <f t="shared" si="473"/>
        <v>-6.1795970849421247E-4</v>
      </c>
    </row>
    <row r="5016" spans="1:10" x14ac:dyDescent="0.25">
      <c r="A5016" s="1">
        <v>43192</v>
      </c>
      <c r="B5016">
        <v>31114.93</v>
      </c>
      <c r="C5016">
        <v>22.5625</v>
      </c>
      <c r="D5016">
        <f t="shared" si="468"/>
        <v>0</v>
      </c>
      <c r="E5016">
        <f t="shared" si="469"/>
        <v>6.1795970849421247E-4</v>
      </c>
      <c r="F5016">
        <f t="shared" si="470"/>
        <v>-6.1795970849421247E-4</v>
      </c>
      <c r="G5016">
        <f t="shared" si="471"/>
        <v>3.2323466862961148</v>
      </c>
      <c r="H5016">
        <v>288.73700000000002</v>
      </c>
      <c r="I5016">
        <f t="shared" si="472"/>
        <v>0</v>
      </c>
      <c r="J5016" s="7">
        <f t="shared" si="473"/>
        <v>-6.1795970849421247E-4</v>
      </c>
    </row>
    <row r="5017" spans="1:10" x14ac:dyDescent="0.25">
      <c r="A5017" s="1">
        <v>43193</v>
      </c>
      <c r="B5017">
        <v>31341.06</v>
      </c>
      <c r="C5017">
        <v>22.75</v>
      </c>
      <c r="D5017">
        <f t="shared" si="468"/>
        <v>7.2412906469765566E-3</v>
      </c>
      <c r="E5017">
        <f t="shared" si="469"/>
        <v>6.2309350814776846E-4</v>
      </c>
      <c r="F5017">
        <f t="shared" si="470"/>
        <v>6.618197138828788E-3</v>
      </c>
      <c r="G5017">
        <f t="shared" si="471"/>
        <v>3.2537389938870627</v>
      </c>
      <c r="H5017">
        <v>289.096</v>
      </c>
      <c r="I5017">
        <f t="shared" si="472"/>
        <v>1.2425737062127691E-3</v>
      </c>
      <c r="J5017" s="7">
        <f t="shared" si="473"/>
        <v>6.1948019806500065E-4</v>
      </c>
    </row>
    <row r="5018" spans="1:10" x14ac:dyDescent="0.25">
      <c r="A5018" s="1">
        <v>43194</v>
      </c>
      <c r="B5018">
        <v>31318.47</v>
      </c>
      <c r="C5018">
        <v>22.8125</v>
      </c>
      <c r="D5018">
        <f t="shared" si="468"/>
        <v>-7.2103959218040457E-4</v>
      </c>
      <c r="E5018">
        <f t="shared" si="469"/>
        <v>6.2480476884217804E-4</v>
      </c>
      <c r="F5018">
        <f t="shared" si="470"/>
        <v>-1.3458443610225826E-3</v>
      </c>
      <c r="G5018">
        <f t="shared" si="471"/>
        <v>3.2493599676099003</v>
      </c>
      <c r="H5018">
        <v>289.27999999999997</v>
      </c>
      <c r="I5018">
        <f t="shared" si="472"/>
        <v>6.3626432012195617E-4</v>
      </c>
      <c r="J5018" s="7">
        <f t="shared" si="473"/>
        <v>1.1459551279778134E-5</v>
      </c>
    </row>
    <row r="5019" spans="1:10" x14ac:dyDescent="0.25">
      <c r="A5019" s="1">
        <v>43195</v>
      </c>
      <c r="B5019">
        <v>31866.63</v>
      </c>
      <c r="C5019">
        <v>22.875</v>
      </c>
      <c r="D5019">
        <f t="shared" si="468"/>
        <v>1.7351361406307365E-2</v>
      </c>
      <c r="E5019">
        <f t="shared" si="469"/>
        <v>6.2651602660795762E-4</v>
      </c>
      <c r="F5019">
        <f t="shared" si="470"/>
        <v>1.6724845379699409E-2</v>
      </c>
      <c r="G5019">
        <f t="shared" si="471"/>
        <v>3.3037050106511607</v>
      </c>
      <c r="H5019">
        <v>289.47300000000001</v>
      </c>
      <c r="I5019">
        <f t="shared" si="472"/>
        <v>6.6695121115327319E-4</v>
      </c>
      <c r="J5019" s="7">
        <f t="shared" si="473"/>
        <v>4.0435184545315568E-5</v>
      </c>
    </row>
    <row r="5020" spans="1:10" x14ac:dyDescent="0.25">
      <c r="A5020" s="1">
        <v>43196</v>
      </c>
      <c r="B5020">
        <v>31738.77</v>
      </c>
      <c r="C5020">
        <v>22.625</v>
      </c>
      <c r="D5020">
        <f t="shared" si="468"/>
        <v>-4.0204187765470944E-3</v>
      </c>
      <c r="E5020">
        <f t="shared" si="469"/>
        <v>6.1967097797390662E-4</v>
      </c>
      <c r="F5020">
        <f t="shared" si="470"/>
        <v>-4.6400897545210013E-3</v>
      </c>
      <c r="G5020">
        <f t="shared" si="471"/>
        <v>3.2883755228792784</v>
      </c>
      <c r="H5020">
        <v>289.78300000000002</v>
      </c>
      <c r="I5020">
        <f t="shared" si="472"/>
        <v>1.0703386053672833E-3</v>
      </c>
      <c r="J5020" s="7">
        <f t="shared" si="473"/>
        <v>4.506676273933767E-4</v>
      </c>
    </row>
    <row r="5021" spans="1:10" x14ac:dyDescent="0.25">
      <c r="A5021" s="1">
        <v>43199</v>
      </c>
      <c r="B5021">
        <v>31844.43</v>
      </c>
      <c r="C5021">
        <v>22.6875</v>
      </c>
      <c r="D5021">
        <f t="shared" si="468"/>
        <v>3.3235224794682704E-3</v>
      </c>
      <c r="E5021">
        <f t="shared" si="469"/>
        <v>6.2138224452494074E-4</v>
      </c>
      <c r="F5021">
        <f t="shared" si="470"/>
        <v>2.7021402349433296E-3</v>
      </c>
      <c r="G5021">
        <f t="shared" si="471"/>
        <v>3.2972611746872538</v>
      </c>
      <c r="H5021">
        <v>290.20299999999997</v>
      </c>
      <c r="I5021">
        <f t="shared" si="472"/>
        <v>1.4483110744607705E-3</v>
      </c>
      <c r="J5021" s="7">
        <f t="shared" si="473"/>
        <v>8.269288299358298E-4</v>
      </c>
    </row>
    <row r="5022" spans="1:10" x14ac:dyDescent="0.25">
      <c r="A5022" s="1">
        <v>43200</v>
      </c>
      <c r="B5022">
        <v>32222.400000000001</v>
      </c>
      <c r="C5022">
        <v>22.875</v>
      </c>
      <c r="D5022">
        <f t="shared" si="468"/>
        <v>1.1799378406569581E-2</v>
      </c>
      <c r="E5022">
        <f t="shared" si="469"/>
        <v>6.2651602660795762E-4</v>
      </c>
      <c r="F5022">
        <f t="shared" si="470"/>
        <v>1.1172862379961623E-2</v>
      </c>
      <c r="G5022">
        <f t="shared" si="471"/>
        <v>3.3341010200228252</v>
      </c>
      <c r="H5022">
        <v>290.392</v>
      </c>
      <c r="I5022">
        <f t="shared" si="472"/>
        <v>6.5105626702281056E-4</v>
      </c>
      <c r="J5022" s="7">
        <f t="shared" si="473"/>
        <v>2.4540240414852935E-5</v>
      </c>
    </row>
    <row r="5023" spans="1:10" x14ac:dyDescent="0.25">
      <c r="A5023" s="1">
        <v>43201</v>
      </c>
      <c r="B5023">
        <v>32030.85</v>
      </c>
      <c r="C5023">
        <v>22.5</v>
      </c>
      <c r="D5023">
        <f t="shared" si="468"/>
        <v>-5.9623619805291347E-3</v>
      </c>
      <c r="E5023">
        <f t="shared" si="469"/>
        <v>6.1624843608629198E-4</v>
      </c>
      <c r="F5023">
        <f t="shared" si="470"/>
        <v>-6.5786104166154265E-3</v>
      </c>
      <c r="G5023">
        <f t="shared" si="471"/>
        <v>3.312167268322455</v>
      </c>
      <c r="H5023">
        <v>290.57799999999997</v>
      </c>
      <c r="I5023">
        <f t="shared" si="472"/>
        <v>6.4030847153870849E-4</v>
      </c>
      <c r="J5023" s="7">
        <f t="shared" si="473"/>
        <v>2.4060035452416512E-5</v>
      </c>
    </row>
    <row r="5024" spans="1:10" x14ac:dyDescent="0.25">
      <c r="A5024" s="1">
        <v>43202</v>
      </c>
      <c r="B5024">
        <v>32038.79</v>
      </c>
      <c r="C5024">
        <v>22.8125</v>
      </c>
      <c r="D5024">
        <f t="shared" si="468"/>
        <v>2.4785530371790548E-4</v>
      </c>
      <c r="E5024">
        <f t="shared" si="469"/>
        <v>6.2480476884217804E-4</v>
      </c>
      <c r="F5024">
        <f t="shared" si="470"/>
        <v>-3.7694946512427255E-4</v>
      </c>
      <c r="G5024">
        <f t="shared" si="471"/>
        <v>3.3109187486422589</v>
      </c>
      <c r="H5024">
        <v>290.77600000000001</v>
      </c>
      <c r="I5024">
        <f t="shared" si="472"/>
        <v>6.8116847103781456E-4</v>
      </c>
      <c r="J5024" s="7">
        <f t="shared" si="473"/>
        <v>5.6363702195636519E-5</v>
      </c>
    </row>
    <row r="5025" spans="1:10" x14ac:dyDescent="0.25">
      <c r="A5025" s="1">
        <v>43203</v>
      </c>
      <c r="B5025">
        <v>31593.11</v>
      </c>
      <c r="C5025">
        <v>22.8125</v>
      </c>
      <c r="D5025">
        <f t="shared" si="468"/>
        <v>-1.4008297349200716E-2</v>
      </c>
      <c r="E5025">
        <f t="shared" si="469"/>
        <v>6.2480476884217804E-4</v>
      </c>
      <c r="F5025">
        <f t="shared" si="470"/>
        <v>-1.4633102118042895E-2</v>
      </c>
      <c r="G5025">
        <f t="shared" si="471"/>
        <v>3.2624697364888338</v>
      </c>
      <c r="H5025">
        <v>291.09199999999998</v>
      </c>
      <c r="I5025">
        <f t="shared" si="472"/>
        <v>1.0861571045886163E-3</v>
      </c>
      <c r="J5025" s="7">
        <f t="shared" si="473"/>
        <v>4.613523357464383E-4</v>
      </c>
    </row>
    <row r="5026" spans="1:10" x14ac:dyDescent="0.25">
      <c r="A5026" s="1">
        <v>43206</v>
      </c>
      <c r="B5026">
        <v>31007.8</v>
      </c>
      <c r="C5026">
        <v>22.75</v>
      </c>
      <c r="D5026">
        <f t="shared" si="468"/>
        <v>-1.8700273105293635E-2</v>
      </c>
      <c r="E5026">
        <f t="shared" si="469"/>
        <v>6.2309350814776846E-4</v>
      </c>
      <c r="F5026">
        <f t="shared" si="470"/>
        <v>-1.9323366613441403E-2</v>
      </c>
      <c r="G5026">
        <f t="shared" si="471"/>
        <v>3.1994278377054024</v>
      </c>
      <c r="H5026">
        <v>291.53500000000003</v>
      </c>
      <c r="I5026">
        <f t="shared" si="472"/>
        <v>1.5206987845422994E-3</v>
      </c>
      <c r="J5026" s="7">
        <f t="shared" si="473"/>
        <v>8.9760527639453096E-4</v>
      </c>
    </row>
    <row r="5027" spans="1:10" x14ac:dyDescent="0.25">
      <c r="A5027" s="1">
        <v>43207</v>
      </c>
      <c r="B5027">
        <v>31402.77</v>
      </c>
      <c r="C5027">
        <v>23.5</v>
      </c>
      <c r="D5027">
        <f t="shared" si="468"/>
        <v>1.2657319844711015E-2</v>
      </c>
      <c r="E5027">
        <f t="shared" si="469"/>
        <v>6.4362844320684084E-4</v>
      </c>
      <c r="F5027">
        <f t="shared" si="470"/>
        <v>1.2013691401504174E-2</v>
      </c>
      <c r="G5027">
        <f t="shared" si="471"/>
        <v>3.2378647764089767</v>
      </c>
      <c r="H5027">
        <v>291.74799999999999</v>
      </c>
      <c r="I5027">
        <f t="shared" si="472"/>
        <v>7.3034876541229119E-4</v>
      </c>
      <c r="J5027" s="7">
        <f t="shared" si="473"/>
        <v>8.6720322205450346E-5</v>
      </c>
    </row>
    <row r="5028" spans="1:10" x14ac:dyDescent="0.25">
      <c r="A5028" s="1">
        <v>43208</v>
      </c>
      <c r="B5028">
        <v>31531.9</v>
      </c>
      <c r="C5028">
        <v>23</v>
      </c>
      <c r="D5028">
        <f t="shared" si="468"/>
        <v>4.1036262273139593E-3</v>
      </c>
      <c r="E5028">
        <f t="shared" si="469"/>
        <v>6.2993853335455423E-4</v>
      </c>
      <c r="F5028">
        <f t="shared" si="470"/>
        <v>3.4736876939594052E-3</v>
      </c>
      <c r="G5028">
        <f t="shared" si="471"/>
        <v>3.2491121074374933</v>
      </c>
      <c r="H5028">
        <v>291.90199999999999</v>
      </c>
      <c r="I5028">
        <f t="shared" si="472"/>
        <v>5.277135391889453E-4</v>
      </c>
      <c r="J5028" s="7">
        <f t="shared" si="473"/>
        <v>-1.0222499416560893E-4</v>
      </c>
    </row>
    <row r="5029" spans="1:10" x14ac:dyDescent="0.25">
      <c r="A5029" s="1">
        <v>43209</v>
      </c>
      <c r="B5029">
        <v>31281.32</v>
      </c>
      <c r="C5029">
        <v>22.75</v>
      </c>
      <c r="D5029">
        <f t="shared" si="468"/>
        <v>-7.9786175359512646E-3</v>
      </c>
      <c r="E5029">
        <f t="shared" si="469"/>
        <v>6.2309350814776846E-4</v>
      </c>
      <c r="F5029">
        <f t="shared" si="470"/>
        <v>-8.6017110440990332E-3</v>
      </c>
      <c r="G5029">
        <f t="shared" si="471"/>
        <v>3.2211641839394325</v>
      </c>
      <c r="H5029">
        <v>292.089</v>
      </c>
      <c r="I5029">
        <f t="shared" si="472"/>
        <v>6.4042085029166699E-4</v>
      </c>
      <c r="J5029" s="7">
        <f t="shared" si="473"/>
        <v>1.7327342143898532E-5</v>
      </c>
    </row>
    <row r="5030" spans="1:10" x14ac:dyDescent="0.25">
      <c r="A5030" s="1">
        <v>43210</v>
      </c>
      <c r="B5030">
        <v>31161.7</v>
      </c>
      <c r="C5030">
        <v>23</v>
      </c>
      <c r="D5030">
        <f t="shared" si="468"/>
        <v>-3.8313376363476701E-3</v>
      </c>
      <c r="E5030">
        <f t="shared" si="469"/>
        <v>6.2993853335455423E-4</v>
      </c>
      <c r="F5030">
        <f t="shared" si="470"/>
        <v>-4.4612761697022246E-3</v>
      </c>
      <c r="G5030">
        <f t="shared" si="471"/>
        <v>3.2067936809269248</v>
      </c>
      <c r="H5030">
        <v>292.404</v>
      </c>
      <c r="I5030">
        <f t="shared" si="472"/>
        <v>1.0778573241993876E-3</v>
      </c>
      <c r="J5030" s="7">
        <f t="shared" si="473"/>
        <v>4.4791879084483336E-4</v>
      </c>
    </row>
    <row r="5031" spans="1:10" x14ac:dyDescent="0.25">
      <c r="A5031" s="1">
        <v>43213</v>
      </c>
      <c r="B5031">
        <v>30941.08</v>
      </c>
      <c r="C5031">
        <v>22.6875</v>
      </c>
      <c r="D5031">
        <f t="shared" si="468"/>
        <v>-7.1050258329694947E-3</v>
      </c>
      <c r="E5031">
        <f t="shared" si="469"/>
        <v>6.2138224452494074E-4</v>
      </c>
      <c r="F5031">
        <f t="shared" si="470"/>
        <v>-7.7264080774944351E-3</v>
      </c>
      <c r="G5031">
        <f t="shared" si="471"/>
        <v>3.1820166843277526</v>
      </c>
      <c r="H5031">
        <v>292.83600000000001</v>
      </c>
      <c r="I5031">
        <f t="shared" si="472"/>
        <v>1.4763176763806349E-3</v>
      </c>
      <c r="J5031" s="7">
        <f t="shared" si="473"/>
        <v>8.5493543185569414E-4</v>
      </c>
    </row>
    <row r="5032" spans="1:10" x14ac:dyDescent="0.25">
      <c r="A5032" s="1">
        <v>43214</v>
      </c>
      <c r="B5032">
        <v>30568.86</v>
      </c>
      <c r="C5032">
        <v>23.0625</v>
      </c>
      <c r="D5032">
        <f t="shared" si="468"/>
        <v>-1.2102907060729445E-2</v>
      </c>
      <c r="E5032">
        <f t="shared" si="469"/>
        <v>6.3164978233539132E-4</v>
      </c>
      <c r="F5032">
        <f t="shared" si="470"/>
        <v>-1.2734556843064836E-2</v>
      </c>
      <c r="G5032">
        <f t="shared" si="471"/>
        <v>3.1414951119856003</v>
      </c>
      <c r="H5032">
        <v>293.024</v>
      </c>
      <c r="I5032">
        <f t="shared" si="472"/>
        <v>6.417915763255454E-4</v>
      </c>
      <c r="J5032" s="7">
        <f t="shared" si="473"/>
        <v>1.0141793990154084E-5</v>
      </c>
    </row>
    <row r="5033" spans="1:10" x14ac:dyDescent="0.25">
      <c r="A5033" s="1">
        <v>43215</v>
      </c>
      <c r="B5033">
        <v>29946.83</v>
      </c>
      <c r="C5033">
        <v>22.75</v>
      </c>
      <c r="D5033">
        <f t="shared" si="468"/>
        <v>-2.0558367857282486E-2</v>
      </c>
      <c r="E5033">
        <f t="shared" si="469"/>
        <v>6.2309350814776846E-4</v>
      </c>
      <c r="F5033">
        <f t="shared" si="470"/>
        <v>-2.1181461365430254E-2</v>
      </c>
      <c r="G5033">
        <f t="shared" si="471"/>
        <v>3.0749536546413894</v>
      </c>
      <c r="H5033">
        <v>293.19499999999999</v>
      </c>
      <c r="I5033">
        <f t="shared" si="472"/>
        <v>5.8339973576436032E-4</v>
      </c>
      <c r="J5033" s="7">
        <f t="shared" si="473"/>
        <v>-3.9693772383408142E-5</v>
      </c>
    </row>
    <row r="5034" spans="1:10" x14ac:dyDescent="0.25">
      <c r="A5034" s="1">
        <v>43216</v>
      </c>
      <c r="B5034">
        <v>29487.82</v>
      </c>
      <c r="C5034">
        <v>22.4375</v>
      </c>
      <c r="D5034">
        <f t="shared" si="468"/>
        <v>-1.5446179157032744E-2</v>
      </c>
      <c r="E5034">
        <f t="shared" si="469"/>
        <v>6.145371607496913E-4</v>
      </c>
      <c r="F5034">
        <f t="shared" si="470"/>
        <v>-1.6060716317782435E-2</v>
      </c>
      <c r="G5034">
        <f t="shared" si="471"/>
        <v>3.0255676963038658</v>
      </c>
      <c r="H5034">
        <v>293.07799999999997</v>
      </c>
      <c r="I5034">
        <f t="shared" si="472"/>
        <v>-3.9913146794494267E-4</v>
      </c>
      <c r="J5034" s="7">
        <f t="shared" si="473"/>
        <v>-1.013668628694634E-3</v>
      </c>
    </row>
    <row r="5035" spans="1:10" x14ac:dyDescent="0.25">
      <c r="A5035" s="1">
        <v>43217</v>
      </c>
      <c r="B5035">
        <v>30006.35</v>
      </c>
      <c r="C5035">
        <v>22.8125</v>
      </c>
      <c r="D5035">
        <f t="shared" si="468"/>
        <v>1.7431729199727578E-2</v>
      </c>
      <c r="E5035">
        <f t="shared" si="469"/>
        <v>6.2480476884217804E-4</v>
      </c>
      <c r="F5035">
        <f t="shared" si="470"/>
        <v>1.6806924430885401E-2</v>
      </c>
      <c r="G5035">
        <f t="shared" si="471"/>
        <v>3.0764181839361733</v>
      </c>
      <c r="H5035">
        <v>293.09699999999998</v>
      </c>
      <c r="I5035">
        <f t="shared" si="472"/>
        <v>6.4827056788961996E-5</v>
      </c>
      <c r="J5035" s="7">
        <f t="shared" si="473"/>
        <v>-5.59977712053216E-4</v>
      </c>
    </row>
    <row r="5036" spans="1:10" x14ac:dyDescent="0.25">
      <c r="A5036" s="1">
        <v>43220</v>
      </c>
      <c r="B5036">
        <v>30006.35</v>
      </c>
      <c r="C5036">
        <v>22.8125</v>
      </c>
      <c r="D5036">
        <f t="shared" si="468"/>
        <v>0</v>
      </c>
      <c r="E5036">
        <f t="shared" si="469"/>
        <v>6.2480476884217804E-4</v>
      </c>
      <c r="F5036">
        <f t="shared" si="470"/>
        <v>-6.2480476884217804E-4</v>
      </c>
      <c r="G5036">
        <f t="shared" si="471"/>
        <v>3.0744960231838969</v>
      </c>
      <c r="H5036">
        <v>293.09699999999998</v>
      </c>
      <c r="I5036">
        <f t="shared" si="472"/>
        <v>0</v>
      </c>
      <c r="J5036" s="7">
        <f t="shared" si="473"/>
        <v>-6.2480476884217804E-4</v>
      </c>
    </row>
    <row r="5037" spans="1:10" x14ac:dyDescent="0.25">
      <c r="A5037" s="1">
        <v>43221</v>
      </c>
      <c r="B5037">
        <v>30006.35</v>
      </c>
      <c r="C5037">
        <v>22.8125</v>
      </c>
      <c r="D5037">
        <f t="shared" si="468"/>
        <v>0</v>
      </c>
      <c r="E5037">
        <f t="shared" si="469"/>
        <v>6.2480476884217804E-4</v>
      </c>
      <c r="F5037">
        <f t="shared" si="470"/>
        <v>-6.2480476884217804E-4</v>
      </c>
      <c r="G5037">
        <f t="shared" si="471"/>
        <v>3.0725750634068252</v>
      </c>
      <c r="H5037">
        <v>293.09699999999998</v>
      </c>
      <c r="I5037">
        <f t="shared" si="472"/>
        <v>0</v>
      </c>
      <c r="J5037" s="7">
        <f t="shared" si="473"/>
        <v>-6.2480476884217804E-4</v>
      </c>
    </row>
    <row r="5038" spans="1:10" x14ac:dyDescent="0.25">
      <c r="A5038" s="1">
        <v>43222</v>
      </c>
      <c r="B5038">
        <v>29613.98</v>
      </c>
      <c r="C5038">
        <v>23.5</v>
      </c>
      <c r="D5038">
        <f t="shared" si="468"/>
        <v>-1.3162478800545076E-2</v>
      </c>
      <c r="E5038">
        <f t="shared" si="469"/>
        <v>6.4362844320684084E-4</v>
      </c>
      <c r="F5038">
        <f t="shared" si="470"/>
        <v>-1.3806107243751918E-2</v>
      </c>
      <c r="G5038">
        <f t="shared" si="471"/>
        <v>3.0301547625669527</v>
      </c>
      <c r="H5038">
        <v>293.13299999999998</v>
      </c>
      <c r="I5038">
        <f t="shared" si="472"/>
        <v>1.2281868906490322E-4</v>
      </c>
      <c r="J5038" s="7">
        <f t="shared" si="473"/>
        <v>-5.208097541419376E-4</v>
      </c>
    </row>
    <row r="5039" spans="1:10" x14ac:dyDescent="0.25">
      <c r="A5039" s="1">
        <v>43223</v>
      </c>
      <c r="B5039">
        <v>29503.4</v>
      </c>
      <c r="C5039">
        <v>23.75</v>
      </c>
      <c r="D5039">
        <f t="shared" si="468"/>
        <v>-3.7410361882456206E-3</v>
      </c>
      <c r="E5039">
        <f t="shared" si="469"/>
        <v>6.5047332785340267E-4</v>
      </c>
      <c r="F5039">
        <f t="shared" si="470"/>
        <v>-4.3915095160990229E-3</v>
      </c>
      <c r="G5039">
        <f t="shared" si="471"/>
        <v>3.0168478090918871</v>
      </c>
      <c r="H5039">
        <v>292.16199999999998</v>
      </c>
      <c r="I5039">
        <f t="shared" si="472"/>
        <v>-3.3179879917477756E-3</v>
      </c>
      <c r="J5039" s="7">
        <f t="shared" si="473"/>
        <v>-3.9684613196011784E-3</v>
      </c>
    </row>
    <row r="5040" spans="1:10" x14ac:dyDescent="0.25">
      <c r="A5040" s="1">
        <v>43224</v>
      </c>
      <c r="B5040">
        <v>28553.27</v>
      </c>
      <c r="C5040">
        <v>25.75</v>
      </c>
      <c r="D5040">
        <f t="shared" si="468"/>
        <v>-3.273404549659293E-2</v>
      </c>
      <c r="E5040">
        <f t="shared" si="469"/>
        <v>7.0523071840371157E-4</v>
      </c>
      <c r="F5040">
        <f t="shared" si="470"/>
        <v>-3.3439276214996642E-2</v>
      </c>
      <c r="G5040">
        <f t="shared" si="471"/>
        <v>2.9159666019050561</v>
      </c>
      <c r="H5040">
        <v>293.23399999999998</v>
      </c>
      <c r="I5040">
        <f t="shared" si="472"/>
        <v>3.6624821430177191E-3</v>
      </c>
      <c r="J5040" s="7">
        <f t="shared" si="473"/>
        <v>2.9572514246140073E-3</v>
      </c>
    </row>
    <row r="5041" spans="1:10" x14ac:dyDescent="0.25">
      <c r="A5041" s="1">
        <v>43227</v>
      </c>
      <c r="B5041">
        <v>27512.560000000001</v>
      </c>
      <c r="C5041">
        <v>26.0625</v>
      </c>
      <c r="D5041">
        <f t="shared" si="468"/>
        <v>-3.7128837768111073E-2</v>
      </c>
      <c r="E5041">
        <f t="shared" si="469"/>
        <v>7.1378628983448855E-4</v>
      </c>
      <c r="F5041">
        <f t="shared" si="470"/>
        <v>-3.7842624057945563E-2</v>
      </c>
      <c r="G5041">
        <f t="shared" si="471"/>
        <v>2.805618774023638</v>
      </c>
      <c r="H5041">
        <v>292.83</v>
      </c>
      <c r="I5041">
        <f t="shared" si="472"/>
        <v>-1.3786892352816522E-3</v>
      </c>
      <c r="J5041" s="7">
        <f t="shared" si="473"/>
        <v>-2.0924755251161406E-3</v>
      </c>
    </row>
    <row r="5042" spans="1:10" x14ac:dyDescent="0.25">
      <c r="A5042" s="1">
        <v>43228</v>
      </c>
      <c r="B5042">
        <v>26276.52</v>
      </c>
      <c r="C5042">
        <v>28.25</v>
      </c>
      <c r="D5042">
        <f t="shared" si="468"/>
        <v>-4.5966862920327742E-2</v>
      </c>
      <c r="E5042">
        <f t="shared" si="469"/>
        <v>7.7367324040045898E-4</v>
      </c>
      <c r="F5042">
        <f t="shared" si="470"/>
        <v>-4.6740536160728201E-2</v>
      </c>
      <c r="G5042">
        <f t="shared" si="471"/>
        <v>2.6744826482631683</v>
      </c>
      <c r="H5042">
        <v>291.56900000000002</v>
      </c>
      <c r="I5042">
        <f t="shared" si="472"/>
        <v>-4.3155513855076379E-3</v>
      </c>
      <c r="J5042" s="7">
        <f t="shared" si="473"/>
        <v>-5.0892246259080969E-3</v>
      </c>
    </row>
    <row r="5043" spans="1:10" x14ac:dyDescent="0.25">
      <c r="A5043" s="1">
        <v>43229</v>
      </c>
      <c r="B5043">
        <v>27907.919999999998</v>
      </c>
      <c r="C5043">
        <v>28.6875</v>
      </c>
      <c r="D5043">
        <f t="shared" si="468"/>
        <v>6.0234754754550833E-2</v>
      </c>
      <c r="E5043">
        <f t="shared" si="469"/>
        <v>7.8565020015183688E-4</v>
      </c>
      <c r="F5043">
        <f t="shared" si="470"/>
        <v>5.9449104554398995E-2</v>
      </c>
      <c r="G5043">
        <f t="shared" si="471"/>
        <v>2.8334782468486912</v>
      </c>
      <c r="H5043">
        <v>291.69099999999997</v>
      </c>
      <c r="I5043">
        <f t="shared" si="472"/>
        <v>4.1833831148772611E-4</v>
      </c>
      <c r="J5043" s="7">
        <f t="shared" si="473"/>
        <v>-3.6731188866411077E-4</v>
      </c>
    </row>
    <row r="5044" spans="1:10" x14ac:dyDescent="0.25">
      <c r="A5044" s="1">
        <v>43230</v>
      </c>
      <c r="B5044">
        <v>29600.66</v>
      </c>
      <c r="C5044">
        <v>29.0625</v>
      </c>
      <c r="D5044">
        <f t="shared" si="468"/>
        <v>5.8886138867408795E-2</v>
      </c>
      <c r="E5044">
        <f t="shared" si="469"/>
        <v>7.9591605148202039E-4</v>
      </c>
      <c r="F5044">
        <f t="shared" si="470"/>
        <v>5.8090222815926774E-2</v>
      </c>
      <c r="G5044">
        <f t="shared" si="471"/>
        <v>2.9980756295522135</v>
      </c>
      <c r="H5044">
        <v>291.62700000000001</v>
      </c>
      <c r="I5044">
        <f t="shared" si="472"/>
        <v>-2.1943434029735736E-4</v>
      </c>
      <c r="J5044" s="7">
        <f t="shared" si="473"/>
        <v>-1.0153503917793778E-3</v>
      </c>
    </row>
    <row r="5045" spans="1:10" x14ac:dyDescent="0.25">
      <c r="A5045" s="1">
        <v>43231</v>
      </c>
      <c r="B5045">
        <v>29852.06</v>
      </c>
      <c r="C5045">
        <v>28.625</v>
      </c>
      <c r="D5045">
        <f t="shared" si="468"/>
        <v>8.4571908039737121E-3</v>
      </c>
      <c r="E5045">
        <f t="shared" si="469"/>
        <v>7.8393921468421408E-4</v>
      </c>
      <c r="F5045">
        <f t="shared" si="470"/>
        <v>7.6732515892894981E-3</v>
      </c>
      <c r="G5045">
        <f t="shared" si="471"/>
        <v>3.0210806181414851</v>
      </c>
      <c r="H5045">
        <v>292.77100000000002</v>
      </c>
      <c r="I5045">
        <f t="shared" si="472"/>
        <v>3.9151450254907363E-3</v>
      </c>
      <c r="J5045" s="7">
        <f t="shared" si="473"/>
        <v>3.1312058108065224E-3</v>
      </c>
    </row>
    <row r="5046" spans="1:10" x14ac:dyDescent="0.25">
      <c r="A5046" s="1">
        <v>43234</v>
      </c>
      <c r="B5046">
        <v>30441.599999999999</v>
      </c>
      <c r="C5046">
        <v>28.6875</v>
      </c>
      <c r="D5046">
        <f t="shared" si="468"/>
        <v>1.9556244847296136E-2</v>
      </c>
      <c r="E5046">
        <f t="shared" si="469"/>
        <v>7.8565020015183688E-4</v>
      </c>
      <c r="F5046">
        <f t="shared" si="470"/>
        <v>1.8770594647144298E-2</v>
      </c>
      <c r="G5046">
        <f t="shared" si="471"/>
        <v>3.0777880978209633</v>
      </c>
      <c r="H5046">
        <v>292.94400000000002</v>
      </c>
      <c r="I5046">
        <f t="shared" si="472"/>
        <v>5.907310040920566E-4</v>
      </c>
      <c r="J5046" s="7">
        <f t="shared" si="473"/>
        <v>-1.9491919605978028E-4</v>
      </c>
    </row>
    <row r="5047" spans="1:10" x14ac:dyDescent="0.25">
      <c r="A5047" s="1">
        <v>43235</v>
      </c>
      <c r="B5047">
        <v>30676.94</v>
      </c>
      <c r="C5047">
        <v>31.125</v>
      </c>
      <c r="D5047">
        <f t="shared" si="468"/>
        <v>7.7011382509583441E-3</v>
      </c>
      <c r="E5047">
        <f t="shared" si="469"/>
        <v>8.5237635006929382E-4</v>
      </c>
      <c r="F5047">
        <f t="shared" si="470"/>
        <v>6.8487619008890501E-3</v>
      </c>
      <c r="G5047">
        <f t="shared" si="471"/>
        <v>3.0988671356843294</v>
      </c>
      <c r="H5047">
        <v>293.37299999999999</v>
      </c>
      <c r="I5047">
        <f t="shared" si="472"/>
        <v>1.4633724642373301E-3</v>
      </c>
      <c r="J5047" s="7">
        <f t="shared" si="473"/>
        <v>6.1099611416803629E-4</v>
      </c>
    </row>
    <row r="5048" spans="1:10" x14ac:dyDescent="0.25">
      <c r="A5048" s="1">
        <v>43236</v>
      </c>
      <c r="B5048">
        <v>31660.57</v>
      </c>
      <c r="C5048">
        <v>29.25</v>
      </c>
      <c r="D5048">
        <f t="shared" si="468"/>
        <v>3.1560825800112151E-2</v>
      </c>
      <c r="E5048">
        <f t="shared" si="469"/>
        <v>8.0104893762677197E-4</v>
      </c>
      <c r="F5048">
        <f t="shared" si="470"/>
        <v>3.0759776862485377E-2</v>
      </c>
      <c r="G5048">
        <f t="shared" si="471"/>
        <v>3.1941875973044689</v>
      </c>
      <c r="H5048">
        <v>293.87900000000002</v>
      </c>
      <c r="I5048">
        <f t="shared" si="472"/>
        <v>1.7232810623795554E-3</v>
      </c>
      <c r="J5048" s="7">
        <f t="shared" si="473"/>
        <v>9.2223212475278345E-4</v>
      </c>
    </row>
    <row r="5049" spans="1:10" x14ac:dyDescent="0.25">
      <c r="A5049" s="1">
        <v>43237</v>
      </c>
      <c r="B5049">
        <v>31806.18</v>
      </c>
      <c r="C5049">
        <v>30.125</v>
      </c>
      <c r="D5049">
        <f t="shared" si="468"/>
        <v>4.5885524462030381E-3</v>
      </c>
      <c r="E5049">
        <f t="shared" si="469"/>
        <v>8.2500205794963307E-4</v>
      </c>
      <c r="F5049">
        <f t="shared" si="470"/>
        <v>3.7635503882534052E-3</v>
      </c>
      <c r="G5049">
        <f t="shared" si="471"/>
        <v>3.206209083276458</v>
      </c>
      <c r="H5049">
        <v>294.24900000000002</v>
      </c>
      <c r="I5049">
        <f t="shared" si="472"/>
        <v>1.2582296670573759E-3</v>
      </c>
      <c r="J5049" s="7">
        <f t="shared" si="473"/>
        <v>4.3322760910774287E-4</v>
      </c>
    </row>
    <row r="5050" spans="1:10" x14ac:dyDescent="0.25">
      <c r="A5050" s="1">
        <v>43238</v>
      </c>
      <c r="B5050">
        <v>31869.82</v>
      </c>
      <c r="C5050">
        <v>29.25</v>
      </c>
      <c r="D5050">
        <f t="shared" si="468"/>
        <v>1.9988699412453411E-3</v>
      </c>
      <c r="E5050">
        <f t="shared" si="469"/>
        <v>8.0104893762677197E-4</v>
      </c>
      <c r="F5050">
        <f t="shared" si="470"/>
        <v>1.1978210036185692E-3</v>
      </c>
      <c r="G5050">
        <f t="shared" si="471"/>
        <v>3.2100495478583992</v>
      </c>
      <c r="H5050">
        <v>294.98599999999999</v>
      </c>
      <c r="I5050">
        <f t="shared" si="472"/>
        <v>2.5015499226290526E-3</v>
      </c>
      <c r="J5050" s="7">
        <f t="shared" si="473"/>
        <v>1.7005009850022807E-3</v>
      </c>
    </row>
    <row r="5051" spans="1:10" x14ac:dyDescent="0.25">
      <c r="A5051" s="1">
        <v>43241</v>
      </c>
      <c r="B5051">
        <v>31632.45</v>
      </c>
      <c r="C5051">
        <v>29</v>
      </c>
      <c r="D5051">
        <f t="shared" si="468"/>
        <v>-7.4759880412968403E-3</v>
      </c>
      <c r="E5051">
        <f t="shared" si="469"/>
        <v>7.9420508357882309E-4</v>
      </c>
      <c r="F5051">
        <f t="shared" si="470"/>
        <v>-8.270193124875664E-3</v>
      </c>
      <c r="G5051">
        <f t="shared" si="471"/>
        <v>3.1835018181571906</v>
      </c>
      <c r="H5051">
        <v>295.31799999999998</v>
      </c>
      <c r="I5051">
        <f t="shared" si="472"/>
        <v>1.1248442667030397E-3</v>
      </c>
      <c r="J5051" s="7">
        <f t="shared" si="473"/>
        <v>3.3063918312421661E-4</v>
      </c>
    </row>
    <row r="5052" spans="1:10" x14ac:dyDescent="0.25">
      <c r="A5052" s="1">
        <v>43242</v>
      </c>
      <c r="B5052">
        <v>30991.35</v>
      </c>
      <c r="C5052">
        <v>29.5</v>
      </c>
      <c r="D5052">
        <f t="shared" si="468"/>
        <v>-2.0475359136884932E-2</v>
      </c>
      <c r="E5052">
        <f t="shared" si="469"/>
        <v>8.0789274483692515E-4</v>
      </c>
      <c r="F5052">
        <f t="shared" si="470"/>
        <v>-2.1283251881721858E-2</v>
      </c>
      <c r="G5052">
        <f t="shared" si="471"/>
        <v>3.1157465470954318</v>
      </c>
      <c r="H5052">
        <v>295.57799999999997</v>
      </c>
      <c r="I5052">
        <f t="shared" si="472"/>
        <v>8.8001955260966788E-4</v>
      </c>
      <c r="J5052" s="7">
        <f t="shared" si="473"/>
        <v>7.2126807772742731E-5</v>
      </c>
    </row>
    <row r="5053" spans="1:10" x14ac:dyDescent="0.25">
      <c r="A5053" s="1">
        <v>43243</v>
      </c>
      <c r="B5053">
        <v>30233.95</v>
      </c>
      <c r="C5053">
        <v>28.1875</v>
      </c>
      <c r="D5053">
        <f t="shared" si="468"/>
        <v>-2.474266813247122E-2</v>
      </c>
      <c r="E5053">
        <f t="shared" si="469"/>
        <v>7.7196223444006996E-4</v>
      </c>
      <c r="F5053">
        <f t="shared" si="470"/>
        <v>-2.5514630366911289E-2</v>
      </c>
      <c r="G5053">
        <f t="shared" si="471"/>
        <v>3.0362494256293115</v>
      </c>
      <c r="H5053">
        <v>295.93599999999998</v>
      </c>
      <c r="I5053">
        <f t="shared" si="472"/>
        <v>1.2104533238831178E-3</v>
      </c>
      <c r="J5053" s="7">
        <f t="shared" si="473"/>
        <v>4.3849108944304786E-4</v>
      </c>
    </row>
    <row r="5054" spans="1:10" x14ac:dyDescent="0.25">
      <c r="A5054" s="1">
        <v>43244</v>
      </c>
      <c r="B5054">
        <v>29664.9</v>
      </c>
      <c r="C5054">
        <v>28.5</v>
      </c>
      <c r="D5054">
        <f t="shared" si="468"/>
        <v>-1.9000936428839328E-2</v>
      </c>
      <c r="E5054">
        <f t="shared" si="469"/>
        <v>7.8051723496630769E-4</v>
      </c>
      <c r="F5054">
        <f t="shared" si="470"/>
        <v>-1.9781453663805636E-2</v>
      </c>
      <c r="G5054">
        <f t="shared" si="471"/>
        <v>2.9761879983044688</v>
      </c>
      <c r="H5054">
        <v>296.70400000000001</v>
      </c>
      <c r="I5054">
        <f t="shared" si="472"/>
        <v>2.5917941074290246E-3</v>
      </c>
      <c r="J5054" s="7">
        <f t="shared" si="473"/>
        <v>1.8112768724627168E-3</v>
      </c>
    </row>
    <row r="5055" spans="1:10" x14ac:dyDescent="0.25">
      <c r="A5055" s="1">
        <v>43245</v>
      </c>
      <c r="B5055">
        <v>29664.9</v>
      </c>
      <c r="C5055">
        <v>28.5</v>
      </c>
      <c r="D5055">
        <f t="shared" si="468"/>
        <v>0</v>
      </c>
      <c r="E5055">
        <f t="shared" si="469"/>
        <v>7.8051723496630769E-4</v>
      </c>
      <c r="F5055">
        <f t="shared" si="470"/>
        <v>-7.8051723496630769E-4</v>
      </c>
      <c r="G5055">
        <f t="shared" si="471"/>
        <v>2.9738650322772924</v>
      </c>
      <c r="H5055">
        <v>296.70400000000001</v>
      </c>
      <c r="I5055">
        <f t="shared" si="472"/>
        <v>0</v>
      </c>
      <c r="J5055" s="7">
        <f t="shared" si="473"/>
        <v>-7.8051723496630769E-4</v>
      </c>
    </row>
    <row r="5056" spans="1:10" x14ac:dyDescent="0.25">
      <c r="A5056" s="1">
        <v>43248</v>
      </c>
      <c r="B5056">
        <v>28653.75</v>
      </c>
      <c r="C5056">
        <v>28.25</v>
      </c>
      <c r="D5056">
        <f t="shared" si="468"/>
        <v>-3.4680204081278275E-2</v>
      </c>
      <c r="E5056">
        <f t="shared" si="469"/>
        <v>7.7367324040045898E-4</v>
      </c>
      <c r="F5056">
        <f t="shared" si="470"/>
        <v>-3.5453877321678734E-2</v>
      </c>
      <c r="G5056">
        <f t="shared" si="471"/>
        <v>2.8684299862517033</v>
      </c>
      <c r="H5056">
        <v>297.24599999999998</v>
      </c>
      <c r="I5056">
        <f t="shared" si="472"/>
        <v>1.8250699568809342E-3</v>
      </c>
      <c r="J5056" s="7">
        <f t="shared" si="473"/>
        <v>1.0513967164804752E-3</v>
      </c>
    </row>
    <row r="5057" spans="1:10" x14ac:dyDescent="0.25">
      <c r="A5057" s="1">
        <v>43249</v>
      </c>
      <c r="B5057">
        <v>28325.59</v>
      </c>
      <c r="C5057">
        <v>29</v>
      </c>
      <c r="D5057">
        <f t="shared" si="468"/>
        <v>-1.1518688294832267E-2</v>
      </c>
      <c r="E5057">
        <f t="shared" si="469"/>
        <v>7.9420508357882309E-4</v>
      </c>
      <c r="F5057">
        <f t="shared" si="470"/>
        <v>-1.2312893378411091E-2</v>
      </c>
      <c r="G5057">
        <f t="shared" si="471"/>
        <v>2.833111313667549</v>
      </c>
      <c r="H5057">
        <v>297.54000000000002</v>
      </c>
      <c r="I5057">
        <f t="shared" si="472"/>
        <v>9.8859093503939218E-4</v>
      </c>
      <c r="J5057" s="7">
        <f t="shared" si="473"/>
        <v>1.9438585146056909E-4</v>
      </c>
    </row>
    <row r="5058" spans="1:10" x14ac:dyDescent="0.25">
      <c r="A5058" s="1">
        <v>43250</v>
      </c>
      <c r="B5058">
        <v>28389.4</v>
      </c>
      <c r="C5058">
        <v>29.4375</v>
      </c>
      <c r="D5058">
        <f t="shared" si="468"/>
        <v>2.2501997064487533E-3</v>
      </c>
      <c r="E5058">
        <f t="shared" si="469"/>
        <v>8.0618179742536044E-4</v>
      </c>
      <c r="F5058">
        <f t="shared" si="470"/>
        <v>1.4440179090233927E-3</v>
      </c>
      <c r="G5058">
        <f t="shared" si="471"/>
        <v>2.8372023771427415</v>
      </c>
      <c r="H5058">
        <v>297.798</v>
      </c>
      <c r="I5058">
        <f t="shared" si="472"/>
        <v>8.6673458153655185E-4</v>
      </c>
      <c r="J5058" s="7">
        <f t="shared" si="473"/>
        <v>6.0552784111191408E-5</v>
      </c>
    </row>
    <row r="5059" spans="1:10" x14ac:dyDescent="0.25">
      <c r="A5059" s="1">
        <v>43251</v>
      </c>
      <c r="B5059">
        <v>28558.83</v>
      </c>
      <c r="C5059">
        <v>30</v>
      </c>
      <c r="D5059">
        <f t="shared" si="468"/>
        <v>5.9503341863180476E-3</v>
      </c>
      <c r="E5059">
        <f t="shared" si="469"/>
        <v>8.2158021874529903E-4</v>
      </c>
      <c r="F5059">
        <f t="shared" si="470"/>
        <v>5.1287539675727483E-3</v>
      </c>
      <c r="G5059">
        <f t="shared" si="471"/>
        <v>2.8517536900913196</v>
      </c>
      <c r="H5059">
        <v>298.07799999999997</v>
      </c>
      <c r="I5059">
        <f t="shared" si="472"/>
        <v>9.3979291197573641E-4</v>
      </c>
      <c r="J5059" s="7">
        <f t="shared" si="473"/>
        <v>1.1821269323043738E-4</v>
      </c>
    </row>
    <row r="5060" spans="1:10" x14ac:dyDescent="0.25">
      <c r="A5060" s="1">
        <v>43252</v>
      </c>
      <c r="B5060">
        <v>28436.75</v>
      </c>
      <c r="C5060">
        <v>29.25</v>
      </c>
      <c r="D5060">
        <f t="shared" si="468"/>
        <v>-4.2838475086783654E-3</v>
      </c>
      <c r="E5060">
        <f t="shared" si="469"/>
        <v>8.0104893762677197E-4</v>
      </c>
      <c r="F5060">
        <f t="shared" si="470"/>
        <v>-5.0848964463051372E-3</v>
      </c>
      <c r="G5060">
        <f t="shared" si="471"/>
        <v>2.8372528178868368</v>
      </c>
      <c r="H5060">
        <v>298.428</v>
      </c>
      <c r="I5060">
        <f t="shared" si="472"/>
        <v>1.1735004850429442E-3</v>
      </c>
      <c r="J5060" s="7">
        <f t="shared" si="473"/>
        <v>3.7245154741617228E-4</v>
      </c>
    </row>
    <row r="5061" spans="1:10" x14ac:dyDescent="0.25">
      <c r="A5061" s="1">
        <v>43255</v>
      </c>
      <c r="B5061">
        <v>29036.15</v>
      </c>
      <c r="C5061">
        <v>28.8125</v>
      </c>
      <c r="D5061">
        <f t="shared" si="468"/>
        <v>2.0859282673071692E-2</v>
      </c>
      <c r="E5061">
        <f t="shared" si="469"/>
        <v>7.8907216230513747E-4</v>
      </c>
      <c r="F5061">
        <f t="shared" si="470"/>
        <v>2.0070210510766556E-2</v>
      </c>
      <c r="G5061">
        <f t="shared" si="471"/>
        <v>2.8941970792140914</v>
      </c>
      <c r="H5061">
        <v>298.81</v>
      </c>
      <c r="I5061">
        <f t="shared" si="472"/>
        <v>1.2792221931368804E-3</v>
      </c>
      <c r="J5061" s="7">
        <f t="shared" si="473"/>
        <v>4.9015003083174294E-4</v>
      </c>
    </row>
    <row r="5062" spans="1:10" x14ac:dyDescent="0.25">
      <c r="A5062" s="1">
        <v>43256</v>
      </c>
      <c r="B5062">
        <v>30359.26</v>
      </c>
      <c r="C5062">
        <v>29.4375</v>
      </c>
      <c r="D5062">
        <f t="shared" si="468"/>
        <v>4.4559972643748884E-2</v>
      </c>
      <c r="E5062">
        <f t="shared" si="469"/>
        <v>8.0618179742536044E-4</v>
      </c>
      <c r="F5062">
        <f t="shared" si="470"/>
        <v>4.3753790846323526E-2</v>
      </c>
      <c r="G5062">
        <f t="shared" si="471"/>
        <v>3.020829172886065</v>
      </c>
      <c r="H5062">
        <v>299.08800000000002</v>
      </c>
      <c r="I5062">
        <f t="shared" si="472"/>
        <v>9.299245691860653E-4</v>
      </c>
      <c r="J5062" s="7">
        <f t="shared" si="473"/>
        <v>1.2374277176070486E-4</v>
      </c>
    </row>
    <row r="5063" spans="1:10" x14ac:dyDescent="0.25">
      <c r="A5063" s="1">
        <v>43257</v>
      </c>
      <c r="B5063">
        <v>30428</v>
      </c>
      <c r="C5063">
        <v>29.3125</v>
      </c>
      <c r="D5063">
        <f t="shared" si="468"/>
        <v>2.2616590812287109E-3</v>
      </c>
      <c r="E5063">
        <f t="shared" si="469"/>
        <v>8.0275989382040485E-4</v>
      </c>
      <c r="F5063">
        <f t="shared" si="470"/>
        <v>1.4588991874083059E-3</v>
      </c>
      <c r="G5063">
        <f t="shared" si="471"/>
        <v>3.0252362581116876</v>
      </c>
      <c r="H5063">
        <v>299.423</v>
      </c>
      <c r="I5063">
        <f t="shared" si="472"/>
        <v>1.1194448723046554E-3</v>
      </c>
      <c r="J5063" s="7">
        <f t="shared" si="473"/>
        <v>3.1668497848425057E-4</v>
      </c>
    </row>
    <row r="5064" spans="1:10" x14ac:dyDescent="0.25">
      <c r="A5064" s="1">
        <v>43258</v>
      </c>
      <c r="B5064">
        <v>30177.81</v>
      </c>
      <c r="C5064">
        <v>29.1875</v>
      </c>
      <c r="D5064">
        <f t="shared" ref="D5064:D5127" si="474">+LN(B5064/B5063)</f>
        <v>-8.2563510406167013E-3</v>
      </c>
      <c r="E5064">
        <f t="shared" ref="E5064:E5127" si="475">+LN(1+C5064/100/365)</f>
        <v>7.9933797850598491E-4</v>
      </c>
      <c r="F5064">
        <f t="shared" ref="F5064:F5127" si="476">+D5064-E5064</f>
        <v>-9.0556890191226865E-3</v>
      </c>
      <c r="G5064">
        <f t="shared" ref="G5064:G5127" si="477">+G5063*(1+F5064)</f>
        <v>2.9978406593488538</v>
      </c>
      <c r="H5064">
        <v>299.68799999999999</v>
      </c>
      <c r="I5064">
        <f t="shared" si="472"/>
        <v>8.8464413867320353E-4</v>
      </c>
      <c r="J5064" s="7">
        <f t="shared" si="473"/>
        <v>8.5306160167218626E-5</v>
      </c>
    </row>
    <row r="5065" spans="1:10" x14ac:dyDescent="0.25">
      <c r="A5065" s="1">
        <v>43259</v>
      </c>
      <c r="B5065">
        <v>31444.080000000002</v>
      </c>
      <c r="C5065">
        <v>29.4375</v>
      </c>
      <c r="D5065">
        <f t="shared" si="474"/>
        <v>4.110384403940745E-2</v>
      </c>
      <c r="E5065">
        <f t="shared" si="475"/>
        <v>8.0618179742536044E-4</v>
      </c>
      <c r="F5065">
        <f t="shared" si="476"/>
        <v>4.0297662241982092E-2</v>
      </c>
      <c r="G5065">
        <f t="shared" si="477"/>
        <v>3.1186466296945752</v>
      </c>
      <c r="H5065">
        <v>300.48</v>
      </c>
      <c r="I5065">
        <f t="shared" ref="I5065:I5128" si="478">+LN(H5065/H5064)</f>
        <v>2.6392625389445182E-3</v>
      </c>
      <c r="J5065" s="7">
        <f t="shared" ref="J5065:J5128" si="479">+I5065-E5065</f>
        <v>1.8330807415191577E-3</v>
      </c>
    </row>
    <row r="5066" spans="1:10" x14ac:dyDescent="0.25">
      <c r="A5066" s="1">
        <v>43262</v>
      </c>
      <c r="B5066">
        <v>31703.85</v>
      </c>
      <c r="C5066">
        <v>28.9375</v>
      </c>
      <c r="D5066">
        <f t="shared" si="474"/>
        <v>8.2273944789020958E-3</v>
      </c>
      <c r="E5066">
        <f t="shared" si="475"/>
        <v>7.9249411274843139E-4</v>
      </c>
      <c r="F5066">
        <f t="shared" si="476"/>
        <v>7.4349003661536642E-3</v>
      </c>
      <c r="G5066">
        <f t="shared" si="477"/>
        <v>3.141833456663595</v>
      </c>
      <c r="H5066">
        <v>300.82600000000002</v>
      </c>
      <c r="I5066">
        <f t="shared" si="478"/>
        <v>1.150828490608845E-3</v>
      </c>
      <c r="J5066" s="7">
        <f t="shared" si="479"/>
        <v>3.5833437786041361E-4</v>
      </c>
    </row>
    <row r="5067" spans="1:10" x14ac:dyDescent="0.25">
      <c r="A5067" s="1">
        <v>43263</v>
      </c>
      <c r="B5067">
        <v>30749.09</v>
      </c>
      <c r="C5067">
        <v>29.75</v>
      </c>
      <c r="D5067">
        <f t="shared" si="474"/>
        <v>-3.0577724294051836E-2</v>
      </c>
      <c r="E5067">
        <f t="shared" si="475"/>
        <v>8.1473650520947976E-4</v>
      </c>
      <c r="F5067">
        <f t="shared" si="476"/>
        <v>-3.1392460799261314E-2</v>
      </c>
      <c r="G5067">
        <f t="shared" si="477"/>
        <v>3.0432035730374754</v>
      </c>
      <c r="H5067">
        <v>301.12</v>
      </c>
      <c r="I5067">
        <f t="shared" si="478"/>
        <v>9.7683188650776308E-4</v>
      </c>
      <c r="J5067" s="7">
        <f t="shared" si="479"/>
        <v>1.6209538129828332E-4</v>
      </c>
    </row>
    <row r="5068" spans="1:10" x14ac:dyDescent="0.25">
      <c r="A5068" s="1">
        <v>43264</v>
      </c>
      <c r="B5068">
        <v>30228.42</v>
      </c>
      <c r="C5068">
        <v>29.8125</v>
      </c>
      <c r="D5068">
        <f t="shared" si="474"/>
        <v>-1.707785885420798E-2</v>
      </c>
      <c r="E5068">
        <f t="shared" si="475"/>
        <v>8.1644743798424261E-4</v>
      </c>
      <c r="F5068">
        <f t="shared" si="476"/>
        <v>-1.7894306292192224E-2</v>
      </c>
      <c r="G5068">
        <f t="shared" si="477"/>
        <v>2.9887475561920489</v>
      </c>
      <c r="H5068">
        <v>301.37700000000001</v>
      </c>
      <c r="I5068">
        <f t="shared" si="478"/>
        <v>8.5311633281890667E-4</v>
      </c>
      <c r="J5068" s="7">
        <f t="shared" si="479"/>
        <v>3.6668894834664058E-5</v>
      </c>
    </row>
    <row r="5069" spans="1:10" x14ac:dyDescent="0.25">
      <c r="A5069" s="1">
        <v>43265</v>
      </c>
      <c r="B5069">
        <v>30114.880000000001</v>
      </c>
      <c r="C5069">
        <v>29.4375</v>
      </c>
      <c r="D5069">
        <f t="shared" si="474"/>
        <v>-3.7631397019623563E-3</v>
      </c>
      <c r="E5069">
        <f t="shared" si="475"/>
        <v>8.0618179742536044E-4</v>
      </c>
      <c r="F5069">
        <f t="shared" si="476"/>
        <v>-4.5693214993877164E-3</v>
      </c>
      <c r="G5069">
        <f t="shared" si="477"/>
        <v>2.9750910077272983</v>
      </c>
      <c r="H5069">
        <v>301.27199999999999</v>
      </c>
      <c r="I5069">
        <f t="shared" si="478"/>
        <v>-3.4846154581681302E-4</v>
      </c>
      <c r="J5069" s="7">
        <f t="shared" si="479"/>
        <v>-1.1546433432421735E-3</v>
      </c>
    </row>
    <row r="5070" spans="1:10" x14ac:dyDescent="0.25">
      <c r="A5070" s="1">
        <v>43266</v>
      </c>
      <c r="B5070">
        <v>30147.65</v>
      </c>
      <c r="C5070">
        <v>29.3125</v>
      </c>
      <c r="D5070">
        <f t="shared" si="474"/>
        <v>1.0875747576506031E-3</v>
      </c>
      <c r="E5070">
        <f t="shared" si="475"/>
        <v>8.0275989382040485E-4</v>
      </c>
      <c r="F5070">
        <f t="shared" si="476"/>
        <v>2.8481486383019822E-4</v>
      </c>
      <c r="G5070">
        <f t="shared" si="477"/>
        <v>2.9759383578675465</v>
      </c>
      <c r="H5070">
        <v>301.48599999999999</v>
      </c>
      <c r="I5070">
        <f t="shared" si="478"/>
        <v>7.1006941091307811E-4</v>
      </c>
      <c r="J5070" s="7">
        <f t="shared" si="479"/>
        <v>-9.2690482907326738E-5</v>
      </c>
    </row>
    <row r="5071" spans="1:10" x14ac:dyDescent="0.25">
      <c r="A5071" s="1">
        <v>43269</v>
      </c>
      <c r="B5071">
        <v>27656.57</v>
      </c>
      <c r="C5071">
        <v>30.6875</v>
      </c>
      <c r="D5071">
        <f t="shared" si="474"/>
        <v>-8.6243663757443245E-2</v>
      </c>
      <c r="E5071">
        <f t="shared" si="475"/>
        <v>8.4040018947222897E-4</v>
      </c>
      <c r="F5071">
        <f t="shared" si="476"/>
        <v>-8.708406394691548E-2</v>
      </c>
      <c r="G5071">
        <f t="shared" si="477"/>
        <v>2.7167815516089302</v>
      </c>
      <c r="H5071">
        <v>301.17899999999997</v>
      </c>
      <c r="I5071">
        <f t="shared" si="478"/>
        <v>-1.0188082153592707E-3</v>
      </c>
      <c r="J5071" s="7">
        <f t="shared" si="479"/>
        <v>-1.8592084048314997E-3</v>
      </c>
    </row>
    <row r="5072" spans="1:10" x14ac:dyDescent="0.25">
      <c r="A5072" s="1">
        <v>43270</v>
      </c>
      <c r="B5072">
        <v>29118.51</v>
      </c>
      <c r="C5072">
        <v>31.75</v>
      </c>
      <c r="D5072">
        <f t="shared" si="474"/>
        <v>5.1510741674229345E-2</v>
      </c>
      <c r="E5072">
        <f t="shared" si="475"/>
        <v>8.6948490212173128E-4</v>
      </c>
      <c r="F5072">
        <f t="shared" si="476"/>
        <v>5.0641256772107617E-2</v>
      </c>
      <c r="G5072">
        <f t="shared" si="477"/>
        <v>2.8543627837576828</v>
      </c>
      <c r="H5072">
        <v>302.35599999999999</v>
      </c>
      <c r="I5072">
        <f t="shared" si="478"/>
        <v>3.9003586937678826E-3</v>
      </c>
      <c r="J5072" s="7">
        <f t="shared" si="479"/>
        <v>3.0308737916461513E-3</v>
      </c>
    </row>
    <row r="5073" spans="1:10" x14ac:dyDescent="0.25">
      <c r="A5073" s="1">
        <v>43271</v>
      </c>
      <c r="B5073">
        <v>29118.51</v>
      </c>
      <c r="C5073">
        <v>31.75</v>
      </c>
      <c r="D5073">
        <f t="shared" si="474"/>
        <v>0</v>
      </c>
      <c r="E5073">
        <f t="shared" si="475"/>
        <v>8.6948490212173128E-4</v>
      </c>
      <c r="F5073">
        <f t="shared" si="476"/>
        <v>-8.6948490212173128E-4</v>
      </c>
      <c r="G5073">
        <f t="shared" si="477"/>
        <v>2.8518809584120275</v>
      </c>
      <c r="H5073">
        <v>302.35599999999999</v>
      </c>
      <c r="I5073">
        <f t="shared" si="478"/>
        <v>0</v>
      </c>
      <c r="J5073" s="7">
        <f t="shared" si="479"/>
        <v>-8.6948490212173128E-4</v>
      </c>
    </row>
    <row r="5074" spans="1:10" x14ac:dyDescent="0.25">
      <c r="A5074" s="1">
        <v>43272</v>
      </c>
      <c r="B5074">
        <v>30869.35</v>
      </c>
      <c r="C5074">
        <v>32.0625</v>
      </c>
      <c r="D5074">
        <f t="shared" si="474"/>
        <v>5.8389727813959902E-2</v>
      </c>
      <c r="E5074">
        <f t="shared" si="475"/>
        <v>8.7803906838552256E-4</v>
      </c>
      <c r="F5074">
        <f t="shared" si="476"/>
        <v>5.7511688745574378E-2</v>
      </c>
      <c r="G5074">
        <f t="shared" si="477"/>
        <v>3.0158974484316508</v>
      </c>
      <c r="H5074">
        <v>303.03899999999999</v>
      </c>
      <c r="I5074">
        <f t="shared" si="478"/>
        <v>2.2563790245268642E-3</v>
      </c>
      <c r="J5074" s="7">
        <f t="shared" si="479"/>
        <v>1.3783399561413416E-3</v>
      </c>
    </row>
    <row r="5075" spans="1:10" x14ac:dyDescent="0.25">
      <c r="A5075" s="1">
        <v>43273</v>
      </c>
      <c r="B5075">
        <v>30210.61</v>
      </c>
      <c r="C5075">
        <v>31.75</v>
      </c>
      <c r="D5075">
        <f t="shared" si="474"/>
        <v>-2.1570595066789502E-2</v>
      </c>
      <c r="E5075">
        <f t="shared" si="475"/>
        <v>8.6948490212173128E-4</v>
      </c>
      <c r="F5075">
        <f t="shared" si="476"/>
        <v>-2.2440079968911234E-2</v>
      </c>
      <c r="G5075">
        <f t="shared" si="477"/>
        <v>2.9482204685108089</v>
      </c>
      <c r="H5075">
        <v>304.17399999999998</v>
      </c>
      <c r="I5075">
        <f t="shared" si="478"/>
        <v>3.7383959890811259E-3</v>
      </c>
      <c r="J5075" s="7">
        <f t="shared" si="479"/>
        <v>2.8689110869593946E-3</v>
      </c>
    </row>
    <row r="5076" spans="1:10" x14ac:dyDescent="0.25">
      <c r="A5076" s="1">
        <v>43276</v>
      </c>
      <c r="B5076">
        <v>28825.119999999999</v>
      </c>
      <c r="C5076">
        <v>32.875</v>
      </c>
      <c r="D5076">
        <f t="shared" si="474"/>
        <v>-4.6945957984769963E-2</v>
      </c>
      <c r="E5076">
        <f t="shared" si="475"/>
        <v>9.002795582246343E-4</v>
      </c>
      <c r="F5076">
        <f t="shared" si="476"/>
        <v>-4.78462375429946E-2</v>
      </c>
      <c r="G5076">
        <f t="shared" si="477"/>
        <v>2.8071592116453221</v>
      </c>
      <c r="H5076">
        <v>304.60599999999999</v>
      </c>
      <c r="I5076">
        <f t="shared" si="478"/>
        <v>1.4192321446564011E-3</v>
      </c>
      <c r="J5076" s="7">
        <f t="shared" si="479"/>
        <v>5.189525864317668E-4</v>
      </c>
    </row>
    <row r="5077" spans="1:10" x14ac:dyDescent="0.25">
      <c r="A5077" s="1">
        <v>43277</v>
      </c>
      <c r="B5077">
        <v>28473.48</v>
      </c>
      <c r="C5077">
        <v>32.375</v>
      </c>
      <c r="D5077">
        <f t="shared" si="474"/>
        <v>-1.2274101448921505E-2</v>
      </c>
      <c r="E5077">
        <f t="shared" si="475"/>
        <v>8.8659316147640123E-4</v>
      </c>
      <c r="F5077">
        <f t="shared" si="476"/>
        <v>-1.3160694610397906E-2</v>
      </c>
      <c r="G5077">
        <f t="shared" si="477"/>
        <v>2.7702150465380928</v>
      </c>
      <c r="H5077">
        <v>304.88900000000001</v>
      </c>
      <c r="I5077">
        <f t="shared" si="478"/>
        <v>9.2863770937430588E-4</v>
      </c>
      <c r="J5077" s="7">
        <f t="shared" si="479"/>
        <v>4.2044547897904651E-5</v>
      </c>
    </row>
    <row r="5078" spans="1:10" x14ac:dyDescent="0.25">
      <c r="A5078" s="1">
        <v>43278</v>
      </c>
      <c r="B5078">
        <v>25921.08</v>
      </c>
      <c r="C5078">
        <v>31.875</v>
      </c>
      <c r="D5078">
        <f t="shared" si="474"/>
        <v>-9.3916590467731917E-2</v>
      </c>
      <c r="E5078">
        <f t="shared" si="475"/>
        <v>8.7290657740814843E-4</v>
      </c>
      <c r="F5078">
        <f t="shared" si="476"/>
        <v>-9.4789497045140059E-2</v>
      </c>
      <c r="G5078">
        <f t="shared" si="477"/>
        <v>2.5076277555698678</v>
      </c>
      <c r="H5078">
        <v>305.12700000000001</v>
      </c>
      <c r="I5078">
        <f t="shared" si="478"/>
        <v>7.8030744136580691E-4</v>
      </c>
      <c r="J5078" s="7">
        <f t="shared" si="479"/>
        <v>-9.2599136042341521E-5</v>
      </c>
    </row>
    <row r="5079" spans="1:10" x14ac:dyDescent="0.25">
      <c r="A5079" s="1">
        <v>43279</v>
      </c>
      <c r="B5079">
        <v>26789.41</v>
      </c>
      <c r="C5079">
        <v>32.5625</v>
      </c>
      <c r="D5079">
        <f t="shared" si="474"/>
        <v>3.2950122888331358E-2</v>
      </c>
      <c r="E5079">
        <f t="shared" si="475"/>
        <v>8.9172558220838893E-4</v>
      </c>
      <c r="F5079">
        <f t="shared" si="476"/>
        <v>3.205839730612297E-2</v>
      </c>
      <c r="G5079">
        <f t="shared" si="477"/>
        <v>2.5880182824537883</v>
      </c>
      <c r="H5079">
        <v>305.40100000000001</v>
      </c>
      <c r="I5079">
        <f t="shared" si="478"/>
        <v>8.9758379106557402E-4</v>
      </c>
      <c r="J5079" s="7">
        <f t="shared" si="479"/>
        <v>5.8582088571850974E-6</v>
      </c>
    </row>
    <row r="5080" spans="1:10" x14ac:dyDescent="0.25">
      <c r="A5080" s="1">
        <v>43280</v>
      </c>
      <c r="B5080">
        <v>26037.01</v>
      </c>
      <c r="C5080">
        <v>32.6875</v>
      </c>
      <c r="D5080">
        <f t="shared" si="474"/>
        <v>-2.848767277207187E-2</v>
      </c>
      <c r="E5080">
        <f t="shared" si="475"/>
        <v>8.9514718139539718E-4</v>
      </c>
      <c r="F5080">
        <f t="shared" si="476"/>
        <v>-2.9382819953467268E-2</v>
      </c>
      <c r="G5080">
        <f t="shared" si="477"/>
        <v>2.5119750072241671</v>
      </c>
      <c r="H5080">
        <v>306.18400000000003</v>
      </c>
      <c r="I5080">
        <f t="shared" si="478"/>
        <v>2.5605612557858671E-3</v>
      </c>
      <c r="J5080" s="7">
        <f t="shared" si="479"/>
        <v>1.66541407439047E-3</v>
      </c>
    </row>
    <row r="5081" spans="1:10" x14ac:dyDescent="0.25">
      <c r="A5081" s="1">
        <v>43283</v>
      </c>
      <c r="B5081">
        <v>25298.04</v>
      </c>
      <c r="C5081">
        <v>33</v>
      </c>
      <c r="D5081">
        <f t="shared" si="474"/>
        <v>-2.8792065022208411E-2</v>
      </c>
      <c r="E5081">
        <f t="shared" si="475"/>
        <v>9.0370112814376223E-4</v>
      </c>
      <c r="F5081">
        <f t="shared" si="476"/>
        <v>-2.9695766150352174E-2</v>
      </c>
      <c r="G5081">
        <f t="shared" si="477"/>
        <v>2.4373799848341089</v>
      </c>
      <c r="H5081">
        <v>305.07600000000002</v>
      </c>
      <c r="I5081">
        <f t="shared" si="478"/>
        <v>-3.6253025341752162E-3</v>
      </c>
      <c r="J5081" s="7">
        <f t="shared" si="479"/>
        <v>-4.5290036623189785E-3</v>
      </c>
    </row>
    <row r="5082" spans="1:10" x14ac:dyDescent="0.25">
      <c r="A5082" s="1">
        <v>43284</v>
      </c>
      <c r="B5082">
        <v>27092.19</v>
      </c>
      <c r="C5082">
        <v>33.75</v>
      </c>
      <c r="D5082">
        <f t="shared" si="474"/>
        <v>6.8518572091715288E-2</v>
      </c>
      <c r="E5082">
        <f t="shared" si="475"/>
        <v>9.2423030181088884E-4</v>
      </c>
      <c r="F5082">
        <f t="shared" si="476"/>
        <v>6.7594341789904394E-2</v>
      </c>
      <c r="G5082">
        <f t="shared" si="477"/>
        <v>2.6021330806008574</v>
      </c>
      <c r="H5082">
        <v>305.37099999999998</v>
      </c>
      <c r="I5082">
        <f t="shared" si="478"/>
        <v>9.6650494789571784E-4</v>
      </c>
      <c r="J5082" s="7">
        <f t="shared" si="479"/>
        <v>4.2274646084828997E-5</v>
      </c>
    </row>
    <row r="5083" spans="1:10" x14ac:dyDescent="0.25">
      <c r="A5083" s="1">
        <v>43285</v>
      </c>
      <c r="B5083">
        <v>27702.880000000001</v>
      </c>
      <c r="C5083">
        <v>33.375</v>
      </c>
      <c r="D5083">
        <f t="shared" si="474"/>
        <v>2.2290884439328466E-2</v>
      </c>
      <c r="E5083">
        <f t="shared" si="475"/>
        <v>9.1396576765819697E-4</v>
      </c>
      <c r="F5083">
        <f t="shared" si="476"/>
        <v>2.137691867167027E-2</v>
      </c>
      <c r="G5083">
        <f t="shared" si="477"/>
        <v>2.657758667837725</v>
      </c>
      <c r="H5083">
        <v>305.38299999999998</v>
      </c>
      <c r="I5083">
        <f t="shared" si="478"/>
        <v>3.9295690250164476E-5</v>
      </c>
      <c r="J5083" s="7">
        <f t="shared" si="479"/>
        <v>-8.7467007740803248E-4</v>
      </c>
    </row>
    <row r="5084" spans="1:10" x14ac:dyDescent="0.25">
      <c r="A5084" s="1">
        <v>43286</v>
      </c>
      <c r="B5084">
        <v>27813.17</v>
      </c>
      <c r="C5084">
        <v>33.9375</v>
      </c>
      <c r="D5084">
        <f t="shared" si="474"/>
        <v>3.9732706161384433E-3</v>
      </c>
      <c r="E5084">
        <f t="shared" si="475"/>
        <v>9.293625293773681E-4</v>
      </c>
      <c r="F5084">
        <f t="shared" si="476"/>
        <v>3.0439080867610754E-3</v>
      </c>
      <c r="G5084">
        <f t="shared" si="477"/>
        <v>2.6658486409394153</v>
      </c>
      <c r="H5084">
        <v>305.44600000000003</v>
      </c>
      <c r="I5084">
        <f t="shared" si="478"/>
        <v>2.0627704389746047E-4</v>
      </c>
      <c r="J5084" s="7">
        <f t="shared" si="479"/>
        <v>-7.2308548547990762E-4</v>
      </c>
    </row>
    <row r="5085" spans="1:10" x14ac:dyDescent="0.25">
      <c r="A5085" s="1">
        <v>43287</v>
      </c>
      <c r="B5085">
        <v>27611.040000000001</v>
      </c>
      <c r="C5085">
        <v>33.8125</v>
      </c>
      <c r="D5085">
        <f t="shared" si="474"/>
        <v>-7.2939567795114032E-3</v>
      </c>
      <c r="E5085">
        <f t="shared" si="475"/>
        <v>9.2594104725976414E-4</v>
      </c>
      <c r="F5085">
        <f t="shared" si="476"/>
        <v>-8.2198978267711675E-3</v>
      </c>
      <c r="G5085">
        <f t="shared" si="477"/>
        <v>2.6439356374892569</v>
      </c>
      <c r="H5085">
        <v>306.26</v>
      </c>
      <c r="I5085">
        <f t="shared" si="478"/>
        <v>2.6614108099991601E-3</v>
      </c>
      <c r="J5085" s="7">
        <f t="shared" si="479"/>
        <v>1.7354697627393958E-3</v>
      </c>
    </row>
    <row r="5086" spans="1:10" x14ac:dyDescent="0.25">
      <c r="A5086" s="1">
        <v>43290</v>
      </c>
      <c r="B5086">
        <v>27611.040000000001</v>
      </c>
      <c r="C5086">
        <v>33.8125</v>
      </c>
      <c r="D5086">
        <f t="shared" si="474"/>
        <v>0</v>
      </c>
      <c r="E5086">
        <f t="shared" si="475"/>
        <v>9.2594104725976414E-4</v>
      </c>
      <c r="F5086">
        <f t="shared" si="476"/>
        <v>-9.2594104725976414E-4</v>
      </c>
      <c r="G5086">
        <f t="shared" si="477"/>
        <v>2.6414875089561929</v>
      </c>
      <c r="H5086">
        <v>306.26</v>
      </c>
      <c r="I5086">
        <f t="shared" si="478"/>
        <v>0</v>
      </c>
      <c r="J5086" s="7">
        <f t="shared" si="479"/>
        <v>-9.2594104725976414E-4</v>
      </c>
    </row>
    <row r="5087" spans="1:10" x14ac:dyDescent="0.25">
      <c r="A5087" s="1">
        <v>43291</v>
      </c>
      <c r="B5087">
        <v>27635.21</v>
      </c>
      <c r="C5087">
        <v>33.375</v>
      </c>
      <c r="D5087">
        <f t="shared" si="474"/>
        <v>8.7499157108641078E-4</v>
      </c>
      <c r="E5087">
        <f t="shared" si="475"/>
        <v>9.1396576765819697E-4</v>
      </c>
      <c r="F5087">
        <f t="shared" si="476"/>
        <v>-3.8974196571786189E-5</v>
      </c>
      <c r="G5087">
        <f t="shared" si="477"/>
        <v>2.6413845591027769</v>
      </c>
      <c r="H5087">
        <v>306.63299999999998</v>
      </c>
      <c r="I5087">
        <f t="shared" si="478"/>
        <v>1.2171783526673621E-3</v>
      </c>
      <c r="J5087" s="7">
        <f t="shared" si="479"/>
        <v>3.032125850091651E-4</v>
      </c>
    </row>
    <row r="5088" spans="1:10" x14ac:dyDescent="0.25">
      <c r="A5088" s="1">
        <v>43292</v>
      </c>
      <c r="B5088">
        <v>27231.78</v>
      </c>
      <c r="C5088">
        <v>33.5</v>
      </c>
      <c r="D5088">
        <f t="shared" si="474"/>
        <v>-1.4706010688091986E-2</v>
      </c>
      <c r="E5088">
        <f t="shared" si="475"/>
        <v>9.1738729074918111E-4</v>
      </c>
      <c r="F5088">
        <f t="shared" si="476"/>
        <v>-1.5623397978841167E-2</v>
      </c>
      <c r="G5088">
        <f t="shared" si="477"/>
        <v>2.6001171569207484</v>
      </c>
      <c r="H5088">
        <v>306.66699999999997</v>
      </c>
      <c r="I5088">
        <f t="shared" si="478"/>
        <v>1.1087559117837962E-4</v>
      </c>
      <c r="J5088" s="7">
        <f t="shared" si="479"/>
        <v>-8.0651169957080145E-4</v>
      </c>
    </row>
    <row r="5089" spans="1:10" x14ac:dyDescent="0.25">
      <c r="A5089" s="1">
        <v>43293</v>
      </c>
      <c r="B5089">
        <v>26704.91</v>
      </c>
      <c r="C5089">
        <v>33.75</v>
      </c>
      <c r="D5089">
        <f t="shared" si="474"/>
        <v>-1.9537229996772671E-2</v>
      </c>
      <c r="E5089">
        <f t="shared" si="475"/>
        <v>9.2423030181088884E-4</v>
      </c>
      <c r="F5089">
        <f t="shared" si="476"/>
        <v>-2.0461460298583561E-2</v>
      </c>
      <c r="G5089">
        <f t="shared" si="477"/>
        <v>2.5469149629427488</v>
      </c>
      <c r="H5089">
        <v>306.95999999999998</v>
      </c>
      <c r="I5089">
        <f t="shared" si="478"/>
        <v>9.5497760778967273E-4</v>
      </c>
      <c r="J5089" s="7">
        <f t="shared" si="479"/>
        <v>3.0747305978783891E-5</v>
      </c>
    </row>
    <row r="5090" spans="1:10" x14ac:dyDescent="0.25">
      <c r="A5090" s="1">
        <v>43294</v>
      </c>
      <c r="B5090">
        <v>26514.16</v>
      </c>
      <c r="C5090">
        <v>34.8125</v>
      </c>
      <c r="D5090">
        <f t="shared" si="474"/>
        <v>-7.1685137244169115E-3</v>
      </c>
      <c r="E5090">
        <f t="shared" si="475"/>
        <v>9.5331257642330784E-4</v>
      </c>
      <c r="F5090">
        <f t="shared" si="476"/>
        <v>-8.1218263008402194E-3</v>
      </c>
      <c r="G5090">
        <f t="shared" si="477"/>
        <v>2.5262293620107168</v>
      </c>
      <c r="H5090">
        <v>307.29500000000002</v>
      </c>
      <c r="I5090">
        <f t="shared" si="478"/>
        <v>1.0907523201720065E-3</v>
      </c>
      <c r="J5090" s="7">
        <f t="shared" si="479"/>
        <v>1.3743974374869864E-4</v>
      </c>
    </row>
    <row r="5091" spans="1:10" x14ac:dyDescent="0.25">
      <c r="A5091" s="1">
        <v>43297</v>
      </c>
      <c r="B5091">
        <v>26263.65</v>
      </c>
      <c r="C5091">
        <v>34.375</v>
      </c>
      <c r="D5091">
        <f t="shared" si="474"/>
        <v>-9.4930760217523044E-3</v>
      </c>
      <c r="E5091">
        <f t="shared" si="475"/>
        <v>9.4133762460093216E-4</v>
      </c>
      <c r="F5091">
        <f t="shared" si="476"/>
        <v>-1.0434413646353237E-2</v>
      </c>
      <c r="G5091">
        <f t="shared" si="477"/>
        <v>2.499869639881934</v>
      </c>
      <c r="H5091">
        <v>307.767</v>
      </c>
      <c r="I5091">
        <f t="shared" si="478"/>
        <v>1.5348049226082021E-3</v>
      </c>
      <c r="J5091" s="7">
        <f t="shared" si="479"/>
        <v>5.9346729800726999E-4</v>
      </c>
    </row>
    <row r="5092" spans="1:10" x14ac:dyDescent="0.25">
      <c r="A5092" s="1">
        <v>43298</v>
      </c>
      <c r="B5092">
        <v>26765.07</v>
      </c>
      <c r="C5092">
        <v>34.6875</v>
      </c>
      <c r="D5092">
        <f t="shared" si="474"/>
        <v>1.8911825313315797E-2</v>
      </c>
      <c r="E5092">
        <f t="shared" si="475"/>
        <v>9.498911762492987E-4</v>
      </c>
      <c r="F5092">
        <f t="shared" si="476"/>
        <v>1.7961934137066499E-2</v>
      </c>
      <c r="G5092">
        <f t="shared" si="477"/>
        <v>2.5447721337047455</v>
      </c>
      <c r="H5092">
        <v>307.86799999999999</v>
      </c>
      <c r="I5092">
        <f t="shared" si="478"/>
        <v>3.2811650054369312E-4</v>
      </c>
      <c r="J5092" s="7">
        <f t="shared" si="479"/>
        <v>-6.2177467570560558E-4</v>
      </c>
    </row>
    <row r="5093" spans="1:10" x14ac:dyDescent="0.25">
      <c r="A5093" s="1">
        <v>43299</v>
      </c>
      <c r="B5093">
        <v>27044.46</v>
      </c>
      <c r="C5093">
        <v>36.0625</v>
      </c>
      <c r="D5093">
        <f t="shared" si="474"/>
        <v>1.0384499204123019E-2</v>
      </c>
      <c r="E5093">
        <f t="shared" si="475"/>
        <v>9.8752593434796852E-4</v>
      </c>
      <c r="F5093">
        <f t="shared" si="476"/>
        <v>9.3969732697750507E-3</v>
      </c>
      <c r="G5093">
        <f t="shared" si="477"/>
        <v>2.5686852894228371</v>
      </c>
      <c r="H5093">
        <v>307.85700000000003</v>
      </c>
      <c r="I5093">
        <f t="shared" si="478"/>
        <v>-3.5730236716564412E-5</v>
      </c>
      <c r="J5093" s="7">
        <f t="shared" si="479"/>
        <v>-1.0232561710645329E-3</v>
      </c>
    </row>
    <row r="5094" spans="1:10" x14ac:dyDescent="0.25">
      <c r="A5094" s="1">
        <v>43300</v>
      </c>
      <c r="B5094">
        <v>26814.42</v>
      </c>
      <c r="C5094">
        <v>36.125</v>
      </c>
      <c r="D5094">
        <f t="shared" si="474"/>
        <v>-8.5423758858372834E-3</v>
      </c>
      <c r="E5094">
        <f t="shared" si="475"/>
        <v>9.8923657151742616E-4</v>
      </c>
      <c r="F5094">
        <f t="shared" si="476"/>
        <v>-9.5316124573547097E-3</v>
      </c>
      <c r="G5094">
        <f t="shared" si="477"/>
        <v>2.5442015767191508</v>
      </c>
      <c r="H5094">
        <v>307.94400000000002</v>
      </c>
      <c r="I5094">
        <f t="shared" si="478"/>
        <v>2.8255881552264754E-4</v>
      </c>
      <c r="J5094" s="7">
        <f t="shared" si="479"/>
        <v>-7.0667775599477867E-4</v>
      </c>
    </row>
    <row r="5095" spans="1:10" x14ac:dyDescent="0.25">
      <c r="A5095" s="1">
        <v>43301</v>
      </c>
      <c r="B5095">
        <v>27625.34</v>
      </c>
      <c r="C5095">
        <v>35.5625</v>
      </c>
      <c r="D5095">
        <f t="shared" si="474"/>
        <v>2.9793664938400043E-2</v>
      </c>
      <c r="E5095">
        <f t="shared" si="475"/>
        <v>9.7384073164411401E-4</v>
      </c>
      <c r="F5095">
        <f t="shared" si="476"/>
        <v>2.8819824206755929E-2</v>
      </c>
      <c r="G5095">
        <f t="shared" si="477"/>
        <v>2.6175250189067478</v>
      </c>
      <c r="H5095">
        <v>308.15100000000001</v>
      </c>
      <c r="I5095">
        <f t="shared" si="478"/>
        <v>6.7197431496514748E-4</v>
      </c>
      <c r="J5095" s="7">
        <f t="shared" si="479"/>
        <v>-3.0186641667896653E-4</v>
      </c>
    </row>
    <row r="5096" spans="1:10" x14ac:dyDescent="0.25">
      <c r="A5096" s="1">
        <v>43304</v>
      </c>
      <c r="B5096">
        <v>27703.74</v>
      </c>
      <c r="C5096">
        <v>34.5625</v>
      </c>
      <c r="D5096">
        <f t="shared" si="474"/>
        <v>2.8339546752321697E-3</v>
      </c>
      <c r="E5096">
        <f t="shared" si="475"/>
        <v>9.464697643694922E-4</v>
      </c>
      <c r="F5096">
        <f t="shared" si="476"/>
        <v>1.8874849108626774E-3</v>
      </c>
      <c r="G5096">
        <f t="shared" si="477"/>
        <v>2.6224655578837401</v>
      </c>
      <c r="H5096">
        <v>308.447</v>
      </c>
      <c r="I5096">
        <f t="shared" si="478"/>
        <v>9.6010698295447092E-4</v>
      </c>
      <c r="J5096" s="7">
        <f t="shared" si="479"/>
        <v>1.3637218584978722E-5</v>
      </c>
    </row>
    <row r="5097" spans="1:10" x14ac:dyDescent="0.25">
      <c r="A5097" s="1">
        <v>43305</v>
      </c>
      <c r="B5097">
        <v>28272.52</v>
      </c>
      <c r="C5097">
        <v>35.125</v>
      </c>
      <c r="D5097">
        <f t="shared" si="474"/>
        <v>2.0322886034561907E-2</v>
      </c>
      <c r="E5097">
        <f t="shared" si="475"/>
        <v>9.6186602564435678E-4</v>
      </c>
      <c r="F5097">
        <f t="shared" si="476"/>
        <v>1.936102000891755E-2</v>
      </c>
      <c r="G5097">
        <f t="shared" si="477"/>
        <v>2.6732391660226247</v>
      </c>
      <c r="H5097">
        <v>308.71699999999998</v>
      </c>
      <c r="I5097">
        <f t="shared" si="478"/>
        <v>8.7497007999618392E-4</v>
      </c>
      <c r="J5097" s="7">
        <f t="shared" si="479"/>
        <v>-8.689594564817286E-5</v>
      </c>
    </row>
    <row r="5098" spans="1:10" x14ac:dyDescent="0.25">
      <c r="A5098" s="1">
        <v>43306</v>
      </c>
      <c r="B5098">
        <v>29363.46</v>
      </c>
      <c r="C5098">
        <v>35.25</v>
      </c>
      <c r="D5098">
        <f t="shared" si="474"/>
        <v>3.7860736050018634E-2</v>
      </c>
      <c r="E5098">
        <f t="shared" si="475"/>
        <v>9.6528738484770774E-4</v>
      </c>
      <c r="F5098">
        <f t="shared" si="476"/>
        <v>3.689544866517093E-2</v>
      </c>
      <c r="G5098">
        <f t="shared" si="477"/>
        <v>2.7718695244423368</v>
      </c>
      <c r="H5098">
        <v>309.02800000000002</v>
      </c>
      <c r="I5098">
        <f t="shared" si="478"/>
        <v>1.0068880404533697E-3</v>
      </c>
      <c r="J5098" s="7">
        <f t="shared" si="479"/>
        <v>4.1600655605661917E-5</v>
      </c>
    </row>
    <row r="5099" spans="1:10" x14ac:dyDescent="0.25">
      <c r="A5099" s="1">
        <v>43307</v>
      </c>
      <c r="B5099">
        <v>29204.92</v>
      </c>
      <c r="C5099">
        <v>35.1875</v>
      </c>
      <c r="D5099">
        <f t="shared" si="474"/>
        <v>-5.413855982753922E-3</v>
      </c>
      <c r="E5099">
        <f t="shared" si="475"/>
        <v>9.6357670670935548E-4</v>
      </c>
      <c r="F5099">
        <f t="shared" si="476"/>
        <v>-6.3774326894632779E-3</v>
      </c>
      <c r="G5099">
        <f t="shared" si="477"/>
        <v>2.7541921131262312</v>
      </c>
      <c r="H5099">
        <v>309.27</v>
      </c>
      <c r="I5099">
        <f t="shared" si="478"/>
        <v>7.8279409720684941E-4</v>
      </c>
      <c r="J5099" s="7">
        <f t="shared" si="479"/>
        <v>-1.8078260950250607E-4</v>
      </c>
    </row>
    <row r="5100" spans="1:10" x14ac:dyDescent="0.25">
      <c r="A5100" s="1">
        <v>43308</v>
      </c>
      <c r="B5100">
        <v>29259.02</v>
      </c>
      <c r="C5100">
        <v>34.3125</v>
      </c>
      <c r="D5100">
        <f t="shared" si="474"/>
        <v>1.8507139765702332E-3</v>
      </c>
      <c r="E5100">
        <f t="shared" si="475"/>
        <v>9.3962690549150116E-4</v>
      </c>
      <c r="F5100">
        <f t="shared" si="476"/>
        <v>9.1108707107873208E-4</v>
      </c>
      <c r="G5100">
        <f t="shared" si="477"/>
        <v>2.7567014219517674</v>
      </c>
      <c r="H5100">
        <v>309.97500000000002</v>
      </c>
      <c r="I5100">
        <f t="shared" si="478"/>
        <v>2.2769672895027932E-3</v>
      </c>
      <c r="J5100" s="7">
        <f t="shared" si="479"/>
        <v>1.3373403840112922E-3</v>
      </c>
    </row>
    <row r="5101" spans="1:10" x14ac:dyDescent="0.25">
      <c r="A5101" s="1">
        <v>43311</v>
      </c>
      <c r="B5101">
        <v>29232.12</v>
      </c>
      <c r="C5101">
        <v>35.1875</v>
      </c>
      <c r="D5101">
        <f t="shared" si="474"/>
        <v>-9.1979749057769086E-4</v>
      </c>
      <c r="E5101">
        <f t="shared" si="475"/>
        <v>9.6357670670935548E-4</v>
      </c>
      <c r="F5101">
        <f t="shared" si="476"/>
        <v>-1.8833741972870462E-3</v>
      </c>
      <c r="G5101">
        <f t="shared" si="477"/>
        <v>2.7515095216240391</v>
      </c>
      <c r="H5101">
        <v>310.54500000000002</v>
      </c>
      <c r="I5101">
        <f t="shared" si="478"/>
        <v>1.8371693428787758E-3</v>
      </c>
      <c r="J5101" s="7">
        <f t="shared" si="479"/>
        <v>8.7359263616942028E-4</v>
      </c>
    </row>
    <row r="5102" spans="1:10" x14ac:dyDescent="0.25">
      <c r="A5102" s="1">
        <v>43312</v>
      </c>
      <c r="B5102">
        <v>29287.34</v>
      </c>
      <c r="C5102">
        <v>35.1875</v>
      </c>
      <c r="D5102">
        <f t="shared" si="474"/>
        <v>1.8872360199348873E-3</v>
      </c>
      <c r="E5102">
        <f t="shared" si="475"/>
        <v>9.6357670670935548E-4</v>
      </c>
      <c r="F5102">
        <f t="shared" si="476"/>
        <v>9.2365931322553184E-4</v>
      </c>
      <c r="G5102">
        <f t="shared" si="477"/>
        <v>2.7540509790191159</v>
      </c>
      <c r="H5102">
        <v>310.84500000000003</v>
      </c>
      <c r="I5102">
        <f t="shared" si="478"/>
        <v>9.6557724877614141E-4</v>
      </c>
      <c r="J5102" s="7">
        <f t="shared" si="479"/>
        <v>2.0005420667859293E-6</v>
      </c>
    </row>
    <row r="5103" spans="1:10" x14ac:dyDescent="0.25">
      <c r="A5103" s="1">
        <v>43313</v>
      </c>
      <c r="B5103">
        <v>29387.8</v>
      </c>
      <c r="C5103">
        <v>35.125</v>
      </c>
      <c r="D5103">
        <f t="shared" si="474"/>
        <v>3.4242814985583456E-3</v>
      </c>
      <c r="E5103">
        <f t="shared" si="475"/>
        <v>9.6186602564435678E-4</v>
      </c>
      <c r="F5103">
        <f t="shared" si="476"/>
        <v>2.4624154729139887E-3</v>
      </c>
      <c r="G5103">
        <f t="shared" si="477"/>
        <v>2.7608325967630467</v>
      </c>
      <c r="H5103">
        <v>311.15100000000001</v>
      </c>
      <c r="I5103">
        <f t="shared" si="478"/>
        <v>9.8392923648053516E-4</v>
      </c>
      <c r="J5103" s="7">
        <f t="shared" si="479"/>
        <v>2.2063210836178386E-5</v>
      </c>
    </row>
    <row r="5104" spans="1:10" x14ac:dyDescent="0.25">
      <c r="A5104" s="1">
        <v>43314</v>
      </c>
      <c r="B5104">
        <v>28882.85</v>
      </c>
      <c r="C5104">
        <v>34.9375</v>
      </c>
      <c r="D5104">
        <f t="shared" si="474"/>
        <v>-1.7331628869845021E-2</v>
      </c>
      <c r="E5104">
        <f t="shared" si="475"/>
        <v>9.5673396489115599E-4</v>
      </c>
      <c r="F5104">
        <f t="shared" si="476"/>
        <v>-1.8288362834736175E-2</v>
      </c>
      <c r="G5104">
        <f t="shared" si="477"/>
        <v>2.7103414885074772</v>
      </c>
      <c r="H5104">
        <v>311.43200000000002</v>
      </c>
      <c r="I5104">
        <f t="shared" si="478"/>
        <v>9.026909474916775E-4</v>
      </c>
      <c r="J5104" s="7">
        <f t="shared" si="479"/>
        <v>-5.4043017399478489E-5</v>
      </c>
    </row>
    <row r="5105" spans="1:10" x14ac:dyDescent="0.25">
      <c r="A5105" s="1">
        <v>43315</v>
      </c>
      <c r="B5105">
        <v>29215.98</v>
      </c>
      <c r="C5105">
        <v>34.375</v>
      </c>
      <c r="D5105">
        <f t="shared" si="474"/>
        <v>1.1467826489730885E-2</v>
      </c>
      <c r="E5105">
        <f t="shared" si="475"/>
        <v>9.4133762460093216E-4</v>
      </c>
      <c r="F5105">
        <f t="shared" si="476"/>
        <v>1.0526488865129953E-2</v>
      </c>
      <c r="G5105">
        <f t="shared" si="477"/>
        <v>2.7388718680069508</v>
      </c>
      <c r="H5105">
        <v>312.17599999999999</v>
      </c>
      <c r="I5105">
        <f t="shared" si="478"/>
        <v>2.3861154860100211E-3</v>
      </c>
      <c r="J5105" s="7">
        <f t="shared" si="479"/>
        <v>1.444777861409089E-3</v>
      </c>
    </row>
    <row r="5106" spans="1:10" x14ac:dyDescent="0.25">
      <c r="A5106" s="1">
        <v>43318</v>
      </c>
      <c r="B5106">
        <v>28893.97</v>
      </c>
      <c r="C5106">
        <v>34.5625</v>
      </c>
      <c r="D5106">
        <f t="shared" si="474"/>
        <v>-1.1082897027108712E-2</v>
      </c>
      <c r="E5106">
        <f t="shared" si="475"/>
        <v>9.464697643694922E-4</v>
      </c>
      <c r="F5106">
        <f t="shared" si="476"/>
        <v>-1.2029366791478204E-2</v>
      </c>
      <c r="G5106">
        <f t="shared" si="477"/>
        <v>2.7059249737118338</v>
      </c>
      <c r="H5106">
        <v>312.79399999999998</v>
      </c>
      <c r="I5106">
        <f t="shared" si="478"/>
        <v>1.9776955739664649E-3</v>
      </c>
      <c r="J5106" s="7">
        <f t="shared" si="479"/>
        <v>1.0312258095969726E-3</v>
      </c>
    </row>
    <row r="5107" spans="1:10" x14ac:dyDescent="0.25">
      <c r="A5107" s="1">
        <v>43319</v>
      </c>
      <c r="B5107">
        <v>27783.35</v>
      </c>
      <c r="C5107">
        <v>34.8125</v>
      </c>
      <c r="D5107">
        <f t="shared" si="474"/>
        <v>-3.919600242027018E-2</v>
      </c>
      <c r="E5107">
        <f t="shared" si="475"/>
        <v>9.5331257642330784E-4</v>
      </c>
      <c r="F5107">
        <f t="shared" si="476"/>
        <v>-4.014931499669349E-2</v>
      </c>
      <c r="G5107">
        <f t="shared" si="477"/>
        <v>2.5972839395848579</v>
      </c>
      <c r="H5107">
        <v>313.10500000000002</v>
      </c>
      <c r="I5107">
        <f t="shared" si="478"/>
        <v>9.9377064221160914E-4</v>
      </c>
      <c r="J5107" s="7">
        <f t="shared" si="479"/>
        <v>4.0458065788301291E-5</v>
      </c>
    </row>
    <row r="5108" spans="1:10" x14ac:dyDescent="0.25">
      <c r="A5108" s="1">
        <v>43320</v>
      </c>
      <c r="B5108">
        <v>26674.87</v>
      </c>
      <c r="C5108">
        <v>34</v>
      </c>
      <c r="D5108">
        <f t="shared" si="474"/>
        <v>-4.0714996709634216E-2</v>
      </c>
      <c r="E5108">
        <f t="shared" si="475"/>
        <v>9.310732660461166E-4</v>
      </c>
      <c r="F5108">
        <f t="shared" si="476"/>
        <v>-4.1646069975680329E-2</v>
      </c>
      <c r="G5108">
        <f t="shared" si="477"/>
        <v>2.4891172708901963</v>
      </c>
      <c r="H5108">
        <v>313.363</v>
      </c>
      <c r="I5108">
        <f t="shared" si="478"/>
        <v>8.2366542133401879E-4</v>
      </c>
      <c r="J5108" s="7">
        <f t="shared" si="479"/>
        <v>-1.0740784471209781E-4</v>
      </c>
    </row>
    <row r="5109" spans="1:10" x14ac:dyDescent="0.25">
      <c r="A5109" s="1">
        <v>43321</v>
      </c>
      <c r="B5109">
        <v>26906.28</v>
      </c>
      <c r="C5109">
        <v>34.5625</v>
      </c>
      <c r="D5109">
        <f t="shared" si="474"/>
        <v>8.637792911057823E-3</v>
      </c>
      <c r="E5109">
        <f t="shared" si="475"/>
        <v>9.464697643694922E-4</v>
      </c>
      <c r="F5109">
        <f t="shared" si="476"/>
        <v>7.6913231466883307E-3</v>
      </c>
      <c r="G5109">
        <f t="shared" si="477"/>
        <v>2.5082618761706161</v>
      </c>
      <c r="H5109">
        <v>313.654</v>
      </c>
      <c r="I5109">
        <f t="shared" si="478"/>
        <v>9.2820456508496988E-4</v>
      </c>
      <c r="J5109" s="7">
        <f t="shared" si="479"/>
        <v>-1.8265199284522317E-5</v>
      </c>
    </row>
    <row r="5110" spans="1:10" x14ac:dyDescent="0.25">
      <c r="A5110" s="1">
        <v>43322</v>
      </c>
      <c r="B5110">
        <v>26856.15</v>
      </c>
      <c r="C5110">
        <v>33.75</v>
      </c>
      <c r="D5110">
        <f t="shared" si="474"/>
        <v>-1.8648716037679323E-3</v>
      </c>
      <c r="E5110">
        <f t="shared" si="475"/>
        <v>9.2423030181088884E-4</v>
      </c>
      <c r="F5110">
        <f t="shared" si="476"/>
        <v>-2.7891019055788211E-3</v>
      </c>
      <c r="G5110">
        <f t="shared" si="477"/>
        <v>2.5012660781920979</v>
      </c>
      <c r="H5110">
        <v>313.83699999999999</v>
      </c>
      <c r="I5110">
        <f t="shared" si="478"/>
        <v>5.8327531450878605E-4</v>
      </c>
      <c r="J5110" s="7">
        <f t="shared" si="479"/>
        <v>-3.4095498730210279E-4</v>
      </c>
    </row>
    <row r="5111" spans="1:10" x14ac:dyDescent="0.25">
      <c r="A5111" s="1">
        <v>43325</v>
      </c>
      <c r="B5111">
        <v>26061.96</v>
      </c>
      <c r="C5111">
        <v>34.75</v>
      </c>
      <c r="D5111">
        <f t="shared" si="474"/>
        <v>-3.0018065086283602E-2</v>
      </c>
      <c r="E5111">
        <f t="shared" si="475"/>
        <v>9.5160187779955066E-4</v>
      </c>
      <c r="F5111">
        <f t="shared" si="476"/>
        <v>-3.0969666964083153E-2</v>
      </c>
      <c r="G5111">
        <f t="shared" si="477"/>
        <v>2.4238027007619305</v>
      </c>
      <c r="H5111">
        <v>314.30500000000001</v>
      </c>
      <c r="I5111">
        <f t="shared" si="478"/>
        <v>1.4901092001381358E-3</v>
      </c>
      <c r="J5111" s="7">
        <f t="shared" si="479"/>
        <v>5.385073223385851E-4</v>
      </c>
    </row>
    <row r="5112" spans="1:10" x14ac:dyDescent="0.25">
      <c r="A5112" s="1">
        <v>43326</v>
      </c>
      <c r="B5112">
        <v>26536.63</v>
      </c>
      <c r="C5112">
        <v>35.5</v>
      </c>
      <c r="D5112">
        <f t="shared" si="474"/>
        <v>1.8049262775550291E-2</v>
      </c>
      <c r="E5112">
        <f t="shared" si="475"/>
        <v>9.7213006813773512E-4</v>
      </c>
      <c r="F5112">
        <f t="shared" si="476"/>
        <v>1.7077132707412554E-2</v>
      </c>
      <c r="G5112">
        <f t="shared" si="477"/>
        <v>2.4651943011394271</v>
      </c>
      <c r="H5112">
        <v>314.49400000000003</v>
      </c>
      <c r="I5112">
        <f t="shared" si="478"/>
        <v>6.0114601229243768E-4</v>
      </c>
      <c r="J5112" s="7">
        <f t="shared" si="479"/>
        <v>-3.7098405584529745E-4</v>
      </c>
    </row>
    <row r="5113" spans="1:10" x14ac:dyDescent="0.25">
      <c r="A5113" s="1">
        <v>43327</v>
      </c>
      <c r="B5113">
        <v>27008.2</v>
      </c>
      <c r="C5113">
        <v>36</v>
      </c>
      <c r="D5113">
        <f t="shared" si="474"/>
        <v>1.761448090393861E-2</v>
      </c>
      <c r="E5113">
        <f t="shared" si="475"/>
        <v>9.8581529425200462E-4</v>
      </c>
      <c r="F5113">
        <f t="shared" si="476"/>
        <v>1.6628665609686604E-2</v>
      </c>
      <c r="G5113">
        <f t="shared" si="477"/>
        <v>2.5061871928359793</v>
      </c>
      <c r="H5113">
        <v>314.892</v>
      </c>
      <c r="I5113">
        <f t="shared" si="478"/>
        <v>1.264724836748907E-3</v>
      </c>
      <c r="J5113" s="7">
        <f t="shared" si="479"/>
        <v>2.7890954249690236E-4</v>
      </c>
    </row>
    <row r="5114" spans="1:10" x14ac:dyDescent="0.25">
      <c r="A5114" s="1">
        <v>43328</v>
      </c>
      <c r="B5114">
        <v>26938.75</v>
      </c>
      <c r="C5114">
        <v>35.4375</v>
      </c>
      <c r="D5114">
        <f t="shared" si="474"/>
        <v>-2.5747530997537907E-3</v>
      </c>
      <c r="E5114">
        <f t="shared" si="475"/>
        <v>9.7041940170475988E-4</v>
      </c>
      <c r="F5114">
        <f t="shared" si="476"/>
        <v>-3.5451725014585505E-3</v>
      </c>
      <c r="G5114">
        <f t="shared" si="477"/>
        <v>2.4973023269164294</v>
      </c>
      <c r="H5114">
        <v>314.827</v>
      </c>
      <c r="I5114">
        <f t="shared" si="478"/>
        <v>-2.0644128644945102E-4</v>
      </c>
      <c r="J5114" s="7">
        <f t="shared" si="479"/>
        <v>-1.176860688154211E-3</v>
      </c>
    </row>
    <row r="5115" spans="1:10" x14ac:dyDescent="0.25">
      <c r="A5115" s="1">
        <v>43329</v>
      </c>
      <c r="B5115">
        <v>26238.82</v>
      </c>
      <c r="C5115">
        <v>35.625</v>
      </c>
      <c r="D5115">
        <f t="shared" si="474"/>
        <v>-2.6325776947110233E-2</v>
      </c>
      <c r="E5115">
        <f t="shared" si="475"/>
        <v>9.7555139222435007E-4</v>
      </c>
      <c r="F5115">
        <f t="shared" si="476"/>
        <v>-2.7301328339334581E-2</v>
      </c>
      <c r="G5115">
        <f t="shared" si="477"/>
        <v>2.4291226561266996</v>
      </c>
      <c r="H5115">
        <v>315.55099999999999</v>
      </c>
      <c r="I5115">
        <f t="shared" si="478"/>
        <v>2.2970354877266362E-3</v>
      </c>
      <c r="J5115" s="7">
        <f t="shared" si="479"/>
        <v>1.3214840955022861E-3</v>
      </c>
    </row>
    <row r="5116" spans="1:10" x14ac:dyDescent="0.25">
      <c r="A5116" s="1">
        <v>43332</v>
      </c>
      <c r="B5116">
        <v>26238.82</v>
      </c>
      <c r="C5116">
        <v>35.625</v>
      </c>
      <c r="D5116">
        <f t="shared" si="474"/>
        <v>0</v>
      </c>
      <c r="E5116">
        <f t="shared" si="475"/>
        <v>9.7555139222435007E-4</v>
      </c>
      <c r="F5116">
        <f t="shared" si="476"/>
        <v>-9.7555139222435007E-4</v>
      </c>
      <c r="G5116">
        <f t="shared" si="477"/>
        <v>2.4267529221376316</v>
      </c>
      <c r="H5116">
        <v>315.55099999999999</v>
      </c>
      <c r="I5116">
        <f t="shared" si="478"/>
        <v>0</v>
      </c>
      <c r="J5116" s="7">
        <f t="shared" si="479"/>
        <v>-9.7555139222435007E-4</v>
      </c>
    </row>
    <row r="5117" spans="1:10" x14ac:dyDescent="0.25">
      <c r="A5117" s="1">
        <v>43333</v>
      </c>
      <c r="B5117">
        <v>26045.93</v>
      </c>
      <c r="C5117">
        <v>35.4375</v>
      </c>
      <c r="D5117">
        <f t="shared" si="474"/>
        <v>-7.3784755634255334E-3</v>
      </c>
      <c r="E5117">
        <f t="shared" si="475"/>
        <v>9.7041940170475988E-4</v>
      </c>
      <c r="F5117">
        <f t="shared" si="476"/>
        <v>-8.3488949651302942E-3</v>
      </c>
      <c r="G5117">
        <f t="shared" si="477"/>
        <v>2.4064922168843816</v>
      </c>
      <c r="H5117">
        <v>317.02999999999997</v>
      </c>
      <c r="I5117">
        <f t="shared" si="478"/>
        <v>4.676089528330634E-3</v>
      </c>
      <c r="J5117" s="7">
        <f t="shared" si="479"/>
        <v>3.7056701266258742E-3</v>
      </c>
    </row>
    <row r="5118" spans="1:10" x14ac:dyDescent="0.25">
      <c r="A5118" s="1">
        <v>43334</v>
      </c>
      <c r="B5118">
        <v>26844.35</v>
      </c>
      <c r="C5118">
        <v>34.25</v>
      </c>
      <c r="D5118">
        <f t="shared" si="474"/>
        <v>3.0193852517222231E-2</v>
      </c>
      <c r="E5118">
        <f t="shared" si="475"/>
        <v>9.3791618345572718E-4</v>
      </c>
      <c r="F5118">
        <f t="shared" si="476"/>
        <v>2.9255936333766504E-2</v>
      </c>
      <c r="G5118">
        <f t="shared" si="477"/>
        <v>2.4768963999692559</v>
      </c>
      <c r="H5118">
        <v>317.26900000000001</v>
      </c>
      <c r="I5118">
        <f t="shared" si="478"/>
        <v>7.5358785465722759E-4</v>
      </c>
      <c r="J5118" s="7">
        <f t="shared" si="479"/>
        <v>-1.8432832879849959E-4</v>
      </c>
    </row>
    <row r="5119" spans="1:10" x14ac:dyDescent="0.25">
      <c r="A5119" s="1">
        <v>43335</v>
      </c>
      <c r="B5119">
        <v>26523.200000000001</v>
      </c>
      <c r="C5119">
        <v>35.4375</v>
      </c>
      <c r="D5119">
        <f t="shared" si="474"/>
        <v>-1.2035548817866434E-2</v>
      </c>
      <c r="E5119">
        <f t="shared" si="475"/>
        <v>9.7041940170475988E-4</v>
      </c>
      <c r="F5119">
        <f t="shared" si="476"/>
        <v>-1.3005968219571194E-2</v>
      </c>
      <c r="G5119">
        <f t="shared" si="477"/>
        <v>2.4446819641080855</v>
      </c>
      <c r="H5119">
        <v>318.06200000000001</v>
      </c>
      <c r="I5119">
        <f t="shared" si="478"/>
        <v>2.4963378516448379E-3</v>
      </c>
      <c r="J5119" s="7">
        <f t="shared" si="479"/>
        <v>1.5259184499400781E-3</v>
      </c>
    </row>
    <row r="5120" spans="1:10" x14ac:dyDescent="0.25">
      <c r="A5120" s="1">
        <v>43336</v>
      </c>
      <c r="B5120">
        <v>25167.96</v>
      </c>
      <c r="C5120">
        <v>35.0625</v>
      </c>
      <c r="D5120">
        <f t="shared" si="474"/>
        <v>-5.2448064693576615E-2</v>
      </c>
      <c r="E5120">
        <f t="shared" si="475"/>
        <v>9.601553416531452E-4</v>
      </c>
      <c r="F5120">
        <f t="shared" si="476"/>
        <v>-5.3408220035229763E-2</v>
      </c>
      <c r="G5120">
        <f t="shared" si="477"/>
        <v>2.3141158518528431</v>
      </c>
      <c r="H5120">
        <v>318.17599999999999</v>
      </c>
      <c r="I5120">
        <f t="shared" si="478"/>
        <v>3.5835646792541656E-4</v>
      </c>
      <c r="J5120" s="7">
        <f t="shared" si="479"/>
        <v>-6.0179887372772858E-4</v>
      </c>
    </row>
    <row r="5121" spans="1:10" x14ac:dyDescent="0.25">
      <c r="A5121" s="1">
        <v>43339</v>
      </c>
      <c r="B5121">
        <v>25435.39</v>
      </c>
      <c r="C5121">
        <v>34.625</v>
      </c>
      <c r="D5121">
        <f t="shared" si="474"/>
        <v>1.056975436456851E-2</v>
      </c>
      <c r="E5121">
        <f t="shared" si="475"/>
        <v>9.4818047177276372E-4</v>
      </c>
      <c r="F5121">
        <f t="shared" si="476"/>
        <v>9.6215738927957466E-3</v>
      </c>
      <c r="G5121">
        <f t="shared" si="477"/>
        <v>2.3363812885179356</v>
      </c>
      <c r="H5121">
        <v>318.48200000000003</v>
      </c>
      <c r="I5121">
        <f t="shared" si="478"/>
        <v>9.6126970386936573E-4</v>
      </c>
      <c r="J5121" s="7">
        <f t="shared" si="479"/>
        <v>1.3089232096602011E-5</v>
      </c>
    </row>
    <row r="5122" spans="1:10" x14ac:dyDescent="0.25">
      <c r="A5122" s="1">
        <v>43340</v>
      </c>
      <c r="B5122">
        <v>25032.95</v>
      </c>
      <c r="C5122">
        <v>34.875</v>
      </c>
      <c r="D5122">
        <f t="shared" si="474"/>
        <v>-1.5948554290832632E-2</v>
      </c>
      <c r="E5122">
        <f t="shared" si="475"/>
        <v>9.5502327212035841E-4</v>
      </c>
      <c r="F5122">
        <f t="shared" si="476"/>
        <v>-1.6903577562952989E-2</v>
      </c>
      <c r="G5122">
        <f t="shared" si="477"/>
        <v>2.2968880861908407</v>
      </c>
      <c r="H5122">
        <v>318.767</v>
      </c>
      <c r="I5122">
        <f t="shared" si="478"/>
        <v>8.9446988226500905E-4</v>
      </c>
      <c r="J5122" s="7">
        <f t="shared" si="479"/>
        <v>-6.0553389855349366E-5</v>
      </c>
    </row>
    <row r="5123" spans="1:10" x14ac:dyDescent="0.25">
      <c r="A5123" s="1">
        <v>43341</v>
      </c>
      <c r="B5123">
        <v>25398.41</v>
      </c>
      <c r="C5123">
        <v>35.0625</v>
      </c>
      <c r="D5123">
        <f t="shared" si="474"/>
        <v>1.4493616571307285E-2</v>
      </c>
      <c r="E5123">
        <f t="shared" si="475"/>
        <v>9.601553416531452E-4</v>
      </c>
      <c r="F5123">
        <f t="shared" si="476"/>
        <v>1.353346122965414E-2</v>
      </c>
      <c r="G5123">
        <f t="shared" si="477"/>
        <v>2.3279729320541587</v>
      </c>
      <c r="H5123">
        <v>318.72899999999998</v>
      </c>
      <c r="I5123">
        <f t="shared" si="478"/>
        <v>-1.1921643444040384E-4</v>
      </c>
      <c r="J5123" s="7">
        <f t="shared" si="479"/>
        <v>-1.079371776093549E-3</v>
      </c>
    </row>
    <row r="5124" spans="1:10" x14ac:dyDescent="0.25">
      <c r="A5124" s="1">
        <v>43342</v>
      </c>
      <c r="B5124">
        <v>26754.85</v>
      </c>
      <c r="C5124">
        <v>36.0625</v>
      </c>
      <c r="D5124">
        <f t="shared" si="474"/>
        <v>5.2029191678916009E-2</v>
      </c>
      <c r="E5124">
        <f t="shared" si="475"/>
        <v>9.8752593434796852E-4</v>
      </c>
      <c r="F5124">
        <f t="shared" si="476"/>
        <v>5.1041665744568039E-2</v>
      </c>
      <c r="G5124">
        <f t="shared" si="477"/>
        <v>2.4467965483144689</v>
      </c>
      <c r="H5124">
        <v>314.83999999999997</v>
      </c>
      <c r="I5124">
        <f t="shared" si="478"/>
        <v>-1.2276638675107775E-2</v>
      </c>
      <c r="J5124" s="7">
        <f t="shared" si="479"/>
        <v>-1.3264164609455743E-2</v>
      </c>
    </row>
    <row r="5125" spans="1:10" x14ac:dyDescent="0.25">
      <c r="A5125" s="1">
        <v>43343</v>
      </c>
      <c r="B5125">
        <v>29293.52</v>
      </c>
      <c r="C5125">
        <v>39.4375</v>
      </c>
      <c r="D5125">
        <f t="shared" si="474"/>
        <v>9.0650565835048644E-2</v>
      </c>
      <c r="E5125">
        <f t="shared" si="475"/>
        <v>1.0798961542545871E-3</v>
      </c>
      <c r="F5125">
        <f t="shared" si="476"/>
        <v>8.9570669680794052E-2</v>
      </c>
      <c r="G5125">
        <f t="shared" si="477"/>
        <v>2.6659577537196513</v>
      </c>
      <c r="H5125">
        <v>313.00299999999999</v>
      </c>
      <c r="I5125">
        <f t="shared" si="478"/>
        <v>-5.8517981154920439E-3</v>
      </c>
      <c r="J5125" s="7">
        <f t="shared" si="479"/>
        <v>-6.9316942697466308E-3</v>
      </c>
    </row>
    <row r="5126" spans="1:10" x14ac:dyDescent="0.25">
      <c r="A5126" s="1">
        <v>43346</v>
      </c>
      <c r="B5126">
        <v>28807.29</v>
      </c>
      <c r="C5126">
        <v>39</v>
      </c>
      <c r="D5126">
        <f t="shared" si="474"/>
        <v>-1.6737851042723E-2</v>
      </c>
      <c r="E5126">
        <f t="shared" si="475"/>
        <v>1.067922718177818E-3</v>
      </c>
      <c r="F5126">
        <f t="shared" si="476"/>
        <v>-1.7805773760900818E-2</v>
      </c>
      <c r="G5126">
        <f t="shared" si="477"/>
        <v>2.6184883131007997</v>
      </c>
      <c r="H5126">
        <v>313.71300000000002</v>
      </c>
      <c r="I5126">
        <f t="shared" si="478"/>
        <v>2.265780046296574E-3</v>
      </c>
      <c r="J5126" s="7">
        <f t="shared" si="479"/>
        <v>1.197857328118756E-3</v>
      </c>
    </row>
    <row r="5127" spans="1:10" x14ac:dyDescent="0.25">
      <c r="A5127" s="1">
        <v>43347</v>
      </c>
      <c r="B5127">
        <v>27625.35</v>
      </c>
      <c r="C5127">
        <v>40.0625</v>
      </c>
      <c r="D5127">
        <f t="shared" si="474"/>
        <v>-4.1894650670257529E-2</v>
      </c>
      <c r="E5127">
        <f t="shared" si="475"/>
        <v>1.0970008142486788E-3</v>
      </c>
      <c r="F5127">
        <f t="shared" si="476"/>
        <v>-4.2991651484506205E-2</v>
      </c>
      <c r="G5127">
        <f t="shared" si="477"/>
        <v>2.5059151761277176</v>
      </c>
      <c r="H5127">
        <v>314.11399999999998</v>
      </c>
      <c r="I5127">
        <f t="shared" si="478"/>
        <v>1.2774221386767696E-3</v>
      </c>
      <c r="J5127" s="7">
        <f t="shared" si="479"/>
        <v>1.8042132442809078E-4</v>
      </c>
    </row>
    <row r="5128" spans="1:10" x14ac:dyDescent="0.25">
      <c r="A5128" s="1">
        <v>43348</v>
      </c>
      <c r="B5128">
        <v>28769.09</v>
      </c>
      <c r="C5128">
        <v>40.3125</v>
      </c>
      <c r="D5128">
        <f t="shared" ref="D5128:D5191" si="480">+LN(B5128/B5127)</f>
        <v>4.0567717451980935E-2</v>
      </c>
      <c r="E5128">
        <f t="shared" ref="E5128:E5191" si="481">+LN(1+C5128/100/365)</f>
        <v>1.1038425963276373E-3</v>
      </c>
      <c r="F5128">
        <f t="shared" ref="F5128:F5191" si="482">+D5128-E5128</f>
        <v>3.9463874855653294E-2</v>
      </c>
      <c r="G5128">
        <f t="shared" ref="G5128:G5191" si="483">+G5127*(1+F5128)</f>
        <v>2.604808299037304</v>
      </c>
      <c r="H5128">
        <v>314.55399999999997</v>
      </c>
      <c r="I5128">
        <f t="shared" si="478"/>
        <v>1.3997851706929818E-3</v>
      </c>
      <c r="J5128" s="7">
        <f t="shared" si="479"/>
        <v>2.9594257436534456E-4</v>
      </c>
    </row>
    <row r="5129" spans="1:10" x14ac:dyDescent="0.25">
      <c r="A5129" s="1">
        <v>43349</v>
      </c>
      <c r="B5129">
        <v>29948.35</v>
      </c>
      <c r="C5129">
        <v>40.5625</v>
      </c>
      <c r="D5129">
        <f t="shared" si="480"/>
        <v>4.0172684331252859E-2</v>
      </c>
      <c r="E5129">
        <f t="shared" si="481"/>
        <v>1.110684331596934E-3</v>
      </c>
      <c r="F5129">
        <f t="shared" si="482"/>
        <v>3.9061999999655928E-2</v>
      </c>
      <c r="G5129">
        <f t="shared" si="483"/>
        <v>2.7065573208134031</v>
      </c>
      <c r="H5129">
        <v>315.00200000000001</v>
      </c>
      <c r="I5129">
        <f t="shared" ref="I5129:I5192" si="484">+LN(H5129/H5128)</f>
        <v>1.4232254974025269E-3</v>
      </c>
      <c r="J5129" s="7">
        <f t="shared" ref="J5129:J5192" si="485">+I5129-E5129</f>
        <v>3.1254116580559294E-4</v>
      </c>
    </row>
    <row r="5130" spans="1:10" x14ac:dyDescent="0.25">
      <c r="A5130" s="1">
        <v>43350</v>
      </c>
      <c r="B5130">
        <v>29811.22</v>
      </c>
      <c r="C5130">
        <v>40.5625</v>
      </c>
      <c r="D5130">
        <f t="shared" si="480"/>
        <v>-4.5893985078048743E-3</v>
      </c>
      <c r="E5130">
        <f t="shared" si="481"/>
        <v>1.110684331596934E-3</v>
      </c>
      <c r="F5130">
        <f t="shared" si="482"/>
        <v>-5.700082839401808E-3</v>
      </c>
      <c r="G5130">
        <f t="shared" si="483"/>
        <v>2.6911297198751774</v>
      </c>
      <c r="H5130">
        <v>315.87</v>
      </c>
      <c r="I5130">
        <f t="shared" si="484"/>
        <v>2.7517485249515987E-3</v>
      </c>
      <c r="J5130" s="7">
        <f t="shared" si="485"/>
        <v>1.6410641933546648E-3</v>
      </c>
    </row>
    <row r="5131" spans="1:10" x14ac:dyDescent="0.25">
      <c r="A5131" s="1">
        <v>43353</v>
      </c>
      <c r="B5131">
        <v>29455.22</v>
      </c>
      <c r="C5131">
        <v>39.9375</v>
      </c>
      <c r="D5131">
        <f t="shared" si="480"/>
        <v>-1.2013688750046433E-2</v>
      </c>
      <c r="E5131">
        <f t="shared" si="481"/>
        <v>1.0935799056553763E-3</v>
      </c>
      <c r="F5131">
        <f t="shared" si="482"/>
        <v>-1.3107268655701809E-2</v>
      </c>
      <c r="G5131">
        <f t="shared" si="483"/>
        <v>2.6558563596494298</v>
      </c>
      <c r="H5131">
        <v>317.00599999999997</v>
      </c>
      <c r="I5131">
        <f t="shared" si="484"/>
        <v>3.5899646061759872E-3</v>
      </c>
      <c r="J5131" s="7">
        <f t="shared" si="485"/>
        <v>2.4963847005206111E-3</v>
      </c>
    </row>
    <row r="5132" spans="1:10" x14ac:dyDescent="0.25">
      <c r="A5132" s="1">
        <v>43354</v>
      </c>
      <c r="B5132">
        <v>29163.63</v>
      </c>
      <c r="C5132">
        <v>40.5</v>
      </c>
      <c r="D5132">
        <f t="shared" si="480"/>
        <v>-9.9487589768211208E-3</v>
      </c>
      <c r="E5132">
        <f t="shared" si="481"/>
        <v>1.1089739021680914E-3</v>
      </c>
      <c r="F5132">
        <f t="shared" si="482"/>
        <v>-1.1057732878989212E-2</v>
      </c>
      <c r="G5132">
        <f t="shared" si="483"/>
        <v>2.6264886094594617</v>
      </c>
      <c r="H5132">
        <v>318.33</v>
      </c>
      <c r="I5132">
        <f t="shared" si="484"/>
        <v>4.1678794106548575E-3</v>
      </c>
      <c r="J5132" s="7">
        <f t="shared" si="485"/>
        <v>3.0589055084867664E-3</v>
      </c>
    </row>
    <row r="5133" spans="1:10" x14ac:dyDescent="0.25">
      <c r="A5133" s="1">
        <v>43355</v>
      </c>
      <c r="B5133">
        <v>29744.67</v>
      </c>
      <c r="C5133">
        <v>40.5</v>
      </c>
      <c r="D5133">
        <f t="shared" si="480"/>
        <v>1.9727571287287093E-2</v>
      </c>
      <c r="E5133">
        <f t="shared" si="481"/>
        <v>1.1089739021680914E-3</v>
      </c>
      <c r="F5133">
        <f t="shared" si="482"/>
        <v>1.8618597385119E-2</v>
      </c>
      <c r="G5133">
        <f t="shared" si="483"/>
        <v>2.6753901434155885</v>
      </c>
      <c r="H5133">
        <v>318.75599999999997</v>
      </c>
      <c r="I5133">
        <f t="shared" si="484"/>
        <v>1.3373392712785835E-3</v>
      </c>
      <c r="J5133" s="7">
        <f t="shared" si="485"/>
        <v>2.2836536911049208E-4</v>
      </c>
    </row>
    <row r="5134" spans="1:10" x14ac:dyDescent="0.25">
      <c r="A5134" s="1">
        <v>43356</v>
      </c>
      <c r="B5134">
        <v>30023.759999999998</v>
      </c>
      <c r="C5134">
        <v>41</v>
      </c>
      <c r="D5134">
        <f t="shared" si="480"/>
        <v>9.3391119188911912E-3</v>
      </c>
      <c r="E5134">
        <f t="shared" si="481"/>
        <v>1.122657255684492E-3</v>
      </c>
      <c r="F5134">
        <f t="shared" si="482"/>
        <v>8.2164546632066994E-3</v>
      </c>
      <c r="G5134">
        <f t="shared" si="483"/>
        <v>2.6973723652353527</v>
      </c>
      <c r="H5134">
        <v>319.255</v>
      </c>
      <c r="I5134">
        <f t="shared" si="484"/>
        <v>1.5642366722443055E-3</v>
      </c>
      <c r="J5134" s="7">
        <f t="shared" si="485"/>
        <v>4.4157941655981344E-4</v>
      </c>
    </row>
    <row r="5135" spans="1:10" x14ac:dyDescent="0.25">
      <c r="A5135" s="1">
        <v>43357</v>
      </c>
      <c r="B5135">
        <v>30177.43</v>
      </c>
      <c r="C5135">
        <v>40.8125</v>
      </c>
      <c r="D5135">
        <f t="shared" si="480"/>
        <v>5.1052257858199123E-3</v>
      </c>
      <c r="E5135">
        <f t="shared" si="481"/>
        <v>1.1175260200574312E-3</v>
      </c>
      <c r="F5135">
        <f t="shared" si="482"/>
        <v>3.9876997657624811E-3</v>
      </c>
      <c r="G5135">
        <f t="shared" si="483"/>
        <v>2.7081286763843759</v>
      </c>
      <c r="H5135">
        <v>319.846</v>
      </c>
      <c r="I5135">
        <f t="shared" si="484"/>
        <v>1.8494734586934054E-3</v>
      </c>
      <c r="J5135" s="7">
        <f t="shared" si="485"/>
        <v>7.3194743863597427E-4</v>
      </c>
    </row>
    <row r="5136" spans="1:10" x14ac:dyDescent="0.25">
      <c r="A5136" s="1">
        <v>43360</v>
      </c>
      <c r="B5136">
        <v>31157.4</v>
      </c>
      <c r="C5136">
        <v>42.4375</v>
      </c>
      <c r="D5136">
        <f t="shared" si="480"/>
        <v>3.1957483231649597E-2</v>
      </c>
      <c r="E5136">
        <f t="shared" si="481"/>
        <v>1.1619958541237842E-3</v>
      </c>
      <c r="F5136">
        <f t="shared" si="482"/>
        <v>3.0795487377525813E-2</v>
      </c>
      <c r="G5136">
        <f t="shared" si="483"/>
        <v>2.7915268188546865</v>
      </c>
      <c r="H5136">
        <v>321.20800000000003</v>
      </c>
      <c r="I5136">
        <f t="shared" si="484"/>
        <v>4.2492584068667917E-3</v>
      </c>
      <c r="J5136" s="7">
        <f t="shared" si="485"/>
        <v>3.0872625527430075E-3</v>
      </c>
    </row>
    <row r="5137" spans="1:10" x14ac:dyDescent="0.25">
      <c r="A5137" s="1">
        <v>43361</v>
      </c>
      <c r="B5137">
        <v>32106.34</v>
      </c>
      <c r="C5137">
        <v>43.25</v>
      </c>
      <c r="D5137">
        <f t="shared" si="480"/>
        <v>3.0001741208912754E-2</v>
      </c>
      <c r="E5137">
        <f t="shared" si="481"/>
        <v>1.1842300295916424E-3</v>
      </c>
      <c r="F5137">
        <f t="shared" si="482"/>
        <v>2.8817511179321111E-2</v>
      </c>
      <c r="G5137">
        <f t="shared" si="483"/>
        <v>2.8719716741644064</v>
      </c>
      <c r="H5137">
        <v>321.61</v>
      </c>
      <c r="I5137">
        <f t="shared" si="484"/>
        <v>1.2507429860581728E-3</v>
      </c>
      <c r="J5137" s="7">
        <f t="shared" si="485"/>
        <v>6.6512956466530451E-5</v>
      </c>
    </row>
    <row r="5138" spans="1:10" x14ac:dyDescent="0.25">
      <c r="A5138" s="1">
        <v>43362</v>
      </c>
      <c r="B5138">
        <v>33118.35</v>
      </c>
      <c r="C5138">
        <v>45.4375</v>
      </c>
      <c r="D5138">
        <f t="shared" si="480"/>
        <v>3.103399101344265E-2</v>
      </c>
      <c r="E5138">
        <f t="shared" si="481"/>
        <v>1.2440888141853734E-3</v>
      </c>
      <c r="F5138">
        <f t="shared" si="482"/>
        <v>2.9789902199257277E-2</v>
      </c>
      <c r="G5138">
        <f t="shared" si="483"/>
        <v>2.9575274294568015</v>
      </c>
      <c r="H5138">
        <v>323.31700000000001</v>
      </c>
      <c r="I5138">
        <f t="shared" si="484"/>
        <v>5.2936347407024596E-3</v>
      </c>
      <c r="J5138" s="7">
        <f t="shared" si="485"/>
        <v>4.049545926517086E-3</v>
      </c>
    </row>
    <row r="5139" spans="1:10" x14ac:dyDescent="0.25">
      <c r="A5139" s="1">
        <v>43363</v>
      </c>
      <c r="B5139">
        <v>34514.239999999998</v>
      </c>
      <c r="C5139">
        <v>43.9375</v>
      </c>
      <c r="D5139">
        <f t="shared" si="480"/>
        <v>4.1284483065678661E-2</v>
      </c>
      <c r="E5139">
        <f t="shared" si="481"/>
        <v>1.20304317656134E-3</v>
      </c>
      <c r="F5139">
        <f t="shared" si="482"/>
        <v>4.0081439889117318E-2</v>
      </c>
      <c r="G5139">
        <f t="shared" si="483"/>
        <v>3.0760693873409903</v>
      </c>
      <c r="H5139">
        <v>323.82499999999999</v>
      </c>
      <c r="I5139">
        <f t="shared" si="484"/>
        <v>1.5699803268672985E-3</v>
      </c>
      <c r="J5139" s="7">
        <f t="shared" si="485"/>
        <v>3.6693715030595856E-4</v>
      </c>
    </row>
    <row r="5140" spans="1:10" x14ac:dyDescent="0.25">
      <c r="A5140" s="1">
        <v>43364</v>
      </c>
      <c r="B5140">
        <v>34327.120000000003</v>
      </c>
      <c r="C5140">
        <v>42.6875</v>
      </c>
      <c r="D5140">
        <f t="shared" si="480"/>
        <v>-5.4362801906228733E-3</v>
      </c>
      <c r="E5140">
        <f t="shared" si="481"/>
        <v>1.1688371915368155E-3</v>
      </c>
      <c r="F5140">
        <f t="shared" si="482"/>
        <v>-6.6051173821596891E-3</v>
      </c>
      <c r="G5140">
        <f t="shared" si="483"/>
        <v>3.055751587961935</v>
      </c>
      <c r="H5140">
        <v>325.01499999999999</v>
      </c>
      <c r="I5140">
        <f t="shared" si="484"/>
        <v>3.6680886945156853E-3</v>
      </c>
      <c r="J5140" s="7">
        <f t="shared" si="485"/>
        <v>2.4992515029788696E-3</v>
      </c>
    </row>
    <row r="5141" spans="1:10" x14ac:dyDescent="0.25">
      <c r="A5141" s="1">
        <v>43367</v>
      </c>
      <c r="B5141">
        <v>33163.61</v>
      </c>
      <c r="C5141">
        <v>43.125</v>
      </c>
      <c r="D5141">
        <f t="shared" si="480"/>
        <v>-3.4482521865185842E-2</v>
      </c>
      <c r="E5141">
        <f t="shared" si="481"/>
        <v>1.1808094193890082E-3</v>
      </c>
      <c r="F5141">
        <f t="shared" si="482"/>
        <v>-3.5663331284574849E-2</v>
      </c>
      <c r="G5141">
        <f t="shared" si="483"/>
        <v>2.9467733067570827</v>
      </c>
      <c r="H5141">
        <v>325.64</v>
      </c>
      <c r="I5141">
        <f t="shared" si="484"/>
        <v>1.9211415949417297E-3</v>
      </c>
      <c r="J5141" s="7">
        <f t="shared" si="485"/>
        <v>7.4033217555272146E-4</v>
      </c>
    </row>
    <row r="5142" spans="1:10" x14ac:dyDescent="0.25">
      <c r="A5142" s="1">
        <v>43368</v>
      </c>
      <c r="B5142">
        <v>34052.620000000003</v>
      </c>
      <c r="C5142">
        <v>44.5</v>
      </c>
      <c r="D5142">
        <f t="shared" si="480"/>
        <v>2.6453784858141108E-2</v>
      </c>
      <c r="E5142">
        <f t="shared" si="481"/>
        <v>1.2184354881020361E-3</v>
      </c>
      <c r="F5142">
        <f t="shared" si="482"/>
        <v>2.5235349370039073E-2</v>
      </c>
      <c r="G5142">
        <f t="shared" si="483"/>
        <v>3.0211361606674028</v>
      </c>
      <c r="H5142">
        <v>325.88</v>
      </c>
      <c r="I5142">
        <f t="shared" si="484"/>
        <v>7.367387366640399E-4</v>
      </c>
      <c r="J5142" s="7">
        <f t="shared" si="485"/>
        <v>-4.8169675143799624E-4</v>
      </c>
    </row>
    <row r="5143" spans="1:10" x14ac:dyDescent="0.25">
      <c r="A5143" s="1">
        <v>43369</v>
      </c>
      <c r="B5143">
        <v>33943.279999999999</v>
      </c>
      <c r="C5143">
        <v>42.4375</v>
      </c>
      <c r="D5143">
        <f t="shared" si="480"/>
        <v>-3.216079035455149E-3</v>
      </c>
      <c r="E5143">
        <f t="shared" si="481"/>
        <v>1.1619958541237842E-3</v>
      </c>
      <c r="F5143">
        <f t="shared" si="482"/>
        <v>-4.3780748895789331E-3</v>
      </c>
      <c r="G5143">
        <f t="shared" si="483"/>
        <v>3.0079094003043858</v>
      </c>
      <c r="H5143">
        <v>326.29700000000003</v>
      </c>
      <c r="I5143">
        <f t="shared" si="484"/>
        <v>1.2787941213112182E-3</v>
      </c>
      <c r="J5143" s="7">
        <f t="shared" si="485"/>
        <v>1.1679826718743406E-4</v>
      </c>
    </row>
    <row r="5144" spans="1:10" x14ac:dyDescent="0.25">
      <c r="A5144" s="1">
        <v>43370</v>
      </c>
      <c r="B5144">
        <v>33651.33</v>
      </c>
      <c r="C5144">
        <v>42.75</v>
      </c>
      <c r="D5144">
        <f t="shared" si="480"/>
        <v>-8.6383164412838689E-3</v>
      </c>
      <c r="E5144">
        <f t="shared" si="481"/>
        <v>1.1705475185771002E-3</v>
      </c>
      <c r="F5144">
        <f t="shared" si="482"/>
        <v>-9.8088639598609695E-3</v>
      </c>
      <c r="G5144">
        <f t="shared" si="483"/>
        <v>2.978405226193213</v>
      </c>
      <c r="H5144">
        <v>326.68900000000002</v>
      </c>
      <c r="I5144">
        <f t="shared" si="484"/>
        <v>1.2006384427540302E-3</v>
      </c>
      <c r="J5144" s="7">
        <f t="shared" si="485"/>
        <v>3.0090924176930057E-5</v>
      </c>
    </row>
    <row r="5145" spans="1:10" x14ac:dyDescent="0.25">
      <c r="A5145" s="1">
        <v>43371</v>
      </c>
      <c r="B5145">
        <v>33461.769999999997</v>
      </c>
      <c r="C5145">
        <v>43.3125</v>
      </c>
      <c r="D5145">
        <f t="shared" si="480"/>
        <v>-5.648986683314183E-3</v>
      </c>
      <c r="E5145">
        <f t="shared" si="481"/>
        <v>1.185940330305365E-3</v>
      </c>
      <c r="F5145">
        <f t="shared" si="482"/>
        <v>-6.8349270136195475E-3</v>
      </c>
      <c r="G5145">
        <f t="shared" si="483"/>
        <v>2.9580480438551993</v>
      </c>
      <c r="H5145">
        <v>327.06799999999998</v>
      </c>
      <c r="I5145">
        <f t="shared" si="484"/>
        <v>1.1594523422567868E-3</v>
      </c>
      <c r="J5145" s="7">
        <f t="shared" si="485"/>
        <v>-2.6487988048578236E-5</v>
      </c>
    </row>
    <row r="5146" spans="1:10" x14ac:dyDescent="0.25">
      <c r="A5146" s="1">
        <v>43374</v>
      </c>
      <c r="B5146">
        <v>32584.94</v>
      </c>
      <c r="C5146">
        <v>45.4375</v>
      </c>
      <c r="D5146">
        <f t="shared" si="480"/>
        <v>-2.6553374698827851E-2</v>
      </c>
      <c r="E5146">
        <f t="shared" si="481"/>
        <v>1.2440888141853734E-3</v>
      </c>
      <c r="F5146">
        <f t="shared" si="482"/>
        <v>-2.7797463513013224E-2</v>
      </c>
      <c r="G5146">
        <f t="shared" si="483"/>
        <v>2.8758218112863942</v>
      </c>
      <c r="H5146">
        <v>327.46199999999999</v>
      </c>
      <c r="I5146">
        <f t="shared" si="484"/>
        <v>1.2039174601293655E-3</v>
      </c>
      <c r="J5146" s="7">
        <f t="shared" si="485"/>
        <v>-4.0171354056007906E-5</v>
      </c>
    </row>
    <row r="5147" spans="1:10" x14ac:dyDescent="0.25">
      <c r="A5147" s="1">
        <v>43375</v>
      </c>
      <c r="B5147">
        <v>32730.38</v>
      </c>
      <c r="C5147">
        <v>47.875</v>
      </c>
      <c r="D5147">
        <f t="shared" si="480"/>
        <v>4.4534801446816322E-3</v>
      </c>
      <c r="E5147">
        <f t="shared" si="481"/>
        <v>1.3107843822897007E-3</v>
      </c>
      <c r="F5147">
        <f t="shared" si="482"/>
        <v>3.1426957623919317E-3</v>
      </c>
      <c r="G5147">
        <f t="shared" si="483"/>
        <v>2.8848596443061183</v>
      </c>
      <c r="H5147">
        <v>328.06400000000002</v>
      </c>
      <c r="I5147">
        <f t="shared" si="484"/>
        <v>1.8366934926591688E-3</v>
      </c>
      <c r="J5147" s="7">
        <f t="shared" si="485"/>
        <v>5.2590911036946809E-4</v>
      </c>
    </row>
    <row r="5148" spans="1:10" x14ac:dyDescent="0.25">
      <c r="A5148" s="1">
        <v>43376</v>
      </c>
      <c r="B5148">
        <v>32201.47</v>
      </c>
      <c r="C5148">
        <v>47.25</v>
      </c>
      <c r="D5148">
        <f t="shared" si="480"/>
        <v>-1.6291594907044207E-2</v>
      </c>
      <c r="E5148">
        <f t="shared" si="481"/>
        <v>1.2936833786312734E-3</v>
      </c>
      <c r="F5148">
        <f t="shared" si="482"/>
        <v>-1.7585278285675479E-2</v>
      </c>
      <c r="G5148">
        <f t="shared" si="483"/>
        <v>2.8341285846458804</v>
      </c>
      <c r="H5148">
        <v>328.73599999999999</v>
      </c>
      <c r="I5148">
        <f t="shared" si="484"/>
        <v>2.0462857323018148E-3</v>
      </c>
      <c r="J5148" s="7">
        <f t="shared" si="485"/>
        <v>7.5260235367054142E-4</v>
      </c>
    </row>
    <row r="5149" spans="1:10" x14ac:dyDescent="0.25">
      <c r="A5149" s="1">
        <v>43377</v>
      </c>
      <c r="B5149">
        <v>30928.83</v>
      </c>
      <c r="C5149">
        <v>48.6875</v>
      </c>
      <c r="D5149">
        <f t="shared" si="480"/>
        <v>-4.032334505282633E-2</v>
      </c>
      <c r="E5149">
        <f t="shared" si="481"/>
        <v>1.3330152498501832E-3</v>
      </c>
      <c r="F5149">
        <f t="shared" si="482"/>
        <v>-4.1656360302676512E-2</v>
      </c>
      <c r="G5149">
        <f t="shared" si="483"/>
        <v>2.7160691031797568</v>
      </c>
      <c r="H5149">
        <v>329.18900000000002</v>
      </c>
      <c r="I5149">
        <f t="shared" si="484"/>
        <v>1.3770568730015799E-3</v>
      </c>
      <c r="J5149" s="7">
        <f t="shared" si="485"/>
        <v>4.4041623151396675E-5</v>
      </c>
    </row>
    <row r="5150" spans="1:10" x14ac:dyDescent="0.25">
      <c r="A5150" s="1">
        <v>43378</v>
      </c>
      <c r="B5150">
        <v>30168.720000000001</v>
      </c>
      <c r="C5150">
        <v>48.6875</v>
      </c>
      <c r="D5150">
        <f t="shared" si="480"/>
        <v>-2.4883132609712696E-2</v>
      </c>
      <c r="E5150">
        <f t="shared" si="481"/>
        <v>1.3330152498501832E-3</v>
      </c>
      <c r="F5150">
        <f t="shared" si="482"/>
        <v>-2.6216147859562878E-2</v>
      </c>
      <c r="G5150">
        <f t="shared" si="483"/>
        <v>2.6448642339740061</v>
      </c>
      <c r="H5150">
        <v>329.61900000000003</v>
      </c>
      <c r="I5150">
        <f t="shared" si="484"/>
        <v>1.305388098084272E-3</v>
      </c>
      <c r="J5150" s="7">
        <f t="shared" si="485"/>
        <v>-2.7627151765911157E-5</v>
      </c>
    </row>
    <row r="5151" spans="1:10" x14ac:dyDescent="0.25">
      <c r="A5151" s="1">
        <v>43381</v>
      </c>
      <c r="B5151">
        <v>30547.13</v>
      </c>
      <c r="C5151">
        <v>49</v>
      </c>
      <c r="D5151">
        <f t="shared" si="480"/>
        <v>1.2465110831330372E-2</v>
      </c>
      <c r="E5151">
        <f t="shared" si="481"/>
        <v>1.3415654519343145E-3</v>
      </c>
      <c r="F5151">
        <f t="shared" si="482"/>
        <v>1.1123545379396058E-2</v>
      </c>
      <c r="G5151">
        <f t="shared" si="483"/>
        <v>2.6742845013029575</v>
      </c>
      <c r="H5151">
        <v>331.02800000000002</v>
      </c>
      <c r="I5151">
        <f t="shared" si="484"/>
        <v>4.2655219394250946E-3</v>
      </c>
      <c r="J5151" s="7">
        <f t="shared" si="485"/>
        <v>2.9239564874907801E-3</v>
      </c>
    </row>
    <row r="5152" spans="1:10" x14ac:dyDescent="0.25">
      <c r="A5152" s="1">
        <v>43382</v>
      </c>
      <c r="B5152">
        <v>29612.45</v>
      </c>
      <c r="C5152">
        <v>50.1875</v>
      </c>
      <c r="D5152">
        <f t="shared" si="480"/>
        <v>-3.1075855843710216E-2</v>
      </c>
      <c r="E5152">
        <f t="shared" si="481"/>
        <v>1.3740555531437286E-3</v>
      </c>
      <c r="F5152">
        <f t="shared" si="482"/>
        <v>-3.2449911396853943E-2</v>
      </c>
      <c r="G5152">
        <f t="shared" si="483"/>
        <v>2.587504206185697</v>
      </c>
      <c r="H5152">
        <v>331.56</v>
      </c>
      <c r="I5152">
        <f t="shared" si="484"/>
        <v>1.6058247789611021E-3</v>
      </c>
      <c r="J5152" s="7">
        <f t="shared" si="485"/>
        <v>2.3176922581737342E-4</v>
      </c>
    </row>
    <row r="5153" spans="1:10" x14ac:dyDescent="0.25">
      <c r="A5153" s="1">
        <v>43383</v>
      </c>
      <c r="B5153">
        <v>28549.77</v>
      </c>
      <c r="C5153">
        <v>48.8125</v>
      </c>
      <c r="D5153">
        <f t="shared" si="480"/>
        <v>-3.6546000979790452E-2</v>
      </c>
      <c r="E5153">
        <f t="shared" si="481"/>
        <v>1.336435339456511E-3</v>
      </c>
      <c r="F5153">
        <f t="shared" si="482"/>
        <v>-3.7882436319246961E-2</v>
      </c>
      <c r="G5153">
        <f t="shared" si="483"/>
        <v>2.4894832428690838</v>
      </c>
      <c r="H5153">
        <v>332.45</v>
      </c>
      <c r="I5153">
        <f t="shared" si="484"/>
        <v>2.6806841251384413E-3</v>
      </c>
      <c r="J5153" s="7">
        <f t="shared" si="485"/>
        <v>1.3442487856819302E-3</v>
      </c>
    </row>
    <row r="5154" spans="1:10" x14ac:dyDescent="0.25">
      <c r="A5154" s="1">
        <v>43384</v>
      </c>
      <c r="B5154">
        <v>27613.09</v>
      </c>
      <c r="C5154">
        <v>48.6875</v>
      </c>
      <c r="D5154">
        <f t="shared" si="480"/>
        <v>-3.3358944375126098E-2</v>
      </c>
      <c r="E5154">
        <f t="shared" si="481"/>
        <v>1.3330152498501832E-3</v>
      </c>
      <c r="F5154">
        <f t="shared" si="482"/>
        <v>-3.469195962497628E-2</v>
      </c>
      <c r="G5154">
        <f t="shared" si="483"/>
        <v>2.4031181907204147</v>
      </c>
      <c r="H5154">
        <v>333.036</v>
      </c>
      <c r="I5154">
        <f t="shared" si="484"/>
        <v>1.7611193968275363E-3</v>
      </c>
      <c r="J5154" s="7">
        <f t="shared" si="485"/>
        <v>4.2810414697735315E-4</v>
      </c>
    </row>
    <row r="5155" spans="1:10" x14ac:dyDescent="0.25">
      <c r="A5155" s="1">
        <v>43385</v>
      </c>
      <c r="B5155">
        <v>29598.18</v>
      </c>
      <c r="C5155">
        <v>51.375</v>
      </c>
      <c r="D5155">
        <f t="shared" si="480"/>
        <v>6.9422937300745044E-2</v>
      </c>
      <c r="E5155">
        <f t="shared" si="481"/>
        <v>1.4065445987809836E-3</v>
      </c>
      <c r="F5155">
        <f t="shared" si="482"/>
        <v>6.8016392701964065E-2</v>
      </c>
      <c r="G5155">
        <f t="shared" si="483"/>
        <v>2.566569621289688</v>
      </c>
      <c r="H5155">
        <v>334.101</v>
      </c>
      <c r="I5155">
        <f t="shared" si="484"/>
        <v>3.1927502287734878E-3</v>
      </c>
      <c r="J5155" s="7">
        <f t="shared" si="485"/>
        <v>1.7862056299925043E-3</v>
      </c>
    </row>
    <row r="5156" spans="1:10" x14ac:dyDescent="0.25">
      <c r="A5156" s="1">
        <v>43388</v>
      </c>
      <c r="B5156">
        <v>29598.18</v>
      </c>
      <c r="C5156">
        <v>51.375</v>
      </c>
      <c r="D5156">
        <f t="shared" si="480"/>
        <v>0</v>
      </c>
      <c r="E5156">
        <f t="shared" si="481"/>
        <v>1.4065445987809836E-3</v>
      </c>
      <c r="F5156">
        <f t="shared" si="482"/>
        <v>-1.4065445987809836E-3</v>
      </c>
      <c r="G5156">
        <f t="shared" si="483"/>
        <v>2.5629596266514678</v>
      </c>
      <c r="H5156">
        <v>334.101</v>
      </c>
      <c r="I5156">
        <f t="shared" si="484"/>
        <v>0</v>
      </c>
      <c r="J5156" s="7">
        <f t="shared" si="485"/>
        <v>-1.4065445987809836E-3</v>
      </c>
    </row>
    <row r="5157" spans="1:10" x14ac:dyDescent="0.25">
      <c r="A5157" s="1">
        <v>43389</v>
      </c>
      <c r="B5157">
        <v>29430.59</v>
      </c>
      <c r="C5157">
        <v>49.8125</v>
      </c>
      <c r="D5157">
        <f t="shared" si="480"/>
        <v>-5.6782633382188221E-3</v>
      </c>
      <c r="E5157">
        <f t="shared" si="481"/>
        <v>1.3637956352230516E-3</v>
      </c>
      <c r="F5157">
        <f t="shared" si="482"/>
        <v>-7.0420589734418735E-3</v>
      </c>
      <c r="G5157">
        <f t="shared" si="483"/>
        <v>2.5449111138140377</v>
      </c>
      <c r="H5157">
        <v>335.99799999999999</v>
      </c>
      <c r="I5157">
        <f t="shared" si="484"/>
        <v>5.6618650904713755E-3</v>
      </c>
      <c r="J5157" s="7">
        <f t="shared" si="485"/>
        <v>4.2980694552483241E-3</v>
      </c>
    </row>
    <row r="5158" spans="1:10" x14ac:dyDescent="0.25">
      <c r="A5158" s="1">
        <v>43390</v>
      </c>
      <c r="B5158">
        <v>28721.37</v>
      </c>
      <c r="C5158">
        <v>52.8125</v>
      </c>
      <c r="D5158">
        <f t="shared" si="480"/>
        <v>-2.4393164622755575E-2</v>
      </c>
      <c r="E5158">
        <f t="shared" si="481"/>
        <v>1.4458720312946873E-3</v>
      </c>
      <c r="F5158">
        <f t="shared" si="482"/>
        <v>-2.5839036654050261E-2</v>
      </c>
      <c r="G5158">
        <f t="shared" si="483"/>
        <v>2.4791530622628968</v>
      </c>
      <c r="H5158">
        <v>337.01900000000001</v>
      </c>
      <c r="I5158">
        <f t="shared" si="484"/>
        <v>3.0341010205014946E-3</v>
      </c>
      <c r="J5158" s="7">
        <f t="shared" si="485"/>
        <v>1.5882289892068073E-3</v>
      </c>
    </row>
    <row r="5159" spans="1:10" x14ac:dyDescent="0.25">
      <c r="A5159" s="1">
        <v>43391</v>
      </c>
      <c r="B5159">
        <v>28370.45</v>
      </c>
      <c r="C5159">
        <v>53.4375</v>
      </c>
      <c r="D5159">
        <f t="shared" si="480"/>
        <v>-1.2293334471347296E-2</v>
      </c>
      <c r="E5159">
        <f t="shared" si="481"/>
        <v>1.4629704325944666E-3</v>
      </c>
      <c r="F5159">
        <f t="shared" si="482"/>
        <v>-1.3756304903941762E-2</v>
      </c>
      <c r="G5159">
        <f t="shared" si="483"/>
        <v>2.4450490768348674</v>
      </c>
      <c r="H5159">
        <v>337.58300000000003</v>
      </c>
      <c r="I5159">
        <f t="shared" si="484"/>
        <v>1.6720974186492227E-3</v>
      </c>
      <c r="J5159" s="7">
        <f t="shared" si="485"/>
        <v>2.0912698605475609E-4</v>
      </c>
    </row>
    <row r="5160" spans="1:10" x14ac:dyDescent="0.25">
      <c r="A5160" s="1">
        <v>43392</v>
      </c>
      <c r="B5160">
        <v>28673.279999999999</v>
      </c>
      <c r="C5160">
        <v>53.25</v>
      </c>
      <c r="D5160">
        <f t="shared" si="480"/>
        <v>1.0617568132365179E-2</v>
      </c>
      <c r="E5160">
        <f t="shared" si="481"/>
        <v>1.4578409429016612E-3</v>
      </c>
      <c r="F5160">
        <f t="shared" si="482"/>
        <v>9.1597271894635172E-3</v>
      </c>
      <c r="G5160">
        <f t="shared" si="483"/>
        <v>2.4674450593435244</v>
      </c>
      <c r="H5160">
        <v>338.42899999999997</v>
      </c>
      <c r="I5160">
        <f t="shared" si="484"/>
        <v>2.5029154560959662E-3</v>
      </c>
      <c r="J5160" s="7">
        <f t="shared" si="485"/>
        <v>1.045074513194305E-3</v>
      </c>
    </row>
    <row r="5161" spans="1:10" x14ac:dyDescent="0.25">
      <c r="A5161" s="1">
        <v>43395</v>
      </c>
      <c r="B5161">
        <v>28567.78</v>
      </c>
      <c r="C5161">
        <v>51.1875</v>
      </c>
      <c r="D5161">
        <f t="shared" si="480"/>
        <v>-3.686169314815929E-3</v>
      </c>
      <c r="E5161">
        <f t="shared" si="481"/>
        <v>1.401414819643537E-3</v>
      </c>
      <c r="F5161">
        <f t="shared" si="482"/>
        <v>-5.0875841344594662E-3</v>
      </c>
      <c r="G5161">
        <f t="shared" si="483"/>
        <v>2.454891725006958</v>
      </c>
      <c r="H5161">
        <v>339.61599999999999</v>
      </c>
      <c r="I5161">
        <f t="shared" si="484"/>
        <v>3.501246119629044E-3</v>
      </c>
      <c r="J5161" s="7">
        <f t="shared" si="485"/>
        <v>2.0998312999855068E-3</v>
      </c>
    </row>
    <row r="5162" spans="1:10" x14ac:dyDescent="0.25">
      <c r="A5162" s="1">
        <v>43396</v>
      </c>
      <c r="B5162">
        <v>28359.72</v>
      </c>
      <c r="C5162">
        <v>52.5625</v>
      </c>
      <c r="D5162">
        <f t="shared" si="480"/>
        <v>-7.309680783845111E-3</v>
      </c>
      <c r="E5162">
        <f t="shared" si="481"/>
        <v>1.4390325889142225E-3</v>
      </c>
      <c r="F5162">
        <f t="shared" si="482"/>
        <v>-8.7487133727593338E-3</v>
      </c>
      <c r="G5162">
        <f t="shared" si="483"/>
        <v>2.4334145809437135</v>
      </c>
      <c r="H5162">
        <v>340.07600000000002</v>
      </c>
      <c r="I5162">
        <f t="shared" si="484"/>
        <v>1.3535544635831366E-3</v>
      </c>
      <c r="J5162" s="7">
        <f t="shared" si="485"/>
        <v>-8.5478125331085947E-5</v>
      </c>
    </row>
    <row r="5163" spans="1:10" x14ac:dyDescent="0.25">
      <c r="A5163" s="1">
        <v>43397</v>
      </c>
      <c r="B5163">
        <v>28157.43</v>
      </c>
      <c r="C5163">
        <v>51.5</v>
      </c>
      <c r="D5163">
        <f t="shared" si="480"/>
        <v>-7.1585656340737271E-3</v>
      </c>
      <c r="E5163">
        <f t="shared" si="481"/>
        <v>1.4099644369200246E-3</v>
      </c>
      <c r="F5163">
        <f t="shared" si="482"/>
        <v>-8.5685300709937521E-3</v>
      </c>
      <c r="G5163">
        <f t="shared" si="483"/>
        <v>2.4125637949317027</v>
      </c>
      <c r="H5163">
        <v>340.548</v>
      </c>
      <c r="I5163">
        <f t="shared" si="484"/>
        <v>1.386962774348806E-3</v>
      </c>
      <c r="J5163" s="7">
        <f t="shared" si="485"/>
        <v>-2.3001662571218518E-5</v>
      </c>
    </row>
    <row r="5164" spans="1:10" x14ac:dyDescent="0.25">
      <c r="A5164" s="1">
        <v>43398</v>
      </c>
      <c r="B5164">
        <v>29334.99</v>
      </c>
      <c r="C5164">
        <v>53.8125</v>
      </c>
      <c r="D5164">
        <f t="shared" si="480"/>
        <v>4.096973856757774E-2</v>
      </c>
      <c r="E5164">
        <f t="shared" si="481"/>
        <v>1.4732293330455368E-3</v>
      </c>
      <c r="F5164">
        <f t="shared" si="482"/>
        <v>3.9496509234532205E-2</v>
      </c>
      <c r="G5164">
        <f t="shared" si="483"/>
        <v>2.5078516431371209</v>
      </c>
      <c r="H5164">
        <v>341.04199999999997</v>
      </c>
      <c r="I5164">
        <f t="shared" si="484"/>
        <v>1.449552037146767E-3</v>
      </c>
      <c r="J5164" s="7">
        <f t="shared" si="485"/>
        <v>-2.3677295898769839E-5</v>
      </c>
    </row>
    <row r="5165" spans="1:10" x14ac:dyDescent="0.25">
      <c r="A5165" s="1">
        <v>43399</v>
      </c>
      <c r="B5165">
        <v>29369.87</v>
      </c>
      <c r="C5165">
        <v>50.25</v>
      </c>
      <c r="D5165">
        <f t="shared" si="480"/>
        <v>1.1883174273645805E-3</v>
      </c>
      <c r="E5165">
        <f t="shared" si="481"/>
        <v>1.3757655292298129E-3</v>
      </c>
      <c r="F5165">
        <f t="shared" si="482"/>
        <v>-1.8744810186523239E-4</v>
      </c>
      <c r="G5165">
        <f t="shared" si="483"/>
        <v>2.5073815511068553</v>
      </c>
      <c r="H5165">
        <v>341.77699999999999</v>
      </c>
      <c r="I5165">
        <f t="shared" si="484"/>
        <v>2.1528407495304096E-3</v>
      </c>
      <c r="J5165" s="7">
        <f t="shared" si="485"/>
        <v>7.7707522030059668E-4</v>
      </c>
    </row>
    <row r="5166" spans="1:10" x14ac:dyDescent="0.25">
      <c r="A5166" s="1">
        <v>43402</v>
      </c>
      <c r="B5166">
        <v>28898.240000000002</v>
      </c>
      <c r="C5166">
        <v>51.4375</v>
      </c>
      <c r="D5166">
        <f t="shared" si="480"/>
        <v>-1.6188625305459361E-2</v>
      </c>
      <c r="E5166">
        <f t="shared" si="481"/>
        <v>1.4082545193123048E-3</v>
      </c>
      <c r="F5166">
        <f t="shared" si="482"/>
        <v>-1.7596879824771667E-2</v>
      </c>
      <c r="G5166">
        <f t="shared" si="483"/>
        <v>2.4632594592771784</v>
      </c>
      <c r="H5166">
        <v>342.85700000000003</v>
      </c>
      <c r="I5166">
        <f t="shared" si="484"/>
        <v>3.1549730099493891E-3</v>
      </c>
      <c r="J5166" s="7">
        <f t="shared" si="485"/>
        <v>1.7467184906370843E-3</v>
      </c>
    </row>
    <row r="5167" spans="1:10" x14ac:dyDescent="0.25">
      <c r="A5167" s="1">
        <v>43403</v>
      </c>
      <c r="B5167">
        <v>29425.79</v>
      </c>
      <c r="C5167">
        <v>53.25</v>
      </c>
      <c r="D5167">
        <f t="shared" si="480"/>
        <v>1.8090807094430159E-2</v>
      </c>
      <c r="E5167">
        <f t="shared" si="481"/>
        <v>1.4578409429016612E-3</v>
      </c>
      <c r="F5167">
        <f t="shared" si="482"/>
        <v>1.6632966151528497E-2</v>
      </c>
      <c r="G5167">
        <f t="shared" si="483"/>
        <v>2.5042307704857683</v>
      </c>
      <c r="H5167">
        <v>343.25</v>
      </c>
      <c r="I5167">
        <f t="shared" si="484"/>
        <v>1.1455940341101594E-3</v>
      </c>
      <c r="J5167" s="7">
        <f t="shared" si="485"/>
        <v>-3.1224690879150187E-4</v>
      </c>
    </row>
    <row r="5168" spans="1:10" x14ac:dyDescent="0.25">
      <c r="A5168" s="1">
        <v>43404</v>
      </c>
      <c r="B5168">
        <v>29491.11</v>
      </c>
      <c r="C5168">
        <v>51.5</v>
      </c>
      <c r="D5168">
        <f t="shared" si="480"/>
        <v>2.2173612923690128E-3</v>
      </c>
      <c r="E5168">
        <f t="shared" si="481"/>
        <v>1.4099644369200246E-3</v>
      </c>
      <c r="F5168">
        <f t="shared" si="482"/>
        <v>8.0739685544898828E-4</v>
      </c>
      <c r="G5168">
        <f t="shared" si="483"/>
        <v>2.5062526785351769</v>
      </c>
      <c r="H5168">
        <v>343.66699999999997</v>
      </c>
      <c r="I5168">
        <f t="shared" si="484"/>
        <v>1.214120632404147E-3</v>
      </c>
      <c r="J5168" s="7">
        <f t="shared" si="485"/>
        <v>-1.9584380451587754E-4</v>
      </c>
    </row>
    <row r="5169" spans="1:10" x14ac:dyDescent="0.25">
      <c r="A5169" s="1">
        <v>43405</v>
      </c>
      <c r="B5169">
        <v>31308.63</v>
      </c>
      <c r="C5169">
        <v>53.625</v>
      </c>
      <c r="D5169">
        <f t="shared" si="480"/>
        <v>5.9804916395743972E-2</v>
      </c>
      <c r="E5169">
        <f t="shared" si="481"/>
        <v>1.4680998959757424E-3</v>
      </c>
      <c r="F5169">
        <f t="shared" si="482"/>
        <v>5.8336816499768226E-2</v>
      </c>
      <c r="G5169">
        <f t="shared" si="483"/>
        <v>2.6524594811449358</v>
      </c>
      <c r="H5169">
        <v>344.31099999999998</v>
      </c>
      <c r="I5169">
        <f t="shared" si="484"/>
        <v>1.8721534354279932E-3</v>
      </c>
      <c r="J5169" s="7">
        <f t="shared" si="485"/>
        <v>4.040535394522508E-4</v>
      </c>
    </row>
    <row r="5170" spans="1:10" x14ac:dyDescent="0.25">
      <c r="A5170" s="1">
        <v>43406</v>
      </c>
      <c r="B5170">
        <v>31419.26</v>
      </c>
      <c r="C5170">
        <v>51.25</v>
      </c>
      <c r="D5170">
        <f t="shared" si="480"/>
        <v>3.5273022798492579E-3</v>
      </c>
      <c r="E5170">
        <f t="shared" si="481"/>
        <v>1.4031247489466095E-3</v>
      </c>
      <c r="F5170">
        <f t="shared" si="482"/>
        <v>2.1241775309026483E-3</v>
      </c>
      <c r="G5170">
        <f t="shared" si="483"/>
        <v>2.6580937759764134</v>
      </c>
      <c r="H5170">
        <v>344.88900000000001</v>
      </c>
      <c r="I5170">
        <f t="shared" si="484"/>
        <v>1.6773074158740542E-3</v>
      </c>
      <c r="J5170" s="7">
        <f t="shared" si="485"/>
        <v>2.7418266692744468E-4</v>
      </c>
    </row>
    <row r="5171" spans="1:10" x14ac:dyDescent="0.25">
      <c r="A5171" s="1">
        <v>43409</v>
      </c>
      <c r="B5171">
        <v>31429.3</v>
      </c>
      <c r="C5171">
        <v>51.6875</v>
      </c>
      <c r="D5171">
        <f t="shared" si="480"/>
        <v>3.1949817419543822E-4</v>
      </c>
      <c r="E5171">
        <f t="shared" si="481"/>
        <v>1.4150941722001229E-3</v>
      </c>
      <c r="F5171">
        <f t="shared" si="482"/>
        <v>-1.0955959980046845E-3</v>
      </c>
      <c r="G5171">
        <f t="shared" si="483"/>
        <v>2.6551815790731323</v>
      </c>
      <c r="H5171">
        <v>346.32799999999997</v>
      </c>
      <c r="I5171">
        <f t="shared" si="484"/>
        <v>4.1636767582371179E-3</v>
      </c>
      <c r="J5171" s="7">
        <f t="shared" si="485"/>
        <v>2.7485825860369953E-3</v>
      </c>
    </row>
    <row r="5172" spans="1:10" x14ac:dyDescent="0.25">
      <c r="A5172" s="1">
        <v>43410</v>
      </c>
      <c r="B5172">
        <v>30973.55</v>
      </c>
      <c r="C5172">
        <v>51.6875</v>
      </c>
      <c r="D5172">
        <f t="shared" si="480"/>
        <v>-1.460696437216007E-2</v>
      </c>
      <c r="E5172">
        <f t="shared" si="481"/>
        <v>1.4150941722001229E-3</v>
      </c>
      <c r="F5172">
        <f t="shared" si="482"/>
        <v>-1.6022058544360195E-2</v>
      </c>
      <c r="G5172">
        <f t="shared" si="483"/>
        <v>2.612640104367316</v>
      </c>
      <c r="H5172">
        <v>346.32799999999997</v>
      </c>
      <c r="I5172">
        <f t="shared" si="484"/>
        <v>0</v>
      </c>
      <c r="J5172" s="7">
        <f t="shared" si="485"/>
        <v>-1.4150941722001229E-3</v>
      </c>
    </row>
    <row r="5173" spans="1:10" x14ac:dyDescent="0.25">
      <c r="A5173" s="1">
        <v>43411</v>
      </c>
      <c r="B5173">
        <v>31404.69</v>
      </c>
      <c r="C5173">
        <v>52.125</v>
      </c>
      <c r="D5173">
        <f t="shared" si="480"/>
        <v>1.3823630343605883E-2</v>
      </c>
      <c r="E5173">
        <f t="shared" si="481"/>
        <v>1.4270634521882579E-3</v>
      </c>
      <c r="F5173">
        <f t="shared" si="482"/>
        <v>1.2396566891417625E-2</v>
      </c>
      <c r="G5173">
        <f t="shared" si="483"/>
        <v>2.6450278721843059</v>
      </c>
      <c r="H5173">
        <v>347.24</v>
      </c>
      <c r="I5173">
        <f t="shared" si="484"/>
        <v>2.6298806335836936E-3</v>
      </c>
      <c r="J5173" s="7">
        <f t="shared" si="485"/>
        <v>1.2028171813954357E-3</v>
      </c>
    </row>
    <row r="5174" spans="1:10" x14ac:dyDescent="0.25">
      <c r="A5174" s="1">
        <v>43412</v>
      </c>
      <c r="B5174">
        <v>30736.41</v>
      </c>
      <c r="C5174">
        <v>52.0625</v>
      </c>
      <c r="D5174">
        <f t="shared" si="480"/>
        <v>-2.1509299474190863E-2</v>
      </c>
      <c r="E5174">
        <f t="shared" si="481"/>
        <v>1.4253535638182205E-3</v>
      </c>
      <c r="F5174">
        <f t="shared" si="482"/>
        <v>-2.2934653038009085E-2</v>
      </c>
      <c r="G5174">
        <f t="shared" si="483"/>
        <v>2.5843650756598953</v>
      </c>
      <c r="H5174">
        <v>347.90600000000001</v>
      </c>
      <c r="I5174">
        <f t="shared" si="484"/>
        <v>1.9161448207264777E-3</v>
      </c>
      <c r="J5174" s="7">
        <f t="shared" si="485"/>
        <v>4.9079125690825723E-4</v>
      </c>
    </row>
    <row r="5175" spans="1:10" x14ac:dyDescent="0.25">
      <c r="A5175" s="1">
        <v>43413</v>
      </c>
      <c r="B5175">
        <v>29912.49</v>
      </c>
      <c r="C5175">
        <v>50.9375</v>
      </c>
      <c r="D5175">
        <f t="shared" si="480"/>
        <v>-2.7171826417754379E-2</v>
      </c>
      <c r="E5175">
        <f t="shared" si="481"/>
        <v>1.3945750731929574E-3</v>
      </c>
      <c r="F5175">
        <f t="shared" si="482"/>
        <v>-2.8566401490947337E-2</v>
      </c>
      <c r="G5175">
        <f t="shared" si="483"/>
        <v>2.5105390653094122</v>
      </c>
      <c r="H5175">
        <v>348.53</v>
      </c>
      <c r="I5175">
        <f t="shared" si="484"/>
        <v>1.7919813650707358E-3</v>
      </c>
      <c r="J5175" s="7">
        <f t="shared" si="485"/>
        <v>3.9740629187777834E-4</v>
      </c>
    </row>
    <row r="5176" spans="1:10" x14ac:dyDescent="0.25">
      <c r="A5176" s="1">
        <v>43416</v>
      </c>
      <c r="B5176">
        <v>29423.3</v>
      </c>
      <c r="C5176">
        <v>51.875</v>
      </c>
      <c r="D5176">
        <f t="shared" si="480"/>
        <v>-1.6489241450377185E-2</v>
      </c>
      <c r="E5176">
        <f t="shared" si="481"/>
        <v>1.4202238811659503E-3</v>
      </c>
      <c r="F5176">
        <f t="shared" si="482"/>
        <v>-1.7909465331543136E-2</v>
      </c>
      <c r="G5176">
        <f t="shared" si="483"/>
        <v>2.4655766529557686</v>
      </c>
      <c r="H5176">
        <v>349.94499999999999</v>
      </c>
      <c r="I5176">
        <f t="shared" si="484"/>
        <v>4.0516895686795529E-3</v>
      </c>
      <c r="J5176" s="7">
        <f t="shared" si="485"/>
        <v>2.6314656875136028E-3</v>
      </c>
    </row>
    <row r="5177" spans="1:10" x14ac:dyDescent="0.25">
      <c r="A5177" s="1">
        <v>43417</v>
      </c>
      <c r="B5177">
        <v>28543.43</v>
      </c>
      <c r="C5177">
        <v>51.25</v>
      </c>
      <c r="D5177">
        <f t="shared" si="480"/>
        <v>-3.0360090447850534E-2</v>
      </c>
      <c r="E5177">
        <f t="shared" si="481"/>
        <v>1.4031247489466095E-3</v>
      </c>
      <c r="F5177">
        <f t="shared" si="482"/>
        <v>-3.1763215196797145E-2</v>
      </c>
      <c r="G5177">
        <f t="shared" si="483"/>
        <v>2.3872620111437355</v>
      </c>
      <c r="H5177">
        <v>350.37900000000002</v>
      </c>
      <c r="I5177">
        <f t="shared" si="484"/>
        <v>1.2394264813384314E-3</v>
      </c>
      <c r="J5177" s="7">
        <f t="shared" si="485"/>
        <v>-1.6369826760817812E-4</v>
      </c>
    </row>
    <row r="5178" spans="1:10" x14ac:dyDescent="0.25">
      <c r="A5178" s="1">
        <v>43418</v>
      </c>
      <c r="B5178">
        <v>29372.54</v>
      </c>
      <c r="C5178">
        <v>53.0625</v>
      </c>
      <c r="D5178">
        <f t="shared" si="480"/>
        <v>2.8633437248881701E-2</v>
      </c>
      <c r="E5178">
        <f t="shared" si="481"/>
        <v>1.4527114268972784E-3</v>
      </c>
      <c r="F5178">
        <f t="shared" si="482"/>
        <v>2.7180725821984424E-2</v>
      </c>
      <c r="G5178">
        <f t="shared" si="483"/>
        <v>2.4521495253338728</v>
      </c>
      <c r="H5178">
        <v>350.71800000000002</v>
      </c>
      <c r="I5178">
        <f t="shared" si="484"/>
        <v>9.6705598916932401E-4</v>
      </c>
      <c r="J5178" s="7">
        <f t="shared" si="485"/>
        <v>-4.8565543772795434E-4</v>
      </c>
    </row>
    <row r="5179" spans="1:10" x14ac:dyDescent="0.25">
      <c r="A5179" s="1">
        <v>43419</v>
      </c>
      <c r="B5179">
        <v>30473.82</v>
      </c>
      <c r="C5179">
        <v>52.25</v>
      </c>
      <c r="D5179">
        <f t="shared" si="480"/>
        <v>3.6807730078485791E-2</v>
      </c>
      <c r="E5179">
        <f t="shared" si="481"/>
        <v>1.4304832201569814E-3</v>
      </c>
      <c r="F5179">
        <f t="shared" si="482"/>
        <v>3.5377246858328812E-2</v>
      </c>
      <c r="G5179">
        <f t="shared" si="483"/>
        <v>2.5388998244251431</v>
      </c>
      <c r="H5179">
        <v>351.07299999999998</v>
      </c>
      <c r="I5179">
        <f t="shared" si="484"/>
        <v>1.0116973009898019E-3</v>
      </c>
      <c r="J5179" s="7">
        <f t="shared" si="485"/>
        <v>-4.1878591916717951E-4</v>
      </c>
    </row>
    <row r="5180" spans="1:10" x14ac:dyDescent="0.25">
      <c r="A5180" s="1">
        <v>43420</v>
      </c>
      <c r="B5180">
        <v>31109.25</v>
      </c>
      <c r="C5180">
        <v>51.5625</v>
      </c>
      <c r="D5180">
        <f t="shared" si="480"/>
        <v>2.0637248259909615E-2</v>
      </c>
      <c r="E5180">
        <f t="shared" si="481"/>
        <v>1.4116743516039312E-3</v>
      </c>
      <c r="F5180">
        <f t="shared" si="482"/>
        <v>1.9225573908305683E-2</v>
      </c>
      <c r="G5180">
        <f t="shared" si="483"/>
        <v>2.5877116306454129</v>
      </c>
      <c r="H5180">
        <v>351.928</v>
      </c>
      <c r="I5180">
        <f t="shared" si="484"/>
        <v>2.4324301716955139E-3</v>
      </c>
      <c r="J5180" s="7">
        <f t="shared" si="485"/>
        <v>1.0207558200915827E-3</v>
      </c>
    </row>
    <row r="5181" spans="1:10" x14ac:dyDescent="0.25">
      <c r="A5181" s="1">
        <v>43423</v>
      </c>
      <c r="B5181">
        <v>31109.25</v>
      </c>
      <c r="C5181">
        <v>51.5625</v>
      </c>
      <c r="D5181">
        <f t="shared" si="480"/>
        <v>0</v>
      </c>
      <c r="E5181">
        <f t="shared" si="481"/>
        <v>1.4116743516039312E-3</v>
      </c>
      <c r="F5181">
        <f t="shared" si="482"/>
        <v>-1.4116743516039312E-3</v>
      </c>
      <c r="G5181">
        <f t="shared" si="483"/>
        <v>2.5840586245070836</v>
      </c>
      <c r="H5181">
        <v>351.928</v>
      </c>
      <c r="I5181">
        <f t="shared" si="484"/>
        <v>0</v>
      </c>
      <c r="J5181" s="7">
        <f t="shared" si="485"/>
        <v>-1.4116743516039312E-3</v>
      </c>
    </row>
    <row r="5182" spans="1:10" x14ac:dyDescent="0.25">
      <c r="A5182" s="1">
        <v>43424</v>
      </c>
      <c r="B5182">
        <v>29714.68</v>
      </c>
      <c r="C5182">
        <v>51.125</v>
      </c>
      <c r="D5182">
        <f t="shared" si="480"/>
        <v>-4.5864002826347353E-2</v>
      </c>
      <c r="E5182">
        <f t="shared" si="481"/>
        <v>1.3997048874168228E-3</v>
      </c>
      <c r="F5182">
        <f t="shared" si="482"/>
        <v>-4.7263707713764175E-2</v>
      </c>
      <c r="G5182">
        <f t="shared" si="483"/>
        <v>2.4619264329631494</v>
      </c>
      <c r="H5182">
        <v>358.18299999999999</v>
      </c>
      <c r="I5182">
        <f t="shared" si="484"/>
        <v>1.7617419759274354E-2</v>
      </c>
      <c r="J5182" s="7">
        <f t="shared" si="485"/>
        <v>1.6217714871857532E-2</v>
      </c>
    </row>
    <row r="5183" spans="1:10" x14ac:dyDescent="0.25">
      <c r="A5183" s="1">
        <v>43425</v>
      </c>
      <c r="B5183">
        <v>30262.92</v>
      </c>
      <c r="C5183">
        <v>50.3125</v>
      </c>
      <c r="D5183">
        <f t="shared" si="480"/>
        <v>1.8282000941709384E-2</v>
      </c>
      <c r="E5183">
        <f t="shared" si="481"/>
        <v>1.3774755023918837E-3</v>
      </c>
      <c r="F5183">
        <f t="shared" si="482"/>
        <v>1.6904525439317499E-2</v>
      </c>
      <c r="G5183">
        <f t="shared" si="483"/>
        <v>2.503544130978903</v>
      </c>
      <c r="H5183">
        <v>358.96199999999999</v>
      </c>
      <c r="I5183">
        <f t="shared" si="484"/>
        <v>2.1725043230924209E-3</v>
      </c>
      <c r="J5183" s="7">
        <f t="shared" si="485"/>
        <v>7.9502882070053718E-4</v>
      </c>
    </row>
    <row r="5184" spans="1:10" x14ac:dyDescent="0.25">
      <c r="A5184" s="1">
        <v>43426</v>
      </c>
      <c r="B5184">
        <v>30274.51</v>
      </c>
      <c r="C5184">
        <v>50.4375</v>
      </c>
      <c r="D5184">
        <f t="shared" si="480"/>
        <v>3.8290360663156793E-4</v>
      </c>
      <c r="E5184">
        <f t="shared" si="481"/>
        <v>1.3808954399438043E-3</v>
      </c>
      <c r="F5184">
        <f t="shared" si="482"/>
        <v>-9.9799183331223643E-4</v>
      </c>
      <c r="G5184">
        <f t="shared" si="483"/>
        <v>2.5010456143818494</v>
      </c>
      <c r="H5184">
        <v>359.34800000000001</v>
      </c>
      <c r="I5184">
        <f t="shared" si="484"/>
        <v>1.0747449907559804E-3</v>
      </c>
      <c r="J5184" s="7">
        <f t="shared" si="485"/>
        <v>-3.0615044918782391E-4</v>
      </c>
    </row>
    <row r="5185" spans="1:10" x14ac:dyDescent="0.25">
      <c r="A5185" s="1">
        <v>43427</v>
      </c>
      <c r="B5185">
        <v>30723.48</v>
      </c>
      <c r="C5185">
        <v>50.0625</v>
      </c>
      <c r="D5185">
        <f t="shared" si="480"/>
        <v>1.4721078776555447E-2</v>
      </c>
      <c r="E5185">
        <f t="shared" si="481"/>
        <v>1.3706355921997025E-3</v>
      </c>
      <c r="F5185">
        <f t="shared" si="482"/>
        <v>1.3350443184355744E-2</v>
      </c>
      <c r="G5185">
        <f t="shared" si="483"/>
        <v>2.5344356817581368</v>
      </c>
      <c r="H5185">
        <v>359.87400000000002</v>
      </c>
      <c r="I5185">
        <f t="shared" si="484"/>
        <v>1.4626918914604093E-3</v>
      </c>
      <c r="J5185" s="7">
        <f t="shared" si="485"/>
        <v>9.2056299260706792E-5</v>
      </c>
    </row>
    <row r="5186" spans="1:10" x14ac:dyDescent="0.25">
      <c r="A5186" s="1">
        <v>43430</v>
      </c>
      <c r="B5186">
        <v>31131.87</v>
      </c>
      <c r="C5186">
        <v>48.8125</v>
      </c>
      <c r="D5186">
        <f t="shared" si="480"/>
        <v>1.320487020708924E-2</v>
      </c>
      <c r="E5186">
        <f t="shared" si="481"/>
        <v>1.336435339456511E-3</v>
      </c>
      <c r="F5186">
        <f t="shared" si="482"/>
        <v>1.186843486763273E-2</v>
      </c>
      <c r="G5186">
        <f t="shared" si="483"/>
        <v>2.5645154665732877</v>
      </c>
      <c r="H5186">
        <v>359.87400000000002</v>
      </c>
      <c r="I5186">
        <f t="shared" si="484"/>
        <v>0</v>
      </c>
      <c r="J5186" s="7">
        <f t="shared" si="485"/>
        <v>-1.336435339456511E-3</v>
      </c>
    </row>
    <row r="5187" spans="1:10" x14ac:dyDescent="0.25">
      <c r="A5187" s="1">
        <v>43431</v>
      </c>
      <c r="B5187">
        <v>30921.11</v>
      </c>
      <c r="C5187">
        <v>51.625</v>
      </c>
      <c r="D5187">
        <f t="shared" si="480"/>
        <v>-6.7929311514228694E-3</v>
      </c>
      <c r="E5187">
        <f t="shared" si="481"/>
        <v>1.4133842633638127E-3</v>
      </c>
      <c r="F5187">
        <f t="shared" si="482"/>
        <v>-8.2063154147866829E-3</v>
      </c>
      <c r="G5187">
        <f t="shared" si="483"/>
        <v>2.5434702437684886</v>
      </c>
      <c r="H5187">
        <v>360.81</v>
      </c>
      <c r="I5187">
        <f t="shared" si="484"/>
        <v>2.5975338047747277E-3</v>
      </c>
      <c r="J5187" s="7">
        <f t="shared" si="485"/>
        <v>1.184149541410915E-3</v>
      </c>
    </row>
    <row r="5188" spans="1:10" x14ac:dyDescent="0.25">
      <c r="A5188" s="1">
        <v>43432</v>
      </c>
      <c r="B5188">
        <v>31138.66</v>
      </c>
      <c r="C5188">
        <v>50.625</v>
      </c>
      <c r="D5188">
        <f t="shared" si="480"/>
        <v>7.0110118398934041E-3</v>
      </c>
      <c r="E5188">
        <f t="shared" si="481"/>
        <v>1.3860253243417248E-3</v>
      </c>
      <c r="F5188">
        <f t="shared" si="482"/>
        <v>5.6249865155516797E-3</v>
      </c>
      <c r="G5188">
        <f t="shared" si="483"/>
        <v>2.5577772295923937</v>
      </c>
      <c r="H5188">
        <v>361.52600000000001</v>
      </c>
      <c r="I5188">
        <f t="shared" si="484"/>
        <v>1.9824575668337717E-3</v>
      </c>
      <c r="J5188" s="7">
        <f t="shared" si="485"/>
        <v>5.9643224249204688E-4</v>
      </c>
    </row>
    <row r="5189" spans="1:10" x14ac:dyDescent="0.25">
      <c r="A5189" s="1">
        <v>43433</v>
      </c>
      <c r="B5189">
        <v>31482.58</v>
      </c>
      <c r="C5189">
        <v>51.25</v>
      </c>
      <c r="D5189">
        <f t="shared" si="480"/>
        <v>1.0984242979699774E-2</v>
      </c>
      <c r="E5189">
        <f t="shared" si="481"/>
        <v>1.4031247489466095E-3</v>
      </c>
      <c r="F5189">
        <f t="shared" si="482"/>
        <v>9.5811182307531644E-3</v>
      </c>
      <c r="G5189">
        <f t="shared" si="483"/>
        <v>2.5822835956370471</v>
      </c>
      <c r="H5189">
        <v>362.791</v>
      </c>
      <c r="I5189">
        <f t="shared" si="484"/>
        <v>3.4929493195832257E-3</v>
      </c>
      <c r="J5189" s="7">
        <f t="shared" si="485"/>
        <v>2.0898245706366162E-3</v>
      </c>
    </row>
    <row r="5190" spans="1:10" x14ac:dyDescent="0.25">
      <c r="A5190" s="1">
        <v>43434</v>
      </c>
      <c r="B5190">
        <v>31482.58</v>
      </c>
      <c r="C5190">
        <v>51.25</v>
      </c>
      <c r="D5190">
        <f t="shared" si="480"/>
        <v>0</v>
      </c>
      <c r="E5190">
        <f t="shared" si="481"/>
        <v>1.4031247489466095E-3</v>
      </c>
      <c r="F5190">
        <f t="shared" si="482"/>
        <v>-1.4031247489466095E-3</v>
      </c>
      <c r="G5190">
        <f t="shared" si="483"/>
        <v>2.57866032961521</v>
      </c>
      <c r="H5190">
        <v>362.791</v>
      </c>
      <c r="I5190">
        <f t="shared" si="484"/>
        <v>0</v>
      </c>
      <c r="J5190" s="7">
        <f t="shared" si="485"/>
        <v>-1.4031247489466095E-3</v>
      </c>
    </row>
    <row r="5191" spans="1:10" x14ac:dyDescent="0.25">
      <c r="A5191" s="1">
        <v>43437</v>
      </c>
      <c r="B5191">
        <v>31888.79</v>
      </c>
      <c r="C5191">
        <v>49.25</v>
      </c>
      <c r="D5191">
        <f t="shared" si="480"/>
        <v>1.282016038440272E-2</v>
      </c>
      <c r="E5191">
        <f t="shared" si="481"/>
        <v>1.3484055609656329E-3</v>
      </c>
      <c r="F5191">
        <f t="shared" si="482"/>
        <v>1.1471754823437087E-2</v>
      </c>
      <c r="G5191">
        <f t="shared" si="483"/>
        <v>2.608242088689479</v>
      </c>
      <c r="H5191">
        <v>364.29899999999998</v>
      </c>
      <c r="I5191">
        <f t="shared" si="484"/>
        <v>4.1480481433058391E-3</v>
      </c>
      <c r="J5191" s="7">
        <f t="shared" si="485"/>
        <v>2.7996425823402062E-3</v>
      </c>
    </row>
    <row r="5192" spans="1:10" x14ac:dyDescent="0.25">
      <c r="A5192" s="1">
        <v>43438</v>
      </c>
      <c r="B5192">
        <v>31958.33</v>
      </c>
      <c r="C5192">
        <v>50.1875</v>
      </c>
      <c r="D5192">
        <f t="shared" ref="D5192:D5255" si="486">+LN(B5192/B5191)</f>
        <v>2.178329343530603E-3</v>
      </c>
      <c r="E5192">
        <f t="shared" ref="E5192:E5255" si="487">+LN(1+C5192/100/365)</f>
        <v>1.3740555531437286E-3</v>
      </c>
      <c r="F5192">
        <f t="shared" ref="F5192:F5255" si="488">+D5192-E5192</f>
        <v>8.0427379038687432E-4</v>
      </c>
      <c r="G5192">
        <f t="shared" ref="G5192:G5255" si="489">+G5191*(1+F5192)</f>
        <v>2.6103398294403957</v>
      </c>
      <c r="H5192">
        <v>365.41500000000002</v>
      </c>
      <c r="I5192">
        <f t="shared" si="484"/>
        <v>3.05873498410303E-3</v>
      </c>
      <c r="J5192" s="7">
        <f t="shared" si="485"/>
        <v>1.6846794309593014E-3</v>
      </c>
    </row>
    <row r="5193" spans="1:10" x14ac:dyDescent="0.25">
      <c r="A5193" s="1">
        <v>43439</v>
      </c>
      <c r="B5193">
        <v>31779.87</v>
      </c>
      <c r="C5193">
        <v>49.1875</v>
      </c>
      <c r="D5193">
        <f t="shared" si="486"/>
        <v>-5.5997962396580631E-3</v>
      </c>
      <c r="E5193">
        <f t="shared" si="487"/>
        <v>1.3466955380941989E-3</v>
      </c>
      <c r="F5193">
        <f t="shared" si="488"/>
        <v>-6.9464917777522618E-3</v>
      </c>
      <c r="G5193">
        <f t="shared" si="489"/>
        <v>2.5922071252780485</v>
      </c>
      <c r="H5193">
        <v>365.685</v>
      </c>
      <c r="I5193">
        <f t="shared" ref="I5193:I5256" si="490">+LN(H5193/H5192)</f>
        <v>7.3861308240953574E-4</v>
      </c>
      <c r="J5193" s="7">
        <f t="shared" ref="J5193:J5256" si="491">+I5193-E5193</f>
        <v>-6.080824556846632E-4</v>
      </c>
    </row>
    <row r="5194" spans="1:10" x14ac:dyDescent="0.25">
      <c r="A5194" s="1">
        <v>43440</v>
      </c>
      <c r="B5194">
        <v>32019.84</v>
      </c>
      <c r="C5194">
        <v>49.25</v>
      </c>
      <c r="D5194">
        <f t="shared" si="486"/>
        <v>7.5226402019623459E-3</v>
      </c>
      <c r="E5194">
        <f t="shared" si="487"/>
        <v>1.3484055609656329E-3</v>
      </c>
      <c r="F5194">
        <f t="shared" si="488"/>
        <v>6.174234640996713E-3</v>
      </c>
      <c r="G5194">
        <f t="shared" si="489"/>
        <v>2.6082120203075787</v>
      </c>
      <c r="H5194">
        <v>366.048</v>
      </c>
      <c r="I5194">
        <f t="shared" si="490"/>
        <v>9.9216525639236604E-4</v>
      </c>
      <c r="J5194" s="7">
        <f t="shared" si="491"/>
        <v>-3.5624030457326685E-4</v>
      </c>
    </row>
    <row r="5195" spans="1:10" x14ac:dyDescent="0.25">
      <c r="A5195" s="1">
        <v>43441</v>
      </c>
      <c r="B5195">
        <v>31550.400000000001</v>
      </c>
      <c r="C5195">
        <v>48.875</v>
      </c>
      <c r="D5195">
        <f t="shared" si="486"/>
        <v>-1.4769443483847847E-2</v>
      </c>
      <c r="E5195">
        <f t="shared" si="487"/>
        <v>1.3381453798734159E-3</v>
      </c>
      <c r="F5195">
        <f t="shared" si="488"/>
        <v>-1.6107588863721264E-2</v>
      </c>
      <c r="G5195">
        <f t="shared" si="489"/>
        <v>2.5662000134150484</v>
      </c>
      <c r="H5195">
        <v>367.49200000000002</v>
      </c>
      <c r="I5195">
        <f t="shared" si="490"/>
        <v>3.9370773652037333E-3</v>
      </c>
      <c r="J5195" s="7">
        <f t="shared" si="491"/>
        <v>2.5989319853303174E-3</v>
      </c>
    </row>
    <row r="5196" spans="1:10" x14ac:dyDescent="0.25">
      <c r="A5196" s="1">
        <v>43444</v>
      </c>
      <c r="B5196">
        <v>30753.54</v>
      </c>
      <c r="C5196">
        <v>48</v>
      </c>
      <c r="D5196">
        <f t="shared" si="486"/>
        <v>-2.5581157617561336E-2</v>
      </c>
      <c r="E5196">
        <f t="shared" si="487"/>
        <v>1.3142045479283028E-3</v>
      </c>
      <c r="F5196">
        <f t="shared" si="488"/>
        <v>-2.6895362165489638E-2</v>
      </c>
      <c r="G5196">
        <f t="shared" si="489"/>
        <v>2.4971811346651664</v>
      </c>
      <c r="H5196">
        <v>368.20699999999999</v>
      </c>
      <c r="I5196">
        <f t="shared" si="490"/>
        <v>1.9437303166403041E-3</v>
      </c>
      <c r="J5196" s="7">
        <f t="shared" si="491"/>
        <v>6.2952576871200131E-4</v>
      </c>
    </row>
    <row r="5197" spans="1:10" x14ac:dyDescent="0.25">
      <c r="A5197" s="1">
        <v>43445</v>
      </c>
      <c r="B5197">
        <v>30941.09</v>
      </c>
      <c r="C5197">
        <v>49.625</v>
      </c>
      <c r="D5197">
        <f t="shared" si="486"/>
        <v>6.0799644230595008E-3</v>
      </c>
      <c r="E5197">
        <f t="shared" si="487"/>
        <v>1.3586656367876137E-3</v>
      </c>
      <c r="F5197">
        <f t="shared" si="488"/>
        <v>4.7212987862718866E-3</v>
      </c>
      <c r="G5197">
        <f t="shared" si="489"/>
        <v>2.508971072925362</v>
      </c>
      <c r="H5197">
        <v>368.58</v>
      </c>
      <c r="I5197">
        <f t="shared" si="490"/>
        <v>1.0125043787839313E-3</v>
      </c>
      <c r="J5197" s="7">
        <f t="shared" si="491"/>
        <v>-3.4616125800368243E-4</v>
      </c>
    </row>
    <row r="5198" spans="1:10" x14ac:dyDescent="0.25">
      <c r="A5198" s="1">
        <v>43446</v>
      </c>
      <c r="B5198">
        <v>31081.37</v>
      </c>
      <c r="C5198">
        <v>47.8125</v>
      </c>
      <c r="D5198">
        <f t="shared" si="486"/>
        <v>4.5235303212583398E-3</v>
      </c>
      <c r="E5198">
        <f t="shared" si="487"/>
        <v>1.3090742950837039E-3</v>
      </c>
      <c r="F5198">
        <f t="shared" si="488"/>
        <v>3.2144560261746359E-3</v>
      </c>
      <c r="G5198">
        <f t="shared" si="489"/>
        <v>2.5170360501102249</v>
      </c>
      <c r="H5198">
        <v>368.601</v>
      </c>
      <c r="I5198">
        <f t="shared" si="490"/>
        <v>5.6973796138828316E-5</v>
      </c>
      <c r="J5198" s="7">
        <f t="shared" si="491"/>
        <v>-1.2521004989448756E-3</v>
      </c>
    </row>
    <row r="5199" spans="1:10" x14ac:dyDescent="0.25">
      <c r="A5199" s="1">
        <v>43447</v>
      </c>
      <c r="B5199">
        <v>31019.79</v>
      </c>
      <c r="C5199">
        <v>48.5625</v>
      </c>
      <c r="D5199">
        <f t="shared" si="486"/>
        <v>-1.9832164224822422E-3</v>
      </c>
      <c r="E5199">
        <f t="shared" si="487"/>
        <v>1.3295951485468023E-3</v>
      </c>
      <c r="F5199">
        <f t="shared" si="488"/>
        <v>-3.3128115710290445E-3</v>
      </c>
      <c r="G5199">
        <f t="shared" si="489"/>
        <v>2.5086975839587224</v>
      </c>
      <c r="H5199">
        <v>369.07499999999999</v>
      </c>
      <c r="I5199">
        <f t="shared" si="490"/>
        <v>1.2851172201218666E-3</v>
      </c>
      <c r="J5199" s="7">
        <f t="shared" si="491"/>
        <v>-4.4477928424935687E-5</v>
      </c>
    </row>
    <row r="5200" spans="1:10" x14ac:dyDescent="0.25">
      <c r="A5200" s="1">
        <v>43448</v>
      </c>
      <c r="B5200">
        <v>31109.45</v>
      </c>
      <c r="C5200">
        <v>47.3125</v>
      </c>
      <c r="D5200">
        <f t="shared" si="486"/>
        <v>2.8862436508793354E-3</v>
      </c>
      <c r="E5200">
        <f t="shared" si="487"/>
        <v>1.2953934921572595E-3</v>
      </c>
      <c r="F5200">
        <f t="shared" si="488"/>
        <v>1.5908501587220758E-3</v>
      </c>
      <c r="G5200">
        <f t="shared" si="489"/>
        <v>2.512688545908349</v>
      </c>
      <c r="H5200">
        <v>369.904</v>
      </c>
      <c r="I5200">
        <f t="shared" si="490"/>
        <v>2.2436370932300948E-3</v>
      </c>
      <c r="J5200" s="7">
        <f t="shared" si="491"/>
        <v>9.4824360107283526E-4</v>
      </c>
    </row>
    <row r="5201" spans="1:10" x14ac:dyDescent="0.25">
      <c r="A5201" s="1">
        <v>43451</v>
      </c>
      <c r="B5201">
        <v>29888.02</v>
      </c>
      <c r="C5201">
        <v>48.5</v>
      </c>
      <c r="D5201">
        <f t="shared" si="486"/>
        <v>-4.0053900339347567E-2</v>
      </c>
      <c r="E5201">
        <f t="shared" si="487"/>
        <v>1.3278850935088029E-3</v>
      </c>
      <c r="F5201">
        <f t="shared" si="488"/>
        <v>-4.1381785432856373E-2</v>
      </c>
      <c r="G5201">
        <f t="shared" si="489"/>
        <v>2.4087090076419737</v>
      </c>
      <c r="H5201">
        <v>370.56599999999997</v>
      </c>
      <c r="I5201">
        <f t="shared" si="490"/>
        <v>1.7880540099540377E-3</v>
      </c>
      <c r="J5201" s="7">
        <f t="shared" si="491"/>
        <v>4.6016891644523475E-4</v>
      </c>
    </row>
    <row r="5202" spans="1:10" x14ac:dyDescent="0.25">
      <c r="A5202" s="1">
        <v>43452</v>
      </c>
      <c r="B5202">
        <v>29777.26</v>
      </c>
      <c r="C5202">
        <v>48.0625</v>
      </c>
      <c r="D5202">
        <f t="shared" si="486"/>
        <v>-3.7127162473287356E-3</v>
      </c>
      <c r="E5202">
        <f t="shared" si="487"/>
        <v>1.3159146263611499E-3</v>
      </c>
      <c r="F5202">
        <f t="shared" si="488"/>
        <v>-5.0286308736898853E-3</v>
      </c>
      <c r="G5202">
        <f t="shared" si="489"/>
        <v>2.3965964991604105</v>
      </c>
      <c r="H5202">
        <v>371.834</v>
      </c>
      <c r="I5202">
        <f t="shared" si="490"/>
        <v>3.4159515975084082E-3</v>
      </c>
      <c r="J5202" s="7">
        <f t="shared" si="491"/>
        <v>2.1000369711472585E-3</v>
      </c>
    </row>
    <row r="5203" spans="1:10" x14ac:dyDescent="0.25">
      <c r="A5203" s="1">
        <v>43453</v>
      </c>
      <c r="B5203">
        <v>29968.28</v>
      </c>
      <c r="C5203">
        <v>49.5625</v>
      </c>
      <c r="D5203">
        <f t="shared" si="486"/>
        <v>6.3944739938421912E-3</v>
      </c>
      <c r="E5203">
        <f t="shared" si="487"/>
        <v>1.3569556314610692E-3</v>
      </c>
      <c r="F5203">
        <f t="shared" si="488"/>
        <v>5.037518362381122E-3</v>
      </c>
      <c r="G5203">
        <f t="shared" si="489"/>
        <v>2.4086693980321496</v>
      </c>
      <c r="H5203">
        <v>372.73599999999999</v>
      </c>
      <c r="I5203">
        <f t="shared" si="490"/>
        <v>2.4228761332125088E-3</v>
      </c>
      <c r="J5203" s="7">
        <f t="shared" si="491"/>
        <v>1.0659205017514396E-3</v>
      </c>
    </row>
    <row r="5204" spans="1:10" x14ac:dyDescent="0.25">
      <c r="A5204" s="1">
        <v>43454</v>
      </c>
      <c r="B5204">
        <v>29242.75</v>
      </c>
      <c r="C5204">
        <v>48.5625</v>
      </c>
      <c r="D5204">
        <f t="shared" si="486"/>
        <v>-2.4507809250773269E-2</v>
      </c>
      <c r="E5204">
        <f t="shared" si="487"/>
        <v>1.3295951485468023E-3</v>
      </c>
      <c r="F5204">
        <f t="shared" si="488"/>
        <v>-2.5837404399320071E-2</v>
      </c>
      <c r="G5204">
        <f t="shared" si="489"/>
        <v>2.3464356327309264</v>
      </c>
      <c r="H5204">
        <v>373.44299999999998</v>
      </c>
      <c r="I5204">
        <f t="shared" si="490"/>
        <v>1.8949882308897915E-3</v>
      </c>
      <c r="J5204" s="7">
        <f t="shared" si="491"/>
        <v>5.6539308234298917E-4</v>
      </c>
    </row>
    <row r="5205" spans="1:10" x14ac:dyDescent="0.25">
      <c r="A5205" s="1">
        <v>43455</v>
      </c>
      <c r="B5205">
        <v>28456.92</v>
      </c>
      <c r="C5205">
        <v>47.9375</v>
      </c>
      <c r="D5205">
        <f t="shared" si="486"/>
        <v>-2.7240314967612284E-2</v>
      </c>
      <c r="E5205">
        <f t="shared" si="487"/>
        <v>1.3124944665713044E-3</v>
      </c>
      <c r="F5205">
        <f t="shared" si="488"/>
        <v>-2.8552809434183587E-2</v>
      </c>
      <c r="G5205">
        <f t="shared" si="489"/>
        <v>2.2794383032599823</v>
      </c>
      <c r="H5205">
        <v>375.447</v>
      </c>
      <c r="I5205">
        <f t="shared" si="490"/>
        <v>5.3519336175165957E-3</v>
      </c>
      <c r="J5205" s="7">
        <f t="shared" si="491"/>
        <v>4.0394391509452916E-3</v>
      </c>
    </row>
    <row r="5206" spans="1:10" x14ac:dyDescent="0.25">
      <c r="A5206" s="1">
        <v>43458</v>
      </c>
      <c r="B5206">
        <v>28456.92</v>
      </c>
      <c r="C5206">
        <v>47.9375</v>
      </c>
      <c r="D5206">
        <f t="shared" si="486"/>
        <v>0</v>
      </c>
      <c r="E5206">
        <f t="shared" si="487"/>
        <v>1.3124944665713044E-3</v>
      </c>
      <c r="F5206">
        <f t="shared" si="488"/>
        <v>-1.3124944665713044E-3</v>
      </c>
      <c r="G5206">
        <f t="shared" si="489"/>
        <v>2.2764465531000631</v>
      </c>
      <c r="H5206">
        <v>375.447</v>
      </c>
      <c r="I5206">
        <f t="shared" si="490"/>
        <v>0</v>
      </c>
      <c r="J5206" s="7">
        <f t="shared" si="491"/>
        <v>-1.3124944665713044E-3</v>
      </c>
    </row>
    <row r="5207" spans="1:10" x14ac:dyDescent="0.25">
      <c r="A5207" s="1">
        <v>43459</v>
      </c>
      <c r="B5207">
        <v>28456.92</v>
      </c>
      <c r="C5207">
        <v>47.9375</v>
      </c>
      <c r="D5207">
        <f t="shared" si="486"/>
        <v>0</v>
      </c>
      <c r="E5207">
        <f t="shared" si="487"/>
        <v>1.3124944665713044E-3</v>
      </c>
      <c r="F5207">
        <f t="shared" si="488"/>
        <v>-1.3124944665713044E-3</v>
      </c>
      <c r="G5207">
        <f t="shared" si="489"/>
        <v>2.2734587295956739</v>
      </c>
      <c r="H5207">
        <v>375.447</v>
      </c>
      <c r="I5207">
        <f t="shared" si="490"/>
        <v>0</v>
      </c>
      <c r="J5207" s="7">
        <f t="shared" si="491"/>
        <v>-1.3124944665713044E-3</v>
      </c>
    </row>
    <row r="5208" spans="1:10" x14ac:dyDescent="0.25">
      <c r="A5208" s="1">
        <v>43460</v>
      </c>
      <c r="B5208">
        <v>28473.439999999999</v>
      </c>
      <c r="C5208">
        <v>47</v>
      </c>
      <c r="D5208">
        <f t="shared" si="486"/>
        <v>5.8035819424586744E-4</v>
      </c>
      <c r="E5208">
        <f t="shared" si="487"/>
        <v>1.2868428952827395E-3</v>
      </c>
      <c r="F5208">
        <f t="shared" si="488"/>
        <v>-7.0648470103687206E-4</v>
      </c>
      <c r="G5208">
        <f t="shared" si="489"/>
        <v>2.2718525657847759</v>
      </c>
      <c r="H5208">
        <v>376.41300000000001</v>
      </c>
      <c r="I5208">
        <f t="shared" si="490"/>
        <v>2.5696287381714949E-3</v>
      </c>
      <c r="J5208" s="7">
        <f t="shared" si="491"/>
        <v>1.2827858428887554E-3</v>
      </c>
    </row>
    <row r="5209" spans="1:10" x14ac:dyDescent="0.25">
      <c r="A5209" s="1">
        <v>43461</v>
      </c>
      <c r="B5209">
        <v>29519.37</v>
      </c>
      <c r="C5209">
        <v>48.25</v>
      </c>
      <c r="D5209">
        <f t="shared" si="486"/>
        <v>3.6074935107660758E-2</v>
      </c>
      <c r="E5209">
        <f t="shared" si="487"/>
        <v>1.3210448441131079E-3</v>
      </c>
      <c r="F5209">
        <f t="shared" si="488"/>
        <v>3.4753890263547652E-2</v>
      </c>
      <c r="G5209">
        <f t="shared" si="489"/>
        <v>2.3508082805510191</v>
      </c>
      <c r="H5209">
        <v>376.77499999999998</v>
      </c>
      <c r="I5209">
        <f t="shared" si="490"/>
        <v>9.6124746510534652E-4</v>
      </c>
      <c r="J5209" s="7">
        <f t="shared" si="491"/>
        <v>-3.597973790077614E-4</v>
      </c>
    </row>
    <row r="5210" spans="1:10" x14ac:dyDescent="0.25">
      <c r="A5210" s="1">
        <v>43462</v>
      </c>
      <c r="B5210">
        <v>30292.55</v>
      </c>
      <c r="C5210">
        <v>49.5</v>
      </c>
      <c r="D5210">
        <f t="shared" si="486"/>
        <v>2.5855149654627933E-2</v>
      </c>
      <c r="E5210">
        <f t="shared" si="487"/>
        <v>1.3552456232101796E-3</v>
      </c>
      <c r="F5210">
        <f t="shared" si="488"/>
        <v>2.4499904031417753E-2</v>
      </c>
      <c r="G5210">
        <f t="shared" si="489"/>
        <v>2.4084028578207812</v>
      </c>
      <c r="H5210">
        <v>378.73399999999998</v>
      </c>
      <c r="I5210">
        <f t="shared" si="490"/>
        <v>5.1859194011040317E-3</v>
      </c>
      <c r="J5210" s="7">
        <f t="shared" si="491"/>
        <v>3.8306737778938523E-3</v>
      </c>
    </row>
    <row r="5211" spans="1:10" x14ac:dyDescent="0.25">
      <c r="A5211" s="1">
        <v>43465</v>
      </c>
      <c r="B5211">
        <v>30292.55</v>
      </c>
      <c r="C5211">
        <v>49.5</v>
      </c>
      <c r="D5211">
        <f t="shared" si="486"/>
        <v>0</v>
      </c>
      <c r="E5211">
        <f t="shared" si="487"/>
        <v>1.3552456232101796E-3</v>
      </c>
      <c r="F5211">
        <f t="shared" si="488"/>
        <v>-1.3552456232101796E-3</v>
      </c>
      <c r="G5211">
        <f t="shared" si="489"/>
        <v>2.4051388803887925</v>
      </c>
      <c r="H5211">
        <v>378.73399999999998</v>
      </c>
      <c r="I5211">
        <f t="shared" si="490"/>
        <v>0</v>
      </c>
      <c r="J5211" s="7">
        <f t="shared" si="491"/>
        <v>-1.3552456232101796E-3</v>
      </c>
    </row>
    <row r="5212" spans="1:10" x14ac:dyDescent="0.25">
      <c r="A5212" s="1">
        <v>43466</v>
      </c>
      <c r="B5212">
        <v>30292.55</v>
      </c>
      <c r="C5212">
        <v>49.5</v>
      </c>
      <c r="D5212">
        <f t="shared" si="486"/>
        <v>0</v>
      </c>
      <c r="E5212">
        <f t="shared" si="487"/>
        <v>1.3552456232101796E-3</v>
      </c>
      <c r="F5212">
        <f t="shared" si="488"/>
        <v>-1.3552456232101796E-3</v>
      </c>
      <c r="G5212">
        <f t="shared" si="489"/>
        <v>2.4018793264479328</v>
      </c>
      <c r="H5212">
        <v>378.73399999999998</v>
      </c>
      <c r="I5212">
        <f t="shared" si="490"/>
        <v>0</v>
      </c>
      <c r="J5212" s="7">
        <f t="shared" si="491"/>
        <v>-1.3552456232101796E-3</v>
      </c>
    </row>
    <row r="5213" spans="1:10" x14ac:dyDescent="0.25">
      <c r="A5213" s="1">
        <v>43467</v>
      </c>
      <c r="B5213">
        <v>31096.63</v>
      </c>
      <c r="C5213">
        <v>47</v>
      </c>
      <c r="D5213">
        <f t="shared" si="486"/>
        <v>2.6197645489435466E-2</v>
      </c>
      <c r="E5213">
        <f t="shared" si="487"/>
        <v>1.2868428952827395E-3</v>
      </c>
      <c r="F5213">
        <f t="shared" si="488"/>
        <v>2.4910802594152726E-2</v>
      </c>
      <c r="G5213">
        <f t="shared" si="489"/>
        <v>2.4617120682040539</v>
      </c>
      <c r="H5213">
        <v>379.79500000000002</v>
      </c>
      <c r="I5213">
        <f t="shared" si="490"/>
        <v>2.797521761093174E-3</v>
      </c>
      <c r="J5213" s="7">
        <f t="shared" si="491"/>
        <v>1.5106788658104345E-3</v>
      </c>
    </row>
    <row r="5214" spans="1:10" x14ac:dyDescent="0.25">
      <c r="A5214" s="1">
        <v>43468</v>
      </c>
      <c r="B5214">
        <v>31065.119999999999</v>
      </c>
      <c r="C5214">
        <v>47.5</v>
      </c>
      <c r="D5214">
        <f t="shared" si="486"/>
        <v>-1.0138068088123753E-3</v>
      </c>
      <c r="E5214">
        <f t="shared" si="487"/>
        <v>1.3005238151881364E-3</v>
      </c>
      <c r="F5214">
        <f t="shared" si="488"/>
        <v>-2.3143306240005117E-3</v>
      </c>
      <c r="G5214">
        <f t="shared" si="489"/>
        <v>2.4560148525771375</v>
      </c>
      <c r="H5214">
        <v>380.45600000000002</v>
      </c>
      <c r="I5214">
        <f t="shared" si="490"/>
        <v>1.7388998279764135E-3</v>
      </c>
      <c r="J5214" s="7">
        <f t="shared" si="491"/>
        <v>4.3837601278827703E-4</v>
      </c>
    </row>
    <row r="5215" spans="1:10" x14ac:dyDescent="0.25">
      <c r="A5215" s="1">
        <v>43469</v>
      </c>
      <c r="B5215">
        <v>32303.05</v>
      </c>
      <c r="C5215">
        <v>46.9375</v>
      </c>
      <c r="D5215">
        <f t="shared" si="486"/>
        <v>3.9076006638845383E-2</v>
      </c>
      <c r="E5215">
        <f t="shared" si="487"/>
        <v>1.2851327671344088E-3</v>
      </c>
      <c r="F5215">
        <f t="shared" si="488"/>
        <v>3.7790873871710977E-2</v>
      </c>
      <c r="G5215">
        <f t="shared" si="489"/>
        <v>2.5488298000979288</v>
      </c>
      <c r="H5215">
        <v>381.947</v>
      </c>
      <c r="I5215">
        <f t="shared" si="490"/>
        <v>3.9113222294006184E-3</v>
      </c>
      <c r="J5215" s="7">
        <f t="shared" si="491"/>
        <v>2.6261894622662098E-3</v>
      </c>
    </row>
    <row r="5216" spans="1:10" x14ac:dyDescent="0.25">
      <c r="A5216" s="1">
        <v>43472</v>
      </c>
      <c r="B5216">
        <v>33010.54</v>
      </c>
      <c r="C5216">
        <v>47.25</v>
      </c>
      <c r="D5216">
        <f t="shared" si="486"/>
        <v>2.1665251395266902E-2</v>
      </c>
      <c r="E5216">
        <f t="shared" si="487"/>
        <v>1.2936833786312734E-3</v>
      </c>
      <c r="F5216">
        <f t="shared" si="488"/>
        <v>2.037156801663563E-2</v>
      </c>
      <c r="G5216">
        <f t="shared" si="489"/>
        <v>2.6007534597334514</v>
      </c>
      <c r="H5216">
        <v>383.25700000000001</v>
      </c>
      <c r="I5216">
        <f t="shared" si="490"/>
        <v>3.4239268999918604E-3</v>
      </c>
      <c r="J5216" s="7">
        <f t="shared" si="491"/>
        <v>2.1302435213605871E-3</v>
      </c>
    </row>
    <row r="5217" spans="1:10" x14ac:dyDescent="0.25">
      <c r="A5217" s="1">
        <v>43473</v>
      </c>
      <c r="B5217">
        <v>32914.879999999997</v>
      </c>
      <c r="C5217">
        <v>47.0625</v>
      </c>
      <c r="D5217">
        <f t="shared" si="486"/>
        <v>-2.9020692515092737E-3</v>
      </c>
      <c r="E5217">
        <f t="shared" si="487"/>
        <v>1.2885530205067588E-3</v>
      </c>
      <c r="F5217">
        <f t="shared" si="488"/>
        <v>-4.1906222720160327E-3</v>
      </c>
      <c r="G5217">
        <f t="shared" si="489"/>
        <v>2.5898546843610695</v>
      </c>
      <c r="H5217">
        <v>384.37</v>
      </c>
      <c r="I5217">
        <f t="shared" si="490"/>
        <v>2.8998479207884612E-3</v>
      </c>
      <c r="J5217" s="7">
        <f t="shared" si="491"/>
        <v>1.6112949002817024E-3</v>
      </c>
    </row>
    <row r="5218" spans="1:10" x14ac:dyDescent="0.25">
      <c r="A5218" s="1">
        <v>43474</v>
      </c>
      <c r="B5218">
        <v>33769.360000000001</v>
      </c>
      <c r="C5218">
        <v>45.9375</v>
      </c>
      <c r="D5218">
        <f t="shared" si="486"/>
        <v>2.5629047326604346E-2</v>
      </c>
      <c r="E5218">
        <f t="shared" si="487"/>
        <v>1.2577703190144319E-3</v>
      </c>
      <c r="F5218">
        <f t="shared" si="488"/>
        <v>2.4371277007589915E-2</v>
      </c>
      <c r="G5218">
        <f t="shared" si="489"/>
        <v>2.6529727502830376</v>
      </c>
      <c r="H5218">
        <v>385.26600000000002</v>
      </c>
      <c r="I5218">
        <f t="shared" si="490"/>
        <v>2.3283744647922371E-3</v>
      </c>
      <c r="J5218" s="7">
        <f t="shared" si="491"/>
        <v>1.0706041457778051E-3</v>
      </c>
    </row>
    <row r="5219" spans="1:10" x14ac:dyDescent="0.25">
      <c r="A5219" s="1">
        <v>43475</v>
      </c>
      <c r="B5219">
        <v>34167.449999999997</v>
      </c>
      <c r="C5219">
        <v>46.5625</v>
      </c>
      <c r="D5219">
        <f t="shared" si="486"/>
        <v>1.1719553991222435E-2</v>
      </c>
      <c r="E5219">
        <f t="shared" si="487"/>
        <v>1.274871936827778E-3</v>
      </c>
      <c r="F5219">
        <f t="shared" si="488"/>
        <v>1.0444682054394656E-2</v>
      </c>
      <c r="G5219">
        <f t="shared" si="489"/>
        <v>2.6806822071587169</v>
      </c>
      <c r="H5219">
        <v>386.01</v>
      </c>
      <c r="I5219">
        <f t="shared" si="490"/>
        <v>1.9292710541216813E-3</v>
      </c>
      <c r="J5219" s="7">
        <f t="shared" si="491"/>
        <v>6.5439911729390328E-4</v>
      </c>
    </row>
    <row r="5220" spans="1:10" x14ac:dyDescent="0.25">
      <c r="A5220" s="1">
        <v>43476</v>
      </c>
      <c r="B5220">
        <v>33884.6</v>
      </c>
      <c r="C5220">
        <v>45.625</v>
      </c>
      <c r="D5220">
        <f t="shared" si="486"/>
        <v>-8.3128025917231819E-3</v>
      </c>
      <c r="E5220">
        <f t="shared" si="487"/>
        <v>1.2492194004318981E-3</v>
      </c>
      <c r="F5220">
        <f t="shared" si="488"/>
        <v>-9.5620219921550807E-3</v>
      </c>
      <c r="G5220">
        <f t="shared" si="489"/>
        <v>2.6550494649398866</v>
      </c>
      <c r="H5220">
        <v>387.22899999999998</v>
      </c>
      <c r="I5220">
        <f t="shared" si="490"/>
        <v>3.152973427010992E-3</v>
      </c>
      <c r="J5220" s="7">
        <f t="shared" si="491"/>
        <v>1.9037540265790939E-3</v>
      </c>
    </row>
    <row r="5221" spans="1:10" x14ac:dyDescent="0.25">
      <c r="A5221" s="1">
        <v>43479</v>
      </c>
      <c r="B5221">
        <v>33771.24</v>
      </c>
      <c r="C5221">
        <v>45.875</v>
      </c>
      <c r="D5221">
        <f t="shared" si="486"/>
        <v>-3.3510811803870114E-3</v>
      </c>
      <c r="E5221">
        <f t="shared" si="487"/>
        <v>1.2560601411472831E-3</v>
      </c>
      <c r="F5221">
        <f t="shared" si="488"/>
        <v>-4.6071413215342943E-3</v>
      </c>
      <c r="G5221">
        <f t="shared" si="489"/>
        <v>2.6428172768392444</v>
      </c>
      <c r="H5221">
        <v>388.07</v>
      </c>
      <c r="I5221">
        <f t="shared" si="490"/>
        <v>2.1694864300332768E-3</v>
      </c>
      <c r="J5221" s="7">
        <f t="shared" si="491"/>
        <v>9.1342628888599364E-4</v>
      </c>
    </row>
    <row r="5222" spans="1:10" x14ac:dyDescent="0.25">
      <c r="A5222" s="1">
        <v>43480</v>
      </c>
      <c r="B5222">
        <v>33562.54</v>
      </c>
      <c r="C5222">
        <v>46.5</v>
      </c>
      <c r="D5222">
        <f t="shared" si="486"/>
        <v>-6.1989886299905969E-3</v>
      </c>
      <c r="E5222">
        <f t="shared" si="487"/>
        <v>1.2731617882074343E-3</v>
      </c>
      <c r="F5222">
        <f t="shared" si="488"/>
        <v>-7.4721504181980312E-3</v>
      </c>
      <c r="G5222">
        <f t="shared" si="489"/>
        <v>2.6230697486188892</v>
      </c>
      <c r="H5222">
        <v>388.73500000000001</v>
      </c>
      <c r="I5222">
        <f t="shared" si="490"/>
        <v>1.712141817959639E-3</v>
      </c>
      <c r="J5222" s="7">
        <f t="shared" si="491"/>
        <v>4.3898002975220466E-4</v>
      </c>
    </row>
    <row r="5223" spans="1:10" x14ac:dyDescent="0.25">
      <c r="A5223" s="1">
        <v>43481</v>
      </c>
      <c r="B5223">
        <v>34048.019999999997</v>
      </c>
      <c r="C5223">
        <v>45.625</v>
      </c>
      <c r="D5223">
        <f t="shared" si="486"/>
        <v>1.4361317050316942E-2</v>
      </c>
      <c r="E5223">
        <f t="shared" si="487"/>
        <v>1.2492194004318981E-3</v>
      </c>
      <c r="F5223">
        <f t="shared" si="488"/>
        <v>1.3112097649885043E-2</v>
      </c>
      <c r="G5223">
        <f t="shared" si="489"/>
        <v>2.6574636953052395</v>
      </c>
      <c r="H5223">
        <v>389.36799999999999</v>
      </c>
      <c r="I5223">
        <f t="shared" si="490"/>
        <v>1.6270343120177052E-3</v>
      </c>
      <c r="J5223" s="7">
        <f t="shared" si="491"/>
        <v>3.7781491158580703E-4</v>
      </c>
    </row>
    <row r="5224" spans="1:10" x14ac:dyDescent="0.25">
      <c r="A5224" s="1">
        <v>43482</v>
      </c>
      <c r="B5224">
        <v>34262.74</v>
      </c>
      <c r="C5224">
        <v>45.75</v>
      </c>
      <c r="D5224">
        <f t="shared" si="486"/>
        <v>6.286585222143975E-3</v>
      </c>
      <c r="E5224">
        <f t="shared" si="487"/>
        <v>1.2526397766390574E-3</v>
      </c>
      <c r="F5224">
        <f t="shared" si="488"/>
        <v>5.0339454455049174E-3</v>
      </c>
      <c r="G5224">
        <f t="shared" si="489"/>
        <v>2.6708412225708158</v>
      </c>
      <c r="H5224">
        <v>389.75900000000001</v>
      </c>
      <c r="I5224">
        <f t="shared" si="490"/>
        <v>1.0036875447111862E-3</v>
      </c>
      <c r="J5224" s="7">
        <f t="shared" si="491"/>
        <v>-2.4895223192787121E-4</v>
      </c>
    </row>
    <row r="5225" spans="1:10" x14ac:dyDescent="0.25">
      <c r="A5225" s="1">
        <v>43483</v>
      </c>
      <c r="B5225">
        <v>35100.449999999997</v>
      </c>
      <c r="C5225">
        <v>46</v>
      </c>
      <c r="D5225">
        <f t="shared" si="486"/>
        <v>2.4155484555292896E-2</v>
      </c>
      <c r="E5225">
        <f t="shared" si="487"/>
        <v>1.2594804939566556E-3</v>
      </c>
      <c r="F5225">
        <f t="shared" si="488"/>
        <v>2.2896004061336239E-2</v>
      </c>
      <c r="G5225">
        <f t="shared" si="489"/>
        <v>2.7319928140499812</v>
      </c>
      <c r="H5225">
        <v>391.089</v>
      </c>
      <c r="I5225">
        <f t="shared" si="490"/>
        <v>3.4065561701610535E-3</v>
      </c>
      <c r="J5225" s="7">
        <f t="shared" si="491"/>
        <v>2.1470756762043981E-3</v>
      </c>
    </row>
    <row r="5226" spans="1:10" x14ac:dyDescent="0.25">
      <c r="A5226" s="1">
        <v>43486</v>
      </c>
      <c r="B5226">
        <v>35303.25</v>
      </c>
      <c r="C5226">
        <v>45.125</v>
      </c>
      <c r="D5226">
        <f t="shared" si="486"/>
        <v>5.7610767874639226E-3</v>
      </c>
      <c r="E5226">
        <f t="shared" si="487"/>
        <v>1.235537778612327E-3</v>
      </c>
      <c r="F5226">
        <f t="shared" si="488"/>
        <v>4.5255390088515951E-3</v>
      </c>
      <c r="G5226">
        <f t="shared" si="489"/>
        <v>2.7443565541018669</v>
      </c>
      <c r="H5226">
        <v>391.822</v>
      </c>
      <c r="I5226">
        <f t="shared" si="490"/>
        <v>1.8724994646229303E-3</v>
      </c>
      <c r="J5226" s="7">
        <f t="shared" si="491"/>
        <v>6.3696168601060327E-4</v>
      </c>
    </row>
    <row r="5227" spans="1:10" x14ac:dyDescent="0.25">
      <c r="A5227" s="1">
        <v>43487</v>
      </c>
      <c r="B5227">
        <v>34042.75</v>
      </c>
      <c r="C5227">
        <v>45.5625</v>
      </c>
      <c r="D5227">
        <f t="shared" si="486"/>
        <v>-3.6357939938819792E-2</v>
      </c>
      <c r="E5227">
        <f t="shared" si="487"/>
        <v>1.2475092079413045E-3</v>
      </c>
      <c r="F5227">
        <f t="shared" si="488"/>
        <v>-3.7605449146761095E-2</v>
      </c>
      <c r="G5227">
        <f t="shared" si="489"/>
        <v>2.6411537932660085</v>
      </c>
      <c r="H5227">
        <v>392.52</v>
      </c>
      <c r="I5227">
        <f t="shared" si="490"/>
        <v>1.779836306767621E-3</v>
      </c>
      <c r="J5227" s="7">
        <f t="shared" si="491"/>
        <v>5.3232709882631646E-4</v>
      </c>
    </row>
    <row r="5228" spans="1:10" x14ac:dyDescent="0.25">
      <c r="A5228" s="1">
        <v>43488</v>
      </c>
      <c r="B5228">
        <v>34819.129999999997</v>
      </c>
      <c r="C5228">
        <v>45.8125</v>
      </c>
      <c r="D5228">
        <f t="shared" si="486"/>
        <v>2.2549860636357395E-2</v>
      </c>
      <c r="E5228">
        <f t="shared" si="487"/>
        <v>1.254349960355643E-3</v>
      </c>
      <c r="F5228">
        <f t="shared" si="488"/>
        <v>2.1295510676001751E-2</v>
      </c>
      <c r="G5228">
        <f t="shared" si="489"/>
        <v>2.6973985120674673</v>
      </c>
      <c r="H5228">
        <v>393.03699999999998</v>
      </c>
      <c r="I5228">
        <f t="shared" si="490"/>
        <v>1.3162636820600411E-3</v>
      </c>
      <c r="J5228" s="7">
        <f t="shared" si="491"/>
        <v>6.1913721704398095E-5</v>
      </c>
    </row>
    <row r="5229" spans="1:10" x14ac:dyDescent="0.25">
      <c r="A5229" s="1">
        <v>43489</v>
      </c>
      <c r="B5229">
        <v>34939.050000000003</v>
      </c>
      <c r="C5229">
        <v>45.375</v>
      </c>
      <c r="D5229">
        <f t="shared" si="486"/>
        <v>3.4381664811514701E-3</v>
      </c>
      <c r="E5229">
        <f t="shared" si="487"/>
        <v>1.2423786129204595E-3</v>
      </c>
      <c r="F5229">
        <f t="shared" si="488"/>
        <v>2.1957878682310108E-3</v>
      </c>
      <c r="G5229">
        <f t="shared" si="489"/>
        <v>2.7033214269960495</v>
      </c>
      <c r="H5229">
        <v>393.24099999999999</v>
      </c>
      <c r="I5229">
        <f t="shared" si="490"/>
        <v>5.1890045143673043E-4</v>
      </c>
      <c r="J5229" s="7">
        <f t="shared" si="491"/>
        <v>-7.2347816148372911E-4</v>
      </c>
    </row>
    <row r="5230" spans="1:10" x14ac:dyDescent="0.25">
      <c r="A5230" s="1">
        <v>43490</v>
      </c>
      <c r="B5230">
        <v>34810.519999999997</v>
      </c>
      <c r="C5230">
        <v>44.625</v>
      </c>
      <c r="D5230">
        <f t="shared" si="486"/>
        <v>-3.6854749206992926E-3</v>
      </c>
      <c r="E5230">
        <f t="shared" si="487"/>
        <v>1.2218559696031972E-3</v>
      </c>
      <c r="F5230">
        <f t="shared" si="488"/>
        <v>-4.9073308903024894E-3</v>
      </c>
      <c r="G5230">
        <f t="shared" si="489"/>
        <v>2.690055334250935</v>
      </c>
      <c r="H5230">
        <v>395.10300000000001</v>
      </c>
      <c r="I5230">
        <f t="shared" si="490"/>
        <v>4.7238349311554953E-3</v>
      </c>
      <c r="J5230" s="7">
        <f t="shared" si="491"/>
        <v>3.5019789615522981E-3</v>
      </c>
    </row>
    <row r="5231" spans="1:10" x14ac:dyDescent="0.25">
      <c r="A5231" s="1">
        <v>43493</v>
      </c>
      <c r="B5231">
        <v>34840.800000000003</v>
      </c>
      <c r="C5231">
        <v>44.5</v>
      </c>
      <c r="D5231">
        <f t="shared" si="486"/>
        <v>8.6947388527904208E-4</v>
      </c>
      <c r="E5231">
        <f t="shared" si="487"/>
        <v>1.2184354881020361E-3</v>
      </c>
      <c r="F5231">
        <f t="shared" si="488"/>
        <v>-3.4896160282299406E-4</v>
      </c>
      <c r="G5231">
        <f t="shared" si="489"/>
        <v>2.6891166082298126</v>
      </c>
      <c r="H5231">
        <v>395.87299999999999</v>
      </c>
      <c r="I5231">
        <f t="shared" si="490"/>
        <v>1.9469623433179351E-3</v>
      </c>
      <c r="J5231" s="7">
        <f t="shared" si="491"/>
        <v>7.2852685521589892E-4</v>
      </c>
    </row>
    <row r="5232" spans="1:10" x14ac:dyDescent="0.25">
      <c r="A5232" s="1">
        <v>43494</v>
      </c>
      <c r="B5232">
        <v>35511.21</v>
      </c>
      <c r="C5232">
        <v>44.625</v>
      </c>
      <c r="D5232">
        <f t="shared" si="486"/>
        <v>1.9059307449745197E-2</v>
      </c>
      <c r="E5232">
        <f t="shared" si="487"/>
        <v>1.2218559696031972E-3</v>
      </c>
      <c r="F5232">
        <f t="shared" si="488"/>
        <v>1.7837451480142E-2</v>
      </c>
      <c r="G5232">
        <f t="shared" si="489"/>
        <v>2.7370835952535559</v>
      </c>
      <c r="H5232">
        <v>395.916</v>
      </c>
      <c r="I5232">
        <f t="shared" si="490"/>
        <v>1.0861479520997542E-4</v>
      </c>
      <c r="J5232" s="7">
        <f t="shared" si="491"/>
        <v>-1.1132411743932217E-3</v>
      </c>
    </row>
    <row r="5233" spans="1:10" x14ac:dyDescent="0.25">
      <c r="A5233" s="1">
        <v>43495</v>
      </c>
      <c r="B5233">
        <v>36039.11</v>
      </c>
      <c r="C5233">
        <v>44.0625</v>
      </c>
      <c r="D5233">
        <f t="shared" si="486"/>
        <v>1.4756316368705717E-2</v>
      </c>
      <c r="E5233">
        <f t="shared" si="487"/>
        <v>1.2064637107119332E-3</v>
      </c>
      <c r="F5233">
        <f t="shared" si="488"/>
        <v>1.3549852657993784E-2</v>
      </c>
      <c r="G5233">
        <f t="shared" si="489"/>
        <v>2.7741706746818537</v>
      </c>
      <c r="H5233">
        <v>396.524</v>
      </c>
      <c r="I5233">
        <f t="shared" si="490"/>
        <v>1.5345013358854039E-3</v>
      </c>
      <c r="J5233" s="7">
        <f t="shared" si="491"/>
        <v>3.2803762517347071E-4</v>
      </c>
    </row>
    <row r="5234" spans="1:10" x14ac:dyDescent="0.25">
      <c r="A5234" s="1">
        <v>43496</v>
      </c>
      <c r="B5234">
        <v>36326.92</v>
      </c>
      <c r="C5234">
        <v>44.5625</v>
      </c>
      <c r="D5234">
        <f t="shared" si="486"/>
        <v>7.9543265675363368E-3</v>
      </c>
      <c r="E5234">
        <f t="shared" si="487"/>
        <v>1.2201457303151894E-3</v>
      </c>
      <c r="F5234">
        <f t="shared" si="488"/>
        <v>6.7341808372211476E-3</v>
      </c>
      <c r="G5234">
        <f t="shared" si="489"/>
        <v>2.7928524416784772</v>
      </c>
      <c r="H5234">
        <v>397.35300000000001</v>
      </c>
      <c r="I5234">
        <f t="shared" si="490"/>
        <v>2.088485499203911E-3</v>
      </c>
      <c r="J5234" s="7">
        <f t="shared" si="491"/>
        <v>8.6833976888872166E-4</v>
      </c>
    </row>
    <row r="5235" spans="1:10" x14ac:dyDescent="0.25">
      <c r="A5235" s="1">
        <v>43497</v>
      </c>
      <c r="B5235">
        <v>36599.879999999997</v>
      </c>
      <c r="C5235">
        <v>42.5625</v>
      </c>
      <c r="D5235">
        <f t="shared" si="486"/>
        <v>7.4858974942423129E-3</v>
      </c>
      <c r="E5235">
        <f t="shared" si="487"/>
        <v>1.1654165286807871E-3</v>
      </c>
      <c r="F5235">
        <f t="shared" si="488"/>
        <v>6.3204809655615255E-3</v>
      </c>
      <c r="G5235">
        <f t="shared" si="489"/>
        <v>2.8105046123757278</v>
      </c>
      <c r="H5235">
        <v>398.55500000000001</v>
      </c>
      <c r="I5235">
        <f t="shared" si="490"/>
        <v>3.0204518960316056E-3</v>
      </c>
      <c r="J5235" s="7">
        <f t="shared" si="491"/>
        <v>1.8550353673508185E-3</v>
      </c>
    </row>
    <row r="5236" spans="1:10" x14ac:dyDescent="0.25">
      <c r="A5236" s="1">
        <v>43500</v>
      </c>
      <c r="B5236">
        <v>37145</v>
      </c>
      <c r="C5236">
        <v>42.375</v>
      </c>
      <c r="D5236">
        <f t="shared" si="486"/>
        <v>1.4784210890348573E-2</v>
      </c>
      <c r="E5236">
        <f t="shared" si="487"/>
        <v>1.1602855124572815E-3</v>
      </c>
      <c r="F5236">
        <f t="shared" si="488"/>
        <v>1.3623925377891291E-2</v>
      </c>
      <c r="G5236">
        <f t="shared" si="489"/>
        <v>2.8487947174889543</v>
      </c>
      <c r="H5236">
        <v>398.90899999999999</v>
      </c>
      <c r="I5236">
        <f t="shared" si="490"/>
        <v>8.8781442987340262E-4</v>
      </c>
      <c r="J5236" s="7">
        <f t="shared" si="491"/>
        <v>-2.724710825838789E-4</v>
      </c>
    </row>
    <row r="5237" spans="1:10" x14ac:dyDescent="0.25">
      <c r="A5237" s="1">
        <v>43501</v>
      </c>
      <c r="B5237">
        <v>37471.67</v>
      </c>
      <c r="C5237">
        <v>41.4375</v>
      </c>
      <c r="D5237">
        <f t="shared" si="486"/>
        <v>8.7560081971827398E-3</v>
      </c>
      <c r="E5237">
        <f t="shared" si="487"/>
        <v>1.1346300364228554E-3</v>
      </c>
      <c r="F5237">
        <f t="shared" si="488"/>
        <v>7.6213781607598844E-3</v>
      </c>
      <c r="G5237">
        <f t="shared" si="489"/>
        <v>2.8705064593333129</v>
      </c>
      <c r="H5237">
        <v>399.83800000000002</v>
      </c>
      <c r="I5237">
        <f t="shared" si="490"/>
        <v>2.3261443708645982E-3</v>
      </c>
      <c r="J5237" s="7">
        <f t="shared" si="491"/>
        <v>1.1915143344417428E-3</v>
      </c>
    </row>
    <row r="5238" spans="1:10" x14ac:dyDescent="0.25">
      <c r="A5238" s="1">
        <v>43502</v>
      </c>
      <c r="B5238">
        <v>36731.660000000003</v>
      </c>
      <c r="C5238">
        <v>40.8125</v>
      </c>
      <c r="D5238">
        <f t="shared" si="486"/>
        <v>-1.9946127326861719E-2</v>
      </c>
      <c r="E5238">
        <f t="shared" si="487"/>
        <v>1.1175260200574312E-3</v>
      </c>
      <c r="F5238">
        <f t="shared" si="488"/>
        <v>-2.1063653346919151E-2</v>
      </c>
      <c r="G5238">
        <f t="shared" si="489"/>
        <v>2.8100431063438238</v>
      </c>
      <c r="H5238">
        <v>400.209</v>
      </c>
      <c r="I5238">
        <f t="shared" si="490"/>
        <v>9.2744557905512746E-4</v>
      </c>
      <c r="J5238" s="7">
        <f t="shared" si="491"/>
        <v>-1.9008044100230371E-4</v>
      </c>
    </row>
    <row r="5239" spans="1:10" x14ac:dyDescent="0.25">
      <c r="A5239" s="1">
        <v>43503</v>
      </c>
      <c r="B5239">
        <v>35928.99</v>
      </c>
      <c r="C5239">
        <v>39.4375</v>
      </c>
      <c r="D5239">
        <f t="shared" si="486"/>
        <v>-2.2094562958068404E-2</v>
      </c>
      <c r="E5239">
        <f t="shared" si="487"/>
        <v>1.0798961542545871E-3</v>
      </c>
      <c r="F5239">
        <f t="shared" si="488"/>
        <v>-2.3174459112322993E-2</v>
      </c>
      <c r="G5239">
        <f t="shared" si="489"/>
        <v>2.7449218772719939</v>
      </c>
      <c r="H5239">
        <v>398.786</v>
      </c>
      <c r="I5239">
        <f t="shared" si="490"/>
        <v>-3.5619784968575984E-3</v>
      </c>
      <c r="J5239" s="7">
        <f t="shared" si="491"/>
        <v>-4.6418746511121857E-3</v>
      </c>
    </row>
    <row r="5240" spans="1:10" x14ac:dyDescent="0.25">
      <c r="A5240" s="1">
        <v>43504</v>
      </c>
      <c r="B5240">
        <v>36664.239999999998</v>
      </c>
      <c r="C5240">
        <v>38.125</v>
      </c>
      <c r="D5240">
        <f t="shared" si="486"/>
        <v>2.0257402599989253E-2</v>
      </c>
      <c r="E5240">
        <f t="shared" si="487"/>
        <v>1.0439754159257384E-3</v>
      </c>
      <c r="F5240">
        <f t="shared" si="488"/>
        <v>1.9213427184063516E-2</v>
      </c>
      <c r="G5240">
        <f t="shared" si="489"/>
        <v>2.7976612338869025</v>
      </c>
      <c r="H5240">
        <v>402.53800000000001</v>
      </c>
      <c r="I5240">
        <f t="shared" si="490"/>
        <v>9.3645701846392614E-3</v>
      </c>
      <c r="J5240" s="7">
        <f t="shared" si="491"/>
        <v>8.3205947687135223E-3</v>
      </c>
    </row>
    <row r="5241" spans="1:10" x14ac:dyDescent="0.25">
      <c r="A5241" s="1">
        <v>43507</v>
      </c>
      <c r="B5241">
        <v>37023.74</v>
      </c>
      <c r="C5241">
        <v>37.375</v>
      </c>
      <c r="D5241">
        <f t="shared" si="486"/>
        <v>9.7574353986867295E-3</v>
      </c>
      <c r="E5241">
        <f t="shared" si="487"/>
        <v>1.0234487004046854E-3</v>
      </c>
      <c r="F5241">
        <f t="shared" si="488"/>
        <v>8.7339866982820442E-3</v>
      </c>
      <c r="G5241">
        <f t="shared" si="489"/>
        <v>2.8220959698899701</v>
      </c>
      <c r="H5241">
        <v>403.55900000000003</v>
      </c>
      <c r="I5241">
        <f t="shared" si="490"/>
        <v>2.5331952506617364E-3</v>
      </c>
      <c r="J5241" s="7">
        <f t="shared" si="491"/>
        <v>1.509746550257051E-3</v>
      </c>
    </row>
    <row r="5242" spans="1:10" x14ac:dyDescent="0.25">
      <c r="A5242" s="1">
        <v>43508</v>
      </c>
      <c r="B5242">
        <v>37685.96</v>
      </c>
      <c r="C5242">
        <v>36.625</v>
      </c>
      <c r="D5242">
        <f t="shared" si="486"/>
        <v>1.7728282782925021E-2</v>
      </c>
      <c r="E5242">
        <f t="shared" si="487"/>
        <v>1.0029215635291549E-3</v>
      </c>
      <c r="F5242">
        <f t="shared" si="488"/>
        <v>1.6725361219395867E-2</v>
      </c>
      <c r="G5242">
        <f t="shared" si="489"/>
        <v>2.869296544382181</v>
      </c>
      <c r="H5242">
        <v>404.49200000000002</v>
      </c>
      <c r="I5242">
        <f t="shared" si="490"/>
        <v>2.3092612090483927E-3</v>
      </c>
      <c r="J5242" s="7">
        <f t="shared" si="491"/>
        <v>1.3063396455192378E-3</v>
      </c>
    </row>
    <row r="5243" spans="1:10" x14ac:dyDescent="0.25">
      <c r="A5243" s="1">
        <v>43509</v>
      </c>
      <c r="B5243">
        <v>37038.93</v>
      </c>
      <c r="C5243">
        <v>35.875</v>
      </c>
      <c r="D5243">
        <f t="shared" si="486"/>
        <v>-1.7318089625886761E-2</v>
      </c>
      <c r="E5243">
        <f t="shared" si="487"/>
        <v>9.823940052814048E-4</v>
      </c>
      <c r="F5243">
        <f t="shared" si="488"/>
        <v>-1.8300483631168166E-2</v>
      </c>
      <c r="G5243">
        <f t="shared" si="489"/>
        <v>2.8167870299387472</v>
      </c>
      <c r="H5243">
        <v>404.91899999999998</v>
      </c>
      <c r="I5243">
        <f t="shared" si="490"/>
        <v>1.0550883039932193E-3</v>
      </c>
      <c r="J5243" s="7">
        <f t="shared" si="491"/>
        <v>7.2694298711814499E-5</v>
      </c>
    </row>
    <row r="5244" spans="1:10" x14ac:dyDescent="0.25">
      <c r="A5244" s="1">
        <v>43510</v>
      </c>
      <c r="B5244">
        <v>37385.75</v>
      </c>
      <c r="C5244">
        <v>36.0625</v>
      </c>
      <c r="D5244">
        <f t="shared" si="486"/>
        <v>9.3200941009135528E-3</v>
      </c>
      <c r="E5244">
        <f t="shared" si="487"/>
        <v>9.8752593434796852E-4</v>
      </c>
      <c r="F5244">
        <f t="shared" si="488"/>
        <v>8.3325681665655845E-3</v>
      </c>
      <c r="G5244">
        <f t="shared" si="489"/>
        <v>2.8402580998764098</v>
      </c>
      <c r="H5244">
        <v>405.62700000000001</v>
      </c>
      <c r="I5244">
        <f t="shared" si="490"/>
        <v>1.7469710048845805E-3</v>
      </c>
      <c r="J5244" s="7">
        <f t="shared" si="491"/>
        <v>7.5944507053661201E-4</v>
      </c>
    </row>
    <row r="5245" spans="1:10" x14ac:dyDescent="0.25">
      <c r="A5245" s="1">
        <v>43511</v>
      </c>
      <c r="B5245">
        <v>37469.97</v>
      </c>
      <c r="C5245">
        <v>35.375</v>
      </c>
      <c r="D5245">
        <f t="shared" si="486"/>
        <v>2.2501963921131175E-3</v>
      </c>
      <c r="E5245">
        <f t="shared" si="487"/>
        <v>9.6870873234562163E-4</v>
      </c>
      <c r="F5245">
        <f t="shared" si="488"/>
        <v>1.2814876597674958E-3</v>
      </c>
      <c r="G5245">
        <f t="shared" si="489"/>
        <v>2.8438978555819561</v>
      </c>
      <c r="H5245">
        <v>406.601</v>
      </c>
      <c r="I5245">
        <f t="shared" si="490"/>
        <v>2.3983425020422822E-3</v>
      </c>
      <c r="J5245" s="7">
        <f t="shared" si="491"/>
        <v>1.4296337696966606E-3</v>
      </c>
    </row>
    <row r="5246" spans="1:10" x14ac:dyDescent="0.25">
      <c r="A5246" s="1">
        <v>43514</v>
      </c>
      <c r="B5246">
        <v>37355.230000000003</v>
      </c>
      <c r="C5246">
        <v>35.25</v>
      </c>
      <c r="D5246">
        <f t="shared" si="486"/>
        <v>-3.0668836150086198E-3</v>
      </c>
      <c r="E5246">
        <f t="shared" si="487"/>
        <v>9.6528738484770774E-4</v>
      </c>
      <c r="F5246">
        <f t="shared" si="488"/>
        <v>-4.0321709998563278E-3</v>
      </c>
      <c r="G5246">
        <f t="shared" si="489"/>
        <v>2.832430773122125</v>
      </c>
      <c r="H5246">
        <v>406.96499999999997</v>
      </c>
      <c r="I5246">
        <f t="shared" si="490"/>
        <v>8.9482604801158531E-4</v>
      </c>
      <c r="J5246" s="7">
        <f t="shared" si="491"/>
        <v>-7.0461336836122432E-5</v>
      </c>
    </row>
    <row r="5247" spans="1:10" x14ac:dyDescent="0.25">
      <c r="A5247" s="1">
        <v>43515</v>
      </c>
      <c r="B5247">
        <v>36292.29</v>
      </c>
      <c r="C5247">
        <v>35.375</v>
      </c>
      <c r="D5247">
        <f t="shared" si="486"/>
        <v>-2.8867606532536578E-2</v>
      </c>
      <c r="E5247">
        <f t="shared" si="487"/>
        <v>9.6870873234562163E-4</v>
      </c>
      <c r="F5247">
        <f t="shared" si="488"/>
        <v>-2.9836315264882198E-2</v>
      </c>
      <c r="G5247">
        <f t="shared" si="489"/>
        <v>2.7479214756092993</v>
      </c>
      <c r="H5247">
        <v>406.90600000000001</v>
      </c>
      <c r="I5247">
        <f t="shared" si="490"/>
        <v>-1.449861221331854E-4</v>
      </c>
      <c r="J5247" s="7">
        <f t="shared" si="491"/>
        <v>-1.1136948544788071E-3</v>
      </c>
    </row>
    <row r="5248" spans="1:10" x14ac:dyDescent="0.25">
      <c r="A5248" s="1">
        <v>43516</v>
      </c>
      <c r="B5248">
        <v>36503.51</v>
      </c>
      <c r="C5248">
        <v>35.1875</v>
      </c>
      <c r="D5248">
        <f t="shared" si="486"/>
        <v>5.8030983312915146E-3</v>
      </c>
      <c r="E5248">
        <f t="shared" si="487"/>
        <v>9.6357670670935548E-4</v>
      </c>
      <c r="F5248">
        <f t="shared" si="488"/>
        <v>4.8395216245821588E-3</v>
      </c>
      <c r="G5248">
        <f t="shared" si="489"/>
        <v>2.7612201010131643</v>
      </c>
      <c r="H5248">
        <v>407.10399999999998</v>
      </c>
      <c r="I5248">
        <f t="shared" si="490"/>
        <v>4.8648051966171217E-4</v>
      </c>
      <c r="J5248" s="7">
        <f t="shared" si="491"/>
        <v>-4.7709618704764331E-4</v>
      </c>
    </row>
    <row r="5249" spans="1:10" x14ac:dyDescent="0.25">
      <c r="A5249" s="1">
        <v>43517</v>
      </c>
      <c r="B5249">
        <v>35852.14</v>
      </c>
      <c r="C5249">
        <v>35.9375</v>
      </c>
      <c r="D5249">
        <f t="shared" si="486"/>
        <v>-1.8005161918477008E-2</v>
      </c>
      <c r="E5249">
        <f t="shared" si="487"/>
        <v>9.8410465122996771E-4</v>
      </c>
      <c r="F5249">
        <f t="shared" si="488"/>
        <v>-1.8989266569706977E-2</v>
      </c>
      <c r="G5249">
        <f t="shared" si="489"/>
        <v>2.7087865564573921</v>
      </c>
      <c r="H5249">
        <v>406.68200000000002</v>
      </c>
      <c r="I5249">
        <f t="shared" si="490"/>
        <v>-1.0371277899261816E-3</v>
      </c>
      <c r="J5249" s="7">
        <f t="shared" si="491"/>
        <v>-2.0212324411561493E-3</v>
      </c>
    </row>
    <row r="5250" spans="1:10" x14ac:dyDescent="0.25">
      <c r="A5250" s="1">
        <v>43518</v>
      </c>
      <c r="B5250">
        <v>36646.79</v>
      </c>
      <c r="C5250">
        <v>36.5625</v>
      </c>
      <c r="D5250">
        <f t="shared" si="486"/>
        <v>2.1922580800784606E-2</v>
      </c>
      <c r="E5250">
        <f t="shared" si="487"/>
        <v>1.0012109497693912E-3</v>
      </c>
      <c r="F5250">
        <f t="shared" si="488"/>
        <v>2.0921369851015215E-2</v>
      </c>
      <c r="G5250">
        <f t="shared" si="489"/>
        <v>2.7654580818524948</v>
      </c>
      <c r="H5250">
        <v>407.62799999999999</v>
      </c>
      <c r="I5250">
        <f t="shared" si="490"/>
        <v>2.3234405215995261E-3</v>
      </c>
      <c r="J5250" s="7">
        <f t="shared" si="491"/>
        <v>1.322229571830135E-3</v>
      </c>
    </row>
    <row r="5251" spans="1:10" x14ac:dyDescent="0.25">
      <c r="A5251" s="1">
        <v>43521</v>
      </c>
      <c r="B5251">
        <v>36332.03</v>
      </c>
      <c r="C5251">
        <v>36</v>
      </c>
      <c r="D5251">
        <f t="shared" si="486"/>
        <v>-8.6261178728159835E-3</v>
      </c>
      <c r="E5251">
        <f t="shared" si="487"/>
        <v>9.8581529425200462E-4</v>
      </c>
      <c r="F5251">
        <f t="shared" si="488"/>
        <v>-9.6119331670679875E-3</v>
      </c>
      <c r="G5251">
        <f t="shared" si="489"/>
        <v>2.7388766835934004</v>
      </c>
      <c r="H5251">
        <v>408.18</v>
      </c>
      <c r="I5251">
        <f t="shared" si="490"/>
        <v>1.3532597970119405E-3</v>
      </c>
      <c r="J5251" s="7">
        <f t="shared" si="491"/>
        <v>3.6744450275993587E-4</v>
      </c>
    </row>
    <row r="5252" spans="1:10" x14ac:dyDescent="0.25">
      <c r="A5252" s="1">
        <v>43522</v>
      </c>
      <c r="B5252">
        <v>36026.629999999997</v>
      </c>
      <c r="C5252">
        <v>37.375</v>
      </c>
      <c r="D5252">
        <f t="shared" si="486"/>
        <v>-8.441334139304273E-3</v>
      </c>
      <c r="E5252">
        <f t="shared" si="487"/>
        <v>1.0234487004046854E-3</v>
      </c>
      <c r="F5252">
        <f t="shared" si="488"/>
        <v>-9.4647828397089583E-3</v>
      </c>
      <c r="G5252">
        <f t="shared" si="489"/>
        <v>2.7129538105584468</v>
      </c>
      <c r="H5252">
        <v>409.29</v>
      </c>
      <c r="I5252">
        <f t="shared" si="490"/>
        <v>2.715697657868102E-3</v>
      </c>
      <c r="J5252" s="7">
        <f t="shared" si="491"/>
        <v>1.6922489574634166E-3</v>
      </c>
    </row>
    <row r="5253" spans="1:10" x14ac:dyDescent="0.25">
      <c r="A5253" s="1">
        <v>43523</v>
      </c>
      <c r="B5253">
        <v>35345.46</v>
      </c>
      <c r="C5253">
        <v>36.8125</v>
      </c>
      <c r="D5253">
        <f t="shared" si="486"/>
        <v>-1.9088433109807731E-2</v>
      </c>
      <c r="E5253">
        <f t="shared" si="487"/>
        <v>1.0080533872508755E-3</v>
      </c>
      <c r="F5253">
        <f t="shared" si="488"/>
        <v>-2.0096486497058606E-2</v>
      </c>
      <c r="G5253">
        <f t="shared" si="489"/>
        <v>2.6584329709374153</v>
      </c>
      <c r="H5253">
        <v>409.803</v>
      </c>
      <c r="I5253">
        <f t="shared" si="490"/>
        <v>1.252605179327698E-3</v>
      </c>
      <c r="J5253" s="7">
        <f t="shared" si="491"/>
        <v>2.445517920768225E-4</v>
      </c>
    </row>
    <row r="5254" spans="1:10" x14ac:dyDescent="0.25">
      <c r="A5254" s="1">
        <v>43524</v>
      </c>
      <c r="B5254">
        <v>34485.800000000003</v>
      </c>
      <c r="C5254">
        <v>37.125</v>
      </c>
      <c r="D5254">
        <f t="shared" si="486"/>
        <v>-2.4622309002617439E-2</v>
      </c>
      <c r="E5254">
        <f t="shared" si="487"/>
        <v>1.0166063682642181E-3</v>
      </c>
      <c r="F5254">
        <f t="shared" si="488"/>
        <v>-2.5638915370881657E-2</v>
      </c>
      <c r="G5254">
        <f t="shared" si="489"/>
        <v>2.5902736329763894</v>
      </c>
      <c r="H5254">
        <v>411.14100000000002</v>
      </c>
      <c r="I5254">
        <f t="shared" si="490"/>
        <v>3.2596649338654869E-3</v>
      </c>
      <c r="J5254" s="7">
        <f t="shared" si="491"/>
        <v>2.243058565601269E-3</v>
      </c>
    </row>
    <row r="5255" spans="1:10" x14ac:dyDescent="0.25">
      <c r="A5255" s="1">
        <v>43525</v>
      </c>
      <c r="B5255">
        <v>33834.86</v>
      </c>
      <c r="C5255">
        <v>36.625</v>
      </c>
      <c r="D5255">
        <f t="shared" si="486"/>
        <v>-1.9056013157848887E-2</v>
      </c>
      <c r="E5255">
        <f t="shared" si="487"/>
        <v>1.0029215635291549E-3</v>
      </c>
      <c r="F5255">
        <f t="shared" si="488"/>
        <v>-2.0058934721378041E-2</v>
      </c>
      <c r="G5255">
        <f t="shared" si="489"/>
        <v>2.5383155032620093</v>
      </c>
      <c r="H5255">
        <v>412.08499999999998</v>
      </c>
      <c r="I5255">
        <f t="shared" si="490"/>
        <v>2.2934173939307295E-3</v>
      </c>
      <c r="J5255" s="7">
        <f t="shared" si="491"/>
        <v>1.2904958304015746E-3</v>
      </c>
    </row>
    <row r="5256" spans="1:10" x14ac:dyDescent="0.25">
      <c r="A5256" s="1">
        <v>43528</v>
      </c>
      <c r="B5256">
        <v>33834.86</v>
      </c>
      <c r="C5256">
        <v>36.625</v>
      </c>
      <c r="D5256">
        <f t="shared" ref="D5256:D5319" si="492">+LN(B5256/B5255)</f>
        <v>0</v>
      </c>
      <c r="E5256">
        <f t="shared" ref="E5256:E5319" si="493">+LN(1+C5256/100/365)</f>
        <v>1.0029215635291549E-3</v>
      </c>
      <c r="F5256">
        <f t="shared" ref="F5256:F5319" si="494">+D5256-E5256</f>
        <v>-1.0029215635291549E-3</v>
      </c>
      <c r="G5256">
        <f t="shared" ref="G5256:G5319" si="495">+G5255*(1+F5256)</f>
        <v>2.5357697719087477</v>
      </c>
      <c r="H5256">
        <v>412.08499999999998</v>
      </c>
      <c r="I5256">
        <f t="shared" si="490"/>
        <v>0</v>
      </c>
      <c r="J5256" s="7">
        <f t="shared" si="491"/>
        <v>-1.0029215635291549E-3</v>
      </c>
    </row>
    <row r="5257" spans="1:10" x14ac:dyDescent="0.25">
      <c r="A5257" s="1">
        <v>43529</v>
      </c>
      <c r="B5257">
        <v>33834.86</v>
      </c>
      <c r="C5257">
        <v>36.625</v>
      </c>
      <c r="D5257">
        <f t="shared" si="492"/>
        <v>0</v>
      </c>
      <c r="E5257">
        <f t="shared" si="493"/>
        <v>1.0029215635291549E-3</v>
      </c>
      <c r="F5257">
        <f t="shared" si="494"/>
        <v>-1.0029215635291549E-3</v>
      </c>
      <c r="G5257">
        <f t="shared" si="495"/>
        <v>2.533226593724355</v>
      </c>
      <c r="H5257">
        <v>412.08499999999998</v>
      </c>
      <c r="I5257">
        <f t="shared" ref="I5257:I5320" si="496">+LN(H5257/H5256)</f>
        <v>0</v>
      </c>
      <c r="J5257" s="7">
        <f t="shared" ref="J5257:J5320" si="497">+I5257-E5257</f>
        <v>-1.0029215635291549E-3</v>
      </c>
    </row>
    <row r="5258" spans="1:10" x14ac:dyDescent="0.25">
      <c r="A5258" s="1">
        <v>43530</v>
      </c>
      <c r="B5258">
        <v>32340.43</v>
      </c>
      <c r="C5258">
        <v>36.5625</v>
      </c>
      <c r="D5258">
        <f t="shared" si="492"/>
        <v>-4.5173481660274219E-2</v>
      </c>
      <c r="E5258">
        <f t="shared" si="493"/>
        <v>1.0012109497693912E-3</v>
      </c>
      <c r="F5258">
        <f t="shared" si="494"/>
        <v>-4.6174692610043609E-2</v>
      </c>
      <c r="G5258">
        <f t="shared" si="495"/>
        <v>2.4162556344475452</v>
      </c>
      <c r="H5258">
        <v>412.39400000000001</v>
      </c>
      <c r="I5258">
        <f t="shared" si="496"/>
        <v>7.4956430537962283E-4</v>
      </c>
      <c r="J5258" s="7">
        <f t="shared" si="497"/>
        <v>-2.5164664438976833E-4</v>
      </c>
    </row>
    <row r="5259" spans="1:10" x14ac:dyDescent="0.25">
      <c r="A5259" s="1">
        <v>43531</v>
      </c>
      <c r="B5259">
        <v>33189.910000000003</v>
      </c>
      <c r="C5259">
        <v>37.3125</v>
      </c>
      <c r="D5259">
        <f t="shared" si="492"/>
        <v>2.59277637799195E-2</v>
      </c>
      <c r="E5259">
        <f t="shared" si="493"/>
        <v>1.021738121758816E-3</v>
      </c>
      <c r="F5259">
        <f t="shared" si="494"/>
        <v>2.4906025658160684E-2</v>
      </c>
      <c r="G5259">
        <f t="shared" si="495"/>
        <v>2.4764349592757706</v>
      </c>
      <c r="H5259">
        <v>411.31599999999997</v>
      </c>
      <c r="I5259">
        <f t="shared" si="496"/>
        <v>-2.6174275301782857E-3</v>
      </c>
      <c r="J5259" s="7">
        <f t="shared" si="497"/>
        <v>-3.6391656519371017E-3</v>
      </c>
    </row>
    <row r="5260" spans="1:10" x14ac:dyDescent="0.25">
      <c r="A5260" s="1">
        <v>43532</v>
      </c>
      <c r="B5260">
        <v>33020.07</v>
      </c>
      <c r="C5260">
        <v>39.125</v>
      </c>
      <c r="D5260">
        <f t="shared" si="492"/>
        <v>-5.1303556510165571E-3</v>
      </c>
      <c r="E5260">
        <f t="shared" si="493"/>
        <v>1.0713437145429894E-3</v>
      </c>
      <c r="F5260">
        <f t="shared" si="494"/>
        <v>-6.2016993655595468E-3</v>
      </c>
      <c r="G5260">
        <f t="shared" si="495"/>
        <v>2.4610768541599803</v>
      </c>
      <c r="H5260">
        <v>412.33300000000003</v>
      </c>
      <c r="I5260">
        <f t="shared" si="496"/>
        <v>2.4694997913962376E-3</v>
      </c>
      <c r="J5260" s="7">
        <f t="shared" si="497"/>
        <v>1.3981560768532482E-3</v>
      </c>
    </row>
    <row r="5261" spans="1:10" x14ac:dyDescent="0.25">
      <c r="A5261" s="1">
        <v>43535</v>
      </c>
      <c r="B5261">
        <v>33790.68</v>
      </c>
      <c r="C5261">
        <v>39.5625</v>
      </c>
      <c r="D5261">
        <f t="shared" si="492"/>
        <v>2.3069466403785311E-2</v>
      </c>
      <c r="E5261">
        <f t="shared" si="493"/>
        <v>1.0833171096592145E-3</v>
      </c>
      <c r="F5261">
        <f t="shared" si="494"/>
        <v>2.1986149294126095E-2</v>
      </c>
      <c r="G5261">
        <f t="shared" si="495"/>
        <v>2.5151864572998597</v>
      </c>
      <c r="H5261">
        <v>413.959</v>
      </c>
      <c r="I5261">
        <f t="shared" si="496"/>
        <v>3.9356597881028393E-3</v>
      </c>
      <c r="J5261" s="7">
        <f t="shared" si="497"/>
        <v>2.852342678443625E-3</v>
      </c>
    </row>
    <row r="5262" spans="1:10" x14ac:dyDescent="0.25">
      <c r="A5262" s="1">
        <v>43536</v>
      </c>
      <c r="B5262">
        <v>33640.589999999997</v>
      </c>
      <c r="C5262">
        <v>40.8125</v>
      </c>
      <c r="D5262">
        <f t="shared" si="492"/>
        <v>-4.4516512254191582E-3</v>
      </c>
      <c r="E5262">
        <f t="shared" si="493"/>
        <v>1.1175260200574312E-3</v>
      </c>
      <c r="F5262">
        <f t="shared" si="494"/>
        <v>-5.5691772454765894E-3</v>
      </c>
      <c r="G5262">
        <f t="shared" si="495"/>
        <v>2.5011789381137346</v>
      </c>
      <c r="H5262">
        <v>414.04500000000002</v>
      </c>
      <c r="I5262">
        <f t="shared" si="496"/>
        <v>2.0772846582697513E-4</v>
      </c>
      <c r="J5262" s="7">
        <f t="shared" si="497"/>
        <v>-9.0979755423045607E-4</v>
      </c>
    </row>
    <row r="5263" spans="1:10" x14ac:dyDescent="0.25">
      <c r="A5263" s="1">
        <v>43537</v>
      </c>
      <c r="B5263">
        <v>34023.019999999997</v>
      </c>
      <c r="C5263">
        <v>40.75</v>
      </c>
      <c r="D5263">
        <f t="shared" si="492"/>
        <v>1.130398074335155E-2</v>
      </c>
      <c r="E5263">
        <f t="shared" si="493"/>
        <v>1.1158156023305622E-3</v>
      </c>
      <c r="F5263">
        <f t="shared" si="494"/>
        <v>1.0188165141020989E-2</v>
      </c>
      <c r="G5263">
        <f t="shared" si="495"/>
        <v>2.5266613621824807</v>
      </c>
      <c r="H5263">
        <v>413.08300000000003</v>
      </c>
      <c r="I5263">
        <f t="shared" si="496"/>
        <v>-2.3261222779771508E-3</v>
      </c>
      <c r="J5263" s="7">
        <f t="shared" si="497"/>
        <v>-3.441937880307713E-3</v>
      </c>
    </row>
    <row r="5264" spans="1:10" x14ac:dyDescent="0.25">
      <c r="A5264" s="1">
        <v>43538</v>
      </c>
      <c r="B5264">
        <v>33530.449999999997</v>
      </c>
      <c r="C5264">
        <v>41.3125</v>
      </c>
      <c r="D5264">
        <f t="shared" si="492"/>
        <v>-1.4583373133512082E-2</v>
      </c>
      <c r="E5264">
        <f t="shared" si="493"/>
        <v>1.1312092565534805E-3</v>
      </c>
      <c r="F5264">
        <f t="shared" si="494"/>
        <v>-1.5714582390065561E-2</v>
      </c>
      <c r="G5264">
        <f t="shared" si="495"/>
        <v>2.4869559340346687</v>
      </c>
      <c r="H5264">
        <v>414.25400000000002</v>
      </c>
      <c r="I5264">
        <f t="shared" si="496"/>
        <v>2.8307709723146227E-3</v>
      </c>
      <c r="J5264" s="7">
        <f t="shared" si="497"/>
        <v>1.6995617157611422E-3</v>
      </c>
    </row>
    <row r="5265" spans="1:10" x14ac:dyDescent="0.25">
      <c r="A5265" s="1">
        <v>43539</v>
      </c>
      <c r="B5265">
        <v>33933.08</v>
      </c>
      <c r="C5265">
        <v>43.5</v>
      </c>
      <c r="D5265">
        <f t="shared" si="492"/>
        <v>1.1936368596327074E-2</v>
      </c>
      <c r="E5265">
        <f t="shared" si="493"/>
        <v>1.1910712148953885E-3</v>
      </c>
      <c r="F5265">
        <f t="shared" si="494"/>
        <v>1.0745297381431686E-2</v>
      </c>
      <c r="G5265">
        <f t="shared" si="495"/>
        <v>2.5136790151203874</v>
      </c>
      <c r="H5265">
        <v>415.70699999999999</v>
      </c>
      <c r="I5265">
        <f t="shared" si="496"/>
        <v>3.5013729185694995E-3</v>
      </c>
      <c r="J5265" s="7">
        <f t="shared" si="497"/>
        <v>2.310301703674111E-3</v>
      </c>
    </row>
    <row r="5266" spans="1:10" x14ac:dyDescent="0.25">
      <c r="A5266" s="1">
        <v>43542</v>
      </c>
      <c r="B5266">
        <v>34939.300000000003</v>
      </c>
      <c r="C5266">
        <v>42.25</v>
      </c>
      <c r="D5266">
        <f t="shared" si="492"/>
        <v>2.9221920359045295E-2</v>
      </c>
      <c r="E5266">
        <f t="shared" si="493"/>
        <v>1.1568648203486671E-3</v>
      </c>
      <c r="F5266">
        <f t="shared" si="494"/>
        <v>2.8065055538696627E-2</v>
      </c>
      <c r="G5266">
        <f t="shared" si="495"/>
        <v>2.5842255562861971</v>
      </c>
      <c r="H5266">
        <v>416.32600000000002</v>
      </c>
      <c r="I5266">
        <f t="shared" si="496"/>
        <v>1.4879220276142295E-3</v>
      </c>
      <c r="J5266" s="7">
        <f t="shared" si="497"/>
        <v>3.310572072655624E-4</v>
      </c>
    </row>
    <row r="5267" spans="1:10" x14ac:dyDescent="0.25">
      <c r="A5267" s="1">
        <v>43543</v>
      </c>
      <c r="B5267">
        <v>34373.199999999997</v>
      </c>
      <c r="C5267">
        <v>43.125</v>
      </c>
      <c r="D5267">
        <f t="shared" si="492"/>
        <v>-1.6335079181281166E-2</v>
      </c>
      <c r="E5267">
        <f t="shared" si="493"/>
        <v>1.1808094193890082E-3</v>
      </c>
      <c r="F5267">
        <f t="shared" si="494"/>
        <v>-1.7515888600670174E-2</v>
      </c>
      <c r="G5267">
        <f t="shared" si="495"/>
        <v>2.5389605493232832</v>
      </c>
      <c r="H5267">
        <v>416.02600000000001</v>
      </c>
      <c r="I5267">
        <f t="shared" si="496"/>
        <v>-7.2084890284542858E-4</v>
      </c>
      <c r="J5267" s="7">
        <f t="shared" si="497"/>
        <v>-1.9016583222344367E-3</v>
      </c>
    </row>
    <row r="5268" spans="1:10" x14ac:dyDescent="0.25">
      <c r="A5268" s="1">
        <v>43544</v>
      </c>
      <c r="B5268">
        <v>34743.9</v>
      </c>
      <c r="C5268">
        <v>42.0625</v>
      </c>
      <c r="D5268">
        <f t="shared" si="492"/>
        <v>1.0726826054234013E-2</v>
      </c>
      <c r="E5268">
        <f t="shared" si="493"/>
        <v>1.1517337602461289E-3</v>
      </c>
      <c r="F5268">
        <f t="shared" si="494"/>
        <v>9.5750922939878847E-3</v>
      </c>
      <c r="G5268">
        <f t="shared" si="495"/>
        <v>2.5632713309138477</v>
      </c>
      <c r="H5268">
        <v>416.79199999999997</v>
      </c>
      <c r="I5268">
        <f t="shared" si="496"/>
        <v>1.8395380887675709E-3</v>
      </c>
      <c r="J5268" s="7">
        <f t="shared" si="497"/>
        <v>6.8780432852144201E-4</v>
      </c>
    </row>
    <row r="5269" spans="1:10" x14ac:dyDescent="0.25">
      <c r="A5269" s="1">
        <v>43545</v>
      </c>
      <c r="B5269">
        <v>34186.080000000002</v>
      </c>
      <c r="C5269">
        <v>43.25</v>
      </c>
      <c r="D5269">
        <f t="shared" si="492"/>
        <v>-1.6185473363006027E-2</v>
      </c>
      <c r="E5269">
        <f t="shared" si="493"/>
        <v>1.1842300295916424E-3</v>
      </c>
      <c r="F5269">
        <f t="shared" si="494"/>
        <v>-1.736970339259767E-2</v>
      </c>
      <c r="G5269">
        <f t="shared" si="495"/>
        <v>2.5187480681811252</v>
      </c>
      <c r="H5269">
        <v>416.642</v>
      </c>
      <c r="I5269">
        <f t="shared" si="496"/>
        <v>-3.5995652113926182E-4</v>
      </c>
      <c r="J5269" s="7">
        <f t="shared" si="497"/>
        <v>-1.5441865507309041E-3</v>
      </c>
    </row>
    <row r="5270" spans="1:10" x14ac:dyDescent="0.25">
      <c r="A5270" s="1">
        <v>43546</v>
      </c>
      <c r="B5270">
        <v>32827.980000000003</v>
      </c>
      <c r="C5270">
        <v>43</v>
      </c>
      <c r="D5270">
        <f t="shared" si="492"/>
        <v>-4.0537343139314869E-2</v>
      </c>
      <c r="E5270">
        <f t="shared" si="493"/>
        <v>1.1773887974857599E-3</v>
      </c>
      <c r="F5270">
        <f t="shared" si="494"/>
        <v>-4.1714731936800628E-2</v>
      </c>
      <c r="G5270">
        <f t="shared" si="495"/>
        <v>2.4136791677006149</v>
      </c>
      <c r="H5270">
        <v>417.78300000000002</v>
      </c>
      <c r="I5270">
        <f t="shared" si="496"/>
        <v>2.7348190937485457E-3</v>
      </c>
      <c r="J5270" s="7">
        <f t="shared" si="497"/>
        <v>1.5574302962627858E-3</v>
      </c>
    </row>
    <row r="5271" spans="1:10" x14ac:dyDescent="0.25">
      <c r="A5271" s="1">
        <v>43549</v>
      </c>
      <c r="B5271">
        <v>33166.32</v>
      </c>
      <c r="C5271">
        <v>44.1875</v>
      </c>
      <c r="D5271">
        <f t="shared" si="492"/>
        <v>1.0253702649243879E-2</v>
      </c>
      <c r="E5271">
        <f t="shared" si="493"/>
        <v>1.2098842331625123E-3</v>
      </c>
      <c r="F5271">
        <f t="shared" si="494"/>
        <v>9.0438184160813659E-3</v>
      </c>
      <c r="G5271">
        <f t="shared" si="495"/>
        <v>2.4355080438079773</v>
      </c>
      <c r="H5271">
        <v>418.57499999999999</v>
      </c>
      <c r="I5271">
        <f t="shared" si="496"/>
        <v>1.8939263730103893E-3</v>
      </c>
      <c r="J5271" s="7">
        <f t="shared" si="497"/>
        <v>6.8404213984787693E-4</v>
      </c>
    </row>
    <row r="5272" spans="1:10" x14ac:dyDescent="0.25">
      <c r="A5272" s="1">
        <v>43550</v>
      </c>
      <c r="B5272">
        <v>32627.59</v>
      </c>
      <c r="C5272">
        <v>44.125</v>
      </c>
      <c r="D5272">
        <f t="shared" si="492"/>
        <v>-1.6376653715446964E-2</v>
      </c>
      <c r="E5272">
        <f t="shared" si="493"/>
        <v>1.2081739733998305E-3</v>
      </c>
      <c r="F5272">
        <f t="shared" si="494"/>
        <v>-1.7584827688846793E-2</v>
      </c>
      <c r="G5272">
        <f t="shared" si="495"/>
        <v>2.3926800545228137</v>
      </c>
      <c r="H5272">
        <v>418.74</v>
      </c>
      <c r="I5272">
        <f t="shared" si="496"/>
        <v>3.9411691450825013E-4</v>
      </c>
      <c r="J5272" s="7">
        <f t="shared" si="497"/>
        <v>-8.1405705889158039E-4</v>
      </c>
    </row>
    <row r="5273" spans="1:10" x14ac:dyDescent="0.25">
      <c r="A5273" s="1">
        <v>43551</v>
      </c>
      <c r="B5273">
        <v>32174.68</v>
      </c>
      <c r="C5273">
        <v>43.25</v>
      </c>
      <c r="D5273">
        <f t="shared" si="492"/>
        <v>-1.3978441642271692E-2</v>
      </c>
      <c r="E5273">
        <f t="shared" si="493"/>
        <v>1.1842300295916424E-3</v>
      </c>
      <c r="F5273">
        <f t="shared" si="494"/>
        <v>-1.5162671671863335E-2</v>
      </c>
      <c r="G5273">
        <f t="shared" si="495"/>
        <v>2.356400632440268</v>
      </c>
      <c r="H5273">
        <v>418.84300000000002</v>
      </c>
      <c r="I5273">
        <f t="shared" si="496"/>
        <v>2.459457761659282E-4</v>
      </c>
      <c r="J5273" s="7">
        <f t="shared" si="497"/>
        <v>-9.3828425342571417E-4</v>
      </c>
    </row>
    <row r="5274" spans="1:10" x14ac:dyDescent="0.25">
      <c r="A5274" s="1">
        <v>43552</v>
      </c>
      <c r="B5274">
        <v>32892.15</v>
      </c>
      <c r="C5274">
        <v>45.3125</v>
      </c>
      <c r="D5274">
        <f t="shared" si="492"/>
        <v>2.205421965488737E-2</v>
      </c>
      <c r="E5274">
        <f t="shared" si="493"/>
        <v>1.2406684087305307E-3</v>
      </c>
      <c r="F5274">
        <f t="shared" si="494"/>
        <v>2.0813551246156838E-2</v>
      </c>
      <c r="G5274">
        <f t="shared" si="495"/>
        <v>2.4054456977600402</v>
      </c>
      <c r="H5274">
        <v>418.86900000000003</v>
      </c>
      <c r="I5274">
        <f t="shared" si="496"/>
        <v>6.20738392391918E-5</v>
      </c>
      <c r="J5274" s="7">
        <f t="shared" si="497"/>
        <v>-1.1785945694913389E-3</v>
      </c>
    </row>
    <row r="5275" spans="1:10" x14ac:dyDescent="0.25">
      <c r="A5275" s="1">
        <v>43553</v>
      </c>
      <c r="B5275">
        <v>33466.03</v>
      </c>
      <c r="C5275">
        <v>45.6875</v>
      </c>
      <c r="D5275">
        <f t="shared" si="492"/>
        <v>1.7296867026505774E-2</v>
      </c>
      <c r="E5275">
        <f t="shared" si="493"/>
        <v>1.2509295899979604E-3</v>
      </c>
      <c r="F5275">
        <f t="shared" si="494"/>
        <v>1.6045937436507812E-2</v>
      </c>
      <c r="G5275">
        <f t="shared" si="495"/>
        <v>2.4440433289332146</v>
      </c>
      <c r="H5275">
        <v>420.07600000000002</v>
      </c>
      <c r="I5275">
        <f t="shared" si="496"/>
        <v>2.8774254159385786E-3</v>
      </c>
      <c r="J5275" s="7">
        <f t="shared" si="497"/>
        <v>1.6264958259406181E-3</v>
      </c>
    </row>
    <row r="5276" spans="1:10" x14ac:dyDescent="0.25">
      <c r="A5276" s="1">
        <v>43556</v>
      </c>
      <c r="B5276">
        <v>33006.82</v>
      </c>
      <c r="C5276">
        <v>46.125</v>
      </c>
      <c r="D5276">
        <f t="shared" si="492"/>
        <v>-1.3816687723646692E-2</v>
      </c>
      <c r="E5276">
        <f t="shared" si="493"/>
        <v>1.2629008350674765E-3</v>
      </c>
      <c r="F5276">
        <f t="shared" si="494"/>
        <v>-1.5079588558714168E-2</v>
      </c>
      <c r="G5276">
        <f t="shared" si="495"/>
        <v>2.4071881611132318</v>
      </c>
      <c r="H5276">
        <v>421.01100000000002</v>
      </c>
      <c r="I5276">
        <f t="shared" si="496"/>
        <v>2.2233143186185457E-3</v>
      </c>
      <c r="J5276" s="7">
        <f t="shared" si="497"/>
        <v>9.6041348355106922E-4</v>
      </c>
    </row>
    <row r="5277" spans="1:10" x14ac:dyDescent="0.25">
      <c r="A5277" s="1">
        <v>43557</v>
      </c>
      <c r="B5277">
        <v>33006.82</v>
      </c>
      <c r="C5277">
        <v>46.125</v>
      </c>
      <c r="D5277">
        <f t="shared" si="492"/>
        <v>0</v>
      </c>
      <c r="E5277">
        <f t="shared" si="493"/>
        <v>1.2629008350674765E-3</v>
      </c>
      <c r="F5277">
        <f t="shared" si="494"/>
        <v>-1.2629008350674765E-3</v>
      </c>
      <c r="G5277">
        <f t="shared" si="495"/>
        <v>2.4041481211743974</v>
      </c>
      <c r="H5277">
        <v>421.01100000000002</v>
      </c>
      <c r="I5277">
        <f t="shared" si="496"/>
        <v>0</v>
      </c>
      <c r="J5277" s="7">
        <f t="shared" si="497"/>
        <v>-1.2629008350674765E-3</v>
      </c>
    </row>
    <row r="5278" spans="1:10" x14ac:dyDescent="0.25">
      <c r="A5278" s="1">
        <v>43558</v>
      </c>
      <c r="B5278">
        <v>31765.11</v>
      </c>
      <c r="C5278">
        <v>48.5</v>
      </c>
      <c r="D5278">
        <f t="shared" si="492"/>
        <v>-3.8345689137133751E-2</v>
      </c>
      <c r="E5278">
        <f t="shared" si="493"/>
        <v>1.3278850935088029E-3</v>
      </c>
      <c r="F5278">
        <f t="shared" si="494"/>
        <v>-3.9673574230642557E-2</v>
      </c>
      <c r="G5278">
        <f t="shared" si="495"/>
        <v>2.308766972227525</v>
      </c>
      <c r="H5278">
        <v>421.71300000000002</v>
      </c>
      <c r="I5278">
        <f t="shared" si="496"/>
        <v>1.6660262728369611E-3</v>
      </c>
      <c r="J5278" s="7">
        <f t="shared" si="497"/>
        <v>3.3814117932815814E-4</v>
      </c>
    </row>
    <row r="5279" spans="1:10" x14ac:dyDescent="0.25">
      <c r="A5279" s="1">
        <v>43559</v>
      </c>
      <c r="B5279">
        <v>32142.47</v>
      </c>
      <c r="C5279">
        <v>48.5</v>
      </c>
      <c r="D5279">
        <f t="shared" si="492"/>
        <v>1.1809690988728107E-2</v>
      </c>
      <c r="E5279">
        <f t="shared" si="493"/>
        <v>1.3278850935088029E-3</v>
      </c>
      <c r="F5279">
        <f t="shared" si="494"/>
        <v>1.0481805895219305E-2</v>
      </c>
      <c r="G5279">
        <f t="shared" si="495"/>
        <v>2.3329670194877075</v>
      </c>
      <c r="H5279">
        <v>421.34800000000001</v>
      </c>
      <c r="I5279">
        <f t="shared" si="496"/>
        <v>-8.6589232049754685E-4</v>
      </c>
      <c r="J5279" s="7">
        <f t="shared" si="497"/>
        <v>-2.1937774140063497E-3</v>
      </c>
    </row>
    <row r="5280" spans="1:10" x14ac:dyDescent="0.25">
      <c r="A5280" s="1">
        <v>43560</v>
      </c>
      <c r="B5280">
        <v>32666.880000000001</v>
      </c>
      <c r="C5280">
        <v>47.25</v>
      </c>
      <c r="D5280">
        <f t="shared" si="492"/>
        <v>1.6183511961255313E-2</v>
      </c>
      <c r="E5280">
        <f t="shared" si="493"/>
        <v>1.2936833786312734E-3</v>
      </c>
      <c r="F5280">
        <f t="shared" si="494"/>
        <v>1.488982858262404E-2</v>
      </c>
      <c r="G5280">
        <f t="shared" si="495"/>
        <v>2.3677044984967948</v>
      </c>
      <c r="H5280">
        <v>422.38099999999997</v>
      </c>
      <c r="I5280">
        <f t="shared" si="496"/>
        <v>2.4486547603504117E-3</v>
      </c>
      <c r="J5280" s="7">
        <f t="shared" si="497"/>
        <v>1.1549713817191384E-3</v>
      </c>
    </row>
    <row r="5281" spans="1:10" x14ac:dyDescent="0.25">
      <c r="A5281" s="1">
        <v>43563</v>
      </c>
      <c r="B5281">
        <v>33080.870000000003</v>
      </c>
      <c r="C5281">
        <v>47.6875</v>
      </c>
      <c r="D5281">
        <f t="shared" si="492"/>
        <v>1.2593449095353043E-2</v>
      </c>
      <c r="E5281">
        <f t="shared" si="493"/>
        <v>1.3056541118987124E-3</v>
      </c>
      <c r="F5281">
        <f t="shared" si="494"/>
        <v>1.128779498345433E-2</v>
      </c>
      <c r="G5281">
        <f t="shared" si="495"/>
        <v>2.3944306614572288</v>
      </c>
      <c r="H5281">
        <v>422.58800000000002</v>
      </c>
      <c r="I5281">
        <f t="shared" si="496"/>
        <v>4.8995881302404097E-4</v>
      </c>
      <c r="J5281" s="7">
        <f t="shared" si="497"/>
        <v>-8.1569529887467139E-4</v>
      </c>
    </row>
    <row r="5282" spans="1:10" x14ac:dyDescent="0.25">
      <c r="A5282" s="1">
        <v>43564</v>
      </c>
      <c r="B5282">
        <v>31743.38</v>
      </c>
      <c r="C5282">
        <v>48.8125</v>
      </c>
      <c r="D5282">
        <f t="shared" si="492"/>
        <v>-4.1270970027010981E-2</v>
      </c>
      <c r="E5282">
        <f t="shared" si="493"/>
        <v>1.336435339456511E-3</v>
      </c>
      <c r="F5282">
        <f t="shared" si="494"/>
        <v>-4.2607405366467489E-2</v>
      </c>
      <c r="G5282">
        <f t="shared" si="495"/>
        <v>2.2924101836426218</v>
      </c>
      <c r="H5282">
        <v>423.52699999999999</v>
      </c>
      <c r="I5282">
        <f t="shared" si="496"/>
        <v>2.2195573544812547E-3</v>
      </c>
      <c r="J5282" s="7">
        <f t="shared" si="497"/>
        <v>8.8312201502474368E-4</v>
      </c>
    </row>
    <row r="5283" spans="1:10" x14ac:dyDescent="0.25">
      <c r="A5283" s="1">
        <v>43565</v>
      </c>
      <c r="B5283">
        <v>32154.54</v>
      </c>
      <c r="C5283">
        <v>47.8125</v>
      </c>
      <c r="D5283">
        <f t="shared" si="492"/>
        <v>1.286945411604091E-2</v>
      </c>
      <c r="E5283">
        <f t="shared" si="493"/>
        <v>1.3090742950837039E-3</v>
      </c>
      <c r="F5283">
        <f t="shared" si="494"/>
        <v>1.1560379820957206E-2</v>
      </c>
      <c r="G5283">
        <f t="shared" si="495"/>
        <v>2.3189113160709605</v>
      </c>
      <c r="H5283">
        <v>424.10300000000001</v>
      </c>
      <c r="I5283">
        <f t="shared" si="496"/>
        <v>1.359083771601412E-3</v>
      </c>
      <c r="J5283" s="7">
        <f t="shared" si="497"/>
        <v>5.0009476517708052E-5</v>
      </c>
    </row>
    <row r="5284" spans="1:10" x14ac:dyDescent="0.25">
      <c r="A5284" s="1">
        <v>43566</v>
      </c>
      <c r="B5284">
        <v>31501.040000000001</v>
      </c>
      <c r="C5284">
        <v>48.8125</v>
      </c>
      <c r="D5284">
        <f t="shared" si="492"/>
        <v>-2.0533092618174556E-2</v>
      </c>
      <c r="E5284">
        <f t="shared" si="493"/>
        <v>1.336435339456511E-3</v>
      </c>
      <c r="F5284">
        <f t="shared" si="494"/>
        <v>-2.1869527957631068E-2</v>
      </c>
      <c r="G5284">
        <f t="shared" si="495"/>
        <v>2.2681978202128796</v>
      </c>
      <c r="H5284">
        <v>424.44600000000003</v>
      </c>
      <c r="I5284">
        <f t="shared" si="496"/>
        <v>8.0843892027761071E-4</v>
      </c>
      <c r="J5284" s="7">
        <f t="shared" si="497"/>
        <v>-5.2799641917890034E-4</v>
      </c>
    </row>
    <row r="5285" spans="1:10" x14ac:dyDescent="0.25">
      <c r="A5285" s="1">
        <v>43567</v>
      </c>
      <c r="B5285">
        <v>31357.03</v>
      </c>
      <c r="C5285">
        <v>48.125</v>
      </c>
      <c r="D5285">
        <f t="shared" si="492"/>
        <v>-4.5820767949936612E-3</v>
      </c>
      <c r="E5285">
        <f t="shared" si="493"/>
        <v>1.3176247018694119E-3</v>
      </c>
      <c r="F5285">
        <f t="shared" si="494"/>
        <v>-5.8997014968630735E-3</v>
      </c>
      <c r="G5285">
        <f t="shared" si="495"/>
        <v>2.254816130137788</v>
      </c>
      <c r="H5285">
        <v>426.40899999999999</v>
      </c>
      <c r="I5285">
        <f t="shared" si="496"/>
        <v>4.6141903915734193E-3</v>
      </c>
      <c r="J5285" s="7">
        <f t="shared" si="497"/>
        <v>3.2965656897040074E-3</v>
      </c>
    </row>
    <row r="5286" spans="1:10" x14ac:dyDescent="0.25">
      <c r="A5286" s="1">
        <v>43570</v>
      </c>
      <c r="B5286">
        <v>31745.56</v>
      </c>
      <c r="C5286">
        <v>48.3125</v>
      </c>
      <c r="D5286">
        <f t="shared" si="492"/>
        <v>1.2314388675541124E-2</v>
      </c>
      <c r="E5286">
        <f t="shared" si="493"/>
        <v>1.3227549108485619E-3</v>
      </c>
      <c r="F5286">
        <f t="shared" si="494"/>
        <v>1.0991633764692562E-2</v>
      </c>
      <c r="G5286">
        <f t="shared" si="495"/>
        <v>2.2796002432469837</v>
      </c>
      <c r="H5286">
        <v>427.24799999999999</v>
      </c>
      <c r="I5286">
        <f t="shared" si="496"/>
        <v>1.9656613139603847E-3</v>
      </c>
      <c r="J5286" s="7">
        <f t="shared" si="497"/>
        <v>6.4290640311182273E-4</v>
      </c>
    </row>
    <row r="5287" spans="1:10" x14ac:dyDescent="0.25">
      <c r="A5287" s="1">
        <v>43571</v>
      </c>
      <c r="B5287">
        <v>32290.18</v>
      </c>
      <c r="C5287">
        <v>49.125</v>
      </c>
      <c r="D5287">
        <f t="shared" si="492"/>
        <v>1.7010286195771288E-2</v>
      </c>
      <c r="E5287">
        <f t="shared" si="493"/>
        <v>1.3449855122983601E-3</v>
      </c>
      <c r="F5287">
        <f t="shared" si="494"/>
        <v>1.5665300683472928E-2</v>
      </c>
      <c r="G5287">
        <f t="shared" si="495"/>
        <v>2.3153108664955657</v>
      </c>
      <c r="H5287">
        <v>427.786</v>
      </c>
      <c r="I5287">
        <f t="shared" si="496"/>
        <v>1.2584296554292262E-3</v>
      </c>
      <c r="J5287" s="7">
        <f t="shared" si="497"/>
        <v>-8.6555856869133902E-5</v>
      </c>
    </row>
    <row r="5288" spans="1:10" x14ac:dyDescent="0.25">
      <c r="A5288" s="1">
        <v>43572</v>
      </c>
      <c r="B5288">
        <v>32036.78</v>
      </c>
      <c r="C5288">
        <v>48.125</v>
      </c>
      <c r="D5288">
        <f t="shared" si="492"/>
        <v>-7.8785414619325679E-3</v>
      </c>
      <c r="E5288">
        <f t="shared" si="493"/>
        <v>1.3176247018694119E-3</v>
      </c>
      <c r="F5288">
        <f t="shared" si="494"/>
        <v>-9.1961661638019793E-3</v>
      </c>
      <c r="G5288">
        <f t="shared" si="495"/>
        <v>2.2940188830464159</v>
      </c>
      <c r="H5288">
        <v>429.904</v>
      </c>
      <c r="I5288">
        <f t="shared" si="496"/>
        <v>4.9388574082510532E-3</v>
      </c>
      <c r="J5288" s="7">
        <f t="shared" si="497"/>
        <v>3.6212327063816414E-3</v>
      </c>
    </row>
    <row r="5289" spans="1:10" x14ac:dyDescent="0.25">
      <c r="A5289" s="1">
        <v>43573</v>
      </c>
      <c r="B5289">
        <v>32036.78</v>
      </c>
      <c r="C5289">
        <v>48.125</v>
      </c>
      <c r="D5289">
        <f t="shared" si="492"/>
        <v>0</v>
      </c>
      <c r="E5289">
        <f t="shared" si="493"/>
        <v>1.3176247018694119E-3</v>
      </c>
      <c r="F5289">
        <f t="shared" si="494"/>
        <v>-1.3176247018694119E-3</v>
      </c>
      <c r="G5289">
        <f t="shared" si="495"/>
        <v>2.290996227099559</v>
      </c>
      <c r="H5289">
        <v>429.904</v>
      </c>
      <c r="I5289">
        <f t="shared" si="496"/>
        <v>0</v>
      </c>
      <c r="J5289" s="7">
        <f t="shared" si="497"/>
        <v>-1.3176247018694119E-3</v>
      </c>
    </row>
    <row r="5290" spans="1:10" x14ac:dyDescent="0.25">
      <c r="A5290" s="1">
        <v>43574</v>
      </c>
      <c r="B5290">
        <v>32036.78</v>
      </c>
      <c r="C5290">
        <v>48.125</v>
      </c>
      <c r="D5290">
        <f t="shared" si="492"/>
        <v>0</v>
      </c>
      <c r="E5290">
        <f t="shared" si="493"/>
        <v>1.3176247018694119E-3</v>
      </c>
      <c r="F5290">
        <f t="shared" si="494"/>
        <v>-1.3176247018694119E-3</v>
      </c>
      <c r="G5290">
        <f t="shared" si="495"/>
        <v>2.2879775538788429</v>
      </c>
      <c r="H5290">
        <v>429.904</v>
      </c>
      <c r="I5290">
        <f t="shared" si="496"/>
        <v>0</v>
      </c>
      <c r="J5290" s="7">
        <f t="shared" si="497"/>
        <v>-1.3176247018694119E-3</v>
      </c>
    </row>
    <row r="5291" spans="1:10" x14ac:dyDescent="0.25">
      <c r="A5291" s="1">
        <v>43577</v>
      </c>
      <c r="B5291">
        <v>30786.639999999999</v>
      </c>
      <c r="C5291">
        <v>48.125</v>
      </c>
      <c r="D5291">
        <f t="shared" si="492"/>
        <v>-3.9803788132001465E-2</v>
      </c>
      <c r="E5291">
        <f t="shared" si="493"/>
        <v>1.3176247018694119E-3</v>
      </c>
      <c r="F5291">
        <f t="shared" si="494"/>
        <v>-4.1121412833870878E-2</v>
      </c>
      <c r="G5291">
        <f t="shared" si="495"/>
        <v>2.193892684331161</v>
      </c>
      <c r="H5291">
        <v>430.99200000000002</v>
      </c>
      <c r="I5291">
        <f t="shared" si="496"/>
        <v>2.527600498196936E-3</v>
      </c>
      <c r="J5291" s="7">
        <f t="shared" si="497"/>
        <v>1.2099757963275242E-3</v>
      </c>
    </row>
    <row r="5292" spans="1:10" x14ac:dyDescent="0.25">
      <c r="A5292" s="1">
        <v>43578</v>
      </c>
      <c r="B5292">
        <v>30926.73</v>
      </c>
      <c r="C5292">
        <v>49.5625</v>
      </c>
      <c r="D5292">
        <f t="shared" si="492"/>
        <v>4.5400288665561495E-3</v>
      </c>
      <c r="E5292">
        <f t="shared" si="493"/>
        <v>1.3569556314610692E-3</v>
      </c>
      <c r="F5292">
        <f t="shared" si="494"/>
        <v>3.1830732350950804E-3</v>
      </c>
      <c r="G5292">
        <f t="shared" si="495"/>
        <v>2.2008760054153265</v>
      </c>
      <c r="H5292">
        <v>431.34399999999999</v>
      </c>
      <c r="I5292">
        <f t="shared" si="496"/>
        <v>8.1638716126949474E-4</v>
      </c>
      <c r="J5292" s="7">
        <f t="shared" si="497"/>
        <v>-5.4056847019157443E-4</v>
      </c>
    </row>
    <row r="5293" spans="1:10" x14ac:dyDescent="0.25">
      <c r="A5293" s="1">
        <v>43579</v>
      </c>
      <c r="B5293">
        <v>29746.6</v>
      </c>
      <c r="C5293">
        <v>48.625</v>
      </c>
      <c r="D5293">
        <f t="shared" si="492"/>
        <v>-3.8906018762289066E-2</v>
      </c>
      <c r="E5293">
        <f t="shared" si="493"/>
        <v>1.3313052006607403E-3</v>
      </c>
      <c r="F5293">
        <f t="shared" si="494"/>
        <v>-4.0237323962949809E-2</v>
      </c>
      <c r="G5293">
        <f t="shared" si="495"/>
        <v>2.112318644583147</v>
      </c>
      <c r="H5293">
        <v>431.40699999999998</v>
      </c>
      <c r="I5293">
        <f t="shared" si="496"/>
        <v>1.4604445572813493E-4</v>
      </c>
      <c r="J5293" s="7">
        <f t="shared" si="497"/>
        <v>-1.1852607449326052E-3</v>
      </c>
    </row>
    <row r="5294" spans="1:10" x14ac:dyDescent="0.25">
      <c r="A5294" s="1">
        <v>43580</v>
      </c>
      <c r="B5294">
        <v>29556.77</v>
      </c>
      <c r="C5294">
        <v>49.3125</v>
      </c>
      <c r="D5294">
        <f t="shared" si="492"/>
        <v>-6.4020189193797631E-3</v>
      </c>
      <c r="E5294">
        <f t="shared" si="493"/>
        <v>1.3501155809131152E-3</v>
      </c>
      <c r="F5294">
        <f t="shared" si="494"/>
        <v>-7.7521345002928782E-3</v>
      </c>
      <c r="G5294">
        <f t="shared" si="495"/>
        <v>2.0959436663428619</v>
      </c>
      <c r="H5294">
        <v>430.92099999999999</v>
      </c>
      <c r="I5294">
        <f t="shared" si="496"/>
        <v>-1.1271814239054603E-3</v>
      </c>
      <c r="J5294" s="7">
        <f t="shared" si="497"/>
        <v>-2.4772970048185755E-3</v>
      </c>
    </row>
    <row r="5295" spans="1:10" x14ac:dyDescent="0.25">
      <c r="A5295" s="1">
        <v>43581</v>
      </c>
      <c r="B5295">
        <v>30001.11</v>
      </c>
      <c r="C5295">
        <v>49.25</v>
      </c>
      <c r="D5295">
        <f t="shared" si="492"/>
        <v>1.4921560150808841E-2</v>
      </c>
      <c r="E5295">
        <f t="shared" si="493"/>
        <v>1.3484055609656329E-3</v>
      </c>
      <c r="F5295">
        <f t="shared" si="494"/>
        <v>1.3573154589843209E-2</v>
      </c>
      <c r="G5295">
        <f t="shared" si="495"/>
        <v>2.1243922337377361</v>
      </c>
      <c r="H5295">
        <v>431.73700000000002</v>
      </c>
      <c r="I5295">
        <f t="shared" si="496"/>
        <v>1.8918279164464615E-3</v>
      </c>
      <c r="J5295" s="7">
        <f t="shared" si="497"/>
        <v>5.4342235548082859E-4</v>
      </c>
    </row>
    <row r="5296" spans="1:10" x14ac:dyDescent="0.25">
      <c r="A5296" s="1">
        <v>43584</v>
      </c>
      <c r="B5296">
        <v>28827.37</v>
      </c>
      <c r="C5296">
        <v>50</v>
      </c>
      <c r="D5296">
        <f t="shared" si="492"/>
        <v>-3.9909097907569906E-2</v>
      </c>
      <c r="E5296">
        <f t="shared" si="493"/>
        <v>1.3689256073417405E-3</v>
      </c>
      <c r="F5296">
        <f t="shared" si="494"/>
        <v>-4.1278023514911645E-2</v>
      </c>
      <c r="G5296">
        <f t="shared" si="495"/>
        <v>2.0367015211586144</v>
      </c>
      <c r="H5296">
        <v>432.25</v>
      </c>
      <c r="I5296">
        <f t="shared" si="496"/>
        <v>1.1875180072987252E-3</v>
      </c>
      <c r="J5296" s="7">
        <f t="shared" si="497"/>
        <v>-1.8140760004301524E-4</v>
      </c>
    </row>
    <row r="5297" spans="1:10" x14ac:dyDescent="0.25">
      <c r="A5297" s="1">
        <v>43585</v>
      </c>
      <c r="B5297">
        <v>29571.360000000001</v>
      </c>
      <c r="C5297">
        <v>53.375</v>
      </c>
      <c r="D5297">
        <f t="shared" si="492"/>
        <v>2.5481042296685179E-2</v>
      </c>
      <c r="E5297">
        <f t="shared" si="493"/>
        <v>1.4612606056205292E-3</v>
      </c>
      <c r="F5297">
        <f t="shared" si="494"/>
        <v>2.401978169106465E-2</v>
      </c>
      <c r="G5297">
        <f t="shared" si="495"/>
        <v>2.0856226470667032</v>
      </c>
      <c r="H5297">
        <v>431.267</v>
      </c>
      <c r="I5297">
        <f t="shared" si="496"/>
        <v>-2.2767367049345674E-3</v>
      </c>
      <c r="J5297" s="7">
        <f t="shared" si="497"/>
        <v>-3.7379973105550967E-3</v>
      </c>
    </row>
    <row r="5298" spans="1:10" x14ac:dyDescent="0.25">
      <c r="A5298" s="1">
        <v>43586</v>
      </c>
      <c r="B5298">
        <v>29571.360000000001</v>
      </c>
      <c r="C5298">
        <v>53.375</v>
      </c>
      <c r="D5298">
        <f t="shared" si="492"/>
        <v>0</v>
      </c>
      <c r="E5298">
        <f t="shared" si="493"/>
        <v>1.4612606056205292E-3</v>
      </c>
      <c r="F5298">
        <f t="shared" si="494"/>
        <v>-1.4612606056205292E-3</v>
      </c>
      <c r="G5298">
        <f t="shared" si="495"/>
        <v>2.0825750088543544</v>
      </c>
      <c r="H5298">
        <v>431.267</v>
      </c>
      <c r="I5298">
        <f t="shared" si="496"/>
        <v>0</v>
      </c>
      <c r="J5298" s="7">
        <f t="shared" si="497"/>
        <v>-1.4612606056205292E-3</v>
      </c>
    </row>
    <row r="5299" spans="1:10" x14ac:dyDescent="0.25">
      <c r="A5299" s="1">
        <v>43587</v>
      </c>
      <c r="B5299">
        <v>30817.01</v>
      </c>
      <c r="C5299">
        <v>50.375</v>
      </c>
      <c r="D5299">
        <f t="shared" si="492"/>
        <v>4.1260484893556756E-2</v>
      </c>
      <c r="E5299">
        <f t="shared" si="493"/>
        <v>1.3791854726297296E-3</v>
      </c>
      <c r="F5299">
        <f t="shared" si="494"/>
        <v>3.9881299420927024E-2</v>
      </c>
      <c r="G5299">
        <f t="shared" si="495"/>
        <v>2.1656308063490148</v>
      </c>
      <c r="H5299">
        <v>432.18200000000002</v>
      </c>
      <c r="I5299">
        <f t="shared" si="496"/>
        <v>2.1194079615741877E-3</v>
      </c>
      <c r="J5299" s="7">
        <f t="shared" si="497"/>
        <v>7.4022248894445807E-4</v>
      </c>
    </row>
    <row r="5300" spans="1:10" x14ac:dyDescent="0.25">
      <c r="A5300" s="1">
        <v>43588</v>
      </c>
      <c r="B5300">
        <v>32412.27</v>
      </c>
      <c r="C5300">
        <v>52.125</v>
      </c>
      <c r="D5300">
        <f t="shared" si="492"/>
        <v>5.047024455149457E-2</v>
      </c>
      <c r="E5300">
        <f t="shared" si="493"/>
        <v>1.4270634521882579E-3</v>
      </c>
      <c r="F5300">
        <f t="shared" si="494"/>
        <v>4.9043181099306311E-2</v>
      </c>
      <c r="G5300">
        <f t="shared" si="495"/>
        <v>2.2718402301790266</v>
      </c>
      <c r="H5300">
        <v>433.31299999999999</v>
      </c>
      <c r="I5300">
        <f t="shared" si="496"/>
        <v>2.613534783633833E-3</v>
      </c>
      <c r="J5300" s="7">
        <f t="shared" si="497"/>
        <v>1.1864713314455751E-3</v>
      </c>
    </row>
    <row r="5301" spans="1:10" x14ac:dyDescent="0.25">
      <c r="A5301" s="1">
        <v>43591</v>
      </c>
      <c r="B5301">
        <v>32988.589999999997</v>
      </c>
      <c r="C5301">
        <v>52</v>
      </c>
      <c r="D5301">
        <f t="shared" si="492"/>
        <v>1.7624689290951352E-2</v>
      </c>
      <c r="E5301">
        <f t="shared" si="493"/>
        <v>1.4236436725244598E-3</v>
      </c>
      <c r="F5301">
        <f t="shared" si="494"/>
        <v>1.6201045618426894E-2</v>
      </c>
      <c r="G5301">
        <f t="shared" si="495"/>
        <v>2.3086464173859347</v>
      </c>
      <c r="H5301">
        <v>433.928</v>
      </c>
      <c r="I5301">
        <f t="shared" si="496"/>
        <v>1.418291116522301E-3</v>
      </c>
      <c r="J5301" s="7">
        <f t="shared" si="497"/>
        <v>-5.3525560021587277E-6</v>
      </c>
    </row>
    <row r="5302" spans="1:10" x14ac:dyDescent="0.25">
      <c r="A5302" s="1">
        <v>43592</v>
      </c>
      <c r="B5302">
        <v>32741.13</v>
      </c>
      <c r="C5302">
        <v>53.3125</v>
      </c>
      <c r="D5302">
        <f t="shared" si="492"/>
        <v>-7.5296583998795503E-3</v>
      </c>
      <c r="E5302">
        <f t="shared" si="493"/>
        <v>1.459550775722857E-3</v>
      </c>
      <c r="F5302">
        <f t="shared" si="494"/>
        <v>-8.9892091756024074E-3</v>
      </c>
      <c r="G5302">
        <f t="shared" si="495"/>
        <v>2.2878935118275474</v>
      </c>
      <c r="H5302">
        <v>434.22</v>
      </c>
      <c r="I5302">
        <f t="shared" si="496"/>
        <v>6.7269638589578752E-4</v>
      </c>
      <c r="J5302" s="7">
        <f t="shared" si="497"/>
        <v>-7.8685438982706952E-4</v>
      </c>
    </row>
    <row r="5303" spans="1:10" x14ac:dyDescent="0.25">
      <c r="A5303" s="1">
        <v>43593</v>
      </c>
      <c r="B5303">
        <v>33775.97</v>
      </c>
      <c r="C5303">
        <v>52</v>
      </c>
      <c r="D5303">
        <f t="shared" si="492"/>
        <v>3.1117517198017322E-2</v>
      </c>
      <c r="E5303">
        <f t="shared" si="493"/>
        <v>1.4236436725244598E-3</v>
      </c>
      <c r="F5303">
        <f t="shared" si="494"/>
        <v>2.9693873525492864E-2</v>
      </c>
      <c r="G5303">
        <f t="shared" si="495"/>
        <v>2.3558299324075502</v>
      </c>
      <c r="H5303">
        <v>434.72800000000001</v>
      </c>
      <c r="I5303">
        <f t="shared" si="496"/>
        <v>1.1692300526012236E-3</v>
      </c>
      <c r="J5303" s="7">
        <f t="shared" si="497"/>
        <v>-2.5441361992323622E-4</v>
      </c>
    </row>
    <row r="5304" spans="1:10" x14ac:dyDescent="0.25">
      <c r="A5304" s="1">
        <v>43594</v>
      </c>
      <c r="B5304">
        <v>34119.1</v>
      </c>
      <c r="C5304">
        <v>52.5</v>
      </c>
      <c r="D5304">
        <f t="shared" si="492"/>
        <v>1.0107741883450604E-2</v>
      </c>
      <c r="E5304">
        <f t="shared" si="493"/>
        <v>1.4373227210101895E-3</v>
      </c>
      <c r="F5304">
        <f t="shared" si="494"/>
        <v>8.6704191624404139E-3</v>
      </c>
      <c r="G5304">
        <f t="shared" si="495"/>
        <v>2.3762559653969477</v>
      </c>
      <c r="H5304">
        <v>434.76100000000002</v>
      </c>
      <c r="I5304">
        <f t="shared" si="496"/>
        <v>7.5906653254629265E-5</v>
      </c>
      <c r="J5304" s="7">
        <f t="shared" si="497"/>
        <v>-1.3614160677555601E-3</v>
      </c>
    </row>
    <row r="5305" spans="1:10" x14ac:dyDescent="0.25">
      <c r="A5305" s="1">
        <v>43595</v>
      </c>
      <c r="B5305">
        <v>33393.81</v>
      </c>
      <c r="C5305">
        <v>51.875</v>
      </c>
      <c r="D5305">
        <f t="shared" si="492"/>
        <v>-2.1486791318645865E-2</v>
      </c>
      <c r="E5305">
        <f t="shared" si="493"/>
        <v>1.4202238811659503E-3</v>
      </c>
      <c r="F5305">
        <f t="shared" si="494"/>
        <v>-2.2907015199811816E-2</v>
      </c>
      <c r="G5305">
        <f t="shared" si="495"/>
        <v>2.3218230338789563</v>
      </c>
      <c r="H5305">
        <v>436.86599999999999</v>
      </c>
      <c r="I5305">
        <f t="shared" si="496"/>
        <v>4.8300571055577227E-3</v>
      </c>
      <c r="J5305" s="7">
        <f t="shared" si="497"/>
        <v>3.4098332243917727E-3</v>
      </c>
    </row>
    <row r="5306" spans="1:10" x14ac:dyDescent="0.25">
      <c r="A5306" s="1">
        <v>43598</v>
      </c>
      <c r="B5306">
        <v>32300.25</v>
      </c>
      <c r="C5306">
        <v>52.5625</v>
      </c>
      <c r="D5306">
        <f t="shared" si="492"/>
        <v>-3.3295583328994557E-2</v>
      </c>
      <c r="E5306">
        <f t="shared" si="493"/>
        <v>1.4390325889142225E-3</v>
      </c>
      <c r="F5306">
        <f t="shared" si="494"/>
        <v>-3.473461591790878E-2</v>
      </c>
      <c r="G5306">
        <f t="shared" si="495"/>
        <v>2.241175402567817</v>
      </c>
      <c r="H5306">
        <v>437.41300000000001</v>
      </c>
      <c r="I5306">
        <f t="shared" si="496"/>
        <v>1.2513169626038401E-3</v>
      </c>
      <c r="J5306" s="7">
        <f t="shared" si="497"/>
        <v>-1.8771562631038244E-4</v>
      </c>
    </row>
    <row r="5307" spans="1:10" x14ac:dyDescent="0.25">
      <c r="A5307" s="1">
        <v>43599</v>
      </c>
      <c r="B5307">
        <v>32510.83</v>
      </c>
      <c r="C5307">
        <v>53.5625</v>
      </c>
      <c r="D5307">
        <f t="shared" si="492"/>
        <v>6.4982944591428461E-3</v>
      </c>
      <c r="E5307">
        <f t="shared" si="493"/>
        <v>1.4663900777720632E-3</v>
      </c>
      <c r="F5307">
        <f t="shared" si="494"/>
        <v>5.0319043813707824E-3</v>
      </c>
      <c r="G5307">
        <f t="shared" si="495"/>
        <v>2.2524527828954182</v>
      </c>
      <c r="H5307">
        <v>437.95699999999999</v>
      </c>
      <c r="I5307">
        <f t="shared" si="496"/>
        <v>1.2429031610204982E-3</v>
      </c>
      <c r="J5307" s="7">
        <f t="shared" si="497"/>
        <v>-2.2348691675156502E-4</v>
      </c>
    </row>
    <row r="5308" spans="1:10" x14ac:dyDescent="0.25">
      <c r="A5308" s="1">
        <v>43600</v>
      </c>
      <c r="B5308">
        <v>33218.06</v>
      </c>
      <c r="C5308">
        <v>52.625</v>
      </c>
      <c r="D5308">
        <f t="shared" si="492"/>
        <v>2.1520439328918423E-2</v>
      </c>
      <c r="E5308">
        <f t="shared" si="493"/>
        <v>1.4407424538948341E-3</v>
      </c>
      <c r="F5308">
        <f t="shared" si="494"/>
        <v>2.0079696875023589E-2</v>
      </c>
      <c r="G5308">
        <f t="shared" si="495"/>
        <v>2.2976813520012618</v>
      </c>
      <c r="H5308">
        <v>438.21800000000002</v>
      </c>
      <c r="I5308">
        <f t="shared" si="496"/>
        <v>5.9577141032334413E-4</v>
      </c>
      <c r="J5308" s="7">
        <f t="shared" si="497"/>
        <v>-8.4497104357148997E-4</v>
      </c>
    </row>
    <row r="5309" spans="1:10" x14ac:dyDescent="0.25">
      <c r="A5309" s="1">
        <v>43601</v>
      </c>
      <c r="B5309">
        <v>33892.160000000003</v>
      </c>
      <c r="C5309">
        <v>52.1875</v>
      </c>
      <c r="D5309">
        <f t="shared" si="492"/>
        <v>2.0090015278358311E-2</v>
      </c>
      <c r="E5309">
        <f t="shared" si="493"/>
        <v>1.4287733376343605E-3</v>
      </c>
      <c r="F5309">
        <f t="shared" si="494"/>
        <v>1.8661241940723952E-2</v>
      </c>
      <c r="G5309">
        <f t="shared" si="495"/>
        <v>2.340558939613647</v>
      </c>
      <c r="H5309">
        <v>439.27800000000002</v>
      </c>
      <c r="I5309">
        <f t="shared" si="496"/>
        <v>2.4159666040466841E-3</v>
      </c>
      <c r="J5309" s="7">
        <f t="shared" si="497"/>
        <v>9.8719326641232355E-4</v>
      </c>
    </row>
    <row r="5310" spans="1:10" x14ac:dyDescent="0.25">
      <c r="A5310" s="1">
        <v>43602</v>
      </c>
      <c r="B5310">
        <v>33315.699999999997</v>
      </c>
      <c r="C5310">
        <v>51.9375</v>
      </c>
      <c r="D5310">
        <f t="shared" si="492"/>
        <v>-1.7154961853041086E-2</v>
      </c>
      <c r="E5310">
        <f t="shared" si="493"/>
        <v>1.4219337783071876E-3</v>
      </c>
      <c r="F5310">
        <f t="shared" si="494"/>
        <v>-1.8576895631348272E-2</v>
      </c>
      <c r="G5310">
        <f t="shared" si="495"/>
        <v>2.297078620473425</v>
      </c>
      <c r="H5310">
        <v>440.13299999999998</v>
      </c>
      <c r="I5310">
        <f t="shared" si="496"/>
        <v>1.9444839088832032E-3</v>
      </c>
      <c r="J5310" s="7">
        <f t="shared" si="497"/>
        <v>5.2255013057601559E-4</v>
      </c>
    </row>
    <row r="5311" spans="1:10" x14ac:dyDescent="0.25">
      <c r="A5311" s="1">
        <v>43605</v>
      </c>
      <c r="B5311">
        <v>33492.480000000003</v>
      </c>
      <c r="C5311">
        <v>53.6875</v>
      </c>
      <c r="D5311">
        <f t="shared" si="492"/>
        <v>5.2921786700935091E-3</v>
      </c>
      <c r="E5311">
        <f t="shared" si="493"/>
        <v>1.4698097112557265E-3</v>
      </c>
      <c r="F5311">
        <f t="shared" si="494"/>
        <v>3.8223689588377826E-3</v>
      </c>
      <c r="G5311">
        <f t="shared" si="495"/>
        <v>2.3058589024883323</v>
      </c>
      <c r="H5311">
        <v>440.34899999999999</v>
      </c>
      <c r="I5311">
        <f t="shared" si="496"/>
        <v>4.9064036364890665E-4</v>
      </c>
      <c r="J5311" s="7">
        <f t="shared" si="497"/>
        <v>-9.7916934760681985E-4</v>
      </c>
    </row>
    <row r="5312" spans="1:10" x14ac:dyDescent="0.25">
      <c r="A5312" s="1">
        <v>43606</v>
      </c>
      <c r="B5312">
        <v>34481.32</v>
      </c>
      <c r="C5312">
        <v>53.6875</v>
      </c>
      <c r="D5312">
        <f t="shared" si="492"/>
        <v>2.9096792105149399E-2</v>
      </c>
      <c r="E5312">
        <f t="shared" si="493"/>
        <v>1.4698097112557265E-3</v>
      </c>
      <c r="F5312">
        <f t="shared" si="494"/>
        <v>2.7626982393893672E-2</v>
      </c>
      <c r="G5312">
        <f t="shared" si="495"/>
        <v>2.3695628257901804</v>
      </c>
      <c r="H5312">
        <v>441.13600000000002</v>
      </c>
      <c r="I5312">
        <f t="shared" si="496"/>
        <v>1.7856235990613737E-3</v>
      </c>
      <c r="J5312" s="7">
        <f t="shared" si="497"/>
        <v>3.1581388780564722E-4</v>
      </c>
    </row>
    <row r="5313" spans="1:10" x14ac:dyDescent="0.25">
      <c r="A5313" s="1">
        <v>43607</v>
      </c>
      <c r="B5313">
        <v>34578.769999999997</v>
      </c>
      <c r="C5313">
        <v>52.3125</v>
      </c>
      <c r="D5313">
        <f t="shared" si="492"/>
        <v>2.8221818037037875E-3</v>
      </c>
      <c r="E5313">
        <f t="shared" si="493"/>
        <v>1.4321930997556874E-3</v>
      </c>
      <c r="F5313">
        <f t="shared" si="494"/>
        <v>1.3899887039481001E-3</v>
      </c>
      <c r="G5313">
        <f t="shared" si="495"/>
        <v>2.3728564913513241</v>
      </c>
      <c r="H5313">
        <v>442.18799999999999</v>
      </c>
      <c r="I5313">
        <f t="shared" si="496"/>
        <v>2.3819130859744331E-3</v>
      </c>
      <c r="J5313" s="7">
        <f t="shared" si="497"/>
        <v>9.4971998621874569E-4</v>
      </c>
    </row>
    <row r="5314" spans="1:10" x14ac:dyDescent="0.25">
      <c r="A5314" s="1">
        <v>43608</v>
      </c>
      <c r="B5314">
        <v>34378.550000000003</v>
      </c>
      <c r="C5314">
        <v>53.4375</v>
      </c>
      <c r="D5314">
        <f t="shared" si="492"/>
        <v>-5.8070865473161424E-3</v>
      </c>
      <c r="E5314">
        <f t="shared" si="493"/>
        <v>1.4629704325944666E-3</v>
      </c>
      <c r="F5314">
        <f t="shared" si="494"/>
        <v>-7.2700569799106088E-3</v>
      </c>
      <c r="G5314">
        <f t="shared" si="495"/>
        <v>2.3556056894540496</v>
      </c>
      <c r="H5314">
        <v>442.84100000000001</v>
      </c>
      <c r="I5314">
        <f t="shared" si="496"/>
        <v>1.4756581275776244E-3</v>
      </c>
      <c r="J5314" s="7">
        <f t="shared" si="497"/>
        <v>1.268769498315777E-5</v>
      </c>
    </row>
    <row r="5315" spans="1:10" x14ac:dyDescent="0.25">
      <c r="A5315" s="1">
        <v>43609</v>
      </c>
      <c r="B5315">
        <v>35084.92</v>
      </c>
      <c r="C5315">
        <v>53</v>
      </c>
      <c r="D5315">
        <f t="shared" si="492"/>
        <v>2.0338585143191534E-2</v>
      </c>
      <c r="E5315">
        <f t="shared" si="493"/>
        <v>1.4510015823818896E-3</v>
      </c>
      <c r="F5315">
        <f t="shared" si="494"/>
        <v>1.8887583560809645E-2</v>
      </c>
      <c r="G5315">
        <f t="shared" si="495"/>
        <v>2.4000973887499315</v>
      </c>
      <c r="H5315">
        <v>444.79599999999999</v>
      </c>
      <c r="I5315">
        <f t="shared" si="496"/>
        <v>4.4049609495366675E-3</v>
      </c>
      <c r="J5315" s="7">
        <f t="shared" si="497"/>
        <v>2.9539593671547779E-3</v>
      </c>
    </row>
    <row r="5316" spans="1:10" x14ac:dyDescent="0.25">
      <c r="A5316" s="1">
        <v>43612</v>
      </c>
      <c r="B5316">
        <v>35448.46</v>
      </c>
      <c r="C5316">
        <v>52.625</v>
      </c>
      <c r="D5316">
        <f t="shared" si="492"/>
        <v>1.0308402042735221E-2</v>
      </c>
      <c r="E5316">
        <f t="shared" si="493"/>
        <v>1.4407424538948341E-3</v>
      </c>
      <c r="F5316">
        <f t="shared" si="494"/>
        <v>8.8676595888403861E-3</v>
      </c>
      <c r="G5316">
        <f t="shared" si="495"/>
        <v>2.4213806353734304</v>
      </c>
      <c r="H5316">
        <v>445.86799999999999</v>
      </c>
      <c r="I5316">
        <f t="shared" si="496"/>
        <v>2.4071939982963603E-3</v>
      </c>
      <c r="J5316" s="7">
        <f t="shared" si="497"/>
        <v>9.6645154440152614E-4</v>
      </c>
    </row>
    <row r="5317" spans="1:10" x14ac:dyDescent="0.25">
      <c r="A5317" s="1">
        <v>43613</v>
      </c>
      <c r="B5317">
        <v>34643.54</v>
      </c>
      <c r="C5317">
        <v>52.625</v>
      </c>
      <c r="D5317">
        <f t="shared" si="492"/>
        <v>-2.2968538099509033E-2</v>
      </c>
      <c r="E5317">
        <f t="shared" si="493"/>
        <v>1.4407424538948341E-3</v>
      </c>
      <c r="F5317">
        <f t="shared" si="494"/>
        <v>-2.4409280553403866E-2</v>
      </c>
      <c r="G5317">
        <f t="shared" si="495"/>
        <v>2.3622764761180211</v>
      </c>
      <c r="H5317">
        <v>446.29599999999999</v>
      </c>
      <c r="I5317">
        <f t="shared" si="496"/>
        <v>9.5946492535846459E-4</v>
      </c>
      <c r="J5317" s="7">
        <f t="shared" si="497"/>
        <v>-4.8127752853636952E-4</v>
      </c>
    </row>
    <row r="5318" spans="1:10" x14ac:dyDescent="0.25">
      <c r="A5318" s="1">
        <v>43614</v>
      </c>
      <c r="B5318">
        <v>33967.33</v>
      </c>
      <c r="C5318">
        <v>52.8125</v>
      </c>
      <c r="D5318">
        <f t="shared" si="492"/>
        <v>-1.971209214833191E-2</v>
      </c>
      <c r="E5318">
        <f t="shared" si="493"/>
        <v>1.4458720312946873E-3</v>
      </c>
      <c r="F5318">
        <f t="shared" si="494"/>
        <v>-2.1157964179626596E-2</v>
      </c>
      <c r="G5318">
        <f t="shared" si="495"/>
        <v>2.3122955150539415</v>
      </c>
      <c r="H5318">
        <v>446.52499999999998</v>
      </c>
      <c r="I5318">
        <f t="shared" si="496"/>
        <v>5.1298077671048988E-4</v>
      </c>
      <c r="J5318" s="7">
        <f t="shared" si="497"/>
        <v>-9.328912545841974E-4</v>
      </c>
    </row>
    <row r="5319" spans="1:10" x14ac:dyDescent="0.25">
      <c r="A5319" s="1">
        <v>43615</v>
      </c>
      <c r="B5319">
        <v>34239.26</v>
      </c>
      <c r="C5319">
        <v>52.6875</v>
      </c>
      <c r="D5319">
        <f t="shared" si="492"/>
        <v>7.9737585706299106E-3</v>
      </c>
      <c r="E5319">
        <f t="shared" si="493"/>
        <v>1.4424523159518123E-3</v>
      </c>
      <c r="F5319">
        <f t="shared" si="494"/>
        <v>6.5313062546780987E-3</v>
      </c>
      <c r="G5319">
        <f t="shared" si="495"/>
        <v>2.3273978252140775</v>
      </c>
      <c r="H5319">
        <v>447.89600000000002</v>
      </c>
      <c r="I5319">
        <f t="shared" si="496"/>
        <v>3.0656728179712296E-3</v>
      </c>
      <c r="J5319" s="7">
        <f t="shared" si="497"/>
        <v>1.6232205020194172E-3</v>
      </c>
    </row>
    <row r="5320" spans="1:10" x14ac:dyDescent="0.25">
      <c r="A5320" s="1">
        <v>43616</v>
      </c>
      <c r="B5320">
        <v>33949.53</v>
      </c>
      <c r="C5320">
        <v>53</v>
      </c>
      <c r="D5320">
        <f t="shared" ref="D5320:D5383" si="498">+LN(B5320/B5319)</f>
        <v>-8.497928869655896E-3</v>
      </c>
      <c r="E5320">
        <f t="shared" ref="E5320:E5383" si="499">+LN(1+C5320/100/365)</f>
        <v>1.4510015823818896E-3</v>
      </c>
      <c r="F5320">
        <f t="shared" ref="F5320:F5383" si="500">+D5320-E5320</f>
        <v>-9.9489304520377856E-3</v>
      </c>
      <c r="G5320">
        <f t="shared" ref="G5320:G5383" si="501">+G5319*(1+F5320)</f>
        <v>2.3042427061167987</v>
      </c>
      <c r="H5320">
        <v>449.19900000000001</v>
      </c>
      <c r="I5320">
        <f t="shared" si="496"/>
        <v>2.9049340734164293E-3</v>
      </c>
      <c r="J5320" s="7">
        <f t="shared" si="497"/>
        <v>1.4539324910345396E-3</v>
      </c>
    </row>
    <row r="5321" spans="1:10" x14ac:dyDescent="0.25">
      <c r="A5321" s="1">
        <v>43619</v>
      </c>
      <c r="B5321">
        <v>33765.21</v>
      </c>
      <c r="C5321">
        <v>52.9375</v>
      </c>
      <c r="D5321">
        <f t="shared" si="498"/>
        <v>-5.4440275553237485E-3</v>
      </c>
      <c r="E5321">
        <f t="shared" si="499"/>
        <v>1.4492917349431494E-3</v>
      </c>
      <c r="F5321">
        <f t="shared" si="500"/>
        <v>-6.8933192902668975E-3</v>
      </c>
      <c r="G5321">
        <f t="shared" si="501"/>
        <v>2.288358825421267</v>
      </c>
      <c r="H5321">
        <v>450.654</v>
      </c>
      <c r="I5321">
        <f t="shared" ref="I5321:I5384" si="502">+LN(H5321/H5320)</f>
        <v>3.2338643489938459E-3</v>
      </c>
      <c r="J5321" s="7">
        <f t="shared" ref="J5321:J5384" si="503">+I5321-E5321</f>
        <v>1.7845726140506965E-3</v>
      </c>
    </row>
    <row r="5322" spans="1:10" x14ac:dyDescent="0.25">
      <c r="A5322" s="1">
        <v>43620</v>
      </c>
      <c r="B5322">
        <v>34700.839999999997</v>
      </c>
      <c r="C5322">
        <v>53.3125</v>
      </c>
      <c r="D5322">
        <f t="shared" si="498"/>
        <v>2.7332911687129036E-2</v>
      </c>
      <c r="E5322">
        <f t="shared" si="499"/>
        <v>1.459550775722857E-3</v>
      </c>
      <c r="F5322">
        <f t="shared" si="500"/>
        <v>2.5873360911406178E-2</v>
      </c>
      <c r="G5322">
        <f t="shared" si="501"/>
        <v>2.3475663592061928</v>
      </c>
      <c r="H5322">
        <v>451.40800000000002</v>
      </c>
      <c r="I5322">
        <f t="shared" si="502"/>
        <v>1.6717258361361397E-3</v>
      </c>
      <c r="J5322" s="7">
        <f t="shared" si="503"/>
        <v>2.1217506041328266E-4</v>
      </c>
    </row>
    <row r="5323" spans="1:10" x14ac:dyDescent="0.25">
      <c r="A5323" s="1">
        <v>43621</v>
      </c>
      <c r="B5323">
        <v>35275.93</v>
      </c>
      <c r="C5323">
        <v>52.6875</v>
      </c>
      <c r="D5323">
        <f t="shared" si="498"/>
        <v>1.6436967519385958E-2</v>
      </c>
      <c r="E5323">
        <f t="shared" si="499"/>
        <v>1.4424523159518123E-3</v>
      </c>
      <c r="F5323">
        <f t="shared" si="500"/>
        <v>1.4994515203434146E-2</v>
      </c>
      <c r="G5323">
        <f t="shared" si="501"/>
        <v>2.3827669786703805</v>
      </c>
      <c r="H5323">
        <v>452.29</v>
      </c>
      <c r="I5323">
        <f t="shared" si="502"/>
        <v>1.9519801527758749E-3</v>
      </c>
      <c r="J5323" s="7">
        <f t="shared" si="503"/>
        <v>5.0952783682406259E-4</v>
      </c>
    </row>
    <row r="5324" spans="1:10" x14ac:dyDescent="0.25">
      <c r="A5324" s="1">
        <v>43622</v>
      </c>
      <c r="B5324">
        <v>35733.699999999997</v>
      </c>
      <c r="C5324">
        <v>52.9375</v>
      </c>
      <c r="D5324">
        <f t="shared" si="498"/>
        <v>1.2893359437977885E-2</v>
      </c>
      <c r="E5324">
        <f t="shared" si="499"/>
        <v>1.4492917349431494E-3</v>
      </c>
      <c r="F5324">
        <f t="shared" si="500"/>
        <v>1.1444067703034735E-2</v>
      </c>
      <c r="G5324">
        <f t="shared" si="501"/>
        <v>2.4100355252948398</v>
      </c>
      <c r="H5324">
        <v>453.09399999999999</v>
      </c>
      <c r="I5324">
        <f t="shared" si="502"/>
        <v>1.7760424556648182E-3</v>
      </c>
      <c r="J5324" s="7">
        <f t="shared" si="503"/>
        <v>3.2675072072166876E-4</v>
      </c>
    </row>
    <row r="5325" spans="1:10" x14ac:dyDescent="0.25">
      <c r="A5325" s="1">
        <v>43623</v>
      </c>
      <c r="B5325">
        <v>35662.879999999997</v>
      </c>
      <c r="C5325">
        <v>52.6875</v>
      </c>
      <c r="D5325">
        <f t="shared" si="498"/>
        <v>-1.983849176723521E-3</v>
      </c>
      <c r="E5325">
        <f t="shared" si="499"/>
        <v>1.4424523159518123E-3</v>
      </c>
      <c r="F5325">
        <f t="shared" si="500"/>
        <v>-3.4263014926753333E-3</v>
      </c>
      <c r="G5325">
        <f t="shared" si="501"/>
        <v>2.4017780169771217</v>
      </c>
      <c r="H5325">
        <v>454.96899999999999</v>
      </c>
      <c r="I5325">
        <f t="shared" si="502"/>
        <v>4.1296752862319411E-3</v>
      </c>
      <c r="J5325" s="7">
        <f t="shared" si="503"/>
        <v>2.6872229702801288E-3</v>
      </c>
    </row>
    <row r="5326" spans="1:10" x14ac:dyDescent="0.25">
      <c r="A5326" s="1">
        <v>43626</v>
      </c>
      <c r="B5326">
        <v>36452.800000000003</v>
      </c>
      <c r="C5326">
        <v>52.125</v>
      </c>
      <c r="D5326">
        <f t="shared" si="498"/>
        <v>2.1907901129396327E-2</v>
      </c>
      <c r="E5326">
        <f t="shared" si="499"/>
        <v>1.4270634521882579E-3</v>
      </c>
      <c r="F5326">
        <f t="shared" si="500"/>
        <v>2.0480837677208069E-2</v>
      </c>
      <c r="G5326">
        <f t="shared" si="501"/>
        <v>2.4509684426795171</v>
      </c>
      <c r="H5326">
        <v>456.03100000000001</v>
      </c>
      <c r="I5326">
        <f t="shared" si="502"/>
        <v>2.3315048980866587E-3</v>
      </c>
      <c r="J5326" s="7">
        <f t="shared" si="503"/>
        <v>9.0444144589840085E-4</v>
      </c>
    </row>
    <row r="5327" spans="1:10" x14ac:dyDescent="0.25">
      <c r="A5327" s="1">
        <v>43627</v>
      </c>
      <c r="B5327">
        <v>38345</v>
      </c>
      <c r="C5327">
        <v>52.3125</v>
      </c>
      <c r="D5327">
        <f t="shared" si="498"/>
        <v>5.0605868154173901E-2</v>
      </c>
      <c r="E5327">
        <f t="shared" si="499"/>
        <v>1.4321930997556874E-3</v>
      </c>
      <c r="F5327">
        <f t="shared" si="500"/>
        <v>4.9173675054418213E-2</v>
      </c>
      <c r="G5327">
        <f t="shared" si="501"/>
        <v>2.5714915684484732</v>
      </c>
      <c r="H5327">
        <v>457.262</v>
      </c>
      <c r="I5327">
        <f t="shared" si="502"/>
        <v>2.6957411158850665E-3</v>
      </c>
      <c r="J5327" s="7">
        <f t="shared" si="503"/>
        <v>1.2635480161293791E-3</v>
      </c>
    </row>
    <row r="5328" spans="1:10" x14ac:dyDescent="0.25">
      <c r="A5328" s="1">
        <v>43628</v>
      </c>
      <c r="B5328">
        <v>40930.69</v>
      </c>
      <c r="C5328">
        <v>51.8125</v>
      </c>
      <c r="D5328">
        <f t="shared" si="498"/>
        <v>6.525600719572365E-2</v>
      </c>
      <c r="E5328">
        <f t="shared" si="499"/>
        <v>1.4185139811011816E-3</v>
      </c>
      <c r="F5328">
        <f t="shared" si="500"/>
        <v>6.3837493214622468E-2</v>
      </c>
      <c r="G5328">
        <f t="shared" si="501"/>
        <v>2.7356491440007611</v>
      </c>
      <c r="H5328">
        <v>458.84899999999999</v>
      </c>
      <c r="I5328">
        <f t="shared" si="502"/>
        <v>3.4646491254910453E-3</v>
      </c>
      <c r="J5328" s="7">
        <f t="shared" si="503"/>
        <v>2.0461351443898639E-3</v>
      </c>
    </row>
    <row r="5329" spans="1:10" x14ac:dyDescent="0.25">
      <c r="A5329" s="1">
        <v>43629</v>
      </c>
      <c r="B5329">
        <v>40646.28</v>
      </c>
      <c r="C5329">
        <v>51.3125</v>
      </c>
      <c r="D5329">
        <f t="shared" si="498"/>
        <v>-6.9728295214180284E-3</v>
      </c>
      <c r="E5329">
        <f t="shared" si="499"/>
        <v>1.4048346753256073E-3</v>
      </c>
      <c r="F5329">
        <f t="shared" si="500"/>
        <v>-8.3776641967436352E-3</v>
      </c>
      <c r="G5329">
        <f t="shared" si="501"/>
        <v>2.7127307941122134</v>
      </c>
      <c r="H5329">
        <v>459.476</v>
      </c>
      <c r="I5329">
        <f t="shared" si="502"/>
        <v>1.3655298449439998E-3</v>
      </c>
      <c r="J5329" s="7">
        <f t="shared" si="503"/>
        <v>-3.930483038160743E-5</v>
      </c>
    </row>
    <row r="5330" spans="1:10" x14ac:dyDescent="0.25">
      <c r="A5330" s="1">
        <v>43630</v>
      </c>
      <c r="B5330">
        <v>40487.61</v>
      </c>
      <c r="C5330">
        <v>51.0625</v>
      </c>
      <c r="D5330">
        <f t="shared" si="498"/>
        <v>-3.9113175094428205E-3</v>
      </c>
      <c r="E5330">
        <f t="shared" si="499"/>
        <v>1.3979949522660137E-3</v>
      </c>
      <c r="F5330">
        <f t="shared" si="500"/>
        <v>-5.3093124617088344E-3</v>
      </c>
      <c r="G5330">
        <f t="shared" si="501"/>
        <v>2.6983280587017719</v>
      </c>
      <c r="H5330">
        <v>462.21699999999998</v>
      </c>
      <c r="I5330">
        <f t="shared" si="502"/>
        <v>5.9477680321985468E-3</v>
      </c>
      <c r="J5330" s="7">
        <f t="shared" si="503"/>
        <v>4.5497730799325328E-3</v>
      </c>
    </row>
    <row r="5331" spans="1:10" x14ac:dyDescent="0.25">
      <c r="A5331" s="1">
        <v>43633</v>
      </c>
      <c r="B5331">
        <v>40487.61</v>
      </c>
      <c r="C5331">
        <v>51.0625</v>
      </c>
      <c r="D5331">
        <f t="shared" si="498"/>
        <v>0</v>
      </c>
      <c r="E5331">
        <f t="shared" si="499"/>
        <v>1.3979949522660137E-3</v>
      </c>
      <c r="F5331">
        <f t="shared" si="500"/>
        <v>-1.3979949522660137E-3</v>
      </c>
      <c r="G5331">
        <f t="shared" si="501"/>
        <v>2.6945558096961491</v>
      </c>
      <c r="H5331">
        <v>462.21699999999998</v>
      </c>
      <c r="I5331">
        <f t="shared" si="502"/>
        <v>0</v>
      </c>
      <c r="J5331" s="7">
        <f t="shared" si="503"/>
        <v>-1.3979949522660137E-3</v>
      </c>
    </row>
    <row r="5332" spans="1:10" x14ac:dyDescent="0.25">
      <c r="A5332" s="1">
        <v>43634</v>
      </c>
      <c r="B5332">
        <v>40687.47</v>
      </c>
      <c r="C5332">
        <v>50.8125</v>
      </c>
      <c r="D5332">
        <f t="shared" si="498"/>
        <v>4.9241812596420229E-3</v>
      </c>
      <c r="E5332">
        <f t="shared" si="499"/>
        <v>1.3911551824242884E-3</v>
      </c>
      <c r="F5332">
        <f t="shared" si="500"/>
        <v>3.5330260772177347E-3</v>
      </c>
      <c r="G5332">
        <f t="shared" si="501"/>
        <v>2.704075745638324</v>
      </c>
      <c r="H5332">
        <v>464.16300000000001</v>
      </c>
      <c r="I5332">
        <f t="shared" si="502"/>
        <v>4.2013058623854788E-3</v>
      </c>
      <c r="J5332" s="7">
        <f t="shared" si="503"/>
        <v>2.8101506799611906E-3</v>
      </c>
    </row>
    <row r="5333" spans="1:10" x14ac:dyDescent="0.25">
      <c r="A5333" s="1">
        <v>43635</v>
      </c>
      <c r="B5333">
        <v>39861.82</v>
      </c>
      <c r="C5333">
        <v>50.75</v>
      </c>
      <c r="D5333">
        <f t="shared" si="498"/>
        <v>-2.0501209089723301E-2</v>
      </c>
      <c r="E5333">
        <f t="shared" si="499"/>
        <v>1.3894452326539634E-3</v>
      </c>
      <c r="F5333">
        <f t="shared" si="500"/>
        <v>-2.1890654322377266E-2</v>
      </c>
      <c r="G5333">
        <f t="shared" si="501"/>
        <v>2.6448817582290309</v>
      </c>
      <c r="H5333">
        <v>465.31599999999997</v>
      </c>
      <c r="I5333">
        <f t="shared" si="502"/>
        <v>2.4809610360405671E-3</v>
      </c>
      <c r="J5333" s="7">
        <f t="shared" si="503"/>
        <v>1.0915158033866037E-3</v>
      </c>
    </row>
    <row r="5334" spans="1:10" x14ac:dyDescent="0.25">
      <c r="A5334" s="1">
        <v>43636</v>
      </c>
      <c r="B5334">
        <v>39861.82</v>
      </c>
      <c r="C5334">
        <v>50.75</v>
      </c>
      <c r="D5334">
        <f t="shared" si="498"/>
        <v>0</v>
      </c>
      <c r="E5334">
        <f t="shared" si="499"/>
        <v>1.3894452326539634E-3</v>
      </c>
      <c r="F5334">
        <f t="shared" si="500"/>
        <v>-1.3894452326539634E-3</v>
      </c>
      <c r="G5334">
        <f t="shared" si="501"/>
        <v>2.6412068398791262</v>
      </c>
      <c r="H5334">
        <v>465.31599999999997</v>
      </c>
      <c r="I5334">
        <f t="shared" si="502"/>
        <v>0</v>
      </c>
      <c r="J5334" s="7">
        <f t="shared" si="503"/>
        <v>-1.3894452326539634E-3</v>
      </c>
    </row>
    <row r="5335" spans="1:10" x14ac:dyDescent="0.25">
      <c r="A5335" s="1">
        <v>43637</v>
      </c>
      <c r="B5335">
        <v>40294.82</v>
      </c>
      <c r="C5335">
        <v>49.9375</v>
      </c>
      <c r="D5335">
        <f t="shared" si="498"/>
        <v>1.0803951159427524E-2</v>
      </c>
      <c r="E5335">
        <f t="shared" si="499"/>
        <v>1.3672156195595035E-3</v>
      </c>
      <c r="F5335">
        <f t="shared" si="500"/>
        <v>9.43673553986802E-3</v>
      </c>
      <c r="G5335">
        <f t="shared" si="501"/>
        <v>2.6661312103331563</v>
      </c>
      <c r="H5335">
        <v>467.65800000000002</v>
      </c>
      <c r="I5335">
        <f t="shared" si="502"/>
        <v>5.0205148681204707E-3</v>
      </c>
      <c r="J5335" s="7">
        <f t="shared" si="503"/>
        <v>3.6532992485609674E-3</v>
      </c>
    </row>
    <row r="5336" spans="1:10" x14ac:dyDescent="0.25">
      <c r="A5336" s="1">
        <v>43640</v>
      </c>
      <c r="B5336">
        <v>40111.980000000003</v>
      </c>
      <c r="C5336">
        <v>49.75</v>
      </c>
      <c r="D5336">
        <f t="shared" si="498"/>
        <v>-4.5478818991270395E-3</v>
      </c>
      <c r="E5336">
        <f t="shared" si="499"/>
        <v>1.3620856386688167E-3</v>
      </c>
      <c r="F5336">
        <f t="shared" si="500"/>
        <v>-5.9099675377958559E-3</v>
      </c>
      <c r="G5336">
        <f t="shared" si="501"/>
        <v>2.6503744614285831</v>
      </c>
      <c r="H5336">
        <v>468.44799999999998</v>
      </c>
      <c r="I5336">
        <f t="shared" si="502"/>
        <v>1.6878434441121484E-3</v>
      </c>
      <c r="J5336" s="7">
        <f t="shared" si="503"/>
        <v>3.2575780544333169E-4</v>
      </c>
    </row>
    <row r="5337" spans="1:10" x14ac:dyDescent="0.25">
      <c r="A5337" s="1">
        <v>43641</v>
      </c>
      <c r="B5337">
        <v>40292.26</v>
      </c>
      <c r="C5337">
        <v>48.3125</v>
      </c>
      <c r="D5337">
        <f t="shared" si="498"/>
        <v>4.4843481415853224E-3</v>
      </c>
      <c r="E5337">
        <f t="shared" si="499"/>
        <v>1.3227549108485619E-3</v>
      </c>
      <c r="F5337">
        <f t="shared" si="500"/>
        <v>3.1615932307367603E-3</v>
      </c>
      <c r="G5337">
        <f t="shared" si="501"/>
        <v>2.6587538673847533</v>
      </c>
      <c r="H5337">
        <v>469.35500000000002</v>
      </c>
      <c r="I5337">
        <f t="shared" si="502"/>
        <v>1.9343087680437564E-3</v>
      </c>
      <c r="J5337" s="7">
        <f t="shared" si="503"/>
        <v>6.1155385719519452E-4</v>
      </c>
    </row>
    <row r="5338" spans="1:10" x14ac:dyDescent="0.25">
      <c r="A5338" s="1">
        <v>43642</v>
      </c>
      <c r="B5338">
        <v>39916.769999999997</v>
      </c>
      <c r="C5338">
        <v>48.1875</v>
      </c>
      <c r="D5338">
        <f t="shared" si="498"/>
        <v>-9.3628546074119492E-3</v>
      </c>
      <c r="E5338">
        <f t="shared" si="499"/>
        <v>1.3193347744535424E-3</v>
      </c>
      <c r="F5338">
        <f t="shared" si="500"/>
        <v>-1.0682189381865492E-2</v>
      </c>
      <c r="G5338">
        <f t="shared" si="501"/>
        <v>2.630352555053582</v>
      </c>
      <c r="H5338">
        <v>470.11900000000003</v>
      </c>
      <c r="I5338">
        <f t="shared" si="502"/>
        <v>1.6264423888651298E-3</v>
      </c>
      <c r="J5338" s="7">
        <f t="shared" si="503"/>
        <v>3.071076144115874E-4</v>
      </c>
    </row>
    <row r="5339" spans="1:10" x14ac:dyDescent="0.25">
      <c r="A5339" s="1">
        <v>43643</v>
      </c>
      <c r="B5339">
        <v>41128.410000000003</v>
      </c>
      <c r="C5339">
        <v>47.6875</v>
      </c>
      <c r="D5339">
        <f t="shared" si="498"/>
        <v>2.9902587235087187E-2</v>
      </c>
      <c r="E5339">
        <f t="shared" si="499"/>
        <v>1.3056541118987124E-3</v>
      </c>
      <c r="F5339">
        <f t="shared" si="500"/>
        <v>2.8596933123188475E-2</v>
      </c>
      <c r="G5339">
        <f t="shared" si="501"/>
        <v>2.7055725711608574</v>
      </c>
      <c r="H5339">
        <v>470.459</v>
      </c>
      <c r="I5339">
        <f t="shared" si="502"/>
        <v>7.2295974349599287E-4</v>
      </c>
      <c r="J5339" s="7">
        <f t="shared" si="503"/>
        <v>-5.8269436840271949E-4</v>
      </c>
    </row>
    <row r="5340" spans="1:10" x14ac:dyDescent="0.25">
      <c r="A5340" s="1">
        <v>43644</v>
      </c>
      <c r="B5340">
        <v>41796.36</v>
      </c>
      <c r="C5340">
        <v>47.5</v>
      </c>
      <c r="D5340">
        <f t="shared" si="498"/>
        <v>1.611013081803284E-2</v>
      </c>
      <c r="E5340">
        <f t="shared" si="499"/>
        <v>1.3005238151881364E-3</v>
      </c>
      <c r="F5340">
        <f t="shared" si="500"/>
        <v>1.4809607002844703E-2</v>
      </c>
      <c r="G5340">
        <f t="shared" si="501"/>
        <v>2.7456410376574256</v>
      </c>
      <c r="H5340">
        <v>472.28399999999999</v>
      </c>
      <c r="I5340">
        <f t="shared" si="502"/>
        <v>3.8716856655969666E-3</v>
      </c>
      <c r="J5340" s="7">
        <f t="shared" si="503"/>
        <v>2.5711618504088299E-3</v>
      </c>
    </row>
    <row r="5341" spans="1:10" x14ac:dyDescent="0.25">
      <c r="A5341" s="1">
        <v>43647</v>
      </c>
      <c r="B5341">
        <v>41507.480000000003</v>
      </c>
      <c r="C5341">
        <v>47.6875</v>
      </c>
      <c r="D5341">
        <f t="shared" si="498"/>
        <v>-6.9356024401405593E-3</v>
      </c>
      <c r="E5341">
        <f t="shared" si="499"/>
        <v>1.3056541118987124E-3</v>
      </c>
      <c r="F5341">
        <f t="shared" si="500"/>
        <v>-8.2412565520392708E-3</v>
      </c>
      <c r="G5341">
        <f t="shared" si="501"/>
        <v>2.7230135054662834</v>
      </c>
      <c r="H5341">
        <v>473.82299999999998</v>
      </c>
      <c r="I5341">
        <f t="shared" si="502"/>
        <v>3.2533346807954973E-3</v>
      </c>
      <c r="J5341" s="7">
        <f t="shared" si="503"/>
        <v>1.947680568896785E-3</v>
      </c>
    </row>
    <row r="5342" spans="1:10" x14ac:dyDescent="0.25">
      <c r="A5342" s="1">
        <v>43648</v>
      </c>
      <c r="B5342">
        <v>41793.129999999997</v>
      </c>
      <c r="C5342">
        <v>48</v>
      </c>
      <c r="D5342">
        <f t="shared" si="498"/>
        <v>6.8583199970580723E-3</v>
      </c>
      <c r="E5342">
        <f t="shared" si="499"/>
        <v>1.3142045479283028E-3</v>
      </c>
      <c r="F5342">
        <f t="shared" si="500"/>
        <v>5.5441154491297695E-3</v>
      </c>
      <c r="G5342">
        <f t="shared" si="501"/>
        <v>2.7381102067101279</v>
      </c>
      <c r="H5342">
        <v>474.17599999999999</v>
      </c>
      <c r="I5342">
        <f t="shared" si="502"/>
        <v>7.4472655839306684E-4</v>
      </c>
      <c r="J5342" s="7">
        <f t="shared" si="503"/>
        <v>-5.6947798953523596E-4</v>
      </c>
    </row>
    <row r="5343" spans="1:10" x14ac:dyDescent="0.25">
      <c r="A5343" s="1">
        <v>43649</v>
      </c>
      <c r="B5343">
        <v>41304.339999999997</v>
      </c>
      <c r="C5343">
        <v>48.4375</v>
      </c>
      <c r="D5343">
        <f t="shared" si="498"/>
        <v>-1.1764392764380665E-2</v>
      </c>
      <c r="E5343">
        <f t="shared" si="499"/>
        <v>1.3261750355462888E-3</v>
      </c>
      <c r="F5343">
        <f t="shared" si="500"/>
        <v>-1.3090567799926954E-2</v>
      </c>
      <c r="G5343">
        <f t="shared" si="501"/>
        <v>2.7022667894055172</v>
      </c>
      <c r="H5343">
        <v>474.78800000000001</v>
      </c>
      <c r="I5343">
        <f t="shared" si="502"/>
        <v>1.2898278224390295E-3</v>
      </c>
      <c r="J5343" s="7">
        <f t="shared" si="503"/>
        <v>-3.6347213107259212E-5</v>
      </c>
    </row>
    <row r="5344" spans="1:10" x14ac:dyDescent="0.25">
      <c r="A5344" s="1">
        <v>43650</v>
      </c>
      <c r="B5344">
        <v>41380.379999999997</v>
      </c>
      <c r="C5344">
        <v>48.4375</v>
      </c>
      <c r="D5344">
        <f t="shared" si="498"/>
        <v>1.8392762637774484E-3</v>
      </c>
      <c r="E5344">
        <f t="shared" si="499"/>
        <v>1.3261750355462888E-3</v>
      </c>
      <c r="F5344">
        <f t="shared" si="500"/>
        <v>5.1310122823115963E-4</v>
      </c>
      <c r="G5344">
        <f t="shared" si="501"/>
        <v>2.7036533258141695</v>
      </c>
      <c r="H5344">
        <v>475.44900000000001</v>
      </c>
      <c r="I5344">
        <f t="shared" si="502"/>
        <v>1.3912320960250591E-3</v>
      </c>
      <c r="J5344" s="7">
        <f t="shared" si="503"/>
        <v>6.5057060478770305E-5</v>
      </c>
    </row>
    <row r="5345" spans="1:10" x14ac:dyDescent="0.25">
      <c r="A5345" s="1">
        <v>43651</v>
      </c>
      <c r="B5345">
        <v>41755.69</v>
      </c>
      <c r="C5345">
        <v>48.0625</v>
      </c>
      <c r="D5345">
        <f t="shared" si="498"/>
        <v>9.0288739802147598E-3</v>
      </c>
      <c r="E5345">
        <f t="shared" si="499"/>
        <v>1.3159146263611499E-3</v>
      </c>
      <c r="F5345">
        <f t="shared" si="500"/>
        <v>7.7129593538536097E-3</v>
      </c>
      <c r="G5345">
        <f t="shared" si="501"/>
        <v>2.7245064940230854</v>
      </c>
      <c r="H5345">
        <v>478.37</v>
      </c>
      <c r="I5345">
        <f t="shared" si="502"/>
        <v>6.1248709273725678E-3</v>
      </c>
      <c r="J5345" s="7">
        <f t="shared" si="503"/>
        <v>4.8089563010114177E-3</v>
      </c>
    </row>
    <row r="5346" spans="1:10" x14ac:dyDescent="0.25">
      <c r="A5346" s="1">
        <v>43654</v>
      </c>
      <c r="B5346">
        <v>41755.69</v>
      </c>
      <c r="C5346">
        <v>48.0625</v>
      </c>
      <c r="D5346">
        <f t="shared" si="498"/>
        <v>0</v>
      </c>
      <c r="E5346">
        <f t="shared" si="499"/>
        <v>1.3159146263611499E-3</v>
      </c>
      <c r="F5346">
        <f t="shared" si="500"/>
        <v>-1.3159146263611499E-3</v>
      </c>
      <c r="G5346">
        <f t="shared" si="501"/>
        <v>2.7209212760779846</v>
      </c>
      <c r="H5346">
        <v>478.37</v>
      </c>
      <c r="I5346">
        <f t="shared" si="502"/>
        <v>0</v>
      </c>
      <c r="J5346" s="7">
        <f t="shared" si="503"/>
        <v>-1.3159146263611499E-3</v>
      </c>
    </row>
    <row r="5347" spans="1:10" x14ac:dyDescent="0.25">
      <c r="A5347" s="1">
        <v>43655</v>
      </c>
      <c r="B5347">
        <v>41755.69</v>
      </c>
      <c r="C5347">
        <v>48.0625</v>
      </c>
      <c r="D5347">
        <f t="shared" si="498"/>
        <v>0</v>
      </c>
      <c r="E5347">
        <f t="shared" si="499"/>
        <v>1.3159146263611499E-3</v>
      </c>
      <c r="F5347">
        <f t="shared" si="500"/>
        <v>-1.3159146263611499E-3</v>
      </c>
      <c r="G5347">
        <f t="shared" si="501"/>
        <v>2.7173407759736161</v>
      </c>
      <c r="H5347">
        <v>478.37</v>
      </c>
      <c r="I5347">
        <f t="shared" si="502"/>
        <v>0</v>
      </c>
      <c r="J5347" s="7">
        <f t="shared" si="503"/>
        <v>-1.3159146263611499E-3</v>
      </c>
    </row>
    <row r="5348" spans="1:10" x14ac:dyDescent="0.25">
      <c r="A5348" s="1">
        <v>43656</v>
      </c>
      <c r="B5348">
        <v>42807.08</v>
      </c>
      <c r="C5348">
        <v>47.8125</v>
      </c>
      <c r="D5348">
        <f t="shared" si="498"/>
        <v>2.4867780032299638E-2</v>
      </c>
      <c r="E5348">
        <f t="shared" si="499"/>
        <v>1.3090742950837039E-3</v>
      </c>
      <c r="F5348">
        <f t="shared" si="500"/>
        <v>2.3558705737215933E-2</v>
      </c>
      <c r="G5348">
        <f t="shared" si="501"/>
        <v>2.7813578077025167</v>
      </c>
      <c r="H5348">
        <v>479.83199999999999</v>
      </c>
      <c r="I5348">
        <f t="shared" si="502"/>
        <v>3.0515509976129793E-3</v>
      </c>
      <c r="J5348" s="7">
        <f t="shared" si="503"/>
        <v>1.7424767025292754E-3</v>
      </c>
    </row>
    <row r="5349" spans="1:10" x14ac:dyDescent="0.25">
      <c r="A5349" s="1">
        <v>43657</v>
      </c>
      <c r="B5349">
        <v>42856.29</v>
      </c>
      <c r="C5349">
        <v>48.5</v>
      </c>
      <c r="D5349">
        <f t="shared" si="498"/>
        <v>1.1489159348535291E-3</v>
      </c>
      <c r="E5349">
        <f t="shared" si="499"/>
        <v>1.3278850935088029E-3</v>
      </c>
      <c r="F5349">
        <f t="shared" si="500"/>
        <v>-1.7896915865527377E-4</v>
      </c>
      <c r="G5349">
        <f t="shared" si="501"/>
        <v>2.7808600304357531</v>
      </c>
      <c r="H5349">
        <v>480.47699999999998</v>
      </c>
      <c r="I5349">
        <f t="shared" si="502"/>
        <v>1.3433178216428403E-3</v>
      </c>
      <c r="J5349" s="7">
        <f t="shared" si="503"/>
        <v>1.5432728134037342E-5</v>
      </c>
    </row>
    <row r="5350" spans="1:10" x14ac:dyDescent="0.25">
      <c r="A5350" s="1">
        <v>43658</v>
      </c>
      <c r="B5350">
        <v>42753.1</v>
      </c>
      <c r="C5350">
        <v>47.5625</v>
      </c>
      <c r="D5350">
        <f t="shared" si="498"/>
        <v>-2.4107180292858334E-3</v>
      </c>
      <c r="E5350">
        <f t="shared" si="499"/>
        <v>1.3022339170160279E-3</v>
      </c>
      <c r="F5350">
        <f t="shared" si="500"/>
        <v>-3.7129519463018614E-3</v>
      </c>
      <c r="G5350">
        <f t="shared" si="501"/>
        <v>2.7705348307733537</v>
      </c>
      <c r="H5350">
        <v>482.53100000000001</v>
      </c>
      <c r="I5350">
        <f t="shared" si="502"/>
        <v>4.2658069605602906E-3</v>
      </c>
      <c r="J5350" s="7">
        <f t="shared" si="503"/>
        <v>2.9635730435442625E-3</v>
      </c>
    </row>
    <row r="5351" spans="1:10" x14ac:dyDescent="0.25">
      <c r="A5351" s="1">
        <v>43661</v>
      </c>
      <c r="B5351">
        <v>41256.6</v>
      </c>
      <c r="C5351">
        <v>48.125</v>
      </c>
      <c r="D5351">
        <f t="shared" si="498"/>
        <v>-3.5630607391539205E-2</v>
      </c>
      <c r="E5351">
        <f t="shared" si="499"/>
        <v>1.3176247018694119E-3</v>
      </c>
      <c r="F5351">
        <f t="shared" si="500"/>
        <v>-3.6948232093408619E-2</v>
      </c>
      <c r="G5351">
        <f t="shared" si="501"/>
        <v>2.6681684668230674</v>
      </c>
      <c r="H5351">
        <v>483.31400000000002</v>
      </c>
      <c r="I5351">
        <f t="shared" si="502"/>
        <v>1.6213785266448769E-3</v>
      </c>
      <c r="J5351" s="7">
        <f t="shared" si="503"/>
        <v>3.0375382477546508E-4</v>
      </c>
    </row>
    <row r="5352" spans="1:10" x14ac:dyDescent="0.25">
      <c r="A5352" s="1">
        <v>43662</v>
      </c>
      <c r="B5352">
        <v>41788.269999999997</v>
      </c>
      <c r="C5352">
        <v>47.625</v>
      </c>
      <c r="D5352">
        <f t="shared" si="498"/>
        <v>1.2804578157362263E-2</v>
      </c>
      <c r="E5352">
        <f t="shared" si="499"/>
        <v>1.3039440159196977E-3</v>
      </c>
      <c r="F5352">
        <f t="shared" si="500"/>
        <v>1.1500634141442565E-2</v>
      </c>
      <c r="G5352">
        <f t="shared" si="501"/>
        <v>2.6988540961877332</v>
      </c>
      <c r="H5352">
        <v>483.755</v>
      </c>
      <c r="I5352">
        <f t="shared" si="502"/>
        <v>9.120342613999305E-4</v>
      </c>
      <c r="J5352" s="7">
        <f t="shared" si="503"/>
        <v>-3.9190975451976716E-4</v>
      </c>
    </row>
    <row r="5353" spans="1:10" x14ac:dyDescent="0.25">
      <c r="A5353" s="1">
        <v>43663</v>
      </c>
      <c r="B5353">
        <v>41451.31</v>
      </c>
      <c r="C5353">
        <v>48.0625</v>
      </c>
      <c r="D5353">
        <f t="shared" si="498"/>
        <v>-8.0961927149386815E-3</v>
      </c>
      <c r="E5353">
        <f t="shared" si="499"/>
        <v>1.3159146263611499E-3</v>
      </c>
      <c r="F5353">
        <f t="shared" si="500"/>
        <v>-9.4121073412998316E-3</v>
      </c>
      <c r="G5353">
        <f t="shared" si="501"/>
        <v>2.6734521917359073</v>
      </c>
      <c r="H5353">
        <v>484.76600000000002</v>
      </c>
      <c r="I5353">
        <f t="shared" si="502"/>
        <v>2.0877200746498908E-3</v>
      </c>
      <c r="J5353" s="7">
        <f t="shared" si="503"/>
        <v>7.7180544828874095E-4</v>
      </c>
    </row>
    <row r="5354" spans="1:10" x14ac:dyDescent="0.25">
      <c r="A5354" s="1">
        <v>43664</v>
      </c>
      <c r="B5354">
        <v>40752.75</v>
      </c>
      <c r="C5354">
        <v>47.8125</v>
      </c>
      <c r="D5354">
        <f t="shared" si="498"/>
        <v>-1.6996163352017635E-2</v>
      </c>
      <c r="E5354">
        <f t="shared" si="499"/>
        <v>1.3090742950837039E-3</v>
      </c>
      <c r="F5354">
        <f t="shared" si="500"/>
        <v>-1.830523764710134E-2</v>
      </c>
      <c r="G5354">
        <f t="shared" si="501"/>
        <v>2.6245140140280174</v>
      </c>
      <c r="H5354">
        <v>485.98</v>
      </c>
      <c r="I5354">
        <f t="shared" si="502"/>
        <v>2.5011705078029352E-3</v>
      </c>
      <c r="J5354" s="7">
        <f t="shared" si="503"/>
        <v>1.1920962127192312E-3</v>
      </c>
    </row>
    <row r="5355" spans="1:10" x14ac:dyDescent="0.25">
      <c r="A5355" s="1">
        <v>43665</v>
      </c>
      <c r="B5355">
        <v>40161.599999999999</v>
      </c>
      <c r="C5355">
        <v>48.25</v>
      </c>
      <c r="D5355">
        <f t="shared" si="498"/>
        <v>-1.4612006845154223E-2</v>
      </c>
      <c r="E5355">
        <f t="shared" si="499"/>
        <v>1.3210448441131079E-3</v>
      </c>
      <c r="F5355">
        <f t="shared" si="500"/>
        <v>-1.5933051689267331E-2</v>
      </c>
      <c r="G5355">
        <f t="shared" si="501"/>
        <v>2.5826974965833025</v>
      </c>
      <c r="H5355">
        <v>487.68200000000002</v>
      </c>
      <c r="I5355">
        <f t="shared" si="502"/>
        <v>3.4960833093446234E-3</v>
      </c>
      <c r="J5355" s="7">
        <f t="shared" si="503"/>
        <v>2.1750384652315154E-3</v>
      </c>
    </row>
    <row r="5356" spans="1:10" x14ac:dyDescent="0.25">
      <c r="A5356" s="1">
        <v>43668</v>
      </c>
      <c r="B5356">
        <v>38729.980000000003</v>
      </c>
      <c r="C5356">
        <v>47.9375</v>
      </c>
      <c r="D5356">
        <f t="shared" si="498"/>
        <v>-3.6297338096338276E-2</v>
      </c>
      <c r="E5356">
        <f t="shared" si="499"/>
        <v>1.3124944665713044E-3</v>
      </c>
      <c r="F5356">
        <f t="shared" si="500"/>
        <v>-3.7609832562909583E-2</v>
      </c>
      <c r="G5356">
        <f t="shared" si="501"/>
        <v>2.4855626761761584</v>
      </c>
      <c r="H5356">
        <v>489.15300000000002</v>
      </c>
      <c r="I5356">
        <f t="shared" si="502"/>
        <v>3.0117698729541539E-3</v>
      </c>
      <c r="J5356" s="7">
        <f t="shared" si="503"/>
        <v>1.6992754063828496E-3</v>
      </c>
    </row>
    <row r="5357" spans="1:10" x14ac:dyDescent="0.25">
      <c r="A5357" s="1">
        <v>43669</v>
      </c>
      <c r="B5357">
        <v>39203.870000000003</v>
      </c>
      <c r="C5357">
        <v>50.25</v>
      </c>
      <c r="D5357">
        <f t="shared" si="498"/>
        <v>1.2161489282302481E-2</v>
      </c>
      <c r="E5357">
        <f t="shared" si="499"/>
        <v>1.3757655292298129E-3</v>
      </c>
      <c r="F5357">
        <f t="shared" si="500"/>
        <v>1.0785723753072667E-2</v>
      </c>
      <c r="G5357">
        <f t="shared" si="501"/>
        <v>2.5123712685723425</v>
      </c>
      <c r="H5357">
        <v>489.81799999999998</v>
      </c>
      <c r="I5357">
        <f t="shared" si="502"/>
        <v>1.3585695639260836E-3</v>
      </c>
      <c r="J5357" s="7">
        <f t="shared" si="503"/>
        <v>-1.7195965303729325E-5</v>
      </c>
    </row>
    <row r="5358" spans="1:10" x14ac:dyDescent="0.25">
      <c r="A5358" s="1">
        <v>43670</v>
      </c>
      <c r="B5358">
        <v>39784.910000000003</v>
      </c>
      <c r="C5358">
        <v>49.125</v>
      </c>
      <c r="D5358">
        <f t="shared" si="498"/>
        <v>1.4712228254563187E-2</v>
      </c>
      <c r="E5358">
        <f t="shared" si="499"/>
        <v>1.3449855122983601E-3</v>
      </c>
      <c r="F5358">
        <f t="shared" si="500"/>
        <v>1.3367242742264827E-2</v>
      </c>
      <c r="G5358">
        <f t="shared" si="501"/>
        <v>2.5459547451780411</v>
      </c>
      <c r="H5358">
        <v>490.31200000000001</v>
      </c>
      <c r="I5358">
        <f t="shared" si="502"/>
        <v>1.0080296324577981E-3</v>
      </c>
      <c r="J5358" s="7">
        <f t="shared" si="503"/>
        <v>-3.3695587984056206E-4</v>
      </c>
    </row>
    <row r="5359" spans="1:10" x14ac:dyDescent="0.25">
      <c r="A5359" s="1">
        <v>43671</v>
      </c>
      <c r="B5359">
        <v>39884.35</v>
      </c>
      <c r="C5359">
        <v>50.8125</v>
      </c>
      <c r="D5359">
        <f t="shared" si="498"/>
        <v>2.4963217090095652E-3</v>
      </c>
      <c r="E5359">
        <f t="shared" si="499"/>
        <v>1.3911551824242884E-3</v>
      </c>
      <c r="F5359">
        <f t="shared" si="500"/>
        <v>1.1051665265852768E-3</v>
      </c>
      <c r="G5359">
        <f t="shared" si="501"/>
        <v>2.5487684491406131</v>
      </c>
      <c r="H5359">
        <v>490.51600000000002</v>
      </c>
      <c r="I5359">
        <f t="shared" si="502"/>
        <v>4.1597508011932547E-4</v>
      </c>
      <c r="J5359" s="7">
        <f t="shared" si="503"/>
        <v>-9.7518010230496287E-4</v>
      </c>
    </row>
    <row r="5360" spans="1:10" x14ac:dyDescent="0.25">
      <c r="A5360" s="1">
        <v>43672</v>
      </c>
      <c r="B5360">
        <v>41983.73</v>
      </c>
      <c r="C5360">
        <v>49.375</v>
      </c>
      <c r="D5360">
        <f t="shared" si="498"/>
        <v>5.1298145902759426E-2</v>
      </c>
      <c r="E5360">
        <f t="shared" si="499"/>
        <v>1.3518255979362126E-3</v>
      </c>
      <c r="F5360">
        <f t="shared" si="500"/>
        <v>4.9946320304823211E-2</v>
      </c>
      <c r="G5360">
        <f t="shared" si="501"/>
        <v>2.6760700544842173</v>
      </c>
      <c r="H5360">
        <v>491.70800000000003</v>
      </c>
      <c r="I5360">
        <f t="shared" si="502"/>
        <v>2.4271461197779782E-3</v>
      </c>
      <c r="J5360" s="7">
        <f t="shared" si="503"/>
        <v>1.0753205218417656E-3</v>
      </c>
    </row>
    <row r="5361" spans="1:10" x14ac:dyDescent="0.25">
      <c r="A5361" s="1">
        <v>43675</v>
      </c>
      <c r="B5361">
        <v>42785.46</v>
      </c>
      <c r="C5361">
        <v>49.5</v>
      </c>
      <c r="D5361">
        <f t="shared" si="498"/>
        <v>1.8916162964195134E-2</v>
      </c>
      <c r="E5361">
        <f t="shared" si="499"/>
        <v>1.3552456232101796E-3</v>
      </c>
      <c r="F5361">
        <f t="shared" si="500"/>
        <v>1.7560917340984954E-2</v>
      </c>
      <c r="G5361">
        <f t="shared" si="501"/>
        <v>2.7230642995096996</v>
      </c>
      <c r="H5361">
        <v>492.53800000000001</v>
      </c>
      <c r="I5361">
        <f t="shared" si="502"/>
        <v>1.6865706271522105E-3</v>
      </c>
      <c r="J5361" s="7">
        <f t="shared" si="503"/>
        <v>3.3132500394203088E-4</v>
      </c>
    </row>
    <row r="5362" spans="1:10" x14ac:dyDescent="0.25">
      <c r="A5362" s="1">
        <v>43676</v>
      </c>
      <c r="B5362">
        <v>42463.24</v>
      </c>
      <c r="C5362">
        <v>50.125</v>
      </c>
      <c r="D5362">
        <f t="shared" si="498"/>
        <v>-7.5595647673515169E-3</v>
      </c>
      <c r="E5362">
        <f t="shared" si="499"/>
        <v>1.372345574133843E-3</v>
      </c>
      <c r="F5362">
        <f t="shared" si="500"/>
        <v>-8.9319103414853603E-3</v>
      </c>
      <c r="G5362">
        <f t="shared" si="501"/>
        <v>2.6987421333323796</v>
      </c>
      <c r="H5362">
        <v>492.79</v>
      </c>
      <c r="I5362">
        <f t="shared" si="502"/>
        <v>5.1150480955458762E-4</v>
      </c>
      <c r="J5362" s="7">
        <f t="shared" si="503"/>
        <v>-8.6084076457925535E-4</v>
      </c>
    </row>
    <row r="5363" spans="1:10" x14ac:dyDescent="0.25">
      <c r="A5363" s="1">
        <v>43677</v>
      </c>
      <c r="B5363">
        <v>42057.77</v>
      </c>
      <c r="C5363">
        <v>49.625</v>
      </c>
      <c r="D5363">
        <f t="shared" si="498"/>
        <v>-9.5946111034345988E-3</v>
      </c>
      <c r="E5363">
        <f t="shared" si="499"/>
        <v>1.3586656367876137E-3</v>
      </c>
      <c r="F5363">
        <f t="shared" si="500"/>
        <v>-1.0953276740222213E-2</v>
      </c>
      <c r="G5363">
        <f t="shared" si="501"/>
        <v>2.6691820638954926</v>
      </c>
      <c r="H5363">
        <v>493.71600000000001</v>
      </c>
      <c r="I5363">
        <f t="shared" si="502"/>
        <v>1.87733327919884E-3</v>
      </c>
      <c r="J5363" s="7">
        <f t="shared" si="503"/>
        <v>5.1866764241122621E-4</v>
      </c>
    </row>
    <row r="5364" spans="1:10" x14ac:dyDescent="0.25">
      <c r="A5364" s="1">
        <v>43678</v>
      </c>
      <c r="B5364">
        <v>41410.980000000003</v>
      </c>
      <c r="C5364">
        <v>49.8125</v>
      </c>
      <c r="D5364">
        <f t="shared" si="498"/>
        <v>-1.5498086314354238E-2</v>
      </c>
      <c r="E5364">
        <f t="shared" si="499"/>
        <v>1.3637956352230516E-3</v>
      </c>
      <c r="F5364">
        <f t="shared" si="500"/>
        <v>-1.6861881949577291E-2</v>
      </c>
      <c r="G5364">
        <f t="shared" si="501"/>
        <v>2.6241746310321576</v>
      </c>
      <c r="H5364">
        <v>493.89699999999999</v>
      </c>
      <c r="I5364">
        <f t="shared" si="502"/>
        <v>3.6654033923503475E-4</v>
      </c>
      <c r="J5364" s="7">
        <f t="shared" si="503"/>
        <v>-9.9725529598801693E-4</v>
      </c>
    </row>
    <row r="5365" spans="1:10" x14ac:dyDescent="0.25">
      <c r="A5365" s="1">
        <v>43679</v>
      </c>
      <c r="B5365">
        <v>41359.15</v>
      </c>
      <c r="C5365">
        <v>49.8125</v>
      </c>
      <c r="D5365">
        <f t="shared" si="498"/>
        <v>-1.2523843269176705E-3</v>
      </c>
      <c r="E5365">
        <f t="shared" si="499"/>
        <v>1.3637956352230516E-3</v>
      </c>
      <c r="F5365">
        <f t="shared" si="500"/>
        <v>-2.6161799621407219E-3</v>
      </c>
      <c r="G5365">
        <f t="shared" si="501"/>
        <v>2.6173093179452933</v>
      </c>
      <c r="H5365">
        <v>495.47399999999999</v>
      </c>
      <c r="I5365">
        <f t="shared" si="502"/>
        <v>3.1878867190116827E-3</v>
      </c>
      <c r="J5365" s="7">
        <f t="shared" si="503"/>
        <v>1.8240910837886311E-3</v>
      </c>
    </row>
    <row r="5366" spans="1:10" x14ac:dyDescent="0.25">
      <c r="A5366" s="1">
        <v>43682</v>
      </c>
      <c r="B5366">
        <v>40873.35</v>
      </c>
      <c r="C5366">
        <v>50.4375</v>
      </c>
      <c r="D5366">
        <f t="shared" si="498"/>
        <v>-1.1815417301568203E-2</v>
      </c>
      <c r="E5366">
        <f t="shared" si="499"/>
        <v>1.3808954399438043E-3</v>
      </c>
      <c r="F5366">
        <f t="shared" si="500"/>
        <v>-1.3196312741512006E-2</v>
      </c>
      <c r="G5366">
        <f t="shared" si="501"/>
        <v>2.5827704856444136</v>
      </c>
      <c r="H5366">
        <v>495.19900000000001</v>
      </c>
      <c r="I5366">
        <f t="shared" si="502"/>
        <v>-5.551781608329337E-4</v>
      </c>
      <c r="J5366" s="7">
        <f t="shared" si="503"/>
        <v>-1.936073600776738E-3</v>
      </c>
    </row>
    <row r="5367" spans="1:10" x14ac:dyDescent="0.25">
      <c r="A5367" s="1">
        <v>43683</v>
      </c>
      <c r="B5367">
        <v>41317.040000000001</v>
      </c>
      <c r="C5367">
        <v>51.5625</v>
      </c>
      <c r="D5367">
        <f t="shared" si="498"/>
        <v>1.0796744243667266E-2</v>
      </c>
      <c r="E5367">
        <f t="shared" si="499"/>
        <v>1.4116743516039312E-3</v>
      </c>
      <c r="F5367">
        <f t="shared" si="500"/>
        <v>9.385069892063334E-3</v>
      </c>
      <c r="G5367">
        <f t="shared" si="501"/>
        <v>2.6070099671673446</v>
      </c>
      <c r="H5367">
        <v>495.03800000000001</v>
      </c>
      <c r="I5367">
        <f t="shared" si="502"/>
        <v>-3.2517468327009357E-4</v>
      </c>
      <c r="J5367" s="7">
        <f t="shared" si="503"/>
        <v>-1.7368490348740248E-3</v>
      </c>
    </row>
    <row r="5368" spans="1:10" x14ac:dyDescent="0.25">
      <c r="A5368" s="1">
        <v>43684</v>
      </c>
      <c r="B5368">
        <v>40949.339999999997</v>
      </c>
      <c r="C5368">
        <v>52.375</v>
      </c>
      <c r="D5368">
        <f t="shared" si="498"/>
        <v>-8.9393127207621857E-3</v>
      </c>
      <c r="E5368">
        <f t="shared" si="499"/>
        <v>1.4339029764309319E-3</v>
      </c>
      <c r="F5368">
        <f t="shared" si="500"/>
        <v>-1.0373215697193117E-2</v>
      </c>
      <c r="G5368">
        <f t="shared" si="501"/>
        <v>2.5799668904531856</v>
      </c>
      <c r="H5368">
        <v>495.12599999999998</v>
      </c>
      <c r="I5368">
        <f t="shared" si="502"/>
        <v>1.777483330674051E-4</v>
      </c>
      <c r="J5368" s="7">
        <f t="shared" si="503"/>
        <v>-1.2561546433635267E-3</v>
      </c>
    </row>
    <row r="5369" spans="1:10" x14ac:dyDescent="0.25">
      <c r="A5369" s="1">
        <v>43685</v>
      </c>
      <c r="B5369">
        <v>41093.449999999997</v>
      </c>
      <c r="C5369">
        <v>52</v>
      </c>
      <c r="D5369">
        <f t="shared" si="498"/>
        <v>3.5130484521849518E-3</v>
      </c>
      <c r="E5369">
        <f t="shared" si="499"/>
        <v>1.4236436725244598E-3</v>
      </c>
      <c r="F5369">
        <f t="shared" si="500"/>
        <v>2.089404779660492E-3</v>
      </c>
      <c r="G5369">
        <f t="shared" si="501"/>
        <v>2.5853574856054644</v>
      </c>
      <c r="H5369">
        <v>495.56900000000002</v>
      </c>
      <c r="I5369">
        <f t="shared" si="502"/>
        <v>8.9432172268237315E-4</v>
      </c>
      <c r="J5369" s="7">
        <f t="shared" si="503"/>
        <v>-5.2932194984208663E-4</v>
      </c>
    </row>
    <row r="5370" spans="1:10" x14ac:dyDescent="0.25">
      <c r="A5370" s="1">
        <v>43686</v>
      </c>
      <c r="B5370">
        <v>44355.09</v>
      </c>
      <c r="C5370">
        <v>51.25</v>
      </c>
      <c r="D5370">
        <f t="shared" si="498"/>
        <v>7.6378729648759802E-2</v>
      </c>
      <c r="E5370">
        <f t="shared" si="499"/>
        <v>1.4031247489466095E-3</v>
      </c>
      <c r="F5370">
        <f t="shared" si="500"/>
        <v>7.4975604899813197E-2</v>
      </c>
      <c r="G5370">
        <f t="shared" si="501"/>
        <v>2.7791962269709942</v>
      </c>
      <c r="H5370">
        <v>497.35199999999998</v>
      </c>
      <c r="I5370">
        <f t="shared" si="502"/>
        <v>3.591427548575719E-3</v>
      </c>
      <c r="J5370" s="7">
        <f t="shared" si="503"/>
        <v>2.1883027996291095E-3</v>
      </c>
    </row>
    <row r="5371" spans="1:10" x14ac:dyDescent="0.25">
      <c r="A5371" s="1">
        <v>43689</v>
      </c>
      <c r="B5371">
        <v>27530.799999999999</v>
      </c>
      <c r="C5371">
        <v>53.125</v>
      </c>
      <c r="D5371">
        <f t="shared" si="498"/>
        <v>-0.47692209311358019</v>
      </c>
      <c r="E5371">
        <f t="shared" si="499"/>
        <v>1.454421268488882E-3</v>
      </c>
      <c r="F5371">
        <f t="shared" si="500"/>
        <v>-0.47837651438206907</v>
      </c>
      <c r="G5371">
        <f t="shared" si="501"/>
        <v>1.4496940231288122</v>
      </c>
      <c r="H5371">
        <v>460.2</v>
      </c>
      <c r="I5371">
        <f t="shared" si="502"/>
        <v>-7.7636847302030659E-2</v>
      </c>
      <c r="J5371" s="7">
        <f t="shared" si="503"/>
        <v>-7.9091268570519541E-2</v>
      </c>
    </row>
    <row r="5372" spans="1:10" x14ac:dyDescent="0.25">
      <c r="A5372" s="1">
        <v>43690</v>
      </c>
      <c r="B5372">
        <v>30344.560000000001</v>
      </c>
      <c r="C5372">
        <v>57.5</v>
      </c>
      <c r="D5372">
        <f t="shared" si="498"/>
        <v>9.7311881324637695E-2</v>
      </c>
      <c r="E5372">
        <f t="shared" si="499"/>
        <v>1.5741029154512755E-3</v>
      </c>
      <c r="F5372">
        <f t="shared" si="500"/>
        <v>9.5737778409186416E-2</v>
      </c>
      <c r="G5372">
        <f t="shared" si="501"/>
        <v>1.5884845082762404</v>
      </c>
      <c r="H5372">
        <v>452.553</v>
      </c>
      <c r="I5372">
        <f t="shared" si="502"/>
        <v>-1.6756294248301429E-2</v>
      </c>
      <c r="J5372" s="7">
        <f t="shared" si="503"/>
        <v>-1.8330397163752704E-2</v>
      </c>
    </row>
    <row r="5373" spans="1:10" x14ac:dyDescent="0.25">
      <c r="A5373" s="1">
        <v>43691</v>
      </c>
      <c r="B5373">
        <v>29920.69</v>
      </c>
      <c r="C5373">
        <v>58.125</v>
      </c>
      <c r="D5373">
        <f t="shared" si="498"/>
        <v>-1.4067044927389227E-2</v>
      </c>
      <c r="E5373">
        <f t="shared" si="499"/>
        <v>1.5911991243674709E-3</v>
      </c>
      <c r="F5373">
        <f t="shared" si="500"/>
        <v>-1.5658244051756698E-2</v>
      </c>
      <c r="G5373">
        <f t="shared" si="501"/>
        <v>1.5636116301732161</v>
      </c>
      <c r="H5373">
        <v>452.73700000000002</v>
      </c>
      <c r="I5373">
        <f t="shared" si="502"/>
        <v>4.0649958031947574E-4</v>
      </c>
      <c r="J5373" s="7">
        <f t="shared" si="503"/>
        <v>-1.1846995440479952E-3</v>
      </c>
    </row>
    <row r="5374" spans="1:10" x14ac:dyDescent="0.25">
      <c r="A5374" s="1">
        <v>43692</v>
      </c>
      <c r="B5374">
        <v>31039.31</v>
      </c>
      <c r="C5374">
        <v>57.5625</v>
      </c>
      <c r="D5374">
        <f t="shared" si="498"/>
        <v>3.6704251348808059E-2</v>
      </c>
      <c r="E5374">
        <f t="shared" si="499"/>
        <v>1.5758125494956599E-3</v>
      </c>
      <c r="F5374">
        <f t="shared" si="500"/>
        <v>3.5128438799312399E-2</v>
      </c>
      <c r="G5374">
        <f t="shared" si="501"/>
        <v>1.6185388656296491</v>
      </c>
      <c r="H5374">
        <v>464.61099999999999</v>
      </c>
      <c r="I5374">
        <f t="shared" si="502"/>
        <v>2.588911340341803E-2</v>
      </c>
      <c r="J5374" s="7">
        <f t="shared" si="503"/>
        <v>2.431330085392237E-2</v>
      </c>
    </row>
    <row r="5375" spans="1:10" x14ac:dyDescent="0.25">
      <c r="A5375" s="1">
        <v>43693</v>
      </c>
      <c r="B5375">
        <v>30406.65</v>
      </c>
      <c r="C5375">
        <v>57.875</v>
      </c>
      <c r="D5375">
        <f t="shared" si="498"/>
        <v>-2.0593131196614996E-2</v>
      </c>
      <c r="E5375">
        <f t="shared" si="499"/>
        <v>1.5843606758744629E-3</v>
      </c>
      <c r="F5375">
        <f t="shared" si="500"/>
        <v>-2.217749187248946E-2</v>
      </c>
      <c r="G5375">
        <f t="shared" si="501"/>
        <v>1.5826437330918393</v>
      </c>
      <c r="H5375">
        <v>465.983</v>
      </c>
      <c r="I5375">
        <f t="shared" si="502"/>
        <v>2.9486564368126156E-3</v>
      </c>
      <c r="J5375" s="7">
        <f t="shared" si="503"/>
        <v>1.3642957609381527E-3</v>
      </c>
    </row>
    <row r="5376" spans="1:10" x14ac:dyDescent="0.25">
      <c r="A5376" s="1">
        <v>43696</v>
      </c>
      <c r="B5376">
        <v>30406.65</v>
      </c>
      <c r="C5376">
        <v>57.875</v>
      </c>
      <c r="D5376">
        <f t="shared" si="498"/>
        <v>0</v>
      </c>
      <c r="E5376">
        <f t="shared" si="499"/>
        <v>1.5843606758744629E-3</v>
      </c>
      <c r="F5376">
        <f t="shared" si="500"/>
        <v>-1.5843606758744629E-3</v>
      </c>
      <c r="G5376">
        <f t="shared" si="501"/>
        <v>1.5801362545972095</v>
      </c>
      <c r="H5376">
        <v>465.983</v>
      </c>
      <c r="I5376">
        <f t="shared" si="502"/>
        <v>0</v>
      </c>
      <c r="J5376" s="7">
        <f t="shared" si="503"/>
        <v>-1.5843606758744629E-3</v>
      </c>
    </row>
    <row r="5377" spans="1:10" x14ac:dyDescent="0.25">
      <c r="A5377" s="1">
        <v>43697</v>
      </c>
      <c r="B5377">
        <v>27230.62</v>
      </c>
      <c r="C5377">
        <v>57.375</v>
      </c>
      <c r="D5377">
        <f t="shared" si="498"/>
        <v>-0.11031925905865098</v>
      </c>
      <c r="E5377">
        <f t="shared" si="499"/>
        <v>1.570683638594158E-3</v>
      </c>
      <c r="F5377">
        <f t="shared" si="500"/>
        <v>-0.11188994269724513</v>
      </c>
      <c r="G5377">
        <f t="shared" si="501"/>
        <v>1.4033348996164881</v>
      </c>
      <c r="H5377">
        <v>465.697</v>
      </c>
      <c r="I5377">
        <f t="shared" si="502"/>
        <v>-6.1394472132799598E-4</v>
      </c>
      <c r="J5377" s="7">
        <f t="shared" si="503"/>
        <v>-2.1846283599221538E-3</v>
      </c>
    </row>
    <row r="5378" spans="1:10" x14ac:dyDescent="0.25">
      <c r="A5378" s="1">
        <v>43698</v>
      </c>
      <c r="B5378">
        <v>27977.74</v>
      </c>
      <c r="C5378">
        <v>57.125</v>
      </c>
      <c r="D5378">
        <f t="shared" si="498"/>
        <v>2.7067118563884905E-2</v>
      </c>
      <c r="E5378">
        <f t="shared" si="499"/>
        <v>1.56384504980536E-3</v>
      </c>
      <c r="F5378">
        <f t="shared" si="500"/>
        <v>2.5503273514079546E-2</v>
      </c>
      <c r="G5378">
        <f t="shared" si="501"/>
        <v>1.4391245333932605</v>
      </c>
      <c r="H5378">
        <v>467.34100000000001</v>
      </c>
      <c r="I5378">
        <f t="shared" si="502"/>
        <v>3.5239758751974262E-3</v>
      </c>
      <c r="J5378" s="7">
        <f t="shared" si="503"/>
        <v>1.9601308253920664E-3</v>
      </c>
    </row>
    <row r="5379" spans="1:10" x14ac:dyDescent="0.25">
      <c r="A5379" s="1">
        <v>43699</v>
      </c>
      <c r="B5379">
        <v>27982.959999999999</v>
      </c>
      <c r="C5379">
        <v>58.9375</v>
      </c>
      <c r="D5379">
        <f t="shared" si="498"/>
        <v>1.8655949675881243E-4</v>
      </c>
      <c r="E5379">
        <f t="shared" si="499"/>
        <v>1.6134237590081744E-3</v>
      </c>
      <c r="F5379">
        <f t="shared" si="500"/>
        <v>-1.4268642622493619E-3</v>
      </c>
      <c r="G5379">
        <f t="shared" si="501"/>
        <v>1.4370710980276353</v>
      </c>
      <c r="H5379">
        <v>469.40899999999999</v>
      </c>
      <c r="I5379">
        <f t="shared" si="502"/>
        <v>4.4152727185995345E-3</v>
      </c>
      <c r="J5379" s="7">
        <f t="shared" si="503"/>
        <v>2.8018489595913604E-3</v>
      </c>
    </row>
    <row r="5380" spans="1:10" x14ac:dyDescent="0.25">
      <c r="A5380" s="1">
        <v>43700</v>
      </c>
      <c r="B5380">
        <v>26585.97</v>
      </c>
      <c r="C5380">
        <v>58.125</v>
      </c>
      <c r="D5380">
        <f t="shared" si="498"/>
        <v>-5.1212120460556176E-2</v>
      </c>
      <c r="E5380">
        <f t="shared" si="499"/>
        <v>1.5911991243674709E-3</v>
      </c>
      <c r="F5380">
        <f t="shared" si="500"/>
        <v>-5.2803319584923646E-2</v>
      </c>
      <c r="G5380">
        <f t="shared" si="501"/>
        <v>1.3611889735722249</v>
      </c>
      <c r="H5380">
        <v>472.428</v>
      </c>
      <c r="I5380">
        <f t="shared" si="502"/>
        <v>6.410897724276444E-3</v>
      </c>
      <c r="J5380" s="7">
        <f t="shared" si="503"/>
        <v>4.8196985999089731E-3</v>
      </c>
    </row>
    <row r="5381" spans="1:10" x14ac:dyDescent="0.25">
      <c r="A5381" s="1">
        <v>43703</v>
      </c>
      <c r="B5381">
        <v>25848.26</v>
      </c>
      <c r="C5381">
        <v>57.75</v>
      </c>
      <c r="D5381">
        <f t="shared" si="498"/>
        <v>-2.8140345754389028E-2</v>
      </c>
      <c r="E5381">
        <f t="shared" si="499"/>
        <v>1.5809414340913481E-3</v>
      </c>
      <c r="F5381">
        <f t="shared" si="500"/>
        <v>-2.9721287188480376E-2</v>
      </c>
      <c r="G5381">
        <f t="shared" si="501"/>
        <v>1.320732685170892</v>
      </c>
      <c r="H5381">
        <v>474.99900000000002</v>
      </c>
      <c r="I5381">
        <f t="shared" si="502"/>
        <v>5.4273443990077129E-3</v>
      </c>
      <c r="J5381" s="7">
        <f t="shared" si="503"/>
        <v>3.8464029649163648E-3</v>
      </c>
    </row>
    <row r="5382" spans="1:10" x14ac:dyDescent="0.25">
      <c r="A5382" s="1">
        <v>43704</v>
      </c>
      <c r="B5382">
        <v>24622.47</v>
      </c>
      <c r="C5382">
        <v>60</v>
      </c>
      <c r="D5382">
        <f t="shared" si="498"/>
        <v>-4.8583846613759717E-2</v>
      </c>
      <c r="E5382">
        <f t="shared" si="499"/>
        <v>1.6424859975034108E-3</v>
      </c>
      <c r="F5382">
        <f t="shared" si="500"/>
        <v>-5.0226332611263129E-2</v>
      </c>
      <c r="G5382">
        <f t="shared" si="501"/>
        <v>1.2543971260349323</v>
      </c>
      <c r="H5382">
        <v>470.79199999999997</v>
      </c>
      <c r="I5382">
        <f t="shared" si="502"/>
        <v>-8.8963158809583151E-3</v>
      </c>
      <c r="J5382" s="7">
        <f t="shared" si="503"/>
        <v>-1.0538801878461726E-2</v>
      </c>
    </row>
    <row r="5383" spans="1:10" x14ac:dyDescent="0.25">
      <c r="A5383" s="1">
        <v>43705</v>
      </c>
      <c r="B5383">
        <v>25458.04</v>
      </c>
      <c r="C5383">
        <v>57.9375</v>
      </c>
      <c r="D5383">
        <f t="shared" si="498"/>
        <v>3.3372165999172358E-2</v>
      </c>
      <c r="E5383">
        <f t="shared" si="499"/>
        <v>1.5860702923819357E-3</v>
      </c>
      <c r="F5383">
        <f t="shared" si="500"/>
        <v>3.1786095706790425E-2</v>
      </c>
      <c r="G5383">
        <f t="shared" si="501"/>
        <v>1.2942695131374014</v>
      </c>
      <c r="H5383">
        <v>469.99799999999999</v>
      </c>
      <c r="I5383">
        <f t="shared" si="502"/>
        <v>-1.6879435124075742E-3</v>
      </c>
      <c r="J5383" s="7">
        <f t="shared" si="503"/>
        <v>-3.2740138047895099E-3</v>
      </c>
    </row>
    <row r="5384" spans="1:10" x14ac:dyDescent="0.25">
      <c r="A5384" s="1">
        <v>43706</v>
      </c>
      <c r="B5384">
        <v>23984.83</v>
      </c>
      <c r="C5384">
        <v>57.5625</v>
      </c>
      <c r="D5384">
        <f t="shared" ref="D5384:D5447" si="504">+LN(B5384/B5383)</f>
        <v>-5.9610059496619822E-2</v>
      </c>
      <c r="E5384">
        <f t="shared" ref="E5384:E5447" si="505">+LN(1+C5384/100/365)</f>
        <v>1.5758125494956599E-3</v>
      </c>
      <c r="F5384">
        <f t="shared" ref="F5384:F5447" si="506">+D5384-E5384</f>
        <v>-6.1185872046115482E-2</v>
      </c>
      <c r="G5384">
        <f t="shared" ref="G5384:G5447" si="507">+G5383*(1+F5384)</f>
        <v>1.215078504313388</v>
      </c>
      <c r="H5384">
        <v>469.99799999999999</v>
      </c>
      <c r="I5384">
        <f t="shared" si="502"/>
        <v>0</v>
      </c>
      <c r="J5384" s="7">
        <f t="shared" si="503"/>
        <v>-1.5758125494956599E-3</v>
      </c>
    </row>
    <row r="5385" spans="1:10" x14ac:dyDescent="0.25">
      <c r="A5385" s="1">
        <v>43707</v>
      </c>
      <c r="B5385">
        <v>24608.560000000001</v>
      </c>
      <c r="C5385">
        <v>58.0625</v>
      </c>
      <c r="D5385">
        <f t="shared" si="504"/>
        <v>2.5672802725625225E-2</v>
      </c>
      <c r="E5385">
        <f t="shared" si="505"/>
        <v>1.5894895166283188E-3</v>
      </c>
      <c r="F5385">
        <f t="shared" si="506"/>
        <v>2.4083313208996905E-2</v>
      </c>
      <c r="G5385">
        <f t="shared" si="507"/>
        <v>1.2443416205062867</v>
      </c>
      <c r="H5385">
        <v>408.66300000000001</v>
      </c>
      <c r="I5385">
        <f t="shared" ref="I5385:I5448" si="508">+LN(H5385/H5384)</f>
        <v>-0.1398375838556421</v>
      </c>
      <c r="J5385" s="7">
        <f t="shared" ref="J5385:J5448" si="509">+I5385-E5385</f>
        <v>-0.14142707337227042</v>
      </c>
    </row>
    <row r="5386" spans="1:10" x14ac:dyDescent="0.25">
      <c r="A5386" s="1">
        <v>43710</v>
      </c>
      <c r="B5386">
        <v>26195.41</v>
      </c>
      <c r="C5386">
        <v>59.1875</v>
      </c>
      <c r="D5386">
        <f t="shared" si="504"/>
        <v>6.2489854688299859E-2</v>
      </c>
      <c r="E5386">
        <f t="shared" si="505"/>
        <v>1.6202620087581313E-3</v>
      </c>
      <c r="F5386">
        <f t="shared" si="506"/>
        <v>6.0869592679541729E-2</v>
      </c>
      <c r="G5386">
        <f t="shared" si="507"/>
        <v>1.3200841881007053</v>
      </c>
      <c r="H5386">
        <v>402.11500000000001</v>
      </c>
      <c r="I5386">
        <f t="shared" si="508"/>
        <v>-1.6152738159617899E-2</v>
      </c>
      <c r="J5386" s="7">
        <f t="shared" si="509"/>
        <v>-1.7773000168376029E-2</v>
      </c>
    </row>
    <row r="5387" spans="1:10" x14ac:dyDescent="0.25">
      <c r="A5387" s="1">
        <v>43711</v>
      </c>
      <c r="B5387">
        <v>23079.32</v>
      </c>
      <c r="C5387">
        <v>60.6875</v>
      </c>
      <c r="D5387">
        <f t="shared" si="504"/>
        <v>-0.12664722611208659</v>
      </c>
      <c r="E5387">
        <f t="shared" si="505"/>
        <v>1.6612905252923393E-3</v>
      </c>
      <c r="F5387">
        <f t="shared" si="506"/>
        <v>-0.12830851663737894</v>
      </c>
      <c r="G5387">
        <f t="shared" si="507"/>
        <v>1.1507061440890449</v>
      </c>
      <c r="H5387">
        <v>411.63200000000001</v>
      </c>
      <c r="I5387">
        <f t="shared" si="508"/>
        <v>2.3391628961105235E-2</v>
      </c>
      <c r="J5387" s="7">
        <f t="shared" si="509"/>
        <v>2.1730338435812895E-2</v>
      </c>
    </row>
    <row r="5388" spans="1:10" x14ac:dyDescent="0.25">
      <c r="A5388" s="1">
        <v>43712</v>
      </c>
      <c r="B5388">
        <v>24664.55</v>
      </c>
      <c r="C5388">
        <v>59.875</v>
      </c>
      <c r="D5388">
        <f t="shared" si="504"/>
        <v>6.6430011575728629E-2</v>
      </c>
      <c r="E5388">
        <f t="shared" si="505"/>
        <v>1.6390669544593883E-3</v>
      </c>
      <c r="F5388">
        <f t="shared" si="506"/>
        <v>6.4790944621269234E-2</v>
      </c>
      <c r="G5388">
        <f t="shared" si="507"/>
        <v>1.2252614821460726</v>
      </c>
      <c r="H5388">
        <v>411.63200000000001</v>
      </c>
      <c r="I5388">
        <f t="shared" si="508"/>
        <v>0</v>
      </c>
      <c r="J5388" s="7">
        <f t="shared" si="509"/>
        <v>-1.6390669544593883E-3</v>
      </c>
    </row>
    <row r="5389" spans="1:10" x14ac:dyDescent="0.25">
      <c r="A5389" s="1">
        <v>43713</v>
      </c>
      <c r="B5389">
        <v>26932.14</v>
      </c>
      <c r="C5389">
        <v>60.4375</v>
      </c>
      <c r="D5389">
        <f t="shared" si="504"/>
        <v>8.7953378903374915E-2</v>
      </c>
      <c r="E5389">
        <f t="shared" si="505"/>
        <v>1.6544525561008293E-3</v>
      </c>
      <c r="F5389">
        <f t="shared" si="506"/>
        <v>8.6298926347274083E-2</v>
      </c>
      <c r="G5389">
        <f t="shared" si="507"/>
        <v>1.3310002325499481</v>
      </c>
      <c r="H5389">
        <v>425.34800000000001</v>
      </c>
      <c r="I5389">
        <f t="shared" si="508"/>
        <v>3.277791107898282E-2</v>
      </c>
      <c r="J5389" s="7">
        <f t="shared" si="509"/>
        <v>3.1123458522881991E-2</v>
      </c>
    </row>
    <row r="5390" spans="1:10" x14ac:dyDescent="0.25">
      <c r="A5390" s="1">
        <v>43714</v>
      </c>
      <c r="B5390">
        <v>27659.66</v>
      </c>
      <c r="C5390">
        <v>60.9375</v>
      </c>
      <c r="D5390">
        <f t="shared" si="504"/>
        <v>2.665466509581477E-2</v>
      </c>
      <c r="E5390">
        <f t="shared" si="505"/>
        <v>1.6681284477263465E-3</v>
      </c>
      <c r="F5390">
        <f t="shared" si="506"/>
        <v>2.4986536648088423E-2</v>
      </c>
      <c r="G5390">
        <f t="shared" si="507"/>
        <v>1.3642573186391715</v>
      </c>
      <c r="H5390">
        <v>435.97899999999998</v>
      </c>
      <c r="I5390">
        <f t="shared" si="508"/>
        <v>2.4686419650712652E-2</v>
      </c>
      <c r="J5390" s="7">
        <f t="shared" si="509"/>
        <v>2.3018291202986305E-2</v>
      </c>
    </row>
    <row r="5391" spans="1:10" x14ac:dyDescent="0.25">
      <c r="A5391" s="1">
        <v>43717</v>
      </c>
      <c r="B5391">
        <v>27176.41</v>
      </c>
      <c r="C5391">
        <v>59.1875</v>
      </c>
      <c r="D5391">
        <f t="shared" si="504"/>
        <v>-1.7625716456672488E-2</v>
      </c>
      <c r="E5391">
        <f t="shared" si="505"/>
        <v>1.6202620087581313E-3</v>
      </c>
      <c r="F5391">
        <f t="shared" si="506"/>
        <v>-1.9245978465430618E-2</v>
      </c>
      <c r="G5391">
        <f t="shared" si="507"/>
        <v>1.3380008516633359</v>
      </c>
      <c r="H5391">
        <v>440.60500000000002</v>
      </c>
      <c r="I5391">
        <f t="shared" si="508"/>
        <v>1.0554705414008634E-2</v>
      </c>
      <c r="J5391" s="7">
        <f t="shared" si="509"/>
        <v>8.9344434052505035E-3</v>
      </c>
    </row>
    <row r="5392" spans="1:10" x14ac:dyDescent="0.25">
      <c r="A5392" s="1">
        <v>43718</v>
      </c>
      <c r="B5392">
        <v>28432.16</v>
      </c>
      <c r="C5392">
        <v>61</v>
      </c>
      <c r="D5392">
        <f t="shared" si="504"/>
        <v>4.5171581272667842E-2</v>
      </c>
      <c r="E5392">
        <f t="shared" si="505"/>
        <v>1.6698379210291743E-3</v>
      </c>
      <c r="F5392">
        <f t="shared" si="506"/>
        <v>4.3501743351638665E-2</v>
      </c>
      <c r="G5392">
        <f t="shared" si="507"/>
        <v>1.3962062213166684</v>
      </c>
      <c r="H5392">
        <v>443.09300000000002</v>
      </c>
      <c r="I5392">
        <f t="shared" si="508"/>
        <v>5.6308978268970952E-3</v>
      </c>
      <c r="J5392" s="7">
        <f t="shared" si="509"/>
        <v>3.9610599058679209E-3</v>
      </c>
    </row>
    <row r="5393" spans="1:10" x14ac:dyDescent="0.25">
      <c r="A5393" s="1">
        <v>43719</v>
      </c>
      <c r="B5393">
        <v>28617.919999999998</v>
      </c>
      <c r="C5393">
        <v>60.4375</v>
      </c>
      <c r="D5393">
        <f t="shared" si="504"/>
        <v>6.5121961787325813E-3</v>
      </c>
      <c r="E5393">
        <f t="shared" si="505"/>
        <v>1.6544525561008293E-3</v>
      </c>
      <c r="F5393">
        <f t="shared" si="506"/>
        <v>4.857743622631752E-3</v>
      </c>
      <c r="G5393">
        <f t="shared" si="507"/>
        <v>1.4029886331841483</v>
      </c>
      <c r="H5393">
        <v>443.62599999999998</v>
      </c>
      <c r="I5393">
        <f t="shared" si="508"/>
        <v>1.2021848278723206E-3</v>
      </c>
      <c r="J5393" s="7">
        <f t="shared" si="509"/>
        <v>-4.5226772822850865E-4</v>
      </c>
    </row>
    <row r="5394" spans="1:10" x14ac:dyDescent="0.25">
      <c r="A5394" s="1">
        <v>43720</v>
      </c>
      <c r="B5394">
        <v>29114.78</v>
      </c>
      <c r="C5394">
        <v>60.5</v>
      </c>
      <c r="D5394">
        <f t="shared" si="504"/>
        <v>1.7212853980839254E-2</v>
      </c>
      <c r="E5394">
        <f t="shared" si="505"/>
        <v>1.6561620527823684E-3</v>
      </c>
      <c r="F5394">
        <f t="shared" si="506"/>
        <v>1.5556691928056886E-2</v>
      </c>
      <c r="G5394">
        <f t="shared" si="507"/>
        <v>1.4248144951291599</v>
      </c>
      <c r="H5394">
        <v>443.84</v>
      </c>
      <c r="I5394">
        <f t="shared" si="508"/>
        <v>4.8227200624654387E-4</v>
      </c>
      <c r="J5394" s="7">
        <f t="shared" si="509"/>
        <v>-1.1738900465358246E-3</v>
      </c>
    </row>
    <row r="5395" spans="1:10" x14ac:dyDescent="0.25">
      <c r="A5395" s="1">
        <v>43721</v>
      </c>
      <c r="B5395">
        <v>30136.28</v>
      </c>
      <c r="C5395">
        <v>60.75</v>
      </c>
      <c r="D5395">
        <f t="shared" si="504"/>
        <v>3.4483812541695913E-2</v>
      </c>
      <c r="E5395">
        <f t="shared" si="505"/>
        <v>1.663000010284443E-3</v>
      </c>
      <c r="F5395">
        <f t="shared" si="506"/>
        <v>3.2820812531411468E-2</v>
      </c>
      <c r="G5395">
        <f t="shared" si="507"/>
        <v>1.4715780645658318</v>
      </c>
      <c r="H5395">
        <v>437.01100000000002</v>
      </c>
      <c r="I5395">
        <f t="shared" si="508"/>
        <v>-1.5505770722962608E-2</v>
      </c>
      <c r="J5395" s="7">
        <f t="shared" si="509"/>
        <v>-1.7168770733247053E-2</v>
      </c>
    </row>
    <row r="5396" spans="1:10" x14ac:dyDescent="0.25">
      <c r="A5396" s="1">
        <v>43724</v>
      </c>
      <c r="B5396">
        <v>30561.27</v>
      </c>
      <c r="C5396">
        <v>60.1875</v>
      </c>
      <c r="D5396">
        <f t="shared" si="504"/>
        <v>1.4003759466706279E-2</v>
      </c>
      <c r="E5396">
        <f t="shared" si="505"/>
        <v>1.6476145401511768E-3</v>
      </c>
      <c r="F5396">
        <f t="shared" si="506"/>
        <v>1.2356144926555103E-2</v>
      </c>
      <c r="G5396">
        <f t="shared" si="507"/>
        <v>1.4897610964023467</v>
      </c>
      <c r="H5396">
        <v>433.916</v>
      </c>
      <c r="I5396">
        <f t="shared" si="508"/>
        <v>-7.1073994231023035E-3</v>
      </c>
      <c r="J5396" s="7">
        <f t="shared" si="509"/>
        <v>-8.7550139632534794E-3</v>
      </c>
    </row>
    <row r="5397" spans="1:10" x14ac:dyDescent="0.25">
      <c r="A5397" s="1">
        <v>43725</v>
      </c>
      <c r="B5397">
        <v>30150.65</v>
      </c>
      <c r="C5397">
        <v>60.125</v>
      </c>
      <c r="D5397">
        <f t="shared" si="504"/>
        <v>-1.3527039213339481E-2</v>
      </c>
      <c r="E5397">
        <f t="shared" si="505"/>
        <v>1.6459050288576181E-3</v>
      </c>
      <c r="F5397">
        <f t="shared" si="506"/>
        <v>-1.51729442421971E-2</v>
      </c>
      <c r="G5397">
        <f t="shared" si="507"/>
        <v>1.4671570343524396</v>
      </c>
      <c r="H5397">
        <v>420.54300000000001</v>
      </c>
      <c r="I5397">
        <f t="shared" si="508"/>
        <v>-3.1304233580296235E-2</v>
      </c>
      <c r="J5397" s="7">
        <f t="shared" si="509"/>
        <v>-3.2950138609153856E-2</v>
      </c>
    </row>
    <row r="5398" spans="1:10" x14ac:dyDescent="0.25">
      <c r="A5398" s="1">
        <v>43726</v>
      </c>
      <c r="B5398">
        <v>30071.1</v>
      </c>
      <c r="C5398">
        <v>60.4375</v>
      </c>
      <c r="D5398">
        <f t="shared" si="504"/>
        <v>-2.6419041714766411E-3</v>
      </c>
      <c r="E5398">
        <f t="shared" si="505"/>
        <v>1.6544525561008293E-3</v>
      </c>
      <c r="F5398">
        <f t="shared" si="506"/>
        <v>-4.2963567275774699E-3</v>
      </c>
      <c r="G5398">
        <f t="shared" si="507"/>
        <v>1.4608536043574869</v>
      </c>
      <c r="H5398">
        <v>400.25900000000001</v>
      </c>
      <c r="I5398">
        <f t="shared" si="508"/>
        <v>-4.9434895829802997E-2</v>
      </c>
      <c r="J5398" s="7">
        <f t="shared" si="509"/>
        <v>-5.1089348385903829E-2</v>
      </c>
    </row>
    <row r="5399" spans="1:10" x14ac:dyDescent="0.25">
      <c r="A5399" s="1">
        <v>43727</v>
      </c>
      <c r="B5399">
        <v>30414.400000000001</v>
      </c>
      <c r="C5399">
        <v>59.875</v>
      </c>
      <c r="D5399">
        <f t="shared" si="504"/>
        <v>1.1351602828118248E-2</v>
      </c>
      <c r="E5399">
        <f t="shared" si="505"/>
        <v>1.6390669544593883E-3</v>
      </c>
      <c r="F5399">
        <f t="shared" si="506"/>
        <v>9.7125358736588601E-3</v>
      </c>
      <c r="G5399">
        <f t="shared" si="507"/>
        <v>1.4750421973959729</v>
      </c>
      <c r="H5399">
        <v>397.83499999999998</v>
      </c>
      <c r="I5399">
        <f t="shared" si="508"/>
        <v>-6.0744911092747702E-3</v>
      </c>
      <c r="J5399" s="7">
        <f t="shared" si="509"/>
        <v>-7.7135580637341583E-3</v>
      </c>
    </row>
    <row r="5400" spans="1:10" x14ac:dyDescent="0.25">
      <c r="A5400" s="1">
        <v>43728</v>
      </c>
      <c r="B5400">
        <v>30060.46</v>
      </c>
      <c r="C5400">
        <v>59.375</v>
      </c>
      <c r="D5400">
        <f t="shared" si="504"/>
        <v>-1.1705493534131653E-2</v>
      </c>
      <c r="E5400">
        <f t="shared" si="505"/>
        <v>1.6253906653835456E-3</v>
      </c>
      <c r="F5400">
        <f t="shared" si="506"/>
        <v>-1.3330884199515199E-2</v>
      </c>
      <c r="G5400">
        <f t="shared" si="507"/>
        <v>1.4553785806730886</v>
      </c>
      <c r="H5400">
        <v>399.911</v>
      </c>
      <c r="I5400">
        <f t="shared" si="508"/>
        <v>5.2046758901568256E-3</v>
      </c>
      <c r="J5400" s="7">
        <f t="shared" si="509"/>
        <v>3.57928522477328E-3</v>
      </c>
    </row>
    <row r="5401" spans="1:10" x14ac:dyDescent="0.25">
      <c r="A5401" s="1">
        <v>43731</v>
      </c>
      <c r="B5401">
        <v>29152.05</v>
      </c>
      <c r="C5401">
        <v>59.8125</v>
      </c>
      <c r="D5401">
        <f t="shared" si="504"/>
        <v>-3.0685450711354739E-2</v>
      </c>
      <c r="E5401">
        <f t="shared" si="505"/>
        <v>1.6373574285535604E-3</v>
      </c>
      <c r="F5401">
        <f t="shared" si="506"/>
        <v>-3.2322808139908302E-2</v>
      </c>
      <c r="G5401">
        <f t="shared" si="507"/>
        <v>1.4083366580390604</v>
      </c>
      <c r="H5401">
        <v>393.98500000000001</v>
      </c>
      <c r="I5401">
        <f t="shared" si="508"/>
        <v>-1.4929184843962074E-2</v>
      </c>
      <c r="J5401" s="7">
        <f t="shared" si="509"/>
        <v>-1.6566542272515635E-2</v>
      </c>
    </row>
    <row r="5402" spans="1:10" x14ac:dyDescent="0.25">
      <c r="A5402" s="1">
        <v>43732</v>
      </c>
      <c r="B5402">
        <v>27819.8</v>
      </c>
      <c r="C5402">
        <v>59.25</v>
      </c>
      <c r="D5402">
        <f t="shared" si="504"/>
        <v>-4.677723882742009E-2</v>
      </c>
      <c r="E5402">
        <f t="shared" si="505"/>
        <v>1.621971563889247E-3</v>
      </c>
      <c r="F5402">
        <f t="shared" si="506"/>
        <v>-4.8399210391309337E-2</v>
      </c>
      <c r="G5402">
        <f t="shared" si="507"/>
        <v>1.3401742758248345</v>
      </c>
      <c r="H5402">
        <v>395.42500000000001</v>
      </c>
      <c r="I5402">
        <f t="shared" si="508"/>
        <v>3.6482983423299846E-3</v>
      </c>
      <c r="J5402" s="7">
        <f t="shared" si="509"/>
        <v>2.0263267784407374E-3</v>
      </c>
    </row>
    <row r="5403" spans="1:10" x14ac:dyDescent="0.25">
      <c r="A5403" s="1">
        <v>43733</v>
      </c>
      <c r="B5403">
        <v>28212.41</v>
      </c>
      <c r="C5403">
        <v>58.875</v>
      </c>
      <c r="D5403">
        <f t="shared" si="504"/>
        <v>1.4013954666398791E-2</v>
      </c>
      <c r="E5403">
        <f t="shared" si="505"/>
        <v>1.6117141892640402E-3</v>
      </c>
      <c r="F5403">
        <f t="shared" si="506"/>
        <v>1.240224047713475E-2</v>
      </c>
      <c r="G5403">
        <f t="shared" si="507"/>
        <v>1.356795439474884</v>
      </c>
      <c r="H5403">
        <v>404.60599999999999</v>
      </c>
      <c r="I5403">
        <f t="shared" si="508"/>
        <v>2.2952618235333365E-2</v>
      </c>
      <c r="J5403" s="7">
        <f t="shared" si="509"/>
        <v>2.1340904046069326E-2</v>
      </c>
    </row>
    <row r="5404" spans="1:10" x14ac:dyDescent="0.25">
      <c r="A5404" s="1">
        <v>43734</v>
      </c>
      <c r="B5404">
        <v>28168.02</v>
      </c>
      <c r="C5404">
        <v>59.5625</v>
      </c>
      <c r="D5404">
        <f t="shared" si="504"/>
        <v>-1.5746601851842974E-3</v>
      </c>
      <c r="E5404">
        <f t="shared" si="505"/>
        <v>1.6305192957057541E-3</v>
      </c>
      <c r="F5404">
        <f t="shared" si="506"/>
        <v>-3.2051794808900516E-3</v>
      </c>
      <c r="G5404">
        <f t="shared" si="507"/>
        <v>1.3524466665725139</v>
      </c>
      <c r="H5404">
        <v>403.09399999999999</v>
      </c>
      <c r="I5404">
        <f t="shared" si="508"/>
        <v>-3.743968716552156E-3</v>
      </c>
      <c r="J5404" s="7">
        <f t="shared" si="509"/>
        <v>-5.3744880122579101E-3</v>
      </c>
    </row>
    <row r="5405" spans="1:10" x14ac:dyDescent="0.25">
      <c r="A5405" s="1">
        <v>43735</v>
      </c>
      <c r="B5405">
        <v>28877.51</v>
      </c>
      <c r="C5405">
        <v>59.625</v>
      </c>
      <c r="D5405">
        <f t="shared" si="504"/>
        <v>2.4875799592942605E-2</v>
      </c>
      <c r="E5405">
        <f t="shared" si="505"/>
        <v>1.6322288333015772E-3</v>
      </c>
      <c r="F5405">
        <f t="shared" si="506"/>
        <v>2.3243570759641029E-2</v>
      </c>
      <c r="G5405">
        <f t="shared" si="507"/>
        <v>1.3838823563656326</v>
      </c>
      <c r="H5405">
        <v>407.46100000000001</v>
      </c>
      <c r="I5405">
        <f t="shared" si="508"/>
        <v>1.0775437211045739E-2</v>
      </c>
      <c r="J5405" s="7">
        <f t="shared" si="509"/>
        <v>9.1432083777441622E-3</v>
      </c>
    </row>
    <row r="5406" spans="1:10" x14ac:dyDescent="0.25">
      <c r="A5406" s="1">
        <v>43738</v>
      </c>
      <c r="B5406">
        <v>29066.959999999999</v>
      </c>
      <c r="C5406">
        <v>58.875</v>
      </c>
      <c r="D5406">
        <f t="shared" si="504"/>
        <v>6.5390424680194931E-3</v>
      </c>
      <c r="E5406">
        <f t="shared" si="505"/>
        <v>1.6117141892640402E-3</v>
      </c>
      <c r="F5406">
        <f t="shared" si="506"/>
        <v>4.9273282787554527E-3</v>
      </c>
      <c r="G5406">
        <f t="shared" si="507"/>
        <v>1.3907011990346236</v>
      </c>
      <c r="H5406">
        <v>408.64299999999997</v>
      </c>
      <c r="I5406">
        <f t="shared" si="508"/>
        <v>2.8966916630623171E-3</v>
      </c>
      <c r="J5406" s="7">
        <f t="shared" si="509"/>
        <v>1.284977473798277E-3</v>
      </c>
    </row>
    <row r="5407" spans="1:10" x14ac:dyDescent="0.25">
      <c r="A5407" s="1">
        <v>43739</v>
      </c>
      <c r="B5407">
        <v>30066.13</v>
      </c>
      <c r="C5407">
        <v>59.9375</v>
      </c>
      <c r="D5407">
        <f t="shared" si="504"/>
        <v>3.3797155078200067E-2</v>
      </c>
      <c r="E5407">
        <f t="shared" si="505"/>
        <v>1.6407764774427423E-3</v>
      </c>
      <c r="F5407">
        <f t="shared" si="506"/>
        <v>3.2156378600757325E-2</v>
      </c>
      <c r="G5407">
        <f t="shared" si="507"/>
        <v>1.4354211133113082</v>
      </c>
      <c r="H5407">
        <v>410.81200000000001</v>
      </c>
      <c r="I5407">
        <f t="shared" si="508"/>
        <v>5.2937746803540667E-3</v>
      </c>
      <c r="J5407" s="7">
        <f t="shared" si="509"/>
        <v>3.6529982029113242E-3</v>
      </c>
    </row>
    <row r="5408" spans="1:10" x14ac:dyDescent="0.25">
      <c r="A5408" s="1">
        <v>43740</v>
      </c>
      <c r="B5408">
        <v>30792.05</v>
      </c>
      <c r="C5408">
        <v>59.375</v>
      </c>
      <c r="D5408">
        <f t="shared" si="504"/>
        <v>2.3857250761293601E-2</v>
      </c>
      <c r="E5408">
        <f t="shared" si="505"/>
        <v>1.6253906653835456E-3</v>
      </c>
      <c r="F5408">
        <f t="shared" si="506"/>
        <v>2.2231860095910057E-2</v>
      </c>
      <c r="G5408">
        <f t="shared" si="507"/>
        <v>1.4673331946811607</v>
      </c>
      <c r="H5408">
        <v>411.63299999999998</v>
      </c>
      <c r="I5408">
        <f t="shared" si="508"/>
        <v>1.9964867503747385E-3</v>
      </c>
      <c r="J5408" s="7">
        <f t="shared" si="509"/>
        <v>3.7109608499119292E-4</v>
      </c>
    </row>
    <row r="5409" spans="1:10" x14ac:dyDescent="0.25">
      <c r="A5409" s="1">
        <v>43741</v>
      </c>
      <c r="B5409">
        <v>30365.9</v>
      </c>
      <c r="C5409">
        <v>59.1875</v>
      </c>
      <c r="D5409">
        <f t="shared" si="504"/>
        <v>-1.3936271480762421E-2</v>
      </c>
      <c r="E5409">
        <f t="shared" si="505"/>
        <v>1.6202620087581313E-3</v>
      </c>
      <c r="F5409">
        <f t="shared" si="506"/>
        <v>-1.5556533489520553E-2</v>
      </c>
      <c r="G5409">
        <f t="shared" si="507"/>
        <v>1.444506576697818</v>
      </c>
      <c r="H5409">
        <v>412.685</v>
      </c>
      <c r="I5409">
        <f t="shared" si="508"/>
        <v>2.5524144107794975E-3</v>
      </c>
      <c r="J5409" s="7">
        <f t="shared" si="509"/>
        <v>9.3215240202136618E-4</v>
      </c>
    </row>
    <row r="5410" spans="1:10" x14ac:dyDescent="0.25">
      <c r="A5410" s="1">
        <v>43742</v>
      </c>
      <c r="B5410">
        <v>31816.5</v>
      </c>
      <c r="C5410">
        <v>57.875</v>
      </c>
      <c r="D5410">
        <f t="shared" si="504"/>
        <v>4.6664754847490234E-2</v>
      </c>
      <c r="E5410">
        <f t="shared" si="505"/>
        <v>1.5843606758744629E-3</v>
      </c>
      <c r="F5410">
        <f t="shared" si="506"/>
        <v>4.5080394171615773E-2</v>
      </c>
      <c r="G5410">
        <f t="shared" si="507"/>
        <v>1.509625502558847</v>
      </c>
      <c r="H5410">
        <v>423.40899999999999</v>
      </c>
      <c r="I5410">
        <f t="shared" si="508"/>
        <v>2.5654024885938802E-2</v>
      </c>
      <c r="J5410" s="7">
        <f t="shared" si="509"/>
        <v>2.4069664210064338E-2</v>
      </c>
    </row>
    <row r="5411" spans="1:10" x14ac:dyDescent="0.25">
      <c r="A5411" s="1">
        <v>43745</v>
      </c>
      <c r="B5411">
        <v>30940.87</v>
      </c>
      <c r="C5411">
        <v>57.75</v>
      </c>
      <c r="D5411">
        <f t="shared" si="504"/>
        <v>-2.7907059455770013E-2</v>
      </c>
      <c r="E5411">
        <f t="shared" si="505"/>
        <v>1.5809414340913481E-3</v>
      </c>
      <c r="F5411">
        <f t="shared" si="506"/>
        <v>-2.9488000889861362E-2</v>
      </c>
      <c r="G5411">
        <f t="shared" si="507"/>
        <v>1.4651096643960342</v>
      </c>
      <c r="H5411">
        <v>425.66</v>
      </c>
      <c r="I5411">
        <f t="shared" si="508"/>
        <v>5.3022905647689801E-3</v>
      </c>
      <c r="J5411" s="7">
        <f t="shared" si="509"/>
        <v>3.721349130677632E-3</v>
      </c>
    </row>
    <row r="5412" spans="1:10" x14ac:dyDescent="0.25">
      <c r="A5412" s="1">
        <v>43746</v>
      </c>
      <c r="B5412">
        <v>30257.26</v>
      </c>
      <c r="C5412">
        <v>57.9375</v>
      </c>
      <c r="D5412">
        <f t="shared" si="504"/>
        <v>-2.2341808008016086E-2</v>
      </c>
      <c r="E5412">
        <f t="shared" si="505"/>
        <v>1.5860702923819357E-3</v>
      </c>
      <c r="F5412">
        <f t="shared" si="506"/>
        <v>-2.3927878300398022E-2</v>
      </c>
      <c r="G5412">
        <f t="shared" si="507"/>
        <v>1.4300526986496289</v>
      </c>
      <c r="H5412">
        <v>428.71800000000002</v>
      </c>
      <c r="I5412">
        <f t="shared" si="508"/>
        <v>7.1584545916061814E-3</v>
      </c>
      <c r="J5412" s="7">
        <f t="shared" si="509"/>
        <v>5.5723842992242457E-3</v>
      </c>
    </row>
    <row r="5413" spans="1:10" x14ac:dyDescent="0.25">
      <c r="A5413" s="1">
        <v>43747</v>
      </c>
      <c r="B5413">
        <v>30338.17</v>
      </c>
      <c r="C5413">
        <v>56.6875</v>
      </c>
      <c r="D5413">
        <f t="shared" si="504"/>
        <v>2.6705000058455724E-3</v>
      </c>
      <c r="E5413">
        <f t="shared" si="505"/>
        <v>1.5518774068922973E-3</v>
      </c>
      <c r="F5413">
        <f t="shared" si="506"/>
        <v>1.1186225989532751E-3</v>
      </c>
      <c r="G5413">
        <f t="shared" si="507"/>
        <v>1.4316523879160326</v>
      </c>
      <c r="H5413">
        <v>426.64400000000001</v>
      </c>
      <c r="I5413">
        <f t="shared" si="508"/>
        <v>-4.8494182918936285E-3</v>
      </c>
      <c r="J5413" s="7">
        <f t="shared" si="509"/>
        <v>-6.4012956987859262E-3</v>
      </c>
    </row>
    <row r="5414" spans="1:10" x14ac:dyDescent="0.25">
      <c r="A5414" s="1">
        <v>43748</v>
      </c>
      <c r="B5414">
        <v>31743.200000000001</v>
      </c>
      <c r="C5414">
        <v>57.1875</v>
      </c>
      <c r="D5414">
        <f t="shared" si="504"/>
        <v>4.527187348468991E-2</v>
      </c>
      <c r="E5414">
        <f t="shared" si="505"/>
        <v>1.5655547013867939E-3</v>
      </c>
      <c r="F5414">
        <f t="shared" si="506"/>
        <v>4.3706318783303118E-2</v>
      </c>
      <c r="G5414">
        <f t="shared" si="507"/>
        <v>1.4942246435691677</v>
      </c>
      <c r="H5414">
        <v>427.47399999999999</v>
      </c>
      <c r="I5414">
        <f t="shared" si="508"/>
        <v>1.9435259794612762E-3</v>
      </c>
      <c r="J5414" s="7">
        <f t="shared" si="509"/>
        <v>3.7797127807448223E-4</v>
      </c>
    </row>
    <row r="5415" spans="1:10" x14ac:dyDescent="0.25">
      <c r="A5415" s="1">
        <v>43749</v>
      </c>
      <c r="B5415">
        <v>31798.11</v>
      </c>
      <c r="C5415">
        <v>55.5</v>
      </c>
      <c r="D5415">
        <f t="shared" si="504"/>
        <v>1.7283248856060358E-3</v>
      </c>
      <c r="E5415">
        <f t="shared" si="505"/>
        <v>1.5193930827128699E-3</v>
      </c>
      <c r="F5415">
        <f t="shared" si="506"/>
        <v>2.0893180289316589E-4</v>
      </c>
      <c r="G5415">
        <f t="shared" si="507"/>
        <v>1.4945368346178762</v>
      </c>
      <c r="H5415">
        <v>431.149</v>
      </c>
      <c r="I5415">
        <f t="shared" si="508"/>
        <v>8.5602702034054869E-3</v>
      </c>
      <c r="J5415" s="7">
        <f t="shared" si="509"/>
        <v>7.0408771206926166E-3</v>
      </c>
    </row>
    <row r="5416" spans="1:10" x14ac:dyDescent="0.25">
      <c r="A5416" s="1">
        <v>43752</v>
      </c>
      <c r="B5416">
        <v>31798.11</v>
      </c>
      <c r="C5416">
        <v>55.5</v>
      </c>
      <c r="D5416">
        <f t="shared" si="504"/>
        <v>0</v>
      </c>
      <c r="E5416">
        <f t="shared" si="505"/>
        <v>1.5193930827128699E-3</v>
      </c>
      <c r="F5416">
        <f t="shared" si="506"/>
        <v>-1.5193930827128699E-3</v>
      </c>
      <c r="G5416">
        <f t="shared" si="507"/>
        <v>1.4922660456894983</v>
      </c>
      <c r="H5416">
        <v>431.149</v>
      </c>
      <c r="I5416">
        <f t="shared" si="508"/>
        <v>0</v>
      </c>
      <c r="J5416" s="7">
        <f t="shared" si="509"/>
        <v>-1.5193930827128699E-3</v>
      </c>
    </row>
    <row r="5417" spans="1:10" x14ac:dyDescent="0.25">
      <c r="A5417" s="1">
        <v>43753</v>
      </c>
      <c r="B5417">
        <v>31333.68</v>
      </c>
      <c r="C5417">
        <v>55.6875</v>
      </c>
      <c r="D5417">
        <f t="shared" si="504"/>
        <v>-1.4713296687121367E-2</v>
      </c>
      <c r="E5417">
        <f t="shared" si="505"/>
        <v>1.5245222566851349E-3</v>
      </c>
      <c r="F5417">
        <f t="shared" si="506"/>
        <v>-1.6237818943806503E-2</v>
      </c>
      <c r="G5417">
        <f t="shared" si="507"/>
        <v>1.4680348998236021</v>
      </c>
      <c r="H5417">
        <v>434.35899999999998</v>
      </c>
      <c r="I5417">
        <f t="shared" si="508"/>
        <v>7.4176430910372513E-3</v>
      </c>
      <c r="J5417" s="7">
        <f t="shared" si="509"/>
        <v>5.8931208343521169E-3</v>
      </c>
    </row>
    <row r="5418" spans="1:10" x14ac:dyDescent="0.25">
      <c r="A5418" s="1">
        <v>43754</v>
      </c>
      <c r="B5418">
        <v>30759.21</v>
      </c>
      <c r="C5418">
        <v>54.8125</v>
      </c>
      <c r="D5418">
        <f t="shared" si="504"/>
        <v>-1.8504095767652315E-2</v>
      </c>
      <c r="E5418">
        <f t="shared" si="505"/>
        <v>1.5005858863951231E-3</v>
      </c>
      <c r="F5418">
        <f t="shared" si="506"/>
        <v>-2.0004681654047438E-2</v>
      </c>
      <c r="G5418">
        <f t="shared" si="507"/>
        <v>1.4386673289955996</v>
      </c>
      <c r="H5418">
        <v>435.78399999999999</v>
      </c>
      <c r="I5418">
        <f t="shared" si="508"/>
        <v>3.2753266392346898E-3</v>
      </c>
      <c r="J5418" s="7">
        <f t="shared" si="509"/>
        <v>1.7747407528395666E-3</v>
      </c>
    </row>
    <row r="5419" spans="1:10" x14ac:dyDescent="0.25">
      <c r="A5419" s="1">
        <v>43755</v>
      </c>
      <c r="B5419">
        <v>31995.13</v>
      </c>
      <c r="C5419">
        <v>55.0625</v>
      </c>
      <c r="D5419">
        <f t="shared" si="504"/>
        <v>3.9394242115208457E-2</v>
      </c>
      <c r="E5419">
        <f t="shared" si="505"/>
        <v>1.5074249077997523E-3</v>
      </c>
      <c r="F5419">
        <f t="shared" si="506"/>
        <v>3.7886817207408705E-2</v>
      </c>
      <c r="G5419">
        <f t="shared" si="507"/>
        <v>1.4931738551115268</v>
      </c>
      <c r="H5419">
        <v>436.98899999999998</v>
      </c>
      <c r="I5419">
        <f t="shared" si="508"/>
        <v>2.7613154065563401E-3</v>
      </c>
      <c r="J5419" s="7">
        <f t="shared" si="509"/>
        <v>1.2538904987565878E-3</v>
      </c>
    </row>
    <row r="5420" spans="1:10" x14ac:dyDescent="0.25">
      <c r="A5420" s="1">
        <v>43756</v>
      </c>
      <c r="B5420">
        <v>31968.47</v>
      </c>
      <c r="C5420">
        <v>55.25</v>
      </c>
      <c r="D5420">
        <f t="shared" si="504"/>
        <v>-8.3359915776494323E-4</v>
      </c>
      <c r="E5420">
        <f t="shared" si="505"/>
        <v>1.5125541431588569E-3</v>
      </c>
      <c r="F5420">
        <f t="shared" si="506"/>
        <v>-2.3461533009237999E-3</v>
      </c>
      <c r="G5420">
        <f t="shared" si="507"/>
        <v>1.4896706403425037</v>
      </c>
      <c r="H5420">
        <v>439.07400000000001</v>
      </c>
      <c r="I5420">
        <f t="shared" si="508"/>
        <v>4.7599406359094699E-3</v>
      </c>
      <c r="J5420" s="7">
        <f t="shared" si="509"/>
        <v>3.247386492750613E-3</v>
      </c>
    </row>
    <row r="5421" spans="1:10" x14ac:dyDescent="0.25">
      <c r="A5421" s="1">
        <v>43759</v>
      </c>
      <c r="B5421">
        <v>32550.73</v>
      </c>
      <c r="C5421">
        <v>53.875</v>
      </c>
      <c r="D5421">
        <f t="shared" si="504"/>
        <v>1.8049690878157269E-2</v>
      </c>
      <c r="E5421">
        <f t="shared" si="505"/>
        <v>1.4749391395553829E-3</v>
      </c>
      <c r="F5421">
        <f t="shared" si="506"/>
        <v>1.6574751738601887E-2</v>
      </c>
      <c r="G5421">
        <f t="shared" si="507"/>
        <v>1.5143615613784649</v>
      </c>
      <c r="H5421">
        <v>441.14499999999998</v>
      </c>
      <c r="I5421">
        <f t="shared" si="508"/>
        <v>4.7056558005342062E-3</v>
      </c>
      <c r="J5421" s="7">
        <f t="shared" si="509"/>
        <v>3.2307166609788236E-3</v>
      </c>
    </row>
    <row r="5422" spans="1:10" x14ac:dyDescent="0.25">
      <c r="A5422" s="1">
        <v>43760</v>
      </c>
      <c r="B5422">
        <v>33262.639999999999</v>
      </c>
      <c r="C5422">
        <v>55.0625</v>
      </c>
      <c r="D5422">
        <f t="shared" si="504"/>
        <v>2.1635049800529705E-2</v>
      </c>
      <c r="E5422">
        <f t="shared" si="505"/>
        <v>1.5074249077997523E-3</v>
      </c>
      <c r="F5422">
        <f t="shared" si="506"/>
        <v>2.0127624892729953E-2</v>
      </c>
      <c r="G5422">
        <f t="shared" si="507"/>
        <v>1.5448420628378596</v>
      </c>
      <c r="H5422">
        <v>442.89400000000001</v>
      </c>
      <c r="I5422">
        <f t="shared" si="508"/>
        <v>3.9568441707914471E-3</v>
      </c>
      <c r="J5422" s="7">
        <f t="shared" si="509"/>
        <v>2.4494192629916948E-3</v>
      </c>
    </row>
    <row r="5423" spans="1:10" x14ac:dyDescent="0.25">
      <c r="A5423" s="1">
        <v>43761</v>
      </c>
      <c r="B5423">
        <v>32775.14</v>
      </c>
      <c r="C5423">
        <v>54.375</v>
      </c>
      <c r="D5423">
        <f t="shared" si="504"/>
        <v>-1.4764544049879145E-2</v>
      </c>
      <c r="E5423">
        <f t="shared" si="505"/>
        <v>1.4886174863905049E-3</v>
      </c>
      <c r="F5423">
        <f t="shared" si="506"/>
        <v>-1.6253161536269649E-2</v>
      </c>
      <c r="G5423">
        <f t="shared" si="507"/>
        <v>1.5197334952425319</v>
      </c>
      <c r="H5423">
        <v>444.94799999999998</v>
      </c>
      <c r="I5423">
        <f t="shared" si="508"/>
        <v>4.6269576444025124E-3</v>
      </c>
      <c r="J5423" s="7">
        <f t="shared" si="509"/>
        <v>3.1383401580120074E-3</v>
      </c>
    </row>
    <row r="5424" spans="1:10" x14ac:dyDescent="0.25">
      <c r="A5424" s="1">
        <v>43762</v>
      </c>
      <c r="B5424">
        <v>33476.160000000003</v>
      </c>
      <c r="C5424">
        <v>53.4375</v>
      </c>
      <c r="D5424">
        <f t="shared" si="504"/>
        <v>2.1163242513682463E-2</v>
      </c>
      <c r="E5424">
        <f t="shared" si="505"/>
        <v>1.4629704325944666E-3</v>
      </c>
      <c r="F5424">
        <f t="shared" si="506"/>
        <v>1.9700272081087995E-2</v>
      </c>
      <c r="G5424">
        <f t="shared" si="507"/>
        <v>1.5496726585895526</v>
      </c>
      <c r="H5424">
        <v>448.077</v>
      </c>
      <c r="I5424">
        <f t="shared" si="508"/>
        <v>7.0076712404664081E-3</v>
      </c>
      <c r="J5424" s="7">
        <f t="shared" si="509"/>
        <v>5.5447008078719417E-3</v>
      </c>
    </row>
    <row r="5425" spans="1:10" x14ac:dyDescent="0.25">
      <c r="A5425" s="1">
        <v>43763</v>
      </c>
      <c r="B5425">
        <v>34522.25</v>
      </c>
      <c r="C5425">
        <v>50.25</v>
      </c>
      <c r="D5425">
        <f t="shared" si="504"/>
        <v>3.0770499994395184E-2</v>
      </c>
      <c r="E5425">
        <f t="shared" si="505"/>
        <v>1.3757655292298129E-3</v>
      </c>
      <c r="F5425">
        <f t="shared" si="506"/>
        <v>2.939473446516537E-2</v>
      </c>
      <c r="G5425">
        <f t="shared" si="507"/>
        <v>1.5952248748967193</v>
      </c>
      <c r="H5425">
        <v>449.596</v>
      </c>
      <c r="I5425">
        <f t="shared" si="508"/>
        <v>3.3843090965819979E-3</v>
      </c>
      <c r="J5425" s="7">
        <f t="shared" si="509"/>
        <v>2.008543567352185E-3</v>
      </c>
    </row>
    <row r="5426" spans="1:10" x14ac:dyDescent="0.25">
      <c r="A5426" s="1">
        <v>43766</v>
      </c>
      <c r="B5426">
        <v>33177.160000000003</v>
      </c>
      <c r="C5426">
        <v>53.5625</v>
      </c>
      <c r="D5426">
        <f t="shared" si="504"/>
        <v>-3.9742356329371717E-2</v>
      </c>
      <c r="E5426">
        <f t="shared" si="505"/>
        <v>1.4663900777720632E-3</v>
      </c>
      <c r="F5426">
        <f t="shared" si="506"/>
        <v>-4.1208746407143781E-2</v>
      </c>
      <c r="G5426">
        <f t="shared" si="507"/>
        <v>1.5294876575647327</v>
      </c>
      <c r="H5426">
        <v>452.51900000000001</v>
      </c>
      <c r="I5426">
        <f t="shared" si="508"/>
        <v>6.4803494659943063E-3</v>
      </c>
      <c r="J5426" s="7">
        <f t="shared" si="509"/>
        <v>5.0139593882222427E-3</v>
      </c>
    </row>
    <row r="5427" spans="1:10" x14ac:dyDescent="0.25">
      <c r="A5427" s="1">
        <v>43767</v>
      </c>
      <c r="B5427">
        <v>32544.2</v>
      </c>
      <c r="C5427">
        <v>51.125</v>
      </c>
      <c r="D5427">
        <f t="shared" si="504"/>
        <v>-1.9262521994459852E-2</v>
      </c>
      <c r="E5427">
        <f t="shared" si="505"/>
        <v>1.3997048874168228E-3</v>
      </c>
      <c r="F5427">
        <f t="shared" si="506"/>
        <v>-2.0662226881876675E-2</v>
      </c>
      <c r="G5427">
        <f t="shared" si="507"/>
        <v>1.4978850365711001</v>
      </c>
      <c r="H5427">
        <v>454.52699999999999</v>
      </c>
      <c r="I5427">
        <f t="shared" si="508"/>
        <v>4.4275665849187063E-3</v>
      </c>
      <c r="J5427" s="7">
        <f t="shared" si="509"/>
        <v>3.0278616975018833E-3</v>
      </c>
    </row>
    <row r="5428" spans="1:10" x14ac:dyDescent="0.25">
      <c r="A5428" s="1">
        <v>43768</v>
      </c>
      <c r="B5428">
        <v>33889.03</v>
      </c>
      <c r="C5428">
        <v>50.0625</v>
      </c>
      <c r="D5428">
        <f t="shared" si="504"/>
        <v>4.0492197823626522E-2</v>
      </c>
      <c r="E5428">
        <f t="shared" si="505"/>
        <v>1.3706355921997025E-3</v>
      </c>
      <c r="F5428">
        <f t="shared" si="506"/>
        <v>3.9121562231426821E-2</v>
      </c>
      <c r="G5428">
        <f t="shared" si="507"/>
        <v>1.5564846392448395</v>
      </c>
      <c r="H5428">
        <v>455.74099999999999</v>
      </c>
      <c r="I5428">
        <f t="shared" si="508"/>
        <v>2.6673479014419602E-3</v>
      </c>
      <c r="J5428" s="7">
        <f t="shared" si="509"/>
        <v>1.2967123092422577E-3</v>
      </c>
    </row>
    <row r="5429" spans="1:10" x14ac:dyDescent="0.25">
      <c r="A5429" s="1">
        <v>43769</v>
      </c>
      <c r="B5429">
        <v>34995.199999999997</v>
      </c>
      <c r="C5429">
        <v>48.6875</v>
      </c>
      <c r="D5429">
        <f t="shared" si="504"/>
        <v>3.2119546030379996E-2</v>
      </c>
      <c r="E5429">
        <f t="shared" si="505"/>
        <v>1.3330152498501832E-3</v>
      </c>
      <c r="F5429">
        <f t="shared" si="506"/>
        <v>3.0786530780529814E-2</v>
      </c>
      <c r="G5429">
        <f t="shared" si="507"/>
        <v>1.6044034015003725</v>
      </c>
      <c r="H5429">
        <v>458.06400000000002</v>
      </c>
      <c r="I5429">
        <f t="shared" si="508"/>
        <v>5.084246647901013E-3</v>
      </c>
      <c r="J5429" s="7">
        <f t="shared" si="509"/>
        <v>3.75123139805083E-3</v>
      </c>
    </row>
    <row r="5430" spans="1:10" x14ac:dyDescent="0.25">
      <c r="A5430" s="1">
        <v>43770</v>
      </c>
      <c r="B5430">
        <v>35743.040000000001</v>
      </c>
      <c r="C5430">
        <v>48.4375</v>
      </c>
      <c r="D5430">
        <f t="shared" si="504"/>
        <v>2.1144655644356154E-2</v>
      </c>
      <c r="E5430">
        <f t="shared" si="505"/>
        <v>1.3261750355462888E-3</v>
      </c>
      <c r="F5430">
        <f t="shared" si="506"/>
        <v>1.9818480608809863E-2</v>
      </c>
      <c r="G5430">
        <f t="shared" si="507"/>
        <v>1.6362002392017165</v>
      </c>
      <c r="H5430">
        <v>460.93299999999999</v>
      </c>
      <c r="I5430">
        <f t="shared" si="508"/>
        <v>6.2437838657117073E-3</v>
      </c>
      <c r="J5430" s="7">
        <f t="shared" si="509"/>
        <v>4.9176088301654186E-3</v>
      </c>
    </row>
    <row r="5431" spans="1:10" x14ac:dyDescent="0.25">
      <c r="A5431" s="1">
        <v>43773</v>
      </c>
      <c r="B5431">
        <v>37278.54</v>
      </c>
      <c r="C5431">
        <v>47.6875</v>
      </c>
      <c r="D5431">
        <f t="shared" si="504"/>
        <v>4.2062261088682405E-2</v>
      </c>
      <c r="E5431">
        <f t="shared" si="505"/>
        <v>1.3056541118987124E-3</v>
      </c>
      <c r="F5431">
        <f t="shared" si="506"/>
        <v>4.0756606976783696E-2</v>
      </c>
      <c r="G5431">
        <f t="shared" si="507"/>
        <v>1.7028862092861805</v>
      </c>
      <c r="H5431">
        <v>462.17200000000003</v>
      </c>
      <c r="I5431">
        <f t="shared" si="508"/>
        <v>2.6844199609597588E-3</v>
      </c>
      <c r="J5431" s="7">
        <f t="shared" si="509"/>
        <v>1.3787658490610464E-3</v>
      </c>
    </row>
    <row r="5432" spans="1:10" x14ac:dyDescent="0.25">
      <c r="A5432" s="1">
        <v>43774</v>
      </c>
      <c r="B5432">
        <v>36869.96</v>
      </c>
      <c r="C5432">
        <v>47.625</v>
      </c>
      <c r="D5432">
        <f t="shared" si="504"/>
        <v>-1.1020698607770059E-2</v>
      </c>
      <c r="E5432">
        <f t="shared" si="505"/>
        <v>1.3039440159196977E-3</v>
      </c>
      <c r="F5432">
        <f t="shared" si="506"/>
        <v>-1.2324642623689756E-2</v>
      </c>
      <c r="G5432">
        <f t="shared" si="507"/>
        <v>1.6818987453279186</v>
      </c>
      <c r="H5432">
        <v>462.49799999999999</v>
      </c>
      <c r="I5432">
        <f t="shared" si="508"/>
        <v>7.0511644912668885E-4</v>
      </c>
      <c r="J5432" s="7">
        <f t="shared" si="509"/>
        <v>-5.9882756679300881E-4</v>
      </c>
    </row>
    <row r="5433" spans="1:10" x14ac:dyDescent="0.25">
      <c r="A5433" s="1">
        <v>43775</v>
      </c>
      <c r="B5433">
        <v>35500.49</v>
      </c>
      <c r="C5433">
        <v>47.625</v>
      </c>
      <c r="D5433">
        <f t="shared" si="504"/>
        <v>-3.7850628149584321E-2</v>
      </c>
      <c r="E5433">
        <f t="shared" si="505"/>
        <v>1.3039440159196977E-3</v>
      </c>
      <c r="F5433">
        <f t="shared" si="506"/>
        <v>-3.9154572165504019E-2</v>
      </c>
      <c r="G5433">
        <f t="shared" si="507"/>
        <v>1.616044719528906</v>
      </c>
      <c r="H5433">
        <v>462.49799999999999</v>
      </c>
      <c r="I5433">
        <f t="shared" si="508"/>
        <v>0</v>
      </c>
      <c r="J5433" s="7">
        <f t="shared" si="509"/>
        <v>-1.3039440159196977E-3</v>
      </c>
    </row>
    <row r="5434" spans="1:10" x14ac:dyDescent="0.25">
      <c r="A5434" s="1">
        <v>43776</v>
      </c>
      <c r="B5434">
        <v>35869.21</v>
      </c>
      <c r="C5434">
        <v>46.5</v>
      </c>
      <c r="D5434">
        <f t="shared" si="504"/>
        <v>1.0332768123179526E-2</v>
      </c>
      <c r="E5434">
        <f t="shared" si="505"/>
        <v>1.2731617882074343E-3</v>
      </c>
      <c r="F5434">
        <f t="shared" si="506"/>
        <v>9.059606334972093E-3</v>
      </c>
      <c r="G5434">
        <f t="shared" si="507"/>
        <v>1.6306854485075484</v>
      </c>
      <c r="H5434">
        <v>464.39100000000002</v>
      </c>
      <c r="I5434">
        <f t="shared" si="508"/>
        <v>4.0846371721779363E-3</v>
      </c>
      <c r="J5434" s="7">
        <f t="shared" si="509"/>
        <v>2.811475383970502E-3</v>
      </c>
    </row>
    <row r="5435" spans="1:10" x14ac:dyDescent="0.25">
      <c r="A5435" s="1">
        <v>43777</v>
      </c>
      <c r="B5435">
        <v>34131.050000000003</v>
      </c>
      <c r="C5435">
        <v>47.5</v>
      </c>
      <c r="D5435">
        <f t="shared" si="504"/>
        <v>-4.9671740157684045E-2</v>
      </c>
      <c r="E5435">
        <f t="shared" si="505"/>
        <v>1.3005238151881364E-3</v>
      </c>
      <c r="F5435">
        <f t="shared" si="506"/>
        <v>-5.0972263972872182E-2</v>
      </c>
      <c r="G5435">
        <f t="shared" si="507"/>
        <v>1.5475657193695003</v>
      </c>
      <c r="H5435">
        <v>467.04899999999998</v>
      </c>
      <c r="I5435">
        <f t="shared" si="508"/>
        <v>5.7073074271985135E-3</v>
      </c>
      <c r="J5435" s="7">
        <f t="shared" si="509"/>
        <v>4.4067836120103773E-3</v>
      </c>
    </row>
    <row r="5436" spans="1:10" x14ac:dyDescent="0.25">
      <c r="A5436" s="1">
        <v>43780</v>
      </c>
      <c r="B5436">
        <v>33661.11</v>
      </c>
      <c r="C5436">
        <v>46.5</v>
      </c>
      <c r="D5436">
        <f t="shared" si="504"/>
        <v>-1.3864362122478048E-2</v>
      </c>
      <c r="E5436">
        <f t="shared" si="505"/>
        <v>1.2731617882074343E-3</v>
      </c>
      <c r="F5436">
        <f t="shared" si="506"/>
        <v>-1.5137523910685482E-2</v>
      </c>
      <c r="G5436">
        <f t="shared" si="507"/>
        <v>1.5241394062891873</v>
      </c>
      <c r="H5436">
        <v>468.67099999999999</v>
      </c>
      <c r="I5436">
        <f t="shared" si="508"/>
        <v>3.4668525297671107E-3</v>
      </c>
      <c r="J5436" s="7">
        <f t="shared" si="509"/>
        <v>2.1936907415596764E-3</v>
      </c>
    </row>
    <row r="5437" spans="1:10" x14ac:dyDescent="0.25">
      <c r="A5437" s="1">
        <v>43781</v>
      </c>
      <c r="B5437">
        <v>33430.14</v>
      </c>
      <c r="C5437">
        <v>46.4375</v>
      </c>
      <c r="D5437">
        <f t="shared" si="504"/>
        <v>-6.8852767675728014E-3</v>
      </c>
      <c r="E5437">
        <f t="shared" si="505"/>
        <v>1.2714516366622555E-3</v>
      </c>
      <c r="F5437">
        <f t="shared" si="506"/>
        <v>-8.1567284042350571E-3</v>
      </c>
      <c r="G5437">
        <f t="shared" si="507"/>
        <v>1.5117074151018943</v>
      </c>
      <c r="H5437">
        <v>469.02199999999999</v>
      </c>
      <c r="I5437">
        <f t="shared" si="508"/>
        <v>7.4864591373459215E-4</v>
      </c>
      <c r="J5437" s="7">
        <f t="shared" si="509"/>
        <v>-5.2280572292766336E-4</v>
      </c>
    </row>
    <row r="5438" spans="1:10" x14ac:dyDescent="0.25">
      <c r="A5438" s="1">
        <v>43782</v>
      </c>
      <c r="B5438">
        <v>32340.7</v>
      </c>
      <c r="C5438">
        <v>46.25</v>
      </c>
      <c r="D5438">
        <f t="shared" si="504"/>
        <v>-3.3131389342102316E-2</v>
      </c>
      <c r="E5438">
        <f t="shared" si="505"/>
        <v>1.2663211644793825E-3</v>
      </c>
      <c r="F5438">
        <f t="shared" si="506"/>
        <v>-3.4397710506581698E-2</v>
      </c>
      <c r="G5438">
        <f t="shared" si="507"/>
        <v>1.4597081410665664</v>
      </c>
      <c r="H5438">
        <v>471.82100000000003</v>
      </c>
      <c r="I5438">
        <f t="shared" si="508"/>
        <v>5.9500007070898723E-3</v>
      </c>
      <c r="J5438" s="7">
        <f t="shared" si="509"/>
        <v>4.68367954261049E-3</v>
      </c>
    </row>
    <row r="5439" spans="1:10" x14ac:dyDescent="0.25">
      <c r="A5439" s="1">
        <v>43783</v>
      </c>
      <c r="B5439">
        <v>31019.69</v>
      </c>
      <c r="C5439">
        <v>45.6875</v>
      </c>
      <c r="D5439">
        <f t="shared" si="504"/>
        <v>-4.1704334790445677E-2</v>
      </c>
      <c r="E5439">
        <f t="shared" si="505"/>
        <v>1.2509295899979604E-3</v>
      </c>
      <c r="F5439">
        <f t="shared" si="506"/>
        <v>-4.2955264380443635E-2</v>
      </c>
      <c r="G5439">
        <f t="shared" si="507"/>
        <v>1.3970059919487663</v>
      </c>
      <c r="H5439">
        <v>472.26299999999998</v>
      </c>
      <c r="I5439">
        <f t="shared" si="508"/>
        <v>9.3635742644543893E-4</v>
      </c>
      <c r="J5439" s="7">
        <f t="shared" si="509"/>
        <v>-3.1457216355252151E-4</v>
      </c>
    </row>
    <row r="5440" spans="1:10" x14ac:dyDescent="0.25">
      <c r="A5440" s="1">
        <v>43784</v>
      </c>
      <c r="B5440">
        <v>31851.61</v>
      </c>
      <c r="C5440">
        <v>47.1875</v>
      </c>
      <c r="D5440">
        <f t="shared" si="504"/>
        <v>2.6465766045231393E-2</v>
      </c>
      <c r="E5440">
        <f t="shared" si="505"/>
        <v>1.2919732621810157E-3</v>
      </c>
      <c r="F5440">
        <f t="shared" si="506"/>
        <v>2.5173792783050378E-2</v>
      </c>
      <c r="G5440">
        <f t="shared" si="507"/>
        <v>1.4321739313067643</v>
      </c>
      <c r="H5440">
        <v>471.23</v>
      </c>
      <c r="I5440">
        <f t="shared" si="508"/>
        <v>-2.1897362519165213E-3</v>
      </c>
      <c r="J5440" s="7">
        <f t="shared" si="509"/>
        <v>-3.481709514097537E-3</v>
      </c>
    </row>
    <row r="5441" spans="1:10" x14ac:dyDescent="0.25">
      <c r="A5441" s="1">
        <v>43787</v>
      </c>
      <c r="B5441">
        <v>31851.61</v>
      </c>
      <c r="C5441">
        <v>47.1875</v>
      </c>
      <c r="D5441">
        <f t="shared" si="504"/>
        <v>0</v>
      </c>
      <c r="E5441">
        <f t="shared" si="505"/>
        <v>1.2919732621810157E-3</v>
      </c>
      <c r="F5441">
        <f t="shared" si="506"/>
        <v>-1.2919732621810157E-3</v>
      </c>
      <c r="G5441">
        <f t="shared" si="507"/>
        <v>1.4303236008807234</v>
      </c>
      <c r="H5441">
        <v>471.23</v>
      </c>
      <c r="I5441">
        <f t="shared" si="508"/>
        <v>0</v>
      </c>
      <c r="J5441" s="7">
        <f t="shared" si="509"/>
        <v>-1.2919732621810157E-3</v>
      </c>
    </row>
    <row r="5442" spans="1:10" x14ac:dyDescent="0.25">
      <c r="A5442" s="1">
        <v>43788</v>
      </c>
      <c r="B5442">
        <v>32252.78</v>
      </c>
      <c r="C5442">
        <v>45.375</v>
      </c>
      <c r="D5442">
        <f t="shared" si="504"/>
        <v>1.2516310885887611E-2</v>
      </c>
      <c r="E5442">
        <f t="shared" si="505"/>
        <v>1.2423786129204595E-3</v>
      </c>
      <c r="F5442">
        <f t="shared" si="506"/>
        <v>1.1273932272967151E-2</v>
      </c>
      <c r="G5442">
        <f t="shared" si="507"/>
        <v>1.4464489722854792</v>
      </c>
      <c r="H5442">
        <v>475.06099999999998</v>
      </c>
      <c r="I5442">
        <f t="shared" si="508"/>
        <v>8.0969192986928527E-3</v>
      </c>
      <c r="J5442" s="7">
        <f t="shared" si="509"/>
        <v>6.854540685772393E-3</v>
      </c>
    </row>
    <row r="5443" spans="1:10" x14ac:dyDescent="0.25">
      <c r="A5443" s="1">
        <v>43789</v>
      </c>
      <c r="B5443">
        <v>33421.120000000003</v>
      </c>
      <c r="C5443">
        <v>45.125</v>
      </c>
      <c r="D5443">
        <f t="shared" si="504"/>
        <v>3.5583794395222204E-2</v>
      </c>
      <c r="E5443">
        <f t="shared" si="505"/>
        <v>1.235537778612327E-3</v>
      </c>
      <c r="F5443">
        <f t="shared" si="506"/>
        <v>3.4348256616609875E-2</v>
      </c>
      <c r="G5443">
        <f t="shared" si="507"/>
        <v>1.4961319727683724</v>
      </c>
      <c r="H5443">
        <v>477.69299999999998</v>
      </c>
      <c r="I5443">
        <f t="shared" si="508"/>
        <v>5.525049898304546E-3</v>
      </c>
      <c r="J5443" s="7">
        <f t="shared" si="509"/>
        <v>4.2895121196922185E-3</v>
      </c>
    </row>
    <row r="5444" spans="1:10" x14ac:dyDescent="0.25">
      <c r="A5444" s="1">
        <v>43790</v>
      </c>
      <c r="B5444">
        <v>33247.39</v>
      </c>
      <c r="C5444">
        <v>45.3125</v>
      </c>
      <c r="D5444">
        <f t="shared" si="504"/>
        <v>-5.2117676919805987E-3</v>
      </c>
      <c r="E5444">
        <f t="shared" si="505"/>
        <v>1.2406684087305307E-3</v>
      </c>
      <c r="F5444">
        <f t="shared" si="506"/>
        <v>-6.4524361007111293E-3</v>
      </c>
      <c r="G5444">
        <f t="shared" si="507"/>
        <v>1.4864782768158535</v>
      </c>
      <c r="H5444">
        <v>477.96199999999999</v>
      </c>
      <c r="I5444">
        <f t="shared" si="508"/>
        <v>5.6296468308029599E-4</v>
      </c>
      <c r="J5444" s="7">
        <f t="shared" si="509"/>
        <v>-6.7770372565023466E-4</v>
      </c>
    </row>
    <row r="5445" spans="1:10" x14ac:dyDescent="0.25">
      <c r="A5445" s="1">
        <v>43791</v>
      </c>
      <c r="B5445">
        <v>33588.83</v>
      </c>
      <c r="C5445">
        <v>45.0625</v>
      </c>
      <c r="D5445">
        <f t="shared" si="504"/>
        <v>1.0217303442112644E-2</v>
      </c>
      <c r="E5445">
        <f t="shared" si="505"/>
        <v>1.2338275627231244E-3</v>
      </c>
      <c r="F5445">
        <f t="shared" si="506"/>
        <v>8.983475879389519E-3</v>
      </c>
      <c r="G5445">
        <f t="shared" si="507"/>
        <v>1.4998320185608651</v>
      </c>
      <c r="H5445">
        <v>478.41899999999998</v>
      </c>
      <c r="I5445">
        <f t="shared" si="508"/>
        <v>9.556861434572943E-4</v>
      </c>
      <c r="J5445" s="7">
        <f t="shared" si="509"/>
        <v>-2.7814141926583015E-4</v>
      </c>
    </row>
    <row r="5446" spans="1:10" x14ac:dyDescent="0.25">
      <c r="A5446" s="1">
        <v>43794</v>
      </c>
      <c r="B5446">
        <v>33494.720000000001</v>
      </c>
      <c r="C5446">
        <v>44.5625</v>
      </c>
      <c r="D5446">
        <f t="shared" si="504"/>
        <v>-2.8057567537280305E-3</v>
      </c>
      <c r="E5446">
        <f t="shared" si="505"/>
        <v>1.2201457303151894E-3</v>
      </c>
      <c r="F5446">
        <f t="shared" si="506"/>
        <v>-4.02590248404322E-3</v>
      </c>
      <c r="G5446">
        <f t="shared" si="507"/>
        <v>1.4937938411116933</v>
      </c>
      <c r="H5446">
        <v>480.34</v>
      </c>
      <c r="I5446">
        <f t="shared" si="508"/>
        <v>4.0072689187797116E-3</v>
      </c>
      <c r="J5446" s="7">
        <f t="shared" si="509"/>
        <v>2.7871231884645225E-3</v>
      </c>
    </row>
    <row r="5447" spans="1:10" x14ac:dyDescent="0.25">
      <c r="A5447" s="1">
        <v>43795</v>
      </c>
      <c r="B5447">
        <v>32113.27</v>
      </c>
      <c r="C5447">
        <v>45.375</v>
      </c>
      <c r="D5447">
        <f t="shared" si="504"/>
        <v>-4.2118474118490817E-2</v>
      </c>
      <c r="E5447">
        <f t="shared" si="505"/>
        <v>1.2423786129204595E-3</v>
      </c>
      <c r="F5447">
        <f t="shared" si="506"/>
        <v>-4.3360852731411277E-2</v>
      </c>
      <c r="G5447">
        <f t="shared" si="507"/>
        <v>1.4290216663561599</v>
      </c>
      <c r="H5447">
        <v>480.923</v>
      </c>
      <c r="I5447">
        <f t="shared" si="508"/>
        <v>1.2129876453843805E-3</v>
      </c>
      <c r="J5447" s="7">
        <f t="shared" si="509"/>
        <v>-2.9390967536079048E-5</v>
      </c>
    </row>
    <row r="5448" spans="1:10" x14ac:dyDescent="0.25">
      <c r="A5448" s="1">
        <v>43796</v>
      </c>
      <c r="B5448">
        <v>33929.74</v>
      </c>
      <c r="C5448">
        <v>44.375</v>
      </c>
      <c r="D5448">
        <f t="shared" ref="D5448:D5511" si="510">+LN(B5448/B5447)</f>
        <v>5.5022575581365633E-2</v>
      </c>
      <c r="E5448">
        <f t="shared" ref="E5448:E5511" si="511">+LN(1+C5448/100/365)</f>
        <v>1.2150149949011414E-3</v>
      </c>
      <c r="F5448">
        <f t="shared" ref="F5448:F5511" si="512">+D5448-E5448</f>
        <v>5.3807560586464492E-2</v>
      </c>
      <c r="G5448">
        <f t="shared" ref="G5448:G5511" si="513">+G5447*(1+F5448)</f>
        <v>1.5059138362479894</v>
      </c>
      <c r="H5448">
        <v>479.29</v>
      </c>
      <c r="I5448">
        <f t="shared" si="508"/>
        <v>-3.4013319427163916E-3</v>
      </c>
      <c r="J5448" s="7">
        <f t="shared" si="509"/>
        <v>-4.6163469376175326E-3</v>
      </c>
    </row>
    <row r="5449" spans="1:10" x14ac:dyDescent="0.25">
      <c r="A5449" s="1">
        <v>43797</v>
      </c>
      <c r="B5449">
        <v>34219.79</v>
      </c>
      <c r="C5449">
        <v>44.5625</v>
      </c>
      <c r="D5449">
        <f t="shared" si="510"/>
        <v>8.5122157515601198E-3</v>
      </c>
      <c r="E5449">
        <f t="shared" si="511"/>
        <v>1.2201457303151894E-3</v>
      </c>
      <c r="F5449">
        <f t="shared" si="512"/>
        <v>7.2920700212449306E-3</v>
      </c>
      <c r="G5449">
        <f t="shared" si="513"/>
        <v>1.5168950653878712</v>
      </c>
      <c r="H5449">
        <v>479.96699999999998</v>
      </c>
      <c r="I5449">
        <f t="shared" ref="I5449:I5512" si="514">+LN(H5449/H5448)</f>
        <v>1.4115093502621357E-3</v>
      </c>
      <c r="J5449" s="7">
        <f t="shared" ref="J5449:J5512" si="515">+I5449-E5449</f>
        <v>1.9136361994694638E-4</v>
      </c>
    </row>
    <row r="5450" spans="1:10" x14ac:dyDescent="0.25">
      <c r="A5450" s="1">
        <v>43798</v>
      </c>
      <c r="B5450">
        <v>34500.21</v>
      </c>
      <c r="C5450">
        <v>44.1875</v>
      </c>
      <c r="D5450">
        <f t="shared" si="510"/>
        <v>8.16127929222033E-3</v>
      </c>
      <c r="E5450">
        <f t="shared" si="511"/>
        <v>1.2098842331625123E-3</v>
      </c>
      <c r="F5450">
        <f t="shared" si="512"/>
        <v>6.9513950590578176E-3</v>
      </c>
      <c r="G5450">
        <f t="shared" si="513"/>
        <v>1.5274396022505177</v>
      </c>
      <c r="H5450">
        <v>481.11500000000001</v>
      </c>
      <c r="I5450">
        <f t="shared" si="514"/>
        <v>2.3889752299784124E-3</v>
      </c>
      <c r="J5450" s="7">
        <f t="shared" si="515"/>
        <v>1.1790909968159E-3</v>
      </c>
    </row>
    <row r="5451" spans="1:10" x14ac:dyDescent="0.25">
      <c r="A5451" s="1">
        <v>43801</v>
      </c>
      <c r="B5451">
        <v>33446.93</v>
      </c>
      <c r="C5451">
        <v>44.1875</v>
      </c>
      <c r="D5451">
        <f t="shared" si="510"/>
        <v>-3.1005407387292298E-2</v>
      </c>
      <c r="E5451">
        <f t="shared" si="511"/>
        <v>1.2098842331625123E-3</v>
      </c>
      <c r="F5451">
        <f t="shared" si="512"/>
        <v>-3.2215291620454813E-2</v>
      </c>
      <c r="G5451">
        <f t="shared" si="513"/>
        <v>1.4782326900313858</v>
      </c>
      <c r="H5451">
        <v>481.98200000000003</v>
      </c>
      <c r="I5451">
        <f t="shared" si="514"/>
        <v>1.8004421864152994E-3</v>
      </c>
      <c r="J5451" s="7">
        <f t="shared" si="515"/>
        <v>5.9055795325278705E-4</v>
      </c>
    </row>
    <row r="5452" spans="1:10" x14ac:dyDescent="0.25">
      <c r="A5452" s="1">
        <v>43802</v>
      </c>
      <c r="B5452">
        <v>32756.73</v>
      </c>
      <c r="C5452">
        <v>44.3125</v>
      </c>
      <c r="D5452">
        <f t="shared" si="510"/>
        <v>-2.0851566434999504E-2</v>
      </c>
      <c r="E5452">
        <f t="shared" si="511"/>
        <v>1.2133047439133796E-3</v>
      </c>
      <c r="F5452">
        <f t="shared" si="512"/>
        <v>-2.2064871178912884E-2</v>
      </c>
      <c r="G5452">
        <f t="shared" si="513"/>
        <v>1.4456156761533854</v>
      </c>
      <c r="H5452">
        <v>482.17399999999998</v>
      </c>
      <c r="I5452">
        <f t="shared" si="514"/>
        <v>3.9827580295708533E-4</v>
      </c>
      <c r="J5452" s="7">
        <f t="shared" si="515"/>
        <v>-8.150289409562942E-4</v>
      </c>
    </row>
    <row r="5453" spans="1:10" x14ac:dyDescent="0.25">
      <c r="A5453" s="1">
        <v>43803</v>
      </c>
      <c r="B5453">
        <v>34691.629999999997</v>
      </c>
      <c r="C5453">
        <v>43.5</v>
      </c>
      <c r="D5453">
        <f t="shared" si="510"/>
        <v>5.7390010329253845E-2</v>
      </c>
      <c r="E5453">
        <f t="shared" si="511"/>
        <v>1.1910712148953885E-3</v>
      </c>
      <c r="F5453">
        <f t="shared" si="512"/>
        <v>5.6198939114358457E-2</v>
      </c>
      <c r="G5453">
        <f t="shared" si="513"/>
        <v>1.5268577435202917</v>
      </c>
      <c r="H5453">
        <v>482.82600000000002</v>
      </c>
      <c r="I5453">
        <f t="shared" si="514"/>
        <v>1.3512955424098009E-3</v>
      </c>
      <c r="J5453" s="7">
        <f t="shared" si="515"/>
        <v>1.6022432751441234E-4</v>
      </c>
    </row>
    <row r="5454" spans="1:10" x14ac:dyDescent="0.25">
      <c r="A5454" s="1">
        <v>43804</v>
      </c>
      <c r="B5454">
        <v>35443.050000000003</v>
      </c>
      <c r="C5454">
        <v>43.9375</v>
      </c>
      <c r="D5454">
        <f t="shared" si="510"/>
        <v>2.1428735499658357E-2</v>
      </c>
      <c r="E5454">
        <f t="shared" si="511"/>
        <v>1.20304317656134E-3</v>
      </c>
      <c r="F5454">
        <f t="shared" si="512"/>
        <v>2.0225692323097018E-2</v>
      </c>
      <c r="G5454">
        <f t="shared" si="513"/>
        <v>1.5577394984618713</v>
      </c>
      <c r="H5454">
        <v>483.024</v>
      </c>
      <c r="I5454">
        <f t="shared" si="514"/>
        <v>4.1000155877958771E-4</v>
      </c>
      <c r="J5454" s="7">
        <f t="shared" si="515"/>
        <v>-7.9304161778175227E-4</v>
      </c>
    </row>
    <row r="5455" spans="1:10" x14ac:dyDescent="0.25">
      <c r="A5455" s="1">
        <v>43805</v>
      </c>
      <c r="B5455">
        <v>36561.949999999997</v>
      </c>
      <c r="C5455">
        <v>42.6875</v>
      </c>
      <c r="D5455">
        <f t="shared" si="510"/>
        <v>3.1080899161958751E-2</v>
      </c>
      <c r="E5455">
        <f t="shared" si="511"/>
        <v>1.1688371915368155E-3</v>
      </c>
      <c r="F5455">
        <f t="shared" si="512"/>
        <v>2.9912061970421934E-2</v>
      </c>
      <c r="G5455">
        <f t="shared" si="513"/>
        <v>1.6043346988736367</v>
      </c>
      <c r="H5455">
        <v>484.673</v>
      </c>
      <c r="I5455">
        <f t="shared" si="514"/>
        <v>3.4080948811653069E-3</v>
      </c>
      <c r="J5455" s="7">
        <f t="shared" si="515"/>
        <v>2.2392576896284912E-3</v>
      </c>
    </row>
    <row r="5456" spans="1:10" x14ac:dyDescent="0.25">
      <c r="A5456" s="1">
        <v>43808</v>
      </c>
      <c r="B5456">
        <v>36409.07</v>
      </c>
      <c r="C5456">
        <v>42.5</v>
      </c>
      <c r="D5456">
        <f t="shared" si="510"/>
        <v>-4.1901627161581908E-3</v>
      </c>
      <c r="E5456">
        <f t="shared" si="511"/>
        <v>1.1637061928650235E-3</v>
      </c>
      <c r="F5456">
        <f t="shared" si="512"/>
        <v>-5.3538689090232138E-3</v>
      </c>
      <c r="G5456">
        <f t="shared" si="513"/>
        <v>1.5957453012096701</v>
      </c>
      <c r="H5456">
        <v>487.72800000000001</v>
      </c>
      <c r="I5456">
        <f t="shared" si="514"/>
        <v>6.2834366713828563E-3</v>
      </c>
      <c r="J5456" s="7">
        <f t="shared" si="515"/>
        <v>5.1197304785178324E-3</v>
      </c>
    </row>
    <row r="5457" spans="1:10" x14ac:dyDescent="0.25">
      <c r="A5457" s="1">
        <v>43809</v>
      </c>
      <c r="B5457">
        <v>34657.440000000002</v>
      </c>
      <c r="C5457">
        <v>42.875</v>
      </c>
      <c r="D5457">
        <f t="shared" si="510"/>
        <v>-4.930549822584275E-2</v>
      </c>
      <c r="E5457">
        <f t="shared" si="511"/>
        <v>1.173968163881817E-3</v>
      </c>
      <c r="F5457">
        <f t="shared" si="512"/>
        <v>-5.0479466389724566E-2</v>
      </c>
      <c r="G5457">
        <f t="shared" si="513"/>
        <v>1.5151929299106957</v>
      </c>
      <c r="H5457">
        <v>487.52600000000001</v>
      </c>
      <c r="I5457">
        <f t="shared" si="514"/>
        <v>-4.1425106257177098E-4</v>
      </c>
      <c r="J5457" s="7">
        <f t="shared" si="515"/>
        <v>-1.588219226453588E-3</v>
      </c>
    </row>
    <row r="5458" spans="1:10" x14ac:dyDescent="0.25">
      <c r="A5458" s="1">
        <v>43810</v>
      </c>
      <c r="B5458">
        <v>35019.54</v>
      </c>
      <c r="C5458">
        <v>42.3125</v>
      </c>
      <c r="D5458">
        <f t="shared" si="510"/>
        <v>1.0393770218319932E-2</v>
      </c>
      <c r="E5458">
        <f t="shared" si="511"/>
        <v>1.158575167865727E-3</v>
      </c>
      <c r="F5458">
        <f t="shared" si="512"/>
        <v>9.2351950504542049E-3</v>
      </c>
      <c r="G5458">
        <f t="shared" si="513"/>
        <v>1.5291860321574899</v>
      </c>
      <c r="H5458">
        <v>487.77800000000002</v>
      </c>
      <c r="I5458">
        <f t="shared" si="514"/>
        <v>5.1676196469590814E-4</v>
      </c>
      <c r="J5458" s="7">
        <f t="shared" si="515"/>
        <v>-6.4181320316981883E-4</v>
      </c>
    </row>
    <row r="5459" spans="1:10" x14ac:dyDescent="0.25">
      <c r="A5459" s="1">
        <v>43811</v>
      </c>
      <c r="B5459">
        <v>35504.629999999997</v>
      </c>
      <c r="C5459">
        <v>42.3125</v>
      </c>
      <c r="D5459">
        <f t="shared" si="510"/>
        <v>1.3756919092093405E-2</v>
      </c>
      <c r="E5459">
        <f t="shared" si="511"/>
        <v>1.158575167865727E-3</v>
      </c>
      <c r="F5459">
        <f t="shared" si="512"/>
        <v>1.2598343924227678E-2</v>
      </c>
      <c r="G5459">
        <f t="shared" si="513"/>
        <v>1.5484512437147351</v>
      </c>
      <c r="H5459">
        <v>489.35399999999998</v>
      </c>
      <c r="I5459">
        <f t="shared" si="514"/>
        <v>3.2257696331725203E-3</v>
      </c>
      <c r="J5459" s="7">
        <f t="shared" si="515"/>
        <v>2.0671944653067936E-3</v>
      </c>
    </row>
    <row r="5460" spans="1:10" x14ac:dyDescent="0.25">
      <c r="A5460" s="1">
        <v>43812</v>
      </c>
      <c r="B5460">
        <v>36769.589999999997</v>
      </c>
      <c r="C5460">
        <v>41.875</v>
      </c>
      <c r="D5460">
        <f t="shared" si="510"/>
        <v>3.5008034344369408E-2</v>
      </c>
      <c r="E5460">
        <f t="shared" si="511"/>
        <v>1.1466026738154562E-3</v>
      </c>
      <c r="F5460">
        <f t="shared" si="512"/>
        <v>3.386143167055395E-2</v>
      </c>
      <c r="G5460">
        <f t="shared" si="513"/>
        <v>1.6008840196989658</v>
      </c>
      <c r="H5460">
        <v>490.88900000000001</v>
      </c>
      <c r="I5460">
        <f t="shared" si="514"/>
        <v>3.1318790436488915E-3</v>
      </c>
      <c r="J5460" s="7">
        <f t="shared" si="515"/>
        <v>1.9852763698334354E-3</v>
      </c>
    </row>
    <row r="5461" spans="1:10" x14ac:dyDescent="0.25">
      <c r="A5461" s="1">
        <v>43815</v>
      </c>
      <c r="B5461">
        <v>37620.080000000002</v>
      </c>
      <c r="C5461">
        <v>41.625</v>
      </c>
      <c r="D5461">
        <f t="shared" si="510"/>
        <v>2.2866805542394404E-2</v>
      </c>
      <c r="E5461">
        <f t="shared" si="511"/>
        <v>1.1397611842863754E-3</v>
      </c>
      <c r="F5461">
        <f t="shared" si="512"/>
        <v>2.172704435810803E-2</v>
      </c>
      <c r="G5461">
        <f t="shared" si="513"/>
        <v>1.6356664978071516</v>
      </c>
      <c r="H5461">
        <v>493.346</v>
      </c>
      <c r="I5461">
        <f t="shared" si="514"/>
        <v>4.992720445531406E-3</v>
      </c>
      <c r="J5461" s="7">
        <f t="shared" si="515"/>
        <v>3.8529592612450304E-3</v>
      </c>
    </row>
    <row r="5462" spans="1:10" x14ac:dyDescent="0.25">
      <c r="A5462" s="1">
        <v>43816</v>
      </c>
      <c r="B5462">
        <v>36918.839999999997</v>
      </c>
      <c r="C5462">
        <v>41.25</v>
      </c>
      <c r="D5462">
        <f t="shared" si="510"/>
        <v>-1.8815960542950774E-2</v>
      </c>
      <c r="E5462">
        <f t="shared" si="511"/>
        <v>1.1294988622305216E-3</v>
      </c>
      <c r="F5462">
        <f t="shared" si="512"/>
        <v>-1.9945459405181297E-2</v>
      </c>
      <c r="G5462">
        <f t="shared" si="513"/>
        <v>1.6030423780747238</v>
      </c>
      <c r="H5462">
        <v>494.41</v>
      </c>
      <c r="I5462">
        <f t="shared" si="514"/>
        <v>2.1543790400320858E-3</v>
      </c>
      <c r="J5462" s="7">
        <f t="shared" si="515"/>
        <v>1.0248801778015642E-3</v>
      </c>
    </row>
    <row r="5463" spans="1:10" x14ac:dyDescent="0.25">
      <c r="A5463" s="1">
        <v>43817</v>
      </c>
      <c r="B5463">
        <v>37620.22</v>
      </c>
      <c r="C5463">
        <v>41.625</v>
      </c>
      <c r="D5463">
        <f t="shared" si="510"/>
        <v>1.8819681952886771E-2</v>
      </c>
      <c r="E5463">
        <f t="shared" si="511"/>
        <v>1.1397611842863754E-3</v>
      </c>
      <c r="F5463">
        <f t="shared" si="512"/>
        <v>1.7679920768600397E-2</v>
      </c>
      <c r="G5463">
        <f t="shared" si="513"/>
        <v>1.6313840403077939</v>
      </c>
      <c r="H5463">
        <v>497.661</v>
      </c>
      <c r="I5463">
        <f t="shared" si="514"/>
        <v>6.5539898599157927E-3</v>
      </c>
      <c r="J5463" s="7">
        <f t="shared" si="515"/>
        <v>5.4142286756294171E-3</v>
      </c>
    </row>
    <row r="5464" spans="1:10" x14ac:dyDescent="0.25">
      <c r="A5464" s="1">
        <v>43818</v>
      </c>
      <c r="B5464">
        <v>38083.01</v>
      </c>
      <c r="C5464">
        <v>40.875</v>
      </c>
      <c r="D5464">
        <f t="shared" si="510"/>
        <v>1.2226579107988441E-2</v>
      </c>
      <c r="E5464">
        <f t="shared" si="511"/>
        <v>1.1192364348585548E-3</v>
      </c>
      <c r="F5464">
        <f t="shared" si="512"/>
        <v>1.1107342673129886E-2</v>
      </c>
      <c r="G5464">
        <f t="shared" si="513"/>
        <v>1.6495043818749677</v>
      </c>
      <c r="H5464">
        <v>498.53199999999998</v>
      </c>
      <c r="I5464">
        <f t="shared" si="514"/>
        <v>1.7486575833108005E-3</v>
      </c>
      <c r="J5464" s="7">
        <f t="shared" si="515"/>
        <v>6.2942114845224574E-4</v>
      </c>
    </row>
    <row r="5465" spans="1:10" x14ac:dyDescent="0.25">
      <c r="A5465" s="1">
        <v>43819</v>
      </c>
      <c r="B5465">
        <v>38632.410000000003</v>
      </c>
      <c r="C5465">
        <v>40.5</v>
      </c>
      <c r="D5465">
        <f t="shared" si="510"/>
        <v>1.432331056128016E-2</v>
      </c>
      <c r="E5465">
        <f t="shared" si="511"/>
        <v>1.1089739021680914E-3</v>
      </c>
      <c r="F5465">
        <f t="shared" si="512"/>
        <v>1.3214336659112069E-2</v>
      </c>
      <c r="G5465">
        <f t="shared" si="513"/>
        <v>1.6713014880977439</v>
      </c>
      <c r="H5465">
        <v>500.27100000000002</v>
      </c>
      <c r="I5465">
        <f t="shared" si="514"/>
        <v>3.4821716738728387E-3</v>
      </c>
      <c r="J5465" s="7">
        <f t="shared" si="515"/>
        <v>2.3731977717047475E-3</v>
      </c>
    </row>
    <row r="5466" spans="1:10" x14ac:dyDescent="0.25">
      <c r="A5466" s="1">
        <v>43822</v>
      </c>
      <c r="B5466">
        <v>39915.25</v>
      </c>
      <c r="C5466">
        <v>40.75</v>
      </c>
      <c r="D5466">
        <f t="shared" si="510"/>
        <v>3.2666894909410216E-2</v>
      </c>
      <c r="E5466">
        <f t="shared" si="511"/>
        <v>1.1158156023305622E-3</v>
      </c>
      <c r="F5466">
        <f t="shared" si="512"/>
        <v>3.1551079307079656E-2</v>
      </c>
      <c r="G5466">
        <f t="shared" si="513"/>
        <v>1.724032853894756</v>
      </c>
      <c r="H5466">
        <v>509.44299999999998</v>
      </c>
      <c r="I5466">
        <f t="shared" si="514"/>
        <v>1.8168020424476388E-2</v>
      </c>
      <c r="J5466" s="7">
        <f t="shared" si="515"/>
        <v>1.7052204822145825E-2</v>
      </c>
    </row>
    <row r="5467" spans="1:10" x14ac:dyDescent="0.25">
      <c r="A5467" s="1">
        <v>43823</v>
      </c>
      <c r="B5467">
        <v>39915.25</v>
      </c>
      <c r="C5467">
        <v>40.75</v>
      </c>
      <c r="D5467">
        <f t="shared" si="510"/>
        <v>0</v>
      </c>
      <c r="E5467">
        <f t="shared" si="511"/>
        <v>1.1158156023305622E-3</v>
      </c>
      <c r="F5467">
        <f t="shared" si="512"/>
        <v>-1.1158156023305622E-3</v>
      </c>
      <c r="G5467">
        <f t="shared" si="513"/>
        <v>1.7221091511374498</v>
      </c>
      <c r="H5467">
        <v>509.44299999999998</v>
      </c>
      <c r="I5467">
        <f t="shared" si="514"/>
        <v>0</v>
      </c>
      <c r="J5467" s="7">
        <f t="shared" si="515"/>
        <v>-1.1158156023305622E-3</v>
      </c>
    </row>
    <row r="5468" spans="1:10" x14ac:dyDescent="0.25">
      <c r="A5468" s="1">
        <v>43824</v>
      </c>
      <c r="B5468">
        <v>39915.25</v>
      </c>
      <c r="C5468">
        <v>40.75</v>
      </c>
      <c r="D5468">
        <f t="shared" si="510"/>
        <v>0</v>
      </c>
      <c r="E5468">
        <f t="shared" si="511"/>
        <v>1.1158156023305622E-3</v>
      </c>
      <c r="F5468">
        <f t="shared" si="512"/>
        <v>-1.1158156023305622E-3</v>
      </c>
      <c r="G5468">
        <f t="shared" si="513"/>
        <v>1.7201875948776943</v>
      </c>
      <c r="H5468">
        <v>509.44299999999998</v>
      </c>
      <c r="I5468">
        <f t="shared" si="514"/>
        <v>0</v>
      </c>
      <c r="J5468" s="7">
        <f t="shared" si="515"/>
        <v>-1.1158156023305622E-3</v>
      </c>
    </row>
    <row r="5469" spans="1:10" x14ac:dyDescent="0.25">
      <c r="A5469" s="1">
        <v>43825</v>
      </c>
      <c r="B5469">
        <v>42278.51</v>
      </c>
      <c r="C5469">
        <v>40.25</v>
      </c>
      <c r="D5469">
        <f t="shared" si="510"/>
        <v>5.7520462744551568E-2</v>
      </c>
      <c r="E5469">
        <f t="shared" si="511"/>
        <v>1.1021321551964393E-3</v>
      </c>
      <c r="F5469">
        <f t="shared" si="512"/>
        <v>5.641833058935513E-2</v>
      </c>
      <c r="G5469">
        <f t="shared" si="513"/>
        <v>1.8172377072812118</v>
      </c>
      <c r="H5469">
        <v>516.50900000000001</v>
      </c>
      <c r="I5469">
        <f t="shared" si="514"/>
        <v>1.3774741365958864E-2</v>
      </c>
      <c r="J5469" s="7">
        <f t="shared" si="515"/>
        <v>1.2672609210762424E-2</v>
      </c>
    </row>
    <row r="5470" spans="1:10" x14ac:dyDescent="0.25">
      <c r="A5470" s="1">
        <v>43826</v>
      </c>
      <c r="B5470">
        <v>41681.93</v>
      </c>
      <c r="C5470">
        <v>40.3125</v>
      </c>
      <c r="D5470">
        <f t="shared" si="510"/>
        <v>-1.421121757683084E-2</v>
      </c>
      <c r="E5470">
        <f t="shared" si="511"/>
        <v>1.1038425963276373E-3</v>
      </c>
      <c r="F5470">
        <f t="shared" si="512"/>
        <v>-1.5315060173158477E-2</v>
      </c>
      <c r="G5470">
        <f t="shared" si="513"/>
        <v>1.7894066024452675</v>
      </c>
      <c r="H5470">
        <v>514.97199999999998</v>
      </c>
      <c r="I5470">
        <f t="shared" si="514"/>
        <v>-2.9801831300254461E-3</v>
      </c>
      <c r="J5470" s="7">
        <f t="shared" si="515"/>
        <v>-4.0840257263530834E-3</v>
      </c>
    </row>
    <row r="5471" spans="1:10" x14ac:dyDescent="0.25">
      <c r="A5471" s="1">
        <v>43829</v>
      </c>
      <c r="B5471">
        <v>41671.410000000003</v>
      </c>
      <c r="C5471">
        <v>39.4375</v>
      </c>
      <c r="D5471">
        <f t="shared" si="510"/>
        <v>-2.5241940049078456E-4</v>
      </c>
      <c r="E5471">
        <f t="shared" si="511"/>
        <v>1.0798961542545871E-3</v>
      </c>
      <c r="F5471">
        <f t="shared" si="512"/>
        <v>-1.3323155547453717E-3</v>
      </c>
      <c r="G5471">
        <f t="shared" si="513"/>
        <v>1.7870225481950657</v>
      </c>
      <c r="H5471">
        <v>516.76</v>
      </c>
      <c r="I5471">
        <f t="shared" si="514"/>
        <v>3.4660198384472616E-3</v>
      </c>
      <c r="J5471" s="7">
        <f t="shared" si="515"/>
        <v>2.3861236841926743E-3</v>
      </c>
    </row>
    <row r="5472" spans="1:10" x14ac:dyDescent="0.25">
      <c r="A5472" s="1">
        <v>43830</v>
      </c>
      <c r="B5472">
        <v>41671.410000000003</v>
      </c>
      <c r="C5472">
        <v>39.4375</v>
      </c>
      <c r="D5472">
        <f t="shared" si="510"/>
        <v>0</v>
      </c>
      <c r="E5472">
        <f t="shared" si="511"/>
        <v>1.0798961542545871E-3</v>
      </c>
      <c r="F5472">
        <f t="shared" si="512"/>
        <v>-1.0798961542545871E-3</v>
      </c>
      <c r="G5472">
        <f t="shared" si="513"/>
        <v>1.7850927494177036</v>
      </c>
      <c r="H5472">
        <v>516.76</v>
      </c>
      <c r="I5472">
        <f t="shared" si="514"/>
        <v>0</v>
      </c>
      <c r="J5472" s="7">
        <f t="shared" si="515"/>
        <v>-1.0798961542545871E-3</v>
      </c>
    </row>
    <row r="5473" spans="1:10" x14ac:dyDescent="0.25">
      <c r="A5473" s="1">
        <v>43831</v>
      </c>
      <c r="B5473">
        <v>41671.410000000003</v>
      </c>
      <c r="C5473">
        <v>39.4375</v>
      </c>
      <c r="D5473">
        <f t="shared" si="510"/>
        <v>0</v>
      </c>
      <c r="E5473">
        <f t="shared" si="511"/>
        <v>1.0798961542545871E-3</v>
      </c>
      <c r="F5473">
        <f t="shared" si="512"/>
        <v>-1.0798961542545871E-3</v>
      </c>
      <c r="G5473">
        <f t="shared" si="513"/>
        <v>1.7831650346226195</v>
      </c>
      <c r="H5473">
        <v>516.76</v>
      </c>
      <c r="I5473">
        <f t="shared" si="514"/>
        <v>0</v>
      </c>
      <c r="J5473" s="7">
        <f t="shared" si="515"/>
        <v>-1.0798961542545871E-3</v>
      </c>
    </row>
    <row r="5474" spans="1:10" x14ac:dyDescent="0.25">
      <c r="A5474" s="1">
        <v>43832</v>
      </c>
      <c r="B5474">
        <v>41106.959999999999</v>
      </c>
      <c r="C5474">
        <v>38.875</v>
      </c>
      <c r="D5474">
        <f t="shared" si="510"/>
        <v>-1.3637831923946485E-2</v>
      </c>
      <c r="E5474">
        <f t="shared" si="511"/>
        <v>1.0645017101091683E-3</v>
      </c>
      <c r="F5474">
        <f t="shared" si="512"/>
        <v>-1.4702333634055653E-2</v>
      </c>
      <c r="G5474">
        <f t="shared" si="513"/>
        <v>1.7569483473590153</v>
      </c>
      <c r="H5474">
        <v>518.36699999999996</v>
      </c>
      <c r="I5474">
        <f t="shared" si="514"/>
        <v>3.1049355123382197E-3</v>
      </c>
      <c r="J5474" s="7">
        <f t="shared" si="515"/>
        <v>2.0404338022290513E-3</v>
      </c>
    </row>
    <row r="5475" spans="1:10" x14ac:dyDescent="0.25">
      <c r="A5475" s="1">
        <v>43833</v>
      </c>
      <c r="B5475">
        <v>40499.15</v>
      </c>
      <c r="C5475">
        <v>38.75</v>
      </c>
      <c r="D5475">
        <f t="shared" si="510"/>
        <v>-1.4896463993035328E-2</v>
      </c>
      <c r="E5475">
        <f t="shared" si="511"/>
        <v>1.0610806903374045E-3</v>
      </c>
      <c r="F5475">
        <f t="shared" si="512"/>
        <v>-1.5957544683372734E-2</v>
      </c>
      <c r="G5475">
        <f t="shared" si="513"/>
        <v>1.728911765599656</v>
      </c>
      <c r="H5475">
        <v>519.34100000000001</v>
      </c>
      <c r="I5475">
        <f t="shared" si="514"/>
        <v>1.877214565226582E-3</v>
      </c>
      <c r="J5475" s="7">
        <f t="shared" si="515"/>
        <v>8.1613387488917752E-4</v>
      </c>
    </row>
    <row r="5476" spans="1:10" x14ac:dyDescent="0.25">
      <c r="A5476" s="1">
        <v>43836</v>
      </c>
      <c r="B5476">
        <v>41469.660000000003</v>
      </c>
      <c r="C5476">
        <v>38.75</v>
      </c>
      <c r="D5476">
        <f t="shared" si="510"/>
        <v>2.368108928889795E-2</v>
      </c>
      <c r="E5476">
        <f t="shared" si="511"/>
        <v>1.0610806903374045E-3</v>
      </c>
      <c r="F5476">
        <f t="shared" si="512"/>
        <v>2.2620008598560545E-2</v>
      </c>
      <c r="G5476">
        <f t="shared" si="513"/>
        <v>1.7680197646036728</v>
      </c>
      <c r="H5476">
        <v>523.39200000000005</v>
      </c>
      <c r="I5476">
        <f t="shared" si="514"/>
        <v>7.7700051324572908E-3</v>
      </c>
      <c r="J5476" s="7">
        <f t="shared" si="515"/>
        <v>6.7089244421198865E-3</v>
      </c>
    </row>
    <row r="5477" spans="1:10" x14ac:dyDescent="0.25">
      <c r="A5477" s="1">
        <v>43837</v>
      </c>
      <c r="B5477">
        <v>41115.71</v>
      </c>
      <c r="C5477">
        <v>38.25</v>
      </c>
      <c r="D5477">
        <f t="shared" si="510"/>
        <v>-8.5717886163184862E-3</v>
      </c>
      <c r="E5477">
        <f t="shared" si="511"/>
        <v>1.0473964942153847E-3</v>
      </c>
      <c r="F5477">
        <f t="shared" si="512"/>
        <v>-9.6191851105338708E-3</v>
      </c>
      <c r="G5477">
        <f t="shared" si="513"/>
        <v>1.7510128552088677</v>
      </c>
      <c r="H5477">
        <v>527.11699999999996</v>
      </c>
      <c r="I5477">
        <f t="shared" si="514"/>
        <v>7.0918299835583658E-3</v>
      </c>
      <c r="J5477" s="7">
        <f t="shared" si="515"/>
        <v>6.0444334893429812E-3</v>
      </c>
    </row>
    <row r="5478" spans="1:10" x14ac:dyDescent="0.25">
      <c r="A5478" s="1">
        <v>43838</v>
      </c>
      <c r="B5478">
        <v>41016.019999999997</v>
      </c>
      <c r="C5478">
        <v>37.5625</v>
      </c>
      <c r="D5478">
        <f t="shared" si="510"/>
        <v>-2.4275648146382025E-3</v>
      </c>
      <c r="E5478">
        <f t="shared" si="511"/>
        <v>1.0285804187863314E-3</v>
      </c>
      <c r="F5478">
        <f t="shared" si="512"/>
        <v>-3.4561452334245339E-3</v>
      </c>
      <c r="G5478">
        <f t="shared" si="513"/>
        <v>1.7449611004756724</v>
      </c>
      <c r="H5478">
        <v>528.77</v>
      </c>
      <c r="I5478">
        <f t="shared" si="514"/>
        <v>3.1310194185590022E-3</v>
      </c>
      <c r="J5478" s="7">
        <f t="shared" si="515"/>
        <v>2.1024389997726708E-3</v>
      </c>
    </row>
    <row r="5479" spans="1:10" x14ac:dyDescent="0.25">
      <c r="A5479" s="1">
        <v>43839</v>
      </c>
      <c r="B5479">
        <v>42035.7</v>
      </c>
      <c r="C5479">
        <v>38</v>
      </c>
      <c r="D5479">
        <f t="shared" si="510"/>
        <v>2.4556535142076133E-2</v>
      </c>
      <c r="E5479">
        <f t="shared" si="511"/>
        <v>1.0405543259322755E-3</v>
      </c>
      <c r="F5479">
        <f t="shared" si="512"/>
        <v>2.3515980816143856E-2</v>
      </c>
      <c r="G5479">
        <f t="shared" si="513"/>
        <v>1.7859955722393754</v>
      </c>
      <c r="H5479">
        <v>531.61099999999999</v>
      </c>
      <c r="I5479">
        <f t="shared" si="514"/>
        <v>5.3584641705805769E-3</v>
      </c>
      <c r="J5479" s="7">
        <f t="shared" si="515"/>
        <v>4.3179098446483009E-3</v>
      </c>
    </row>
    <row r="5480" spans="1:10" x14ac:dyDescent="0.25">
      <c r="A5480" s="1">
        <v>43840</v>
      </c>
      <c r="B5480">
        <v>42740.38</v>
      </c>
      <c r="C5480">
        <v>37.5625</v>
      </c>
      <c r="D5480">
        <f t="shared" si="510"/>
        <v>1.6624883582178559E-2</v>
      </c>
      <c r="E5480">
        <f t="shared" si="511"/>
        <v>1.0285804187863314E-3</v>
      </c>
      <c r="F5480">
        <f t="shared" si="512"/>
        <v>1.5596303163392227E-2</v>
      </c>
      <c r="G5480">
        <f t="shared" si="513"/>
        <v>1.8138505006324972</v>
      </c>
      <c r="H5480">
        <v>534.11199999999997</v>
      </c>
      <c r="I5480">
        <f t="shared" si="514"/>
        <v>4.6935359211863828E-3</v>
      </c>
      <c r="J5480" s="7">
        <f t="shared" si="515"/>
        <v>3.6649555024000514E-3</v>
      </c>
    </row>
    <row r="5481" spans="1:10" x14ac:dyDescent="0.25">
      <c r="A5481" s="1">
        <v>43843</v>
      </c>
      <c r="B5481">
        <v>42017.78</v>
      </c>
      <c r="C5481">
        <v>37.125</v>
      </c>
      <c r="D5481">
        <f t="shared" si="510"/>
        <v>-1.705127878369804E-2</v>
      </c>
      <c r="E5481">
        <f t="shared" si="511"/>
        <v>1.0166063682642181E-3</v>
      </c>
      <c r="F5481">
        <f t="shared" si="512"/>
        <v>-1.8067885151962258E-2</v>
      </c>
      <c r="G5481">
        <f t="shared" si="513"/>
        <v>1.78107805810424</v>
      </c>
      <c r="H5481">
        <v>534.76099999999997</v>
      </c>
      <c r="I5481">
        <f t="shared" si="514"/>
        <v>1.2143633149223156E-3</v>
      </c>
      <c r="J5481" s="7">
        <f t="shared" si="515"/>
        <v>1.977569466580975E-4</v>
      </c>
    </row>
    <row r="5482" spans="1:10" x14ac:dyDescent="0.25">
      <c r="A5482" s="1">
        <v>43844</v>
      </c>
      <c r="B5482">
        <v>41633.730000000003</v>
      </c>
      <c r="C5482">
        <v>36.5</v>
      </c>
      <c r="D5482">
        <f t="shared" si="510"/>
        <v>-9.182205996294138E-3</v>
      </c>
      <c r="E5482">
        <f t="shared" si="511"/>
        <v>9.9950033308342321E-4</v>
      </c>
      <c r="F5482">
        <f t="shared" si="512"/>
        <v>-1.0181706329377562E-2</v>
      </c>
      <c r="G5482">
        <f t="shared" si="513"/>
        <v>1.7629436443669246</v>
      </c>
      <c r="H5482">
        <v>532.92100000000005</v>
      </c>
      <c r="I5482">
        <f t="shared" si="514"/>
        <v>-3.4467225664264875E-3</v>
      </c>
      <c r="J5482" s="7">
        <f t="shared" si="515"/>
        <v>-4.4462228995099107E-3</v>
      </c>
    </row>
    <row r="5483" spans="1:10" x14ac:dyDescent="0.25">
      <c r="A5483" s="1">
        <v>43845</v>
      </c>
      <c r="B5483">
        <v>41246.19</v>
      </c>
      <c r="C5483">
        <v>36.3125</v>
      </c>
      <c r="D5483">
        <f t="shared" si="510"/>
        <v>-9.3519111615894927E-3</v>
      </c>
      <c r="E5483">
        <f t="shared" si="511"/>
        <v>9.9436846546863589E-4</v>
      </c>
      <c r="F5483">
        <f t="shared" si="512"/>
        <v>-1.0346279627058129E-2</v>
      </c>
      <c r="G5483">
        <f t="shared" si="513"/>
        <v>1.7447037364555595</v>
      </c>
      <c r="H5483">
        <v>533.77700000000004</v>
      </c>
      <c r="I5483">
        <f t="shared" si="514"/>
        <v>1.6049531990229634E-3</v>
      </c>
      <c r="J5483" s="7">
        <f t="shared" si="515"/>
        <v>6.1058473355432748E-4</v>
      </c>
    </row>
    <row r="5484" spans="1:10" x14ac:dyDescent="0.25">
      <c r="A5484" s="1">
        <v>43846</v>
      </c>
      <c r="B5484">
        <v>42362.34</v>
      </c>
      <c r="C5484">
        <v>36.125</v>
      </c>
      <c r="D5484">
        <f t="shared" si="510"/>
        <v>2.6701015122147283E-2</v>
      </c>
      <c r="E5484">
        <f t="shared" si="511"/>
        <v>9.8923657151742616E-4</v>
      </c>
      <c r="F5484">
        <f t="shared" si="512"/>
        <v>2.5711778550629859E-2</v>
      </c>
      <c r="G5484">
        <f t="shared" si="513"/>
        <v>1.7895631725637613</v>
      </c>
      <c r="H5484">
        <v>533.99</v>
      </c>
      <c r="I5484">
        <f t="shared" si="514"/>
        <v>3.989634495640261E-4</v>
      </c>
      <c r="J5484" s="7">
        <f t="shared" si="515"/>
        <v>-5.9027312195340006E-4</v>
      </c>
    </row>
    <row r="5485" spans="1:10" x14ac:dyDescent="0.25">
      <c r="A5485" s="1">
        <v>43847</v>
      </c>
      <c r="B5485">
        <v>42339.82</v>
      </c>
      <c r="C5485">
        <v>35.375</v>
      </c>
      <c r="D5485">
        <f t="shared" si="510"/>
        <v>-5.3174560201605422E-4</v>
      </c>
      <c r="E5485">
        <f t="shared" si="511"/>
        <v>9.6870873234562163E-4</v>
      </c>
      <c r="F5485">
        <f t="shared" si="512"/>
        <v>-1.500454334361676E-3</v>
      </c>
      <c r="G5485">
        <f t="shared" si="513"/>
        <v>1.786878014744874</v>
      </c>
      <c r="H5485">
        <v>535.82799999999997</v>
      </c>
      <c r="I5485">
        <f t="shared" si="514"/>
        <v>3.4361018573387274E-3</v>
      </c>
      <c r="J5485" s="7">
        <f t="shared" si="515"/>
        <v>2.4673931249931057E-3</v>
      </c>
    </row>
    <row r="5486" spans="1:10" x14ac:dyDescent="0.25">
      <c r="A5486" s="1">
        <v>43850</v>
      </c>
      <c r="B5486">
        <v>43054.01</v>
      </c>
      <c r="C5486">
        <v>35.375</v>
      </c>
      <c r="D5486">
        <f t="shared" si="510"/>
        <v>1.6727359640009942E-2</v>
      </c>
      <c r="E5486">
        <f t="shared" si="511"/>
        <v>9.6870873234562163E-4</v>
      </c>
      <c r="F5486">
        <f t="shared" si="512"/>
        <v>1.5758650907664321E-2</v>
      </c>
      <c r="G5486">
        <f t="shared" si="513"/>
        <v>1.8150368015938187</v>
      </c>
      <c r="H5486">
        <v>537.80700000000002</v>
      </c>
      <c r="I5486">
        <f t="shared" si="514"/>
        <v>3.6865456907032388E-3</v>
      </c>
      <c r="J5486" s="7">
        <f t="shared" si="515"/>
        <v>2.7178369583576172E-3</v>
      </c>
    </row>
    <row r="5487" spans="1:10" x14ac:dyDescent="0.25">
      <c r="A5487" s="1">
        <v>43851</v>
      </c>
      <c r="B5487">
        <v>41485.86</v>
      </c>
      <c r="C5487">
        <v>34.9375</v>
      </c>
      <c r="D5487">
        <f t="shared" si="510"/>
        <v>-3.7102727752830668E-2</v>
      </c>
      <c r="E5487">
        <f t="shared" si="511"/>
        <v>9.5673396489115599E-4</v>
      </c>
      <c r="F5487">
        <f t="shared" si="512"/>
        <v>-3.8059461717721822E-2</v>
      </c>
      <c r="G5487">
        <f t="shared" si="513"/>
        <v>1.7459574779273026</v>
      </c>
      <c r="H5487">
        <v>539.09400000000005</v>
      </c>
      <c r="I5487">
        <f t="shared" si="514"/>
        <v>2.3901929940108278E-3</v>
      </c>
      <c r="J5487" s="7">
        <f t="shared" si="515"/>
        <v>1.4334590291196717E-3</v>
      </c>
    </row>
    <row r="5488" spans="1:10" x14ac:dyDescent="0.25">
      <c r="A5488" s="1">
        <v>43852</v>
      </c>
      <c r="B5488">
        <v>42002.34</v>
      </c>
      <c r="C5488">
        <v>34.9375</v>
      </c>
      <c r="D5488">
        <f t="shared" si="510"/>
        <v>1.2372684731245883E-2</v>
      </c>
      <c r="E5488">
        <f t="shared" si="511"/>
        <v>9.5673396489115599E-4</v>
      </c>
      <c r="F5488">
        <f t="shared" si="512"/>
        <v>1.1415950766354727E-2</v>
      </c>
      <c r="G5488">
        <f t="shared" si="513"/>
        <v>1.7658892425354695</v>
      </c>
      <c r="H5488">
        <v>538.53700000000003</v>
      </c>
      <c r="I5488">
        <f t="shared" si="514"/>
        <v>-1.033749121178992E-3</v>
      </c>
      <c r="J5488" s="7">
        <f t="shared" si="515"/>
        <v>-1.9904830860701479E-3</v>
      </c>
    </row>
    <row r="5489" spans="1:10" x14ac:dyDescent="0.25">
      <c r="A5489" s="1">
        <v>43853</v>
      </c>
      <c r="B5489">
        <v>41140.21</v>
      </c>
      <c r="C5489">
        <v>34.5625</v>
      </c>
      <c r="D5489">
        <f t="shared" si="510"/>
        <v>-2.0739342284168943E-2</v>
      </c>
      <c r="E5489">
        <f t="shared" si="511"/>
        <v>9.464697643694922E-4</v>
      </c>
      <c r="F5489">
        <f t="shared" si="512"/>
        <v>-2.1685812048538436E-2</v>
      </c>
      <c r="G5489">
        <f t="shared" si="513"/>
        <v>1.7275945003233093</v>
      </c>
      <c r="H5489">
        <v>538.84400000000005</v>
      </c>
      <c r="I5489">
        <f t="shared" si="514"/>
        <v>5.6990054272184471E-4</v>
      </c>
      <c r="J5489" s="7">
        <f t="shared" si="515"/>
        <v>-3.7656922164764749E-4</v>
      </c>
    </row>
    <row r="5490" spans="1:10" x14ac:dyDescent="0.25">
      <c r="A5490" s="1">
        <v>43854</v>
      </c>
      <c r="B5490">
        <v>39917.82</v>
      </c>
      <c r="C5490">
        <v>34.875</v>
      </c>
      <c r="D5490">
        <f t="shared" si="510"/>
        <v>-3.0163147999241673E-2</v>
      </c>
      <c r="E5490">
        <f t="shared" si="511"/>
        <v>9.5502327212035841E-4</v>
      </c>
      <c r="F5490">
        <f t="shared" si="512"/>
        <v>-3.111817127136203E-2</v>
      </c>
      <c r="G5490">
        <f t="shared" si="513"/>
        <v>1.6738349187747854</v>
      </c>
      <c r="H5490">
        <v>539.38499999999999</v>
      </c>
      <c r="I5490">
        <f t="shared" si="514"/>
        <v>1.0034974859685953E-3</v>
      </c>
      <c r="J5490" s="7">
        <f t="shared" si="515"/>
        <v>4.8474213848236926E-5</v>
      </c>
    </row>
    <row r="5491" spans="1:10" x14ac:dyDescent="0.25">
      <c r="A5491" s="1">
        <v>43857</v>
      </c>
      <c r="B5491">
        <v>39604.57</v>
      </c>
      <c r="C5491">
        <v>34.3125</v>
      </c>
      <c r="D5491">
        <f t="shared" si="510"/>
        <v>-7.8783250913838018E-3</v>
      </c>
      <c r="E5491">
        <f t="shared" si="511"/>
        <v>9.3962690549150116E-4</v>
      </c>
      <c r="F5491">
        <f t="shared" si="512"/>
        <v>-8.8179519968753037E-3</v>
      </c>
      <c r="G5491">
        <f t="shared" si="513"/>
        <v>1.6590751228103358</v>
      </c>
      <c r="H5491">
        <v>537.54200000000003</v>
      </c>
      <c r="I5491">
        <f t="shared" si="514"/>
        <v>-3.422705158686905E-3</v>
      </c>
      <c r="J5491" s="7">
        <f t="shared" si="515"/>
        <v>-4.3623320641784065E-3</v>
      </c>
    </row>
    <row r="5492" spans="1:10" x14ac:dyDescent="0.25">
      <c r="A5492" s="1">
        <v>43858</v>
      </c>
      <c r="B5492">
        <v>40829.699999999997</v>
      </c>
      <c r="C5492">
        <v>34.5</v>
      </c>
      <c r="D5492">
        <f t="shared" si="510"/>
        <v>3.0465242123611493E-2</v>
      </c>
      <c r="E5492">
        <f t="shared" si="511"/>
        <v>9.447590540399176E-4</v>
      </c>
      <c r="F5492">
        <f t="shared" si="512"/>
        <v>2.9520483069571574E-2</v>
      </c>
      <c r="G5492">
        <f t="shared" si="513"/>
        <v>1.7080518218844059</v>
      </c>
      <c r="H5492">
        <v>538.24199999999996</v>
      </c>
      <c r="I5492">
        <f t="shared" si="514"/>
        <v>1.3013766681640746E-3</v>
      </c>
      <c r="J5492" s="7">
        <f t="shared" si="515"/>
        <v>3.5661761412415695E-4</v>
      </c>
    </row>
    <row r="5493" spans="1:10" x14ac:dyDescent="0.25">
      <c r="A5493" s="1">
        <v>43859</v>
      </c>
      <c r="B5493">
        <v>40341.410000000003</v>
      </c>
      <c r="C5493">
        <v>34.3125</v>
      </c>
      <c r="D5493">
        <f t="shared" si="510"/>
        <v>-1.2031272950342007E-2</v>
      </c>
      <c r="E5493">
        <f t="shared" si="511"/>
        <v>9.3962690549150116E-4</v>
      </c>
      <c r="F5493">
        <f t="shared" si="512"/>
        <v>-1.2970899855833509E-2</v>
      </c>
      <c r="G5493">
        <f t="shared" si="513"/>
        <v>1.6858968527541691</v>
      </c>
      <c r="H5493">
        <v>538.29300000000001</v>
      </c>
      <c r="I5493">
        <f t="shared" si="514"/>
        <v>9.4748429058391959E-5</v>
      </c>
      <c r="J5493" s="7">
        <f t="shared" si="515"/>
        <v>-8.4487847643310919E-4</v>
      </c>
    </row>
    <row r="5494" spans="1:10" x14ac:dyDescent="0.25">
      <c r="A5494" s="1">
        <v>43860</v>
      </c>
      <c r="B5494">
        <v>40394.949999999997</v>
      </c>
      <c r="C5494">
        <v>34.3125</v>
      </c>
      <c r="D5494">
        <f t="shared" si="510"/>
        <v>1.3262923383788119E-3</v>
      </c>
      <c r="E5494">
        <f t="shared" si="511"/>
        <v>9.3962690549150116E-4</v>
      </c>
      <c r="F5494">
        <f t="shared" si="512"/>
        <v>3.8666543288731075E-4</v>
      </c>
      <c r="G5494">
        <f t="shared" si="513"/>
        <v>1.6865487307905425</v>
      </c>
      <c r="H5494">
        <v>538.70799999999997</v>
      </c>
      <c r="I5494">
        <f t="shared" si="514"/>
        <v>7.7065856120752513E-4</v>
      </c>
      <c r="J5494" s="7">
        <f t="shared" si="515"/>
        <v>-1.6896834428397603E-4</v>
      </c>
    </row>
    <row r="5495" spans="1:10" x14ac:dyDescent="0.25">
      <c r="A5495" s="1">
        <v>43861</v>
      </c>
      <c r="B5495">
        <v>40105.040000000001</v>
      </c>
      <c r="C5495">
        <v>34</v>
      </c>
      <c r="D5495">
        <f t="shared" si="510"/>
        <v>-7.2027649536901238E-3</v>
      </c>
      <c r="E5495">
        <f t="shared" si="511"/>
        <v>9.310732660461166E-4</v>
      </c>
      <c r="F5495">
        <f t="shared" si="512"/>
        <v>-8.1338382197362405E-3</v>
      </c>
      <c r="G5495">
        <f t="shared" si="513"/>
        <v>1.6728306162645907</v>
      </c>
      <c r="H5495">
        <v>539.57000000000005</v>
      </c>
      <c r="I5495">
        <f t="shared" si="514"/>
        <v>1.5988459073230661E-3</v>
      </c>
      <c r="J5495" s="7">
        <f t="shared" si="515"/>
        <v>6.6777264127694947E-4</v>
      </c>
    </row>
    <row r="5496" spans="1:10" x14ac:dyDescent="0.25">
      <c r="A5496" s="1">
        <v>43864</v>
      </c>
      <c r="B5496">
        <v>41577.06</v>
      </c>
      <c r="C5496">
        <v>34.3125</v>
      </c>
      <c r="D5496">
        <f t="shared" si="510"/>
        <v>3.6046560659033972E-2</v>
      </c>
      <c r="E5496">
        <f t="shared" si="511"/>
        <v>9.3962690549150116E-4</v>
      </c>
      <c r="F5496">
        <f t="shared" si="512"/>
        <v>3.5106933753542471E-2</v>
      </c>
      <c r="G5496">
        <f t="shared" si="513"/>
        <v>1.7315585698906895</v>
      </c>
      <c r="H5496">
        <v>538.49599999999998</v>
      </c>
      <c r="I5496">
        <f t="shared" si="514"/>
        <v>-1.9924575217192793E-3</v>
      </c>
      <c r="J5496" s="7">
        <f t="shared" si="515"/>
        <v>-2.9320844272107804E-3</v>
      </c>
    </row>
    <row r="5497" spans="1:10" x14ac:dyDescent="0.25">
      <c r="A5497" s="1">
        <v>43865</v>
      </c>
      <c r="B5497">
        <v>41033.79</v>
      </c>
      <c r="C5497">
        <v>34.6875</v>
      </c>
      <c r="D5497">
        <f t="shared" si="510"/>
        <v>-1.3152699235645568E-2</v>
      </c>
      <c r="E5497">
        <f t="shared" si="511"/>
        <v>9.498911762492987E-4</v>
      </c>
      <c r="F5497">
        <f t="shared" si="512"/>
        <v>-1.4102590411894867E-2</v>
      </c>
      <c r="G5497">
        <f t="shared" si="513"/>
        <v>1.7071391086053147</v>
      </c>
      <c r="H5497">
        <v>540.20399999999995</v>
      </c>
      <c r="I5497">
        <f t="shared" si="514"/>
        <v>3.1667774680386304E-3</v>
      </c>
      <c r="J5497" s="7">
        <f t="shared" si="515"/>
        <v>2.2168862917893318E-3</v>
      </c>
    </row>
    <row r="5498" spans="1:10" x14ac:dyDescent="0.25">
      <c r="A5498" s="1">
        <v>43866</v>
      </c>
      <c r="B5498">
        <v>40767.11</v>
      </c>
      <c r="C5498">
        <v>34.25</v>
      </c>
      <c r="D5498">
        <f t="shared" si="510"/>
        <v>-6.5202447599733591E-3</v>
      </c>
      <c r="E5498">
        <f t="shared" si="511"/>
        <v>9.3791618345572718E-4</v>
      </c>
      <c r="F5498">
        <f t="shared" si="512"/>
        <v>-7.4581609434290867E-3</v>
      </c>
      <c r="G5498">
        <f t="shared" si="513"/>
        <v>1.6944069903805141</v>
      </c>
      <c r="H5498">
        <v>540.86</v>
      </c>
      <c r="I5498">
        <f t="shared" si="514"/>
        <v>1.2136193241419526E-3</v>
      </c>
      <c r="J5498" s="7">
        <f t="shared" si="515"/>
        <v>2.7570314068622545E-4</v>
      </c>
    </row>
    <row r="5499" spans="1:10" x14ac:dyDescent="0.25">
      <c r="A5499" s="1">
        <v>43867</v>
      </c>
      <c r="B5499">
        <v>40906.089999999997</v>
      </c>
      <c r="C5499">
        <v>34.6875</v>
      </c>
      <c r="D5499">
        <f t="shared" si="510"/>
        <v>3.4033228561107776E-3</v>
      </c>
      <c r="E5499">
        <f t="shared" si="511"/>
        <v>9.498911762492987E-4</v>
      </c>
      <c r="F5499">
        <f t="shared" si="512"/>
        <v>2.453431679861479E-3</v>
      </c>
      <c r="G5499">
        <f t="shared" si="513"/>
        <v>1.6985641021692923</v>
      </c>
      <c r="H5499">
        <v>541.56100000000004</v>
      </c>
      <c r="I5499">
        <f t="shared" si="514"/>
        <v>1.2952448224920444E-3</v>
      </c>
      <c r="J5499" s="7">
        <f t="shared" si="515"/>
        <v>3.4535364624274569E-4</v>
      </c>
    </row>
    <row r="5500" spans="1:10" x14ac:dyDescent="0.25">
      <c r="A5500" s="1">
        <v>43868</v>
      </c>
      <c r="B5500">
        <v>41213.89</v>
      </c>
      <c r="C5500">
        <v>34.125</v>
      </c>
      <c r="D5500">
        <f t="shared" si="510"/>
        <v>7.4963837404765123E-3</v>
      </c>
      <c r="E5500">
        <f t="shared" si="511"/>
        <v>9.3449473060422264E-4</v>
      </c>
      <c r="F5500">
        <f t="shared" si="512"/>
        <v>6.5618890098722901E-3</v>
      </c>
      <c r="G5500">
        <f t="shared" si="513"/>
        <v>1.7097098912838804</v>
      </c>
      <c r="H5500">
        <v>541.57799999999997</v>
      </c>
      <c r="I5500">
        <f t="shared" si="514"/>
        <v>3.1390246314338564E-5</v>
      </c>
      <c r="J5500" s="7">
        <f t="shared" si="515"/>
        <v>-9.0310448428988408E-4</v>
      </c>
    </row>
    <row r="5501" spans="1:10" x14ac:dyDescent="0.25">
      <c r="A5501" s="1">
        <v>43871</v>
      </c>
      <c r="B5501">
        <v>41052.949999999997</v>
      </c>
      <c r="C5501">
        <v>34.5</v>
      </c>
      <c r="D5501">
        <f t="shared" si="510"/>
        <v>-3.9126385628930156E-3</v>
      </c>
      <c r="E5501">
        <f t="shared" si="511"/>
        <v>9.447590540399176E-4</v>
      </c>
      <c r="F5501">
        <f t="shared" si="512"/>
        <v>-4.857397616932933E-3</v>
      </c>
      <c r="G5501">
        <f t="shared" si="513"/>
        <v>1.7014051505323113</v>
      </c>
      <c r="H5501">
        <v>542.48099999999999</v>
      </c>
      <c r="I5501">
        <f t="shared" si="514"/>
        <v>1.6659613708311042E-3</v>
      </c>
      <c r="J5501" s="7">
        <f t="shared" si="515"/>
        <v>7.212023167911866E-4</v>
      </c>
    </row>
    <row r="5502" spans="1:10" x14ac:dyDescent="0.25">
      <c r="A5502" s="1">
        <v>43872</v>
      </c>
      <c r="B5502">
        <v>39824.5</v>
      </c>
      <c r="C5502">
        <v>35.1875</v>
      </c>
      <c r="D5502">
        <f t="shared" si="510"/>
        <v>-3.038039610788322E-2</v>
      </c>
      <c r="E5502">
        <f t="shared" si="511"/>
        <v>9.6357670670935548E-4</v>
      </c>
      <c r="F5502">
        <f t="shared" si="512"/>
        <v>-3.1343972814592579E-2</v>
      </c>
      <c r="G5502">
        <f t="shared" si="513"/>
        <v>1.6480763537474188</v>
      </c>
      <c r="H5502">
        <v>538.59100000000001</v>
      </c>
      <c r="I5502">
        <f t="shared" si="514"/>
        <v>-7.1965915107937723E-3</v>
      </c>
      <c r="J5502" s="7">
        <f t="shared" si="515"/>
        <v>-8.1601682175031272E-3</v>
      </c>
    </row>
    <row r="5503" spans="1:10" x14ac:dyDescent="0.25">
      <c r="A5503" s="1">
        <v>43873</v>
      </c>
      <c r="B5503">
        <v>39936.15</v>
      </c>
      <c r="C5503">
        <v>34.375</v>
      </c>
      <c r="D5503">
        <f t="shared" si="510"/>
        <v>2.79962796003471E-3</v>
      </c>
      <c r="E5503">
        <f t="shared" si="511"/>
        <v>9.4133762460093216E-4</v>
      </c>
      <c r="F5503">
        <f t="shared" si="512"/>
        <v>1.8582903354337778E-3</v>
      </c>
      <c r="G5503">
        <f t="shared" si="513"/>
        <v>1.6511389581076445</v>
      </c>
      <c r="H5503">
        <v>541.04499999999996</v>
      </c>
      <c r="I5503">
        <f t="shared" si="514"/>
        <v>4.5459844358473941E-3</v>
      </c>
      <c r="J5503" s="7">
        <f t="shared" si="515"/>
        <v>3.6046468112464619E-3</v>
      </c>
    </row>
    <row r="5504" spans="1:10" x14ac:dyDescent="0.25">
      <c r="A5504" s="1">
        <v>43874</v>
      </c>
      <c r="B5504">
        <v>38669.46</v>
      </c>
      <c r="C5504">
        <v>35.25</v>
      </c>
      <c r="D5504">
        <f t="shared" si="510"/>
        <v>-3.2231787541241577E-2</v>
      </c>
      <c r="E5504">
        <f t="shared" si="511"/>
        <v>9.6528738484770774E-4</v>
      </c>
      <c r="F5504">
        <f t="shared" si="512"/>
        <v>-3.3197074926089282E-2</v>
      </c>
      <c r="G5504">
        <f t="shared" si="513"/>
        <v>1.5963259744019602</v>
      </c>
      <c r="H5504">
        <v>540.09400000000005</v>
      </c>
      <c r="I5504">
        <f t="shared" si="514"/>
        <v>-1.7592562016119366E-3</v>
      </c>
      <c r="J5504" s="7">
        <f t="shared" si="515"/>
        <v>-2.7245435864596441E-3</v>
      </c>
    </row>
    <row r="5505" spans="1:10" x14ac:dyDescent="0.25">
      <c r="A5505" s="1">
        <v>43875</v>
      </c>
      <c r="B5505">
        <v>38647.68</v>
      </c>
      <c r="C5505">
        <v>34.0625</v>
      </c>
      <c r="D5505">
        <f t="shared" si="510"/>
        <v>-5.6339384969754521E-4</v>
      </c>
      <c r="E5505">
        <f t="shared" si="511"/>
        <v>9.3278399978847213E-4</v>
      </c>
      <c r="F5505">
        <f t="shared" si="512"/>
        <v>-1.4961778494860173E-3</v>
      </c>
      <c r="G5505">
        <f t="shared" si="513"/>
        <v>1.5939375868385008</v>
      </c>
      <c r="H5505">
        <v>541.65300000000002</v>
      </c>
      <c r="I5505">
        <f t="shared" si="514"/>
        <v>2.8823765249355376E-3</v>
      </c>
      <c r="J5505" s="7">
        <f t="shared" si="515"/>
        <v>1.9495925251470656E-3</v>
      </c>
    </row>
    <row r="5506" spans="1:10" x14ac:dyDescent="0.25">
      <c r="A5506" s="1">
        <v>43878</v>
      </c>
      <c r="B5506">
        <v>39200.25</v>
      </c>
      <c r="C5506">
        <v>33.9375</v>
      </c>
      <c r="D5506">
        <f t="shared" si="510"/>
        <v>1.4196376968515903E-2</v>
      </c>
      <c r="E5506">
        <f t="shared" si="511"/>
        <v>9.293625293773681E-4</v>
      </c>
      <c r="F5506">
        <f t="shared" si="512"/>
        <v>1.3267014439138535E-2</v>
      </c>
      <c r="G5506">
        <f t="shared" si="513"/>
        <v>1.6150843798181727</v>
      </c>
      <c r="H5506">
        <v>542.65700000000004</v>
      </c>
      <c r="I5506">
        <f t="shared" si="514"/>
        <v>1.8518694597083516E-3</v>
      </c>
      <c r="J5506" s="7">
        <f t="shared" si="515"/>
        <v>9.225069303309835E-4</v>
      </c>
    </row>
    <row r="5507" spans="1:10" x14ac:dyDescent="0.25">
      <c r="A5507" s="1">
        <v>43879</v>
      </c>
      <c r="B5507">
        <v>38156.949999999997</v>
      </c>
      <c r="C5507">
        <v>32.875</v>
      </c>
      <c r="D5507">
        <f t="shared" si="510"/>
        <v>-2.6975207566055932E-2</v>
      </c>
      <c r="E5507">
        <f t="shared" si="511"/>
        <v>9.002795582246343E-4</v>
      </c>
      <c r="F5507">
        <f t="shared" si="512"/>
        <v>-2.7875487124280566E-2</v>
      </c>
      <c r="G5507">
        <f t="shared" si="513"/>
        <v>1.5700631159839245</v>
      </c>
      <c r="H5507">
        <v>542.77099999999996</v>
      </c>
      <c r="I5507">
        <f t="shared" si="514"/>
        <v>2.1005538906151465E-4</v>
      </c>
      <c r="J5507" s="7">
        <f t="shared" si="515"/>
        <v>-6.9022416916311963E-4</v>
      </c>
    </row>
    <row r="5508" spans="1:10" x14ac:dyDescent="0.25">
      <c r="A5508" s="1">
        <v>43880</v>
      </c>
      <c r="B5508">
        <v>38390.839999999997</v>
      </c>
      <c r="C5508">
        <v>33.4375</v>
      </c>
      <c r="D5508">
        <f t="shared" si="510"/>
        <v>6.1109727103809122E-3</v>
      </c>
      <c r="E5508">
        <f t="shared" si="511"/>
        <v>9.1567653066693068E-4</v>
      </c>
      <c r="F5508">
        <f t="shared" si="512"/>
        <v>5.1952961797139818E-3</v>
      </c>
      <c r="G5508">
        <f t="shared" si="513"/>
        <v>1.5782200588923054</v>
      </c>
      <c r="H5508">
        <v>544.51700000000005</v>
      </c>
      <c r="I5508">
        <f t="shared" si="514"/>
        <v>3.211663332623009E-3</v>
      </c>
      <c r="J5508" s="7">
        <f t="shared" si="515"/>
        <v>2.2959868019560782E-3</v>
      </c>
    </row>
    <row r="5509" spans="1:10" x14ac:dyDescent="0.25">
      <c r="A5509" s="1">
        <v>43881</v>
      </c>
      <c r="B5509">
        <v>38961.410000000003</v>
      </c>
      <c r="C5509">
        <v>33</v>
      </c>
      <c r="D5509">
        <f t="shared" si="510"/>
        <v>1.4752779613124016E-2</v>
      </c>
      <c r="E5509">
        <f t="shared" si="511"/>
        <v>9.0370112814376223E-4</v>
      </c>
      <c r="F5509">
        <f t="shared" si="512"/>
        <v>1.3849078484980253E-2</v>
      </c>
      <c r="G5509">
        <f t="shared" si="513"/>
        <v>1.6000769523544751</v>
      </c>
      <c r="H5509">
        <v>545.32899999999995</v>
      </c>
      <c r="I5509">
        <f t="shared" si="514"/>
        <v>1.4901190631532459E-3</v>
      </c>
      <c r="J5509" s="7">
        <f t="shared" si="515"/>
        <v>5.8641793500948368E-4</v>
      </c>
    </row>
    <row r="5510" spans="1:10" x14ac:dyDescent="0.25">
      <c r="A5510" s="1">
        <v>43882</v>
      </c>
      <c r="B5510">
        <v>38602.480000000003</v>
      </c>
      <c r="C5510">
        <v>31.875</v>
      </c>
      <c r="D5510">
        <f t="shared" si="510"/>
        <v>-9.2551459729607946E-3</v>
      </c>
      <c r="E5510">
        <f t="shared" si="511"/>
        <v>8.7290657740814843E-4</v>
      </c>
      <c r="F5510">
        <f t="shared" si="512"/>
        <v>-1.0128052550368943E-2</v>
      </c>
      <c r="G5510">
        <f t="shared" si="513"/>
        <v>1.5838712888963948</v>
      </c>
      <c r="H5510">
        <v>546.697</v>
      </c>
      <c r="I5510">
        <f t="shared" si="514"/>
        <v>2.505436162878758E-3</v>
      </c>
      <c r="J5510" s="7">
        <f t="shared" si="515"/>
        <v>1.6325295854706097E-3</v>
      </c>
    </row>
    <row r="5511" spans="1:10" x14ac:dyDescent="0.25">
      <c r="A5511" s="1">
        <v>43885</v>
      </c>
      <c r="B5511">
        <v>38602.480000000003</v>
      </c>
      <c r="C5511">
        <v>31.875</v>
      </c>
      <c r="D5511">
        <f t="shared" si="510"/>
        <v>0</v>
      </c>
      <c r="E5511">
        <f t="shared" si="511"/>
        <v>8.7290657740814843E-4</v>
      </c>
      <c r="F5511">
        <f t="shared" si="512"/>
        <v>-8.7290657740814843E-4</v>
      </c>
      <c r="G5511">
        <f t="shared" si="513"/>
        <v>1.5824887172305493</v>
      </c>
      <c r="H5511">
        <v>546.697</v>
      </c>
      <c r="I5511">
        <f t="shared" si="514"/>
        <v>0</v>
      </c>
      <c r="J5511" s="7">
        <f t="shared" si="515"/>
        <v>-8.7290657740814843E-4</v>
      </c>
    </row>
    <row r="5512" spans="1:10" x14ac:dyDescent="0.25">
      <c r="A5512" s="1">
        <v>43886</v>
      </c>
      <c r="B5512">
        <v>38602.480000000003</v>
      </c>
      <c r="C5512">
        <v>31.875</v>
      </c>
      <c r="D5512">
        <f t="shared" ref="D5512:D5575" si="516">+LN(B5512/B5511)</f>
        <v>0</v>
      </c>
      <c r="E5512">
        <f t="shared" ref="E5512:E5575" si="517">+LN(1+C5512/100/365)</f>
        <v>8.7290657740814843E-4</v>
      </c>
      <c r="F5512">
        <f t="shared" ref="F5512:F5575" si="518">+D5512-E5512</f>
        <v>-8.7290657740814843E-4</v>
      </c>
      <c r="G5512">
        <f t="shared" ref="G5512:G5575" si="519">+G5511*(1+F5512)</f>
        <v>1.5811073524206045</v>
      </c>
      <c r="H5512">
        <v>546.697</v>
      </c>
      <c r="I5512">
        <f t="shared" si="514"/>
        <v>0</v>
      </c>
      <c r="J5512" s="7">
        <f t="shared" si="515"/>
        <v>-8.7290657740814843E-4</v>
      </c>
    </row>
    <row r="5513" spans="1:10" x14ac:dyDescent="0.25">
      <c r="A5513" s="1">
        <v>43887</v>
      </c>
      <c r="B5513">
        <v>36422.239999999998</v>
      </c>
      <c r="C5513">
        <v>31.125</v>
      </c>
      <c r="D5513">
        <f t="shared" si="516"/>
        <v>-5.8136946035696552E-2</v>
      </c>
      <c r="E5513">
        <f t="shared" si="517"/>
        <v>8.5237635006929382E-4</v>
      </c>
      <c r="F5513">
        <f t="shared" si="518"/>
        <v>-5.8989322385765847E-2</v>
      </c>
      <c r="G5513">
        <f t="shared" si="519"/>
        <v>1.4878389010821609</v>
      </c>
      <c r="H5513">
        <v>548.56600000000003</v>
      </c>
      <c r="I5513">
        <f t="shared" ref="I5513:I5576" si="520">+LN(H5513/H5512)</f>
        <v>3.4128822285406078E-3</v>
      </c>
      <c r="J5513" s="7">
        <f t="shared" ref="J5513:J5576" si="521">+I5513-E5513</f>
        <v>2.5605058784713142E-3</v>
      </c>
    </row>
    <row r="5514" spans="1:10" x14ac:dyDescent="0.25">
      <c r="A5514" s="1">
        <v>43888</v>
      </c>
      <c r="B5514">
        <v>35387.050000000003</v>
      </c>
      <c r="C5514">
        <v>31.0625</v>
      </c>
      <c r="D5514">
        <f t="shared" si="516"/>
        <v>-2.8833643073372703E-2</v>
      </c>
      <c r="E5514">
        <f t="shared" si="517"/>
        <v>8.5066547876521065E-4</v>
      </c>
      <c r="F5514">
        <f t="shared" si="518"/>
        <v>-2.9684308552137915E-2</v>
      </c>
      <c r="G5514">
        <f t="shared" si="519"/>
        <v>1.4436734320665643</v>
      </c>
      <c r="H5514">
        <v>549.12800000000004</v>
      </c>
      <c r="I5514">
        <f t="shared" si="520"/>
        <v>1.0239648738263271E-3</v>
      </c>
      <c r="J5514" s="7">
        <f t="shared" si="521"/>
        <v>1.7329939506111644E-4</v>
      </c>
    </row>
    <row r="5515" spans="1:10" x14ac:dyDescent="0.25">
      <c r="A5515" s="1">
        <v>43889</v>
      </c>
      <c r="B5515">
        <v>34973.18</v>
      </c>
      <c r="C5515">
        <v>31.8125</v>
      </c>
      <c r="D5515">
        <f t="shared" si="516"/>
        <v>-1.1764451974361831E-2</v>
      </c>
      <c r="E5515">
        <f t="shared" si="517"/>
        <v>8.7119574122831165E-4</v>
      </c>
      <c r="F5515">
        <f t="shared" si="518"/>
        <v>-1.2635647715590143E-2</v>
      </c>
      <c r="G5515">
        <f t="shared" si="519"/>
        <v>1.4254316831626144</v>
      </c>
      <c r="H5515">
        <v>550.327</v>
      </c>
      <c r="I5515">
        <f t="shared" si="520"/>
        <v>2.1810814909481242E-3</v>
      </c>
      <c r="J5515" s="7">
        <f t="shared" si="521"/>
        <v>1.3098857497198125E-3</v>
      </c>
    </row>
    <row r="5516" spans="1:10" x14ac:dyDescent="0.25">
      <c r="A5516" s="1">
        <v>43892</v>
      </c>
      <c r="B5516">
        <v>36253.25</v>
      </c>
      <c r="C5516">
        <v>31</v>
      </c>
      <c r="D5516">
        <f t="shared" si="516"/>
        <v>3.5947550426155182E-2</v>
      </c>
      <c r="E5516">
        <f t="shared" si="517"/>
        <v>8.4895460453426376E-4</v>
      </c>
      <c r="F5516">
        <f t="shared" si="518"/>
        <v>3.509859582162092E-2</v>
      </c>
      <c r="G5516">
        <f t="shared" si="519"/>
        <v>1.475462333681272</v>
      </c>
      <c r="H5516">
        <v>551.51300000000003</v>
      </c>
      <c r="I5516">
        <f t="shared" si="520"/>
        <v>2.1527634829599492E-3</v>
      </c>
      <c r="J5516" s="7">
        <f t="shared" si="521"/>
        <v>1.3038088784256855E-3</v>
      </c>
    </row>
    <row r="5517" spans="1:10" x14ac:dyDescent="0.25">
      <c r="A5517" s="1">
        <v>43893</v>
      </c>
      <c r="B5517">
        <v>35999.22</v>
      </c>
      <c r="C5517">
        <v>31.1875</v>
      </c>
      <c r="D5517">
        <f t="shared" si="516"/>
        <v>-7.0317608995950865E-3</v>
      </c>
      <c r="E5517">
        <f t="shared" si="517"/>
        <v>8.5408721844630121E-4</v>
      </c>
      <c r="F5517">
        <f t="shared" si="518"/>
        <v>-7.8858481180413883E-3</v>
      </c>
      <c r="G5517">
        <f t="shared" si="519"/>
        <v>1.4638270618139706</v>
      </c>
      <c r="H5517">
        <v>552.62099999999998</v>
      </c>
      <c r="I5517">
        <f t="shared" si="520"/>
        <v>2.0070034469083196E-3</v>
      </c>
      <c r="J5517" s="7">
        <f t="shared" si="521"/>
        <v>1.1529162284620183E-3</v>
      </c>
    </row>
    <row r="5518" spans="1:10" x14ac:dyDescent="0.25">
      <c r="A5518" s="1">
        <v>43894</v>
      </c>
      <c r="B5518">
        <v>37243.360000000001</v>
      </c>
      <c r="C5518">
        <v>30.5</v>
      </c>
      <c r="D5518">
        <f t="shared" si="516"/>
        <v>3.3976402347976963E-2</v>
      </c>
      <c r="E5518">
        <f t="shared" si="517"/>
        <v>8.3526750530929516E-4</v>
      </c>
      <c r="F5518">
        <f t="shared" si="518"/>
        <v>3.3141134842667667E-2</v>
      </c>
      <c r="G5518">
        <f t="shared" si="519"/>
        <v>1.5123399518558933</v>
      </c>
      <c r="H5518">
        <v>553.19799999999998</v>
      </c>
      <c r="I5518">
        <f t="shared" si="520"/>
        <v>1.0435705162683529E-3</v>
      </c>
      <c r="J5518" s="7">
        <f t="shared" si="521"/>
        <v>2.0830301095905773E-4</v>
      </c>
    </row>
    <row r="5519" spans="1:10" x14ac:dyDescent="0.25">
      <c r="A5519" s="1">
        <v>43895</v>
      </c>
      <c r="B5519">
        <v>36772.199999999997</v>
      </c>
      <c r="C5519">
        <v>30.4375</v>
      </c>
      <c r="D5519">
        <f t="shared" si="516"/>
        <v>-1.273154899505939E-2</v>
      </c>
      <c r="E5519">
        <f t="shared" si="517"/>
        <v>8.3355660473412687E-4</v>
      </c>
      <c r="F5519">
        <f t="shared" si="518"/>
        <v>-1.3565105599793516E-2</v>
      </c>
      <c r="G5519">
        <f t="shared" si="519"/>
        <v>1.4918249007061815</v>
      </c>
      <c r="H5519">
        <v>553.02099999999996</v>
      </c>
      <c r="I5519">
        <f t="shared" si="520"/>
        <v>-3.2000897021384393E-4</v>
      </c>
      <c r="J5519" s="7">
        <f t="shared" si="521"/>
        <v>-1.1535655749479708E-3</v>
      </c>
    </row>
    <row r="5520" spans="1:10" x14ac:dyDescent="0.25">
      <c r="A5520" s="1">
        <v>43896</v>
      </c>
      <c r="B5520">
        <v>35222.43</v>
      </c>
      <c r="C5520">
        <v>29.875</v>
      </c>
      <c r="D5520">
        <f t="shared" si="516"/>
        <v>-4.3059029330345722E-2</v>
      </c>
      <c r="E5520">
        <f t="shared" si="517"/>
        <v>8.1815836783194127E-4</v>
      </c>
      <c r="F5520">
        <f t="shared" si="518"/>
        <v>-4.387718769817766E-2</v>
      </c>
      <c r="G5520">
        <f t="shared" si="519"/>
        <v>1.4263678195250811</v>
      </c>
      <c r="H5520">
        <v>553.25800000000004</v>
      </c>
      <c r="I5520">
        <f t="shared" si="520"/>
        <v>4.2846335079277072E-4</v>
      </c>
      <c r="J5520" s="7">
        <f t="shared" si="521"/>
        <v>-3.8969501703917055E-4</v>
      </c>
    </row>
    <row r="5521" spans="1:10" x14ac:dyDescent="0.25">
      <c r="A5521" s="1">
        <v>43899</v>
      </c>
      <c r="B5521">
        <v>30379.9</v>
      </c>
      <c r="C5521">
        <v>29.5625</v>
      </c>
      <c r="D5521">
        <f t="shared" si="516"/>
        <v>-0.14790189005431656</v>
      </c>
      <c r="E5521">
        <f t="shared" si="517"/>
        <v>8.0960368932093182E-4</v>
      </c>
      <c r="F5521">
        <f t="shared" si="518"/>
        <v>-0.14871149374363749</v>
      </c>
      <c r="G5521">
        <f t="shared" si="519"/>
        <v>1.2142505304556512</v>
      </c>
      <c r="H5521">
        <v>553.82399999999996</v>
      </c>
      <c r="I5521">
        <f t="shared" si="520"/>
        <v>1.0225079069368689E-3</v>
      </c>
      <c r="J5521" s="7">
        <f t="shared" si="521"/>
        <v>2.1290421761593708E-4</v>
      </c>
    </row>
    <row r="5522" spans="1:10" x14ac:dyDescent="0.25">
      <c r="A5522" s="1">
        <v>43900</v>
      </c>
      <c r="B5522">
        <v>32832.26</v>
      </c>
      <c r="C5522">
        <v>29.75</v>
      </c>
      <c r="D5522">
        <f t="shared" si="516"/>
        <v>7.7630363097289198E-2</v>
      </c>
      <c r="E5522">
        <f t="shared" si="517"/>
        <v>8.1473650520947976E-4</v>
      </c>
      <c r="F5522">
        <f t="shared" si="518"/>
        <v>7.6815626592079717E-2</v>
      </c>
      <c r="G5522">
        <f t="shared" si="519"/>
        <v>1.3075239457923671</v>
      </c>
      <c r="H5522">
        <v>554.12699999999995</v>
      </c>
      <c r="I5522">
        <f t="shared" si="520"/>
        <v>5.4695561004743023E-4</v>
      </c>
      <c r="J5522" s="7">
        <f t="shared" si="521"/>
        <v>-2.6778089516204953E-4</v>
      </c>
    </row>
    <row r="5523" spans="1:10" x14ac:dyDescent="0.25">
      <c r="A5523" s="1">
        <v>43901</v>
      </c>
      <c r="B5523">
        <v>31419.599999999999</v>
      </c>
      <c r="C5523">
        <v>29.8125</v>
      </c>
      <c r="D5523">
        <f t="shared" si="516"/>
        <v>-4.3979666618572458E-2</v>
      </c>
      <c r="E5523">
        <f t="shared" si="517"/>
        <v>8.1644743798424261E-4</v>
      </c>
      <c r="F5523">
        <f t="shared" si="518"/>
        <v>-4.4796114056556702E-2</v>
      </c>
      <c r="G5523">
        <f t="shared" si="519"/>
        <v>1.2489519539849732</v>
      </c>
      <c r="H5523">
        <v>556.08199999999999</v>
      </c>
      <c r="I5523">
        <f t="shared" si="520"/>
        <v>3.5218630379318322E-3</v>
      </c>
      <c r="J5523" s="7">
        <f t="shared" si="521"/>
        <v>2.7054155999475895E-3</v>
      </c>
    </row>
    <row r="5524" spans="1:10" x14ac:dyDescent="0.25">
      <c r="A5524" s="1">
        <v>43902</v>
      </c>
      <c r="B5524">
        <v>28351.89</v>
      </c>
      <c r="C5524">
        <v>29.5</v>
      </c>
      <c r="D5524">
        <f t="shared" si="516"/>
        <v>-0.10273820738338565</v>
      </c>
      <c r="E5524">
        <f t="shared" si="517"/>
        <v>8.0789274483692515E-4</v>
      </c>
      <c r="F5524">
        <f t="shared" si="518"/>
        <v>-0.10354610012822257</v>
      </c>
      <c r="G5524">
        <f t="shared" si="519"/>
        <v>1.119627849902306</v>
      </c>
      <c r="H5524">
        <v>555.37400000000002</v>
      </c>
      <c r="I5524">
        <f t="shared" si="520"/>
        <v>-1.2740047213063755E-3</v>
      </c>
      <c r="J5524" s="7">
        <f t="shared" si="521"/>
        <v>-2.0818974661433007E-3</v>
      </c>
    </row>
    <row r="5525" spans="1:10" x14ac:dyDescent="0.25">
      <c r="A5525" s="1">
        <v>43903</v>
      </c>
      <c r="B5525">
        <v>28447.97</v>
      </c>
      <c r="C5525">
        <v>29.3125</v>
      </c>
      <c r="D5525">
        <f t="shared" si="516"/>
        <v>3.3831101569533413E-3</v>
      </c>
      <c r="E5525">
        <f t="shared" si="517"/>
        <v>8.0275989382040485E-4</v>
      </c>
      <c r="F5525">
        <f t="shared" si="518"/>
        <v>2.5803502631329364E-3</v>
      </c>
      <c r="G5525">
        <f t="shared" si="519"/>
        <v>1.1225168819194125</v>
      </c>
      <c r="H5525">
        <v>556.452</v>
      </c>
      <c r="I5525">
        <f t="shared" si="520"/>
        <v>1.9391529570301834E-3</v>
      </c>
      <c r="J5525" s="7">
        <f t="shared" si="521"/>
        <v>1.1363930632097784E-3</v>
      </c>
    </row>
    <row r="5526" spans="1:10" x14ac:dyDescent="0.25">
      <c r="A5526" s="1">
        <v>43906</v>
      </c>
      <c r="B5526">
        <v>25697.51</v>
      </c>
      <c r="C5526">
        <v>29.5</v>
      </c>
      <c r="D5526">
        <f t="shared" si="516"/>
        <v>-0.10168270472748062</v>
      </c>
      <c r="E5526">
        <f t="shared" si="517"/>
        <v>8.0789274483692515E-4</v>
      </c>
      <c r="F5526">
        <f t="shared" si="518"/>
        <v>-0.10249059747231754</v>
      </c>
      <c r="G5526">
        <f t="shared" si="519"/>
        <v>1.0074694560187289</v>
      </c>
      <c r="H5526">
        <v>556.91600000000005</v>
      </c>
      <c r="I5526">
        <f t="shared" si="520"/>
        <v>8.3350702887650258E-4</v>
      </c>
      <c r="J5526" s="7">
        <f t="shared" si="521"/>
        <v>2.5614284039577424E-5</v>
      </c>
    </row>
    <row r="5527" spans="1:10" x14ac:dyDescent="0.25">
      <c r="A5527" s="1">
        <v>43907</v>
      </c>
      <c r="B5527">
        <v>25823.46</v>
      </c>
      <c r="C5527">
        <v>29.5</v>
      </c>
      <c r="D5527">
        <f t="shared" si="516"/>
        <v>4.8892810404587142E-3</v>
      </c>
      <c r="E5527">
        <f t="shared" si="517"/>
        <v>8.0789274483692515E-4</v>
      </c>
      <c r="F5527">
        <f t="shared" si="518"/>
        <v>4.0813882956217892E-3</v>
      </c>
      <c r="G5527">
        <f t="shared" si="519"/>
        <v>1.0115813300647203</v>
      </c>
      <c r="H5527">
        <v>556.33900000000006</v>
      </c>
      <c r="I5527">
        <f t="shared" si="520"/>
        <v>-1.0365999733527606E-3</v>
      </c>
      <c r="J5527" s="7">
        <f t="shared" si="521"/>
        <v>-1.8444927181896858E-3</v>
      </c>
    </row>
    <row r="5528" spans="1:10" x14ac:dyDescent="0.25">
      <c r="A5528" s="1">
        <v>43908</v>
      </c>
      <c r="B5528">
        <v>22087.13</v>
      </c>
      <c r="C5528">
        <v>29.5</v>
      </c>
      <c r="D5528">
        <f t="shared" si="516"/>
        <v>-0.15628829513903988</v>
      </c>
      <c r="E5528">
        <f t="shared" si="517"/>
        <v>8.0789274483692515E-4</v>
      </c>
      <c r="F5528">
        <f t="shared" si="518"/>
        <v>-0.1570961878838768</v>
      </c>
      <c r="G5528">
        <f t="shared" si="519"/>
        <v>0.85266575937705102</v>
      </c>
      <c r="H5528">
        <v>559.173</v>
      </c>
      <c r="I5528">
        <f t="shared" si="520"/>
        <v>5.081085810308388E-3</v>
      </c>
      <c r="J5528" s="7">
        <f t="shared" si="521"/>
        <v>4.2731930654714631E-3</v>
      </c>
    </row>
    <row r="5529" spans="1:10" x14ac:dyDescent="0.25">
      <c r="A5529" s="1">
        <v>43909</v>
      </c>
      <c r="B5529">
        <v>22656.43</v>
      </c>
      <c r="C5529">
        <v>29.3125</v>
      </c>
      <c r="D5529">
        <f t="shared" si="516"/>
        <v>2.5448610901778732E-2</v>
      </c>
      <c r="E5529">
        <f t="shared" si="517"/>
        <v>8.0275989382040485E-4</v>
      </c>
      <c r="F5529">
        <f t="shared" si="518"/>
        <v>2.4645851007958328E-2</v>
      </c>
      <c r="G5529">
        <f t="shared" si="519"/>
        <v>0.87368043264224549</v>
      </c>
      <c r="H5529">
        <v>558.17600000000004</v>
      </c>
      <c r="I5529">
        <f t="shared" si="520"/>
        <v>-1.7845816563992832E-3</v>
      </c>
      <c r="J5529" s="7">
        <f t="shared" si="521"/>
        <v>-2.5873415502196879E-3</v>
      </c>
    </row>
    <row r="5530" spans="1:10" x14ac:dyDescent="0.25">
      <c r="A5530" s="1">
        <v>43910</v>
      </c>
      <c r="B5530">
        <v>23890.35</v>
      </c>
      <c r="C5530">
        <v>29</v>
      </c>
      <c r="D5530">
        <f t="shared" si="516"/>
        <v>5.3030914860799382E-2</v>
      </c>
      <c r="E5530">
        <f t="shared" si="517"/>
        <v>7.9420508357882309E-4</v>
      </c>
      <c r="F5530">
        <f t="shared" si="518"/>
        <v>5.2236709777220558E-2</v>
      </c>
      <c r="G5530">
        <f t="shared" si="519"/>
        <v>0.9193186238402149</v>
      </c>
      <c r="H5530">
        <v>559.01900000000001</v>
      </c>
      <c r="I5530">
        <f t="shared" si="520"/>
        <v>1.5091370083002494E-3</v>
      </c>
      <c r="J5530" s="7">
        <f t="shared" si="521"/>
        <v>7.1493192472142631E-4</v>
      </c>
    </row>
    <row r="5531" spans="1:10" x14ac:dyDescent="0.25">
      <c r="A5531" s="1">
        <v>43913</v>
      </c>
      <c r="B5531">
        <v>23890.35</v>
      </c>
      <c r="C5531">
        <v>29</v>
      </c>
      <c r="D5531">
        <f t="shared" si="516"/>
        <v>0</v>
      </c>
      <c r="E5531">
        <f t="shared" si="517"/>
        <v>7.9420508357882309E-4</v>
      </c>
      <c r="F5531">
        <f t="shared" si="518"/>
        <v>-7.9420508357882309E-4</v>
      </c>
      <c r="G5531">
        <f t="shared" si="519"/>
        <v>0.91858849631573225</v>
      </c>
      <c r="H5531">
        <v>559.01900000000001</v>
      </c>
      <c r="I5531">
        <f t="shared" si="520"/>
        <v>0</v>
      </c>
      <c r="J5531" s="7">
        <f t="shared" si="521"/>
        <v>-7.9420508357882309E-4</v>
      </c>
    </row>
    <row r="5532" spans="1:10" x14ac:dyDescent="0.25">
      <c r="A5532" s="1">
        <v>43914</v>
      </c>
      <c r="B5532">
        <v>23890.35</v>
      </c>
      <c r="C5532">
        <v>29</v>
      </c>
      <c r="D5532">
        <f t="shared" si="516"/>
        <v>0</v>
      </c>
      <c r="E5532">
        <f t="shared" si="517"/>
        <v>7.9420508357882309E-4</v>
      </c>
      <c r="F5532">
        <f t="shared" si="518"/>
        <v>-7.9420508357882309E-4</v>
      </c>
      <c r="G5532">
        <f t="shared" si="519"/>
        <v>0.91785894866224127</v>
      </c>
      <c r="H5532">
        <v>559.01900000000001</v>
      </c>
      <c r="I5532">
        <f t="shared" si="520"/>
        <v>0</v>
      </c>
      <c r="J5532" s="7">
        <f t="shared" si="521"/>
        <v>-7.9420508357882309E-4</v>
      </c>
    </row>
    <row r="5533" spans="1:10" x14ac:dyDescent="0.25">
      <c r="A5533" s="1">
        <v>43915</v>
      </c>
      <c r="B5533">
        <v>26338.03</v>
      </c>
      <c r="C5533">
        <v>29.3125</v>
      </c>
      <c r="D5533">
        <f t="shared" si="516"/>
        <v>9.7539290614257215E-2</v>
      </c>
      <c r="E5533">
        <f t="shared" si="517"/>
        <v>8.0275989382040485E-4</v>
      </c>
      <c r="F5533">
        <f t="shared" si="518"/>
        <v>9.6736530720436809E-2</v>
      </c>
      <c r="G5533">
        <f t="shared" si="519"/>
        <v>1.0066494390465341</v>
      </c>
      <c r="H5533">
        <v>559.61300000000006</v>
      </c>
      <c r="I5533">
        <f t="shared" si="520"/>
        <v>1.0620115566683395E-3</v>
      </c>
      <c r="J5533" s="7">
        <f t="shared" si="521"/>
        <v>2.5925166284793469E-4</v>
      </c>
    </row>
    <row r="5534" spans="1:10" x14ac:dyDescent="0.25">
      <c r="A5534" s="1">
        <v>43916</v>
      </c>
      <c r="B5534">
        <v>25483.94</v>
      </c>
      <c r="C5534">
        <v>29.375</v>
      </c>
      <c r="D5534">
        <f t="shared" si="516"/>
        <v>-3.296545249301959E-2</v>
      </c>
      <c r="E5534">
        <f t="shared" si="517"/>
        <v>8.0447084708667159E-4</v>
      </c>
      <c r="F5534">
        <f t="shared" si="518"/>
        <v>-3.3769923340106263E-2</v>
      </c>
      <c r="G5534">
        <f t="shared" si="519"/>
        <v>0.97265496465957169</v>
      </c>
      <c r="H5534">
        <v>560.73</v>
      </c>
      <c r="I5534">
        <f t="shared" si="520"/>
        <v>1.9940328455032232E-3</v>
      </c>
      <c r="J5534" s="7">
        <f t="shared" si="521"/>
        <v>1.1895619984165517E-3</v>
      </c>
    </row>
    <row r="5535" spans="1:10" x14ac:dyDescent="0.25">
      <c r="A5535" s="1">
        <v>43917</v>
      </c>
      <c r="B5535">
        <v>24058.6</v>
      </c>
      <c r="C5535">
        <v>27.75</v>
      </c>
      <c r="D5535">
        <f t="shared" si="516"/>
        <v>-5.755592884313223E-2</v>
      </c>
      <c r="E5535">
        <f t="shared" si="517"/>
        <v>7.5998511074615196E-4</v>
      </c>
      <c r="F5535">
        <f t="shared" si="518"/>
        <v>-5.8315913953878383E-2</v>
      </c>
      <c r="G5535">
        <f t="shared" si="519"/>
        <v>0.91593370143367148</v>
      </c>
      <c r="H5535">
        <v>561.39599999999996</v>
      </c>
      <c r="I5535">
        <f t="shared" si="520"/>
        <v>1.1870326116710122E-3</v>
      </c>
      <c r="J5535" s="7">
        <f t="shared" si="521"/>
        <v>4.2704750092486025E-4</v>
      </c>
    </row>
    <row r="5536" spans="1:10" x14ac:dyDescent="0.25">
      <c r="A5536" s="1">
        <v>43920</v>
      </c>
      <c r="B5536">
        <v>24384.240000000002</v>
      </c>
      <c r="C5536">
        <v>27.5625</v>
      </c>
      <c r="D5536">
        <f t="shared" si="516"/>
        <v>1.3444500985604322E-2</v>
      </c>
      <c r="E5536">
        <f t="shared" si="517"/>
        <v>7.5485201382058376E-4</v>
      </c>
      <c r="F5536">
        <f t="shared" si="518"/>
        <v>1.2689648971783738E-2</v>
      </c>
      <c r="G5536">
        <f t="shared" si="519"/>
        <v>0.92755657858629137</v>
      </c>
      <c r="H5536">
        <v>563.63</v>
      </c>
      <c r="I5536">
        <f t="shared" si="520"/>
        <v>3.9714689906282475E-3</v>
      </c>
      <c r="J5536" s="7">
        <f t="shared" si="521"/>
        <v>3.2166169768076637E-3</v>
      </c>
    </row>
    <row r="5537" spans="1:10" x14ac:dyDescent="0.25">
      <c r="A5537" s="1">
        <v>43921</v>
      </c>
      <c r="B5537">
        <v>24384.240000000002</v>
      </c>
      <c r="C5537">
        <v>27.5625</v>
      </c>
      <c r="D5537">
        <f t="shared" si="516"/>
        <v>0</v>
      </c>
      <c r="E5537">
        <f t="shared" si="517"/>
        <v>7.5485201382058376E-4</v>
      </c>
      <c r="F5537">
        <f t="shared" si="518"/>
        <v>-7.5485201382058376E-4</v>
      </c>
      <c r="G5537">
        <f t="shared" si="519"/>
        <v>0.92685641063501301</v>
      </c>
      <c r="H5537">
        <v>563.63</v>
      </c>
      <c r="I5537">
        <f t="shared" si="520"/>
        <v>0</v>
      </c>
      <c r="J5537" s="7">
        <f t="shared" si="521"/>
        <v>-7.5485201382058376E-4</v>
      </c>
    </row>
    <row r="5538" spans="1:10" x14ac:dyDescent="0.25">
      <c r="A5538" s="1">
        <v>43922</v>
      </c>
      <c r="B5538">
        <v>25324.28</v>
      </c>
      <c r="C5538">
        <v>27</v>
      </c>
      <c r="D5538">
        <f t="shared" si="516"/>
        <v>3.7826597350373331E-2</v>
      </c>
      <c r="E5538">
        <f t="shared" si="517"/>
        <v>7.3945256494943731E-4</v>
      </c>
      <c r="F5538">
        <f t="shared" si="518"/>
        <v>3.7087144785423895E-2</v>
      </c>
      <c r="G5538">
        <f t="shared" si="519"/>
        <v>0.96123086853153206</v>
      </c>
      <c r="H5538">
        <v>562.08399999999995</v>
      </c>
      <c r="I5538">
        <f t="shared" si="520"/>
        <v>-2.74670293159214E-3</v>
      </c>
      <c r="J5538" s="7">
        <f t="shared" si="521"/>
        <v>-3.4861554965415773E-3</v>
      </c>
    </row>
    <row r="5539" spans="1:10" x14ac:dyDescent="0.25">
      <c r="A5539" s="1">
        <v>43923</v>
      </c>
      <c r="B5539">
        <v>26003.279999999999</v>
      </c>
      <c r="C5539">
        <v>26.125</v>
      </c>
      <c r="D5539">
        <f t="shared" si="516"/>
        <v>2.6459064585051522E-2</v>
      </c>
      <c r="E5539">
        <f t="shared" si="517"/>
        <v>7.1549739533707584E-4</v>
      </c>
      <c r="F5539">
        <f t="shared" si="518"/>
        <v>2.5743567189714447E-2</v>
      </c>
      <c r="G5539">
        <f t="shared" si="519"/>
        <v>0.98597637998040111</v>
      </c>
      <c r="H5539">
        <v>561.98599999999999</v>
      </c>
      <c r="I5539">
        <f t="shared" si="520"/>
        <v>-1.7436636552571182E-4</v>
      </c>
      <c r="J5539" s="7">
        <f t="shared" si="521"/>
        <v>-8.8986376086278767E-4</v>
      </c>
    </row>
    <row r="5540" spans="1:10" x14ac:dyDescent="0.25">
      <c r="A5540" s="1">
        <v>43924</v>
      </c>
      <c r="B5540">
        <v>26505.41</v>
      </c>
      <c r="C5540">
        <v>25.75</v>
      </c>
      <c r="D5540">
        <f t="shared" si="516"/>
        <v>1.9126179188696007E-2</v>
      </c>
      <c r="E5540">
        <f t="shared" si="517"/>
        <v>7.0523071840371157E-4</v>
      </c>
      <c r="F5540">
        <f t="shared" si="518"/>
        <v>1.8420948470292294E-2</v>
      </c>
      <c r="G5540">
        <f t="shared" si="519"/>
        <v>1.0041390000689454</v>
      </c>
      <c r="H5540">
        <v>564.17700000000002</v>
      </c>
      <c r="I5540">
        <f t="shared" si="520"/>
        <v>3.8910934996481852E-3</v>
      </c>
      <c r="J5540" s="7">
        <f t="shared" si="521"/>
        <v>3.1858627812444739E-3</v>
      </c>
    </row>
    <row r="5541" spans="1:10" x14ac:dyDescent="0.25">
      <c r="A5541" s="1">
        <v>43927</v>
      </c>
      <c r="B5541">
        <v>26922.59</v>
      </c>
      <c r="C5541">
        <v>25.125</v>
      </c>
      <c r="D5541">
        <f t="shared" si="516"/>
        <v>1.5616848044483845E-2</v>
      </c>
      <c r="E5541">
        <f t="shared" si="517"/>
        <v>6.8811935594517508E-4</v>
      </c>
      <c r="F5541">
        <f t="shared" si="518"/>
        <v>1.4928728688538669E-2</v>
      </c>
      <c r="G5541">
        <f t="shared" si="519"/>
        <v>1.0191295187665552</v>
      </c>
      <c r="H5541">
        <v>564.45299999999997</v>
      </c>
      <c r="I5541">
        <f t="shared" si="520"/>
        <v>4.8908855072386033E-4</v>
      </c>
      <c r="J5541" s="7">
        <f t="shared" si="521"/>
        <v>-1.9903080522131475E-4</v>
      </c>
    </row>
    <row r="5542" spans="1:10" x14ac:dyDescent="0.25">
      <c r="A5542" s="1">
        <v>43928</v>
      </c>
      <c r="B5542">
        <v>26696.1</v>
      </c>
      <c r="C5542">
        <v>23.0625</v>
      </c>
      <c r="D5542">
        <f t="shared" si="516"/>
        <v>-8.4482238224988238E-3</v>
      </c>
      <c r="E5542">
        <f t="shared" si="517"/>
        <v>6.3164978233539132E-4</v>
      </c>
      <c r="F5542">
        <f t="shared" si="518"/>
        <v>-9.0798736048342144E-3</v>
      </c>
      <c r="G5542">
        <f t="shared" si="519"/>
        <v>1.0098759515491993</v>
      </c>
      <c r="H5542">
        <v>564.9</v>
      </c>
      <c r="I5542">
        <f t="shared" si="520"/>
        <v>7.9160372946681908E-4</v>
      </c>
      <c r="J5542" s="7">
        <f t="shared" si="521"/>
        <v>1.5995394713142776E-4</v>
      </c>
    </row>
    <row r="5543" spans="1:10" x14ac:dyDescent="0.25">
      <c r="A5543" s="1">
        <v>43929</v>
      </c>
      <c r="B5543">
        <v>28017.59</v>
      </c>
      <c r="C5543">
        <v>21.9375</v>
      </c>
      <c r="D5543">
        <f t="shared" si="516"/>
        <v>4.8315039895337697E-2</v>
      </c>
      <c r="E5543">
        <f t="shared" si="517"/>
        <v>6.0084685263207306E-4</v>
      </c>
      <c r="F5543">
        <f t="shared" si="518"/>
        <v>4.7714193042705626E-2</v>
      </c>
      <c r="G5543">
        <f t="shared" si="519"/>
        <v>1.0580613676506039</v>
      </c>
      <c r="H5543">
        <v>565.976</v>
      </c>
      <c r="I5543">
        <f t="shared" si="520"/>
        <v>1.9029501460860636E-3</v>
      </c>
      <c r="J5543" s="7">
        <f t="shared" si="521"/>
        <v>1.3021032934539905E-3</v>
      </c>
    </row>
    <row r="5544" spans="1:10" x14ac:dyDescent="0.25">
      <c r="A5544" s="1">
        <v>43930</v>
      </c>
      <c r="B5544">
        <v>28017.59</v>
      </c>
      <c r="C5544">
        <v>21.9375</v>
      </c>
      <c r="D5544">
        <f t="shared" si="516"/>
        <v>0</v>
      </c>
      <c r="E5544">
        <f t="shared" si="517"/>
        <v>6.0084685263207306E-4</v>
      </c>
      <c r="F5544">
        <f t="shared" si="518"/>
        <v>-6.0084685263207306E-4</v>
      </c>
      <c r="G5544">
        <f t="shared" si="519"/>
        <v>1.0574256348079594</v>
      </c>
      <c r="H5544">
        <v>565.976</v>
      </c>
      <c r="I5544">
        <f t="shared" si="520"/>
        <v>0</v>
      </c>
      <c r="J5544" s="7">
        <f t="shared" si="521"/>
        <v>-6.0084685263207306E-4</v>
      </c>
    </row>
    <row r="5545" spans="1:10" x14ac:dyDescent="0.25">
      <c r="A5545" s="1">
        <v>43931</v>
      </c>
      <c r="B5545">
        <v>28017.59</v>
      </c>
      <c r="C5545">
        <v>21.9375</v>
      </c>
      <c r="D5545">
        <f t="shared" si="516"/>
        <v>0</v>
      </c>
      <c r="E5545">
        <f t="shared" si="517"/>
        <v>6.0084685263207306E-4</v>
      </c>
      <c r="F5545">
        <f t="shared" si="518"/>
        <v>-6.0084685263207306E-4</v>
      </c>
      <c r="G5545">
        <f t="shared" si="519"/>
        <v>1.0567902839433925</v>
      </c>
      <c r="H5545">
        <v>565.976</v>
      </c>
      <c r="I5545">
        <f t="shared" si="520"/>
        <v>0</v>
      </c>
      <c r="J5545" s="7">
        <f t="shared" si="521"/>
        <v>-6.0084685263207306E-4</v>
      </c>
    </row>
    <row r="5546" spans="1:10" x14ac:dyDescent="0.25">
      <c r="A5546" s="1">
        <v>43934</v>
      </c>
      <c r="B5546">
        <v>28880.639999999999</v>
      </c>
      <c r="C5546">
        <v>21</v>
      </c>
      <c r="D5546">
        <f t="shared" si="516"/>
        <v>3.0338947226974333E-2</v>
      </c>
      <c r="E5546">
        <f t="shared" si="517"/>
        <v>5.7517701973278199E-4</v>
      </c>
      <c r="F5546">
        <f t="shared" si="518"/>
        <v>2.9763770207241552E-2</v>
      </c>
      <c r="G5546">
        <f t="shared" si="519"/>
        <v>1.0882443471119292</v>
      </c>
      <c r="H5546">
        <v>565.976</v>
      </c>
      <c r="I5546">
        <f t="shared" si="520"/>
        <v>0</v>
      </c>
      <c r="J5546" s="7">
        <f t="shared" si="521"/>
        <v>-5.7517701973278199E-4</v>
      </c>
    </row>
    <row r="5547" spans="1:10" x14ac:dyDescent="0.25">
      <c r="A5547" s="1">
        <v>43935</v>
      </c>
      <c r="B5547">
        <v>30781.54</v>
      </c>
      <c r="C5547">
        <v>18.125</v>
      </c>
      <c r="D5547">
        <f t="shared" si="516"/>
        <v>6.3743685203877437E-2</v>
      </c>
      <c r="E5547">
        <f t="shared" si="517"/>
        <v>4.9645208973150682E-4</v>
      </c>
      <c r="F5547">
        <f t="shared" si="518"/>
        <v>6.3247233114145929E-2</v>
      </c>
      <c r="G5547">
        <f t="shared" si="519"/>
        <v>1.1570727910188687</v>
      </c>
      <c r="H5547">
        <v>568.76400000000001</v>
      </c>
      <c r="I5547">
        <f t="shared" si="520"/>
        <v>4.9139108695193303E-3</v>
      </c>
      <c r="J5547" s="7">
        <f t="shared" si="521"/>
        <v>4.4174587797878237E-3</v>
      </c>
    </row>
    <row r="5548" spans="1:10" x14ac:dyDescent="0.25">
      <c r="A5548" s="1">
        <v>43936</v>
      </c>
      <c r="B5548">
        <v>32070.67</v>
      </c>
      <c r="C5548">
        <v>18.25</v>
      </c>
      <c r="D5548">
        <f t="shared" si="516"/>
        <v>4.1026745638243184E-2</v>
      </c>
      <c r="E5548">
        <f t="shared" si="517"/>
        <v>4.9987504165099287E-4</v>
      </c>
      <c r="F5548">
        <f t="shared" si="518"/>
        <v>4.0526870596592192E-2</v>
      </c>
      <c r="G5548">
        <f t="shared" si="519"/>
        <v>1.2039653302913282</v>
      </c>
      <c r="H5548">
        <v>569.90599999999995</v>
      </c>
      <c r="I5548">
        <f t="shared" si="520"/>
        <v>2.0058496015466307E-3</v>
      </c>
      <c r="J5548" s="7">
        <f t="shared" si="521"/>
        <v>1.5059745598956379E-3</v>
      </c>
    </row>
    <row r="5549" spans="1:10" x14ac:dyDescent="0.25">
      <c r="A5549" s="1">
        <v>43937</v>
      </c>
      <c r="B5549">
        <v>30077.72</v>
      </c>
      <c r="C5549">
        <v>16.875</v>
      </c>
      <c r="D5549">
        <f t="shared" si="516"/>
        <v>-6.4157206949527326E-2</v>
      </c>
      <c r="E5549">
        <f t="shared" si="517"/>
        <v>4.6222192610799229E-4</v>
      </c>
      <c r="F5549">
        <f t="shared" si="518"/>
        <v>-6.4619428875635321E-2</v>
      </c>
      <c r="G5549">
        <f t="shared" si="519"/>
        <v>1.1261657782618371</v>
      </c>
      <c r="H5549">
        <v>569.29</v>
      </c>
      <c r="I5549">
        <f t="shared" si="520"/>
        <v>-1.0814645768378488E-3</v>
      </c>
      <c r="J5549" s="7">
        <f t="shared" si="521"/>
        <v>-1.5436865029458411E-3</v>
      </c>
    </row>
    <row r="5550" spans="1:10" x14ac:dyDescent="0.25">
      <c r="A5550" s="1">
        <v>43938</v>
      </c>
      <c r="B5550">
        <v>29883.279999999999</v>
      </c>
      <c r="C5550">
        <v>16.875</v>
      </c>
      <c r="D5550">
        <f t="shared" si="516"/>
        <v>-6.4855716734043955E-3</v>
      </c>
      <c r="E5550">
        <f t="shared" si="517"/>
        <v>4.6222192610799229E-4</v>
      </c>
      <c r="F5550">
        <f t="shared" si="518"/>
        <v>-6.9477935995123875E-3</v>
      </c>
      <c r="G5550">
        <f t="shared" si="519"/>
        <v>1.1183414108756395</v>
      </c>
      <c r="H5550">
        <v>571.66999999999996</v>
      </c>
      <c r="I5550">
        <f t="shared" si="520"/>
        <v>4.1719314471902582E-3</v>
      </c>
      <c r="J5550" s="7">
        <f t="shared" si="521"/>
        <v>3.7097095210822657E-3</v>
      </c>
    </row>
    <row r="5551" spans="1:10" x14ac:dyDescent="0.25">
      <c r="A5551" s="1">
        <v>43941</v>
      </c>
      <c r="B5551">
        <v>30535.73</v>
      </c>
      <c r="C5551">
        <v>18.25</v>
      </c>
      <c r="D5551">
        <f t="shared" si="516"/>
        <v>2.1598346718216491E-2</v>
      </c>
      <c r="E5551">
        <f t="shared" si="517"/>
        <v>4.9987504165099287E-4</v>
      </c>
      <c r="F5551">
        <f t="shared" si="518"/>
        <v>2.1098471676565499E-2</v>
      </c>
      <c r="G5551">
        <f t="shared" si="519"/>
        <v>1.1419367054577294</v>
      </c>
      <c r="H5551">
        <v>573.02599999999995</v>
      </c>
      <c r="I5551">
        <f t="shared" si="520"/>
        <v>2.3691890847445714E-3</v>
      </c>
      <c r="J5551" s="7">
        <f t="shared" si="521"/>
        <v>1.8693140430935786E-3</v>
      </c>
    </row>
    <row r="5552" spans="1:10" x14ac:dyDescent="0.25">
      <c r="A5552" s="1">
        <v>43942</v>
      </c>
      <c r="B5552">
        <v>30237.08</v>
      </c>
      <c r="C5552">
        <v>17.4375</v>
      </c>
      <c r="D5552">
        <f t="shared" si="516"/>
        <v>-9.8284875788340661E-3</v>
      </c>
      <c r="E5552">
        <f t="shared" si="517"/>
        <v>4.7762564473713295E-4</v>
      </c>
      <c r="F5552">
        <f t="shared" si="518"/>
        <v>-1.0306113223571198E-2</v>
      </c>
      <c r="G5552">
        <f t="shared" si="519"/>
        <v>1.1301677764771301</v>
      </c>
      <c r="H5552">
        <v>573.23599999999999</v>
      </c>
      <c r="I5552">
        <f t="shared" si="520"/>
        <v>3.664083819397952E-4</v>
      </c>
      <c r="J5552" s="7">
        <f t="shared" si="521"/>
        <v>-1.1121726279733775E-4</v>
      </c>
    </row>
    <row r="5553" spans="1:10" x14ac:dyDescent="0.25">
      <c r="A5553" s="1">
        <v>43943</v>
      </c>
      <c r="B5553">
        <v>30554.880000000001</v>
      </c>
      <c r="C5553">
        <v>16.1875</v>
      </c>
      <c r="D5553">
        <f t="shared" si="516"/>
        <v>1.0455425192560586E-2</v>
      </c>
      <c r="E5553">
        <f t="shared" si="517"/>
        <v>4.433948366642296E-4</v>
      </c>
      <c r="F5553">
        <f t="shared" si="518"/>
        <v>1.0012030355896357E-2</v>
      </c>
      <c r="G5553">
        <f t="shared" si="519"/>
        <v>1.1414830505624749</v>
      </c>
      <c r="H5553">
        <v>573.48400000000004</v>
      </c>
      <c r="I5553">
        <f t="shared" si="520"/>
        <v>4.3253802823100011E-4</v>
      </c>
      <c r="J5553" s="7">
        <f t="shared" si="521"/>
        <v>-1.0856808433229491E-5</v>
      </c>
    </row>
    <row r="5554" spans="1:10" x14ac:dyDescent="0.25">
      <c r="A5554" s="1">
        <v>43944</v>
      </c>
      <c r="B5554">
        <v>30378.94</v>
      </c>
      <c r="C5554">
        <v>15.9375</v>
      </c>
      <c r="D5554">
        <f t="shared" si="516"/>
        <v>-5.7748058120299156E-3</v>
      </c>
      <c r="E5554">
        <f t="shared" si="517"/>
        <v>4.3654853443766061E-4</v>
      </c>
      <c r="F5554">
        <f t="shared" si="518"/>
        <v>-6.2113543464675765E-3</v>
      </c>
      <c r="G5554">
        <f t="shared" si="519"/>
        <v>1.1343928948549447</v>
      </c>
      <c r="H5554">
        <v>572.66399999999999</v>
      </c>
      <c r="I5554">
        <f t="shared" si="520"/>
        <v>-1.4308800258028026E-3</v>
      </c>
      <c r="J5554" s="7">
        <f t="shared" si="521"/>
        <v>-1.8674285602404634E-3</v>
      </c>
    </row>
    <row r="5555" spans="1:10" x14ac:dyDescent="0.25">
      <c r="A5555" s="1">
        <v>43945</v>
      </c>
      <c r="B5555">
        <v>29258.1</v>
      </c>
      <c r="C5555">
        <v>18.3125</v>
      </c>
      <c r="D5555">
        <f t="shared" si="516"/>
        <v>-3.7593146764332799E-2</v>
      </c>
      <c r="E5555">
        <f t="shared" si="517"/>
        <v>5.0158651321713192E-4</v>
      </c>
      <c r="F5555">
        <f t="shared" si="518"/>
        <v>-3.8094733277549933E-2</v>
      </c>
      <c r="G5555">
        <f t="shared" si="519"/>
        <v>1.0911785000934977</v>
      </c>
      <c r="H5555">
        <v>573.58000000000004</v>
      </c>
      <c r="I5555">
        <f t="shared" si="520"/>
        <v>1.5982638862049002E-3</v>
      </c>
      <c r="J5555" s="7">
        <f t="shared" si="521"/>
        <v>1.0966773729877682E-3</v>
      </c>
    </row>
    <row r="5556" spans="1:10" x14ac:dyDescent="0.25">
      <c r="A5556" s="1">
        <v>43948</v>
      </c>
      <c r="B5556">
        <v>29986.23</v>
      </c>
      <c r="C5556">
        <v>18.3125</v>
      </c>
      <c r="D5556">
        <f t="shared" si="516"/>
        <v>2.4581817870739528E-2</v>
      </c>
      <c r="E5556">
        <f t="shared" si="517"/>
        <v>5.0158651321713192E-4</v>
      </c>
      <c r="F5556">
        <f t="shared" si="518"/>
        <v>2.4080231357522398E-2</v>
      </c>
      <c r="G5556">
        <f t="shared" si="519"/>
        <v>1.1174543308281033</v>
      </c>
      <c r="H5556">
        <v>574.76499999999999</v>
      </c>
      <c r="I5556">
        <f t="shared" si="520"/>
        <v>2.0638404323080647E-3</v>
      </c>
      <c r="J5556" s="7">
        <f t="shared" si="521"/>
        <v>1.5622539190909327E-3</v>
      </c>
    </row>
    <row r="5557" spans="1:10" x14ac:dyDescent="0.25">
      <c r="A5557" s="1">
        <v>43949</v>
      </c>
      <c r="B5557">
        <v>33064.839999999997</v>
      </c>
      <c r="C5557">
        <v>18.375</v>
      </c>
      <c r="D5557">
        <f t="shared" si="516"/>
        <v>9.7732205871931516E-2</v>
      </c>
      <c r="E5557">
        <f t="shared" si="517"/>
        <v>5.0329798185391912E-4</v>
      </c>
      <c r="F5557">
        <f t="shared" si="518"/>
        <v>9.7228907890077598E-2</v>
      </c>
      <c r="G5557">
        <f t="shared" si="519"/>
        <v>1.2261031950315573</v>
      </c>
      <c r="H5557">
        <v>575.89499999999998</v>
      </c>
      <c r="I5557">
        <f t="shared" si="520"/>
        <v>1.9640908057327712E-3</v>
      </c>
      <c r="J5557" s="7">
        <f t="shared" si="521"/>
        <v>1.4607928238788521E-3</v>
      </c>
    </row>
    <row r="5558" spans="1:10" x14ac:dyDescent="0.25">
      <c r="A5558" s="1">
        <v>43950</v>
      </c>
      <c r="B5558">
        <v>33185.050000000003</v>
      </c>
      <c r="C5558">
        <v>18.3125</v>
      </c>
      <c r="D5558">
        <f t="shared" si="516"/>
        <v>3.6289911402483154E-3</v>
      </c>
      <c r="E5558">
        <f t="shared" si="517"/>
        <v>5.0158651321713192E-4</v>
      </c>
      <c r="F5558">
        <f t="shared" si="518"/>
        <v>3.1274046270311833E-3</v>
      </c>
      <c r="G5558">
        <f t="shared" si="519"/>
        <v>1.2299377158369167</v>
      </c>
      <c r="H5558">
        <v>575.95299999999997</v>
      </c>
      <c r="I5558">
        <f t="shared" si="520"/>
        <v>1.0070773235537267E-4</v>
      </c>
      <c r="J5558" s="7">
        <f t="shared" si="521"/>
        <v>-4.0087878086175928E-4</v>
      </c>
    </row>
    <row r="5559" spans="1:10" x14ac:dyDescent="0.25">
      <c r="A5559" s="1">
        <v>43951</v>
      </c>
      <c r="B5559">
        <v>32742.84</v>
      </c>
      <c r="C5559">
        <v>18.4375</v>
      </c>
      <c r="D5559">
        <f t="shared" si="516"/>
        <v>-1.341516107666514E-2</v>
      </c>
      <c r="E5559">
        <f t="shared" si="517"/>
        <v>5.0500944756180842E-4</v>
      </c>
      <c r="F5559">
        <f t="shared" si="518"/>
        <v>-1.3920170524226947E-2</v>
      </c>
      <c r="G5559">
        <f t="shared" si="519"/>
        <v>1.2128167730982886</v>
      </c>
      <c r="H5559">
        <v>576.29</v>
      </c>
      <c r="I5559">
        <f t="shared" si="520"/>
        <v>5.8494607406435169E-4</v>
      </c>
      <c r="J5559" s="7">
        <f t="shared" si="521"/>
        <v>7.9936626502543273E-5</v>
      </c>
    </row>
    <row r="5560" spans="1:10" x14ac:dyDescent="0.25">
      <c r="A5560" s="1">
        <v>43952</v>
      </c>
      <c r="B5560">
        <v>32742.84</v>
      </c>
      <c r="C5560">
        <v>18.4375</v>
      </c>
      <c r="D5560">
        <f t="shared" si="516"/>
        <v>0</v>
      </c>
      <c r="E5560">
        <f t="shared" si="517"/>
        <v>5.0500944756180842E-4</v>
      </c>
      <c r="F5560">
        <f t="shared" si="518"/>
        <v>-5.0500944756180842E-4</v>
      </c>
      <c r="G5560">
        <f t="shared" si="519"/>
        <v>1.2122042891697125</v>
      </c>
      <c r="H5560">
        <v>576.29</v>
      </c>
      <c r="I5560">
        <f t="shared" si="520"/>
        <v>0</v>
      </c>
      <c r="J5560" s="7">
        <f t="shared" si="521"/>
        <v>-5.0500944756180842E-4</v>
      </c>
    </row>
    <row r="5561" spans="1:10" x14ac:dyDescent="0.25">
      <c r="A5561" s="1">
        <v>43955</v>
      </c>
      <c r="B5561">
        <v>32387.279999999999</v>
      </c>
      <c r="C5561">
        <v>21.0625</v>
      </c>
      <c r="D5561">
        <f t="shared" si="516"/>
        <v>-1.0918559103881452E-2</v>
      </c>
      <c r="E5561">
        <f t="shared" si="517"/>
        <v>5.7688836242646721E-4</v>
      </c>
      <c r="F5561">
        <f t="shared" si="518"/>
        <v>-1.1495447466307918E-2</v>
      </c>
      <c r="G5561">
        <f t="shared" si="519"/>
        <v>1.1982694584451288</v>
      </c>
      <c r="H5561">
        <v>577.654</v>
      </c>
      <c r="I5561">
        <f t="shared" si="520"/>
        <v>2.3640672948806916E-3</v>
      </c>
      <c r="J5561" s="7">
        <f t="shared" si="521"/>
        <v>1.7871789324542245E-3</v>
      </c>
    </row>
    <row r="5562" spans="1:10" x14ac:dyDescent="0.25">
      <c r="A5562" s="1">
        <v>43956</v>
      </c>
      <c r="B5562">
        <v>33546.519999999997</v>
      </c>
      <c r="C5562">
        <v>19.875</v>
      </c>
      <c r="D5562">
        <f t="shared" si="516"/>
        <v>3.5167379134342161E-2</v>
      </c>
      <c r="E5562">
        <f t="shared" si="517"/>
        <v>5.4437235042701444E-4</v>
      </c>
      <c r="F5562">
        <f t="shared" si="518"/>
        <v>3.4623006783915146E-2</v>
      </c>
      <c r="G5562">
        <f t="shared" si="519"/>
        <v>1.2397571500338327</v>
      </c>
      <c r="H5562">
        <v>577.82100000000003</v>
      </c>
      <c r="I5562">
        <f t="shared" si="520"/>
        <v>2.8905861427168546E-4</v>
      </c>
      <c r="J5562" s="7">
        <f t="shared" si="521"/>
        <v>-2.5531373615532898E-4</v>
      </c>
    </row>
    <row r="5563" spans="1:10" x14ac:dyDescent="0.25">
      <c r="A5563" s="1">
        <v>43957</v>
      </c>
      <c r="B5563">
        <v>34158.89</v>
      </c>
      <c r="C5563">
        <v>20.0625</v>
      </c>
      <c r="D5563">
        <f t="shared" si="516"/>
        <v>1.8089741991838562E-2</v>
      </c>
      <c r="E5563">
        <f t="shared" si="517"/>
        <v>5.4950652787603244E-4</v>
      </c>
      <c r="F5563">
        <f t="shared" si="518"/>
        <v>1.7540235463962529E-2</v>
      </c>
      <c r="G5563">
        <f t="shared" si="519"/>
        <v>1.2615027823635572</v>
      </c>
      <c r="H5563">
        <v>578.20699999999999</v>
      </c>
      <c r="I5563">
        <f t="shared" si="520"/>
        <v>6.6780391884111465E-4</v>
      </c>
      <c r="J5563" s="7">
        <f t="shared" si="521"/>
        <v>1.182973909650822E-4</v>
      </c>
    </row>
    <row r="5564" spans="1:10" x14ac:dyDescent="0.25">
      <c r="A5564" s="1">
        <v>43958</v>
      </c>
      <c r="B5564">
        <v>35850.21</v>
      </c>
      <c r="C5564">
        <v>19.8125</v>
      </c>
      <c r="D5564">
        <f t="shared" si="516"/>
        <v>4.8326550521834752E-2</v>
      </c>
      <c r="E5564">
        <f t="shared" si="517"/>
        <v>5.4266095208611539E-4</v>
      </c>
      <c r="F5564">
        <f t="shared" si="518"/>
        <v>4.7783889569748633E-2</v>
      </c>
      <c r="G5564">
        <f t="shared" si="519"/>
        <v>1.3217822920079481</v>
      </c>
      <c r="H5564">
        <v>578.47299999999996</v>
      </c>
      <c r="I5564">
        <f t="shared" si="520"/>
        <v>4.5993706935217591E-4</v>
      </c>
      <c r="J5564" s="7">
        <f t="shared" si="521"/>
        <v>-8.272388273393948E-5</v>
      </c>
    </row>
    <row r="5565" spans="1:10" x14ac:dyDescent="0.25">
      <c r="A5565" s="1">
        <v>43959</v>
      </c>
      <c r="B5565">
        <v>36183.9</v>
      </c>
      <c r="C5565">
        <v>20.625</v>
      </c>
      <c r="D5565">
        <f t="shared" si="516"/>
        <v>9.2648437502214735E-3</v>
      </c>
      <c r="E5565">
        <f t="shared" si="517"/>
        <v>5.6490890206675629E-4</v>
      </c>
      <c r="F5565">
        <f t="shared" si="518"/>
        <v>8.6999348481547178E-3</v>
      </c>
      <c r="G5565">
        <f t="shared" si="519"/>
        <v>1.3332817118318618</v>
      </c>
      <c r="H5565">
        <v>577.85500000000002</v>
      </c>
      <c r="I5565">
        <f t="shared" si="520"/>
        <v>-1.0689009672708917E-3</v>
      </c>
      <c r="J5565" s="7">
        <f t="shared" si="521"/>
        <v>-1.6338098693376478E-3</v>
      </c>
    </row>
    <row r="5566" spans="1:10" x14ac:dyDescent="0.25">
      <c r="A5566" s="1">
        <v>43962</v>
      </c>
      <c r="B5566">
        <v>38581.599999999999</v>
      </c>
      <c r="C5566">
        <v>21.0625</v>
      </c>
      <c r="D5566">
        <f t="shared" si="516"/>
        <v>6.4161210363774715E-2</v>
      </c>
      <c r="E5566">
        <f t="shared" si="517"/>
        <v>5.7688836242646721E-4</v>
      </c>
      <c r="F5566">
        <f t="shared" si="518"/>
        <v>6.3584322001348254E-2</v>
      </c>
      <c r="G5566">
        <f t="shared" si="519"/>
        <v>1.4180575255154879</v>
      </c>
      <c r="H5566">
        <v>578.33000000000004</v>
      </c>
      <c r="I5566">
        <f t="shared" si="520"/>
        <v>8.2166785890528619E-4</v>
      </c>
      <c r="J5566" s="7">
        <f t="shared" si="521"/>
        <v>2.4477949647881898E-4</v>
      </c>
    </row>
    <row r="5567" spans="1:10" x14ac:dyDescent="0.25">
      <c r="A5567" s="1">
        <v>43963</v>
      </c>
      <c r="B5567">
        <v>39133.71</v>
      </c>
      <c r="C5567">
        <v>20.5625</v>
      </c>
      <c r="D5567">
        <f t="shared" si="516"/>
        <v>1.4208765009456599E-2</v>
      </c>
      <c r="E5567">
        <f t="shared" si="517"/>
        <v>5.6319753887196873E-4</v>
      </c>
      <c r="F5567">
        <f t="shared" si="518"/>
        <v>1.3645567470584629E-2</v>
      </c>
      <c r="G5567">
        <f t="shared" si="519"/>
        <v>1.4374077251570798</v>
      </c>
      <c r="H5567">
        <v>578.66</v>
      </c>
      <c r="I5567">
        <f t="shared" si="520"/>
        <v>5.704457410153405E-4</v>
      </c>
      <c r="J5567" s="7">
        <f t="shared" si="521"/>
        <v>7.2482021433717663E-6</v>
      </c>
    </row>
    <row r="5568" spans="1:10" x14ac:dyDescent="0.25">
      <c r="A5568" s="1">
        <v>43964</v>
      </c>
      <c r="B5568">
        <v>37842.81</v>
      </c>
      <c r="C5568">
        <v>21.8125</v>
      </c>
      <c r="D5568">
        <f t="shared" si="516"/>
        <v>-3.3543242423691139E-2</v>
      </c>
      <c r="E5568">
        <f t="shared" si="517"/>
        <v>5.9742424631738429E-4</v>
      </c>
      <c r="F5568">
        <f t="shared" si="518"/>
        <v>-3.4140666670008521E-2</v>
      </c>
      <c r="G5568">
        <f t="shared" si="519"/>
        <v>1.3883336671435969</v>
      </c>
      <c r="H5568">
        <v>579.25099999999998</v>
      </c>
      <c r="I5568">
        <f t="shared" si="520"/>
        <v>1.0208039328074097E-3</v>
      </c>
      <c r="J5568" s="7">
        <f t="shared" si="521"/>
        <v>4.233796864900254E-4</v>
      </c>
    </row>
    <row r="5569" spans="1:10" x14ac:dyDescent="0.25">
      <c r="A5569" s="1">
        <v>43965</v>
      </c>
      <c r="B5569">
        <v>39225.67</v>
      </c>
      <c r="C5569">
        <v>20.75</v>
      </c>
      <c r="D5569">
        <f t="shared" si="516"/>
        <v>3.5890377947674149E-2</v>
      </c>
      <c r="E5569">
        <f t="shared" si="517"/>
        <v>5.6833161967028648E-4</v>
      </c>
      <c r="F5569">
        <f t="shared" si="518"/>
        <v>3.5322046328003863E-2</v>
      </c>
      <c r="G5569">
        <f t="shared" si="519"/>
        <v>1.4373724532531706</v>
      </c>
      <c r="H5569">
        <v>579.36699999999996</v>
      </c>
      <c r="I5569">
        <f t="shared" si="520"/>
        <v>2.0023856074674991E-4</v>
      </c>
      <c r="J5569" s="7">
        <f t="shared" si="521"/>
        <v>-3.6809305892353657E-4</v>
      </c>
    </row>
    <row r="5570" spans="1:10" x14ac:dyDescent="0.25">
      <c r="A5570" s="1">
        <v>43966</v>
      </c>
      <c r="B5570">
        <v>39388.32</v>
      </c>
      <c r="C5570">
        <v>22.625</v>
      </c>
      <c r="D5570">
        <f t="shared" si="516"/>
        <v>4.1379462378769126E-3</v>
      </c>
      <c r="E5570">
        <f t="shared" si="517"/>
        <v>6.1967097797390662E-4</v>
      </c>
      <c r="F5570">
        <f t="shared" si="518"/>
        <v>3.5182752599030058E-3</v>
      </c>
      <c r="G5570">
        <f t="shared" si="519"/>
        <v>1.4424295251947175</v>
      </c>
      <c r="H5570">
        <v>580.40800000000002</v>
      </c>
      <c r="I5570">
        <f t="shared" si="520"/>
        <v>1.7951762705103707E-3</v>
      </c>
      <c r="J5570" s="7">
        <f t="shared" si="521"/>
        <v>1.1755052925364641E-3</v>
      </c>
    </row>
    <row r="5571" spans="1:10" x14ac:dyDescent="0.25">
      <c r="A5571" s="1">
        <v>43969</v>
      </c>
      <c r="B5571">
        <v>40286.71</v>
      </c>
      <c r="C5571">
        <v>26.4375</v>
      </c>
      <c r="D5571">
        <f t="shared" si="516"/>
        <v>2.2552312235042612E-2</v>
      </c>
      <c r="E5571">
        <f t="shared" si="517"/>
        <v>7.2405287893161346E-4</v>
      </c>
      <c r="F5571">
        <f t="shared" si="518"/>
        <v>2.1828259356110997E-2</v>
      </c>
      <c r="G5571">
        <f t="shared" si="519"/>
        <v>1.4739152509735798</v>
      </c>
      <c r="H5571">
        <v>579.66899999999998</v>
      </c>
      <c r="I5571">
        <f t="shared" si="520"/>
        <v>-1.2740535325893919E-3</v>
      </c>
      <c r="J5571" s="7">
        <f t="shared" si="521"/>
        <v>-1.9981064115210051E-3</v>
      </c>
    </row>
    <row r="5572" spans="1:10" x14ac:dyDescent="0.25">
      <c r="A5572" s="1">
        <v>43970</v>
      </c>
      <c r="B5572">
        <v>39388.71</v>
      </c>
      <c r="C5572">
        <v>26.25</v>
      </c>
      <c r="D5572">
        <f t="shared" si="516"/>
        <v>-2.2542410871662786E-2</v>
      </c>
      <c r="E5572">
        <f t="shared" si="517"/>
        <v>7.1891959755840742E-4</v>
      </c>
      <c r="F5572">
        <f t="shared" si="518"/>
        <v>-2.3261330469221193E-2</v>
      </c>
      <c r="G5572">
        <f t="shared" si="519"/>
        <v>1.4396300212370583</v>
      </c>
      <c r="H5572">
        <v>579.92700000000002</v>
      </c>
      <c r="I5572">
        <f t="shared" si="520"/>
        <v>4.4498257023527216E-4</v>
      </c>
      <c r="J5572" s="7">
        <f t="shared" si="521"/>
        <v>-2.7393702732313527E-4</v>
      </c>
    </row>
    <row r="5573" spans="1:10" x14ac:dyDescent="0.25">
      <c r="A5573" s="1">
        <v>43971</v>
      </c>
      <c r="B5573">
        <v>39809.160000000003</v>
      </c>
      <c r="C5573">
        <v>26.5</v>
      </c>
      <c r="D5573">
        <f t="shared" si="516"/>
        <v>1.061780954578787E-2</v>
      </c>
      <c r="E5573">
        <f t="shared" si="517"/>
        <v>7.2576396686686699E-4</v>
      </c>
      <c r="F5573">
        <f t="shared" si="518"/>
        <v>9.8920455789210035E-3</v>
      </c>
      <c r="G5573">
        <f t="shared" si="519"/>
        <v>1.4538709070239184</v>
      </c>
      <c r="H5573">
        <v>580.01199999999994</v>
      </c>
      <c r="I5573">
        <f t="shared" si="520"/>
        <v>1.4655943140473351E-4</v>
      </c>
      <c r="J5573" s="7">
        <f t="shared" si="521"/>
        <v>-5.7920453546213345E-4</v>
      </c>
    </row>
    <row r="5574" spans="1:10" x14ac:dyDescent="0.25">
      <c r="A5574" s="1">
        <v>43972</v>
      </c>
      <c r="B5574">
        <v>41388.5</v>
      </c>
      <c r="C5574">
        <v>26.5</v>
      </c>
      <c r="D5574">
        <f t="shared" si="516"/>
        <v>3.8906027902558878E-2</v>
      </c>
      <c r="E5574">
        <f t="shared" si="517"/>
        <v>7.2576396686686699E-4</v>
      </c>
      <c r="F5574">
        <f t="shared" si="518"/>
        <v>3.8180263935692009E-2</v>
      </c>
      <c r="G5574">
        <f t="shared" si="519"/>
        <v>1.5093800819825156</v>
      </c>
      <c r="H5574">
        <v>580.70500000000004</v>
      </c>
      <c r="I5574">
        <f t="shared" si="520"/>
        <v>1.1940896572427283E-3</v>
      </c>
      <c r="J5574" s="7">
        <f t="shared" si="521"/>
        <v>4.6832569037586131E-4</v>
      </c>
    </row>
    <row r="5575" spans="1:10" x14ac:dyDescent="0.25">
      <c r="A5575" s="1">
        <v>43973</v>
      </c>
      <c r="B5575">
        <v>40962.730000000003</v>
      </c>
      <c r="C5575">
        <v>26.1875</v>
      </c>
      <c r="D5575">
        <f t="shared" si="516"/>
        <v>-1.0340435565259208E-2</v>
      </c>
      <c r="E5575">
        <f t="shared" si="517"/>
        <v>7.1720849791156419E-4</v>
      </c>
      <c r="F5575">
        <f t="shared" si="518"/>
        <v>-1.1057644063170773E-2</v>
      </c>
      <c r="G5575">
        <f t="shared" si="519"/>
        <v>1.4926898942799134</v>
      </c>
      <c r="H5575">
        <v>581.25199999999995</v>
      </c>
      <c r="I5575">
        <f t="shared" si="520"/>
        <v>9.415151170090424E-4</v>
      </c>
      <c r="J5575" s="7">
        <f t="shared" si="521"/>
        <v>2.2430661909747822E-4</v>
      </c>
    </row>
    <row r="5576" spans="1:10" x14ac:dyDescent="0.25">
      <c r="A5576" s="1">
        <v>43976</v>
      </c>
      <c r="B5576">
        <v>40962.730000000003</v>
      </c>
      <c r="C5576">
        <v>26.1875</v>
      </c>
      <c r="D5576">
        <f t="shared" ref="D5576:D5639" si="522">+LN(B5576/B5575)</f>
        <v>0</v>
      </c>
      <c r="E5576">
        <f t="shared" ref="E5576:E5639" si="523">+LN(1+C5576/100/365)</f>
        <v>7.1720849791156419E-4</v>
      </c>
      <c r="F5576">
        <f t="shared" ref="F5576:F5639" si="524">+D5576-E5576</f>
        <v>-7.1720849791156419E-4</v>
      </c>
      <c r="G5576">
        <f t="shared" ref="G5576:G5639" si="525">+G5575*(1+F5576)</f>
        <v>1.4916193244029892</v>
      </c>
      <c r="H5576">
        <v>581.25199999999995</v>
      </c>
      <c r="I5576">
        <f t="shared" si="520"/>
        <v>0</v>
      </c>
      <c r="J5576" s="7">
        <f t="shared" si="521"/>
        <v>-7.1720849791156419E-4</v>
      </c>
    </row>
    <row r="5577" spans="1:10" x14ac:dyDescent="0.25">
      <c r="A5577" s="1">
        <v>43977</v>
      </c>
      <c r="B5577">
        <v>41060.269999999997</v>
      </c>
      <c r="C5577">
        <v>25.6875</v>
      </c>
      <c r="D5577">
        <f t="shared" si="522"/>
        <v>2.3783584111437927E-3</v>
      </c>
      <c r="E5577">
        <f t="shared" si="523"/>
        <v>7.0351959533365173E-4</v>
      </c>
      <c r="F5577">
        <f t="shared" si="524"/>
        <v>1.6748388158101409E-3</v>
      </c>
      <c r="G5577">
        <f t="shared" si="525"/>
        <v>1.4941175463459118</v>
      </c>
      <c r="H5577">
        <v>582.40700000000004</v>
      </c>
      <c r="I5577">
        <f t="shared" ref="I5577:I5640" si="526">+LN(H5577/H5576)</f>
        <v>1.9851182851538559E-3</v>
      </c>
      <c r="J5577" s="7">
        <f t="shared" ref="J5577:J5640" si="527">+I5577-E5577</f>
        <v>1.2815986898202041E-3</v>
      </c>
    </row>
    <row r="5578" spans="1:10" x14ac:dyDescent="0.25">
      <c r="A5578" s="1">
        <v>43978</v>
      </c>
      <c r="B5578">
        <v>40431.57</v>
      </c>
      <c r="C5578">
        <v>26.4375</v>
      </c>
      <c r="D5578">
        <f t="shared" si="522"/>
        <v>-1.543007186318059E-2</v>
      </c>
      <c r="E5578">
        <f t="shared" si="523"/>
        <v>7.2405287893161346E-4</v>
      </c>
      <c r="F5578">
        <f t="shared" si="524"/>
        <v>-1.6154124742112204E-2</v>
      </c>
      <c r="G5578">
        <f t="shared" si="525"/>
        <v>1.4699813851228614</v>
      </c>
      <c r="H5578">
        <v>583.27300000000002</v>
      </c>
      <c r="I5578">
        <f t="shared" si="526"/>
        <v>1.4858282879029613E-3</v>
      </c>
      <c r="J5578" s="7">
        <f t="shared" si="527"/>
        <v>7.617754089713478E-4</v>
      </c>
    </row>
    <row r="5579" spans="1:10" x14ac:dyDescent="0.25">
      <c r="A5579" s="1">
        <v>43979</v>
      </c>
      <c r="B5579">
        <v>38985.82</v>
      </c>
      <c r="C5579">
        <v>26.5</v>
      </c>
      <c r="D5579">
        <f t="shared" si="522"/>
        <v>-3.6412925177522495E-2</v>
      </c>
      <c r="E5579">
        <f t="shared" si="523"/>
        <v>7.2576396686686699E-4</v>
      </c>
      <c r="F5579">
        <f t="shared" si="524"/>
        <v>-3.7138689144389364E-2</v>
      </c>
      <c r="G5579">
        <f t="shared" si="525"/>
        <v>1.4153882034127445</v>
      </c>
      <c r="H5579">
        <v>583.41700000000003</v>
      </c>
      <c r="I5579">
        <f t="shared" si="526"/>
        <v>2.4685220706663184E-4</v>
      </c>
      <c r="J5579" s="7">
        <f t="shared" si="527"/>
        <v>-4.7891175980023515E-4</v>
      </c>
    </row>
    <row r="5580" spans="1:10" x14ac:dyDescent="0.25">
      <c r="A5580" s="1">
        <v>43980</v>
      </c>
      <c r="B5580">
        <v>37824.730000000003</v>
      </c>
      <c r="C5580">
        <v>26.5625</v>
      </c>
      <c r="D5580">
        <f t="shared" si="522"/>
        <v>-3.0234868758489825E-2</v>
      </c>
      <c r="E5580">
        <f t="shared" si="523"/>
        <v>7.2747505187452551E-4</v>
      </c>
      <c r="F5580">
        <f t="shared" si="524"/>
        <v>-3.0962343810364348E-2</v>
      </c>
      <c r="G5580">
        <f t="shared" si="525"/>
        <v>1.3715644672335452</v>
      </c>
      <c r="H5580">
        <v>583.92700000000002</v>
      </c>
      <c r="I5580">
        <f t="shared" si="526"/>
        <v>8.7377847909152727E-4</v>
      </c>
      <c r="J5580" s="7">
        <f t="shared" si="527"/>
        <v>1.4630342721700176E-4</v>
      </c>
    </row>
    <row r="5581" spans="1:10" x14ac:dyDescent="0.25">
      <c r="A5581" s="1">
        <v>43983</v>
      </c>
      <c r="B5581">
        <v>40016.980000000003</v>
      </c>
      <c r="C5581">
        <v>28.5</v>
      </c>
      <c r="D5581">
        <f t="shared" si="522"/>
        <v>5.6340742526511889E-2</v>
      </c>
      <c r="E5581">
        <f t="shared" si="523"/>
        <v>7.8051723496630769E-4</v>
      </c>
      <c r="F5581">
        <f t="shared" si="524"/>
        <v>5.5560225291545584E-2</v>
      </c>
      <c r="G5581">
        <f t="shared" si="525"/>
        <v>1.4477688980349197</v>
      </c>
      <c r="H5581">
        <v>584.22799999999995</v>
      </c>
      <c r="I5581">
        <f t="shared" si="526"/>
        <v>5.153425815263669E-4</v>
      </c>
      <c r="J5581" s="7">
        <f t="shared" si="527"/>
        <v>-2.6517465343994079E-4</v>
      </c>
    </row>
    <row r="5582" spans="1:10" x14ac:dyDescent="0.25">
      <c r="A5582" s="1">
        <v>43984</v>
      </c>
      <c r="B5582">
        <v>42037.55</v>
      </c>
      <c r="C5582">
        <v>29</v>
      </c>
      <c r="D5582">
        <f t="shared" si="522"/>
        <v>4.9259402440592695E-2</v>
      </c>
      <c r="E5582">
        <f t="shared" si="523"/>
        <v>7.9420508357882309E-4</v>
      </c>
      <c r="F5582">
        <f t="shared" si="524"/>
        <v>4.8465197357013871E-2</v>
      </c>
      <c r="G5582">
        <f t="shared" si="525"/>
        <v>1.5179353034055285</v>
      </c>
      <c r="H5582">
        <v>585.11400000000003</v>
      </c>
      <c r="I5582">
        <f t="shared" si="526"/>
        <v>1.5153824450841464E-3</v>
      </c>
      <c r="J5582" s="7">
        <f t="shared" si="527"/>
        <v>7.2117736150532333E-4</v>
      </c>
    </row>
    <row r="5583" spans="1:10" x14ac:dyDescent="0.25">
      <c r="A5583" s="1">
        <v>43985</v>
      </c>
      <c r="B5583">
        <v>43853.06</v>
      </c>
      <c r="C5583">
        <v>29.5625</v>
      </c>
      <c r="D5583">
        <f t="shared" si="522"/>
        <v>4.2281233255890546E-2</v>
      </c>
      <c r="E5583">
        <f t="shared" si="523"/>
        <v>8.0960368932093182E-4</v>
      </c>
      <c r="F5583">
        <f t="shared" si="524"/>
        <v>4.1471629566569614E-2</v>
      </c>
      <c r="G5583">
        <f t="shared" si="525"/>
        <v>1.5808865540143811</v>
      </c>
      <c r="H5583">
        <v>585.16300000000001</v>
      </c>
      <c r="I5583">
        <f t="shared" si="526"/>
        <v>8.3740857982472091E-5</v>
      </c>
      <c r="J5583" s="7">
        <f t="shared" si="527"/>
        <v>-7.2586283133845974E-4</v>
      </c>
    </row>
    <row r="5584" spans="1:10" x14ac:dyDescent="0.25">
      <c r="A5584" s="1">
        <v>43986</v>
      </c>
      <c r="B5584">
        <v>43676.18</v>
      </c>
      <c r="C5584">
        <v>29.75</v>
      </c>
      <c r="D5584">
        <f t="shared" si="522"/>
        <v>-4.0416263359318669E-3</v>
      </c>
      <c r="E5584">
        <f t="shared" si="523"/>
        <v>8.1473650520947976E-4</v>
      </c>
      <c r="F5584">
        <f t="shared" si="524"/>
        <v>-4.856362841141347E-3</v>
      </c>
      <c r="G5584">
        <f t="shared" si="525"/>
        <v>1.5732091952974057</v>
      </c>
      <c r="H5584">
        <v>585.42100000000005</v>
      </c>
      <c r="I5584">
        <f t="shared" si="526"/>
        <v>4.4080562211296987E-4</v>
      </c>
      <c r="J5584" s="7">
        <f t="shared" si="527"/>
        <v>-3.7393088309650989E-4</v>
      </c>
    </row>
    <row r="5585" spans="1:10" x14ac:dyDescent="0.25">
      <c r="A5585" s="1">
        <v>43987</v>
      </c>
      <c r="B5585">
        <v>45128.75</v>
      </c>
      <c r="C5585">
        <v>29.5625</v>
      </c>
      <c r="D5585">
        <f t="shared" si="522"/>
        <v>3.2716642293446056E-2</v>
      </c>
      <c r="E5585">
        <f t="shared" si="523"/>
        <v>8.0960368932093182E-4</v>
      </c>
      <c r="F5585">
        <f t="shared" si="524"/>
        <v>3.1907038604125124E-2</v>
      </c>
      <c r="G5585">
        <f t="shared" si="525"/>
        <v>1.6234056418241247</v>
      </c>
      <c r="H5585">
        <v>586.36500000000001</v>
      </c>
      <c r="I5585">
        <f t="shared" si="526"/>
        <v>1.6112160483568807E-3</v>
      </c>
      <c r="J5585" s="7">
        <f t="shared" si="527"/>
        <v>8.0161235903594892E-4</v>
      </c>
    </row>
    <row r="5586" spans="1:10" x14ac:dyDescent="0.25">
      <c r="A5586" s="1">
        <v>43990</v>
      </c>
      <c r="B5586">
        <v>48881.18</v>
      </c>
      <c r="C5586">
        <v>29.5625</v>
      </c>
      <c r="D5586">
        <f t="shared" si="522"/>
        <v>7.9872939631521922E-2</v>
      </c>
      <c r="E5586">
        <f t="shared" si="523"/>
        <v>8.0960368932093182E-4</v>
      </c>
      <c r="F5586">
        <f t="shared" si="524"/>
        <v>7.9063335942200996E-2</v>
      </c>
      <c r="G5586">
        <f t="shared" si="525"/>
        <v>1.7517575074541301</v>
      </c>
      <c r="H5586">
        <v>586.95899999999995</v>
      </c>
      <c r="I5586">
        <f t="shared" si="526"/>
        <v>1.0125081405408356E-3</v>
      </c>
      <c r="J5586" s="7">
        <f t="shared" si="527"/>
        <v>2.0290445121990373E-4</v>
      </c>
    </row>
    <row r="5587" spans="1:10" x14ac:dyDescent="0.25">
      <c r="A5587" s="1">
        <v>43991</v>
      </c>
      <c r="B5587">
        <v>46471.05</v>
      </c>
      <c r="C5587">
        <v>29.875</v>
      </c>
      <c r="D5587">
        <f t="shared" si="522"/>
        <v>-5.0562917260477576E-2</v>
      </c>
      <c r="E5587">
        <f t="shared" si="523"/>
        <v>8.1815836783194127E-4</v>
      </c>
      <c r="F5587">
        <f t="shared" si="524"/>
        <v>-5.1381075628309514E-2</v>
      </c>
      <c r="G5587">
        <f t="shared" si="525"/>
        <v>1.6617503224811705</v>
      </c>
      <c r="H5587">
        <v>587.27499999999998</v>
      </c>
      <c r="I5587">
        <f t="shared" si="526"/>
        <v>5.382232291491067E-4</v>
      </c>
      <c r="J5587" s="7">
        <f t="shared" si="527"/>
        <v>-2.7993513868283457E-4</v>
      </c>
    </row>
    <row r="5588" spans="1:10" x14ac:dyDescent="0.25">
      <c r="A5588" s="1">
        <v>43992</v>
      </c>
      <c r="B5588">
        <v>46476.07</v>
      </c>
      <c r="C5588">
        <v>29.5</v>
      </c>
      <c r="D5588">
        <f t="shared" si="522"/>
        <v>1.0801840885184045E-4</v>
      </c>
      <c r="E5588">
        <f t="shared" si="523"/>
        <v>8.0789274483692515E-4</v>
      </c>
      <c r="F5588">
        <f t="shared" si="524"/>
        <v>-6.9987433598508466E-4</v>
      </c>
      <c r="G5588">
        <f t="shared" si="525"/>
        <v>1.660587306077651</v>
      </c>
      <c r="H5588">
        <v>587.255</v>
      </c>
      <c r="I5588">
        <f t="shared" si="526"/>
        <v>-3.4056175665052539E-5</v>
      </c>
      <c r="J5588" s="7">
        <f t="shared" si="527"/>
        <v>-8.4194892050197772E-4</v>
      </c>
    </row>
    <row r="5589" spans="1:10" x14ac:dyDescent="0.25">
      <c r="A5589" s="1">
        <v>43993</v>
      </c>
      <c r="B5589">
        <v>43057.94</v>
      </c>
      <c r="C5589">
        <v>29.6875</v>
      </c>
      <c r="D5589">
        <f t="shared" si="522"/>
        <v>-7.6390905904302656E-2</v>
      </c>
      <c r="E5589">
        <f t="shared" si="523"/>
        <v>8.130255695071992E-4</v>
      </c>
      <c r="F5589">
        <f t="shared" si="524"/>
        <v>-7.7203931473809856E-2</v>
      </c>
      <c r="G5589">
        <f t="shared" si="525"/>
        <v>1.5323834374929535</v>
      </c>
      <c r="H5589">
        <v>586.995</v>
      </c>
      <c r="I5589">
        <f t="shared" si="526"/>
        <v>-4.4283585990870233E-4</v>
      </c>
      <c r="J5589" s="7">
        <f t="shared" si="527"/>
        <v>-1.2558614294159015E-3</v>
      </c>
    </row>
    <row r="5590" spans="1:10" x14ac:dyDescent="0.25">
      <c r="A5590" s="1">
        <v>43994</v>
      </c>
      <c r="B5590">
        <v>43417.15</v>
      </c>
      <c r="C5590">
        <v>29.1875</v>
      </c>
      <c r="D5590">
        <f t="shared" si="522"/>
        <v>8.3078737721291145E-3</v>
      </c>
      <c r="E5590">
        <f t="shared" si="523"/>
        <v>7.9933797850598491E-4</v>
      </c>
      <c r="F5590">
        <f t="shared" si="524"/>
        <v>7.5085357936231292E-3</v>
      </c>
      <c r="G5590">
        <f t="shared" si="525"/>
        <v>1.5438893933829245</v>
      </c>
      <c r="H5590">
        <v>588.27700000000004</v>
      </c>
      <c r="I5590">
        <f t="shared" si="526"/>
        <v>2.181623502425371E-3</v>
      </c>
      <c r="J5590" s="7">
        <f t="shared" si="527"/>
        <v>1.3822855239193862E-3</v>
      </c>
    </row>
    <row r="5591" spans="1:10" x14ac:dyDescent="0.25">
      <c r="A5591" s="1">
        <v>43997</v>
      </c>
      <c r="B5591">
        <v>43417.15</v>
      </c>
      <c r="C5591">
        <v>29.1875</v>
      </c>
      <c r="D5591">
        <f t="shared" si="522"/>
        <v>0</v>
      </c>
      <c r="E5591">
        <f t="shared" si="523"/>
        <v>7.9933797850598491E-4</v>
      </c>
      <c r="F5591">
        <f t="shared" si="524"/>
        <v>-7.9933797850598491E-4</v>
      </c>
      <c r="G5591">
        <f t="shared" si="525"/>
        <v>1.542655303956181</v>
      </c>
      <c r="H5591">
        <v>588.27700000000004</v>
      </c>
      <c r="I5591">
        <f t="shared" si="526"/>
        <v>0</v>
      </c>
      <c r="J5591" s="7">
        <f t="shared" si="527"/>
        <v>-7.9933797850598491E-4</v>
      </c>
    </row>
    <row r="5592" spans="1:10" x14ac:dyDescent="0.25">
      <c r="A5592" s="1">
        <v>43998</v>
      </c>
      <c r="B5592">
        <v>42686.080000000002</v>
      </c>
      <c r="C5592">
        <v>29.75</v>
      </c>
      <c r="D5592">
        <f t="shared" si="522"/>
        <v>-1.6981652570625852E-2</v>
      </c>
      <c r="E5592">
        <f t="shared" si="523"/>
        <v>8.1473650520947976E-4</v>
      </c>
      <c r="F5592">
        <f t="shared" si="524"/>
        <v>-1.779638907583533E-2</v>
      </c>
      <c r="G5592">
        <f t="shared" si="525"/>
        <v>1.5152016099570758</v>
      </c>
      <c r="H5592">
        <v>589.63199999999995</v>
      </c>
      <c r="I5592">
        <f t="shared" si="526"/>
        <v>2.3006880797861715E-3</v>
      </c>
      <c r="J5592" s="7">
        <f t="shared" si="527"/>
        <v>1.4859515745766919E-3</v>
      </c>
    </row>
    <row r="5593" spans="1:10" x14ac:dyDescent="0.25">
      <c r="A5593" s="1">
        <v>43999</v>
      </c>
      <c r="B5593">
        <v>40471.15</v>
      </c>
      <c r="C5593">
        <v>29.8125</v>
      </c>
      <c r="D5593">
        <f t="shared" si="522"/>
        <v>-5.3283497175652096E-2</v>
      </c>
      <c r="E5593">
        <f t="shared" si="523"/>
        <v>8.1644743798424261E-4</v>
      </c>
      <c r="F5593">
        <f t="shared" si="524"/>
        <v>-5.409994461363634E-2</v>
      </c>
      <c r="G5593">
        <f t="shared" si="525"/>
        <v>1.4332292867799055</v>
      </c>
      <c r="H5593">
        <v>589.971</v>
      </c>
      <c r="I5593">
        <f t="shared" si="526"/>
        <v>5.7476966289970489E-4</v>
      </c>
      <c r="J5593" s="7">
        <f t="shared" si="527"/>
        <v>-2.4167777508453771E-4</v>
      </c>
    </row>
    <row r="5594" spans="1:10" x14ac:dyDescent="0.25">
      <c r="A5594" s="1">
        <v>44000</v>
      </c>
      <c r="B5594">
        <v>37990.589999999997</v>
      </c>
      <c r="C5594">
        <v>29.4375</v>
      </c>
      <c r="D5594">
        <f t="shared" si="522"/>
        <v>-6.325087711306733E-2</v>
      </c>
      <c r="E5594">
        <f t="shared" si="523"/>
        <v>8.0618179742536044E-4</v>
      </c>
      <c r="F5594">
        <f t="shared" si="524"/>
        <v>-6.4057058910492695E-2</v>
      </c>
      <c r="G5594">
        <f t="shared" si="525"/>
        <v>1.3414208339244016</v>
      </c>
      <c r="H5594">
        <v>590.32000000000005</v>
      </c>
      <c r="I5594">
        <f t="shared" si="526"/>
        <v>5.9137960074478178E-4</v>
      </c>
      <c r="J5594" s="7">
        <f t="shared" si="527"/>
        <v>-2.1480219668057866E-4</v>
      </c>
    </row>
    <row r="5595" spans="1:10" x14ac:dyDescent="0.25">
      <c r="A5595" s="1">
        <v>44001</v>
      </c>
      <c r="B5595">
        <v>40951.449999999997</v>
      </c>
      <c r="C5595">
        <v>29.8125</v>
      </c>
      <c r="D5595">
        <f t="shared" si="522"/>
        <v>7.5048721225926082E-2</v>
      </c>
      <c r="E5595">
        <f t="shared" si="523"/>
        <v>8.1644743798424261E-4</v>
      </c>
      <c r="F5595">
        <f t="shared" si="524"/>
        <v>7.4232273787941838E-2</v>
      </c>
      <c r="G5595">
        <f t="shared" si="525"/>
        <v>1.4409975525331271</v>
      </c>
      <c r="H5595">
        <v>591.03599999999994</v>
      </c>
      <c r="I5595">
        <f t="shared" si="526"/>
        <v>1.2121665064060802E-3</v>
      </c>
      <c r="J5595" s="7">
        <f t="shared" si="527"/>
        <v>3.9571906842183764E-4</v>
      </c>
    </row>
    <row r="5596" spans="1:10" x14ac:dyDescent="0.25">
      <c r="A5596" s="1">
        <v>44004</v>
      </c>
      <c r="B5596">
        <v>40344.32</v>
      </c>
      <c r="C5596">
        <v>29.625</v>
      </c>
      <c r="D5596">
        <f t="shared" si="522"/>
        <v>-1.4936602177999624E-2</v>
      </c>
      <c r="E5596">
        <f t="shared" si="523"/>
        <v>8.113146308778345E-4</v>
      </c>
      <c r="F5596">
        <f t="shared" si="524"/>
        <v>-1.5747916808877459E-2</v>
      </c>
      <c r="G5596">
        <f t="shared" si="525"/>
        <v>1.4183048429540395</v>
      </c>
      <c r="H5596">
        <v>591.625</v>
      </c>
      <c r="I5596">
        <f t="shared" si="526"/>
        <v>9.9605896989463246E-4</v>
      </c>
      <c r="J5596" s="7">
        <f t="shared" si="527"/>
        <v>1.8474433901679796E-4</v>
      </c>
    </row>
    <row r="5597" spans="1:10" x14ac:dyDescent="0.25">
      <c r="A5597" s="1">
        <v>44005</v>
      </c>
      <c r="B5597">
        <v>40803.56</v>
      </c>
      <c r="C5597">
        <v>29.75</v>
      </c>
      <c r="D5597">
        <f t="shared" si="522"/>
        <v>1.1318715975986582E-2</v>
      </c>
      <c r="E5597">
        <f t="shared" si="523"/>
        <v>8.1473650520947976E-4</v>
      </c>
      <c r="F5597">
        <f t="shared" si="524"/>
        <v>1.0503979470777101E-2</v>
      </c>
      <c r="G5597">
        <f t="shared" si="525"/>
        <v>1.4332026879077324</v>
      </c>
      <c r="H5597">
        <v>592.029</v>
      </c>
      <c r="I5597">
        <f t="shared" si="526"/>
        <v>6.8263194428127096E-4</v>
      </c>
      <c r="J5597" s="7">
        <f t="shared" si="527"/>
        <v>-1.321045609282088E-4</v>
      </c>
    </row>
    <row r="5598" spans="1:10" x14ac:dyDescent="0.25">
      <c r="A5598" s="1">
        <v>44006</v>
      </c>
      <c r="B5598">
        <v>40435.339999999997</v>
      </c>
      <c r="C5598">
        <v>29.75</v>
      </c>
      <c r="D5598">
        <f t="shared" si="522"/>
        <v>-9.0651774362123204E-3</v>
      </c>
      <c r="E5598">
        <f t="shared" si="523"/>
        <v>8.1473650520947976E-4</v>
      </c>
      <c r="F5598">
        <f t="shared" si="524"/>
        <v>-9.8799139414218005E-3</v>
      </c>
      <c r="G5598">
        <f t="shared" si="525"/>
        <v>1.4190427686905895</v>
      </c>
      <c r="H5598">
        <v>592.91300000000001</v>
      </c>
      <c r="I5598">
        <f t="shared" si="526"/>
        <v>1.4920564280768991E-3</v>
      </c>
      <c r="J5598" s="7">
        <f t="shared" si="527"/>
        <v>6.7731992286741932E-4</v>
      </c>
    </row>
    <row r="5599" spans="1:10" x14ac:dyDescent="0.25">
      <c r="A5599" s="1">
        <v>44007</v>
      </c>
      <c r="B5599">
        <v>41996.639999999999</v>
      </c>
      <c r="C5599">
        <v>29.8125</v>
      </c>
      <c r="D5599">
        <f t="shared" si="522"/>
        <v>3.7885460013820739E-2</v>
      </c>
      <c r="E5599">
        <f t="shared" si="523"/>
        <v>8.1644743798424261E-4</v>
      </c>
      <c r="F5599">
        <f t="shared" si="524"/>
        <v>3.7069012575836495E-2</v>
      </c>
      <c r="G5599">
        <f t="shared" si="525"/>
        <v>1.4716452829288307</v>
      </c>
      <c r="H5599">
        <v>593.05200000000002</v>
      </c>
      <c r="I5599">
        <f t="shared" si="526"/>
        <v>2.3440826775919361E-4</v>
      </c>
      <c r="J5599" s="7">
        <f t="shared" si="527"/>
        <v>-5.8203917022504902E-4</v>
      </c>
    </row>
    <row r="5600" spans="1:10" x14ac:dyDescent="0.25">
      <c r="A5600" s="1">
        <v>44008</v>
      </c>
      <c r="B5600">
        <v>40589.89</v>
      </c>
      <c r="C5600">
        <v>29.625</v>
      </c>
      <c r="D5600">
        <f t="shared" si="522"/>
        <v>-3.407059426316366E-2</v>
      </c>
      <c r="E5600">
        <f t="shared" si="523"/>
        <v>8.113146308778345E-4</v>
      </c>
      <c r="F5600">
        <f t="shared" si="524"/>
        <v>-3.4881908894041497E-2</v>
      </c>
      <c r="G5600">
        <f t="shared" si="525"/>
        <v>1.4203114862453612</v>
      </c>
      <c r="H5600">
        <v>593.79499999999996</v>
      </c>
      <c r="I5600">
        <f t="shared" si="526"/>
        <v>1.2520570841285344E-3</v>
      </c>
      <c r="J5600" s="7">
        <f t="shared" si="527"/>
        <v>4.4074245325069993E-4</v>
      </c>
    </row>
    <row r="5601" spans="1:10" x14ac:dyDescent="0.25">
      <c r="A5601" s="1">
        <v>44011</v>
      </c>
      <c r="B5601">
        <v>40308.11</v>
      </c>
      <c r="C5601">
        <v>29</v>
      </c>
      <c r="D5601">
        <f t="shared" si="522"/>
        <v>-6.9663314188000112E-3</v>
      </c>
      <c r="E5601">
        <f t="shared" si="523"/>
        <v>7.9420508357882309E-4</v>
      </c>
      <c r="F5601">
        <f t="shared" si="524"/>
        <v>-7.760536502378834E-3</v>
      </c>
      <c r="G5601">
        <f t="shared" si="525"/>
        <v>1.409289107111606</v>
      </c>
      <c r="H5601">
        <v>594.625</v>
      </c>
      <c r="I5601">
        <f t="shared" si="526"/>
        <v>1.3968128017874837E-3</v>
      </c>
      <c r="J5601" s="7">
        <f t="shared" si="527"/>
        <v>6.0260771820866063E-4</v>
      </c>
    </row>
    <row r="5602" spans="1:10" x14ac:dyDescent="0.25">
      <c r="A5602" s="1">
        <v>44012</v>
      </c>
      <c r="B5602">
        <v>38686.69</v>
      </c>
      <c r="C5602">
        <v>29.6875</v>
      </c>
      <c r="D5602">
        <f t="shared" si="522"/>
        <v>-4.1057076170754422E-2</v>
      </c>
      <c r="E5602">
        <f t="shared" si="523"/>
        <v>8.130255695071992E-4</v>
      </c>
      <c r="F5602">
        <f t="shared" si="524"/>
        <v>-4.1870101740261623E-2</v>
      </c>
      <c r="G5602">
        <f t="shared" si="525"/>
        <v>1.3502820288154007</v>
      </c>
      <c r="H5602">
        <v>595.02599999999995</v>
      </c>
      <c r="I5602">
        <f t="shared" si="526"/>
        <v>6.7414731746872519E-4</v>
      </c>
      <c r="J5602" s="7">
        <f t="shared" si="527"/>
        <v>-1.3887825203847402E-4</v>
      </c>
    </row>
    <row r="5603" spans="1:10" x14ac:dyDescent="0.25">
      <c r="A5603" s="1">
        <v>44013</v>
      </c>
      <c r="B5603">
        <v>39846.74</v>
      </c>
      <c r="C5603">
        <v>29.75</v>
      </c>
      <c r="D5603">
        <f t="shared" si="522"/>
        <v>2.954498188397995E-2</v>
      </c>
      <c r="E5603">
        <f t="shared" si="523"/>
        <v>8.1473650520947976E-4</v>
      </c>
      <c r="F5603">
        <f t="shared" si="524"/>
        <v>2.8730245378770471E-2</v>
      </c>
      <c r="G5603">
        <f t="shared" si="525"/>
        <v>1.3890759628338114</v>
      </c>
      <c r="H5603">
        <v>595.54</v>
      </c>
      <c r="I5603">
        <f t="shared" si="526"/>
        <v>8.6345491461126047E-4</v>
      </c>
      <c r="J5603" s="7">
        <f t="shared" si="527"/>
        <v>4.8718409401780709E-5</v>
      </c>
    </row>
    <row r="5604" spans="1:10" x14ac:dyDescent="0.25">
      <c r="A5604" s="1">
        <v>44014</v>
      </c>
      <c r="B5604">
        <v>39500.85</v>
      </c>
      <c r="C5604">
        <v>29.5625</v>
      </c>
      <c r="D5604">
        <f t="shared" si="522"/>
        <v>-8.7184044515716767E-3</v>
      </c>
      <c r="E5604">
        <f t="shared" si="523"/>
        <v>8.0960368932093182E-4</v>
      </c>
      <c r="F5604">
        <f t="shared" si="524"/>
        <v>-9.5280081408926076E-3</v>
      </c>
      <c r="G5604">
        <f t="shared" si="525"/>
        <v>1.3758408357516125</v>
      </c>
      <c r="H5604">
        <v>596.38800000000003</v>
      </c>
      <c r="I5604">
        <f t="shared" si="526"/>
        <v>1.4229049792871466E-3</v>
      </c>
      <c r="J5604" s="7">
        <f t="shared" si="527"/>
        <v>6.1330128996621479E-4</v>
      </c>
    </row>
    <row r="5605" spans="1:10" x14ac:dyDescent="0.25">
      <c r="A5605" s="1">
        <v>44015</v>
      </c>
      <c r="B5605">
        <v>39758.199999999997</v>
      </c>
      <c r="C5605">
        <v>29.5625</v>
      </c>
      <c r="D5605">
        <f t="shared" si="522"/>
        <v>6.4939184709155084E-3</v>
      </c>
      <c r="E5605">
        <f t="shared" si="523"/>
        <v>8.0960368932093182E-4</v>
      </c>
      <c r="F5605">
        <f t="shared" si="524"/>
        <v>5.6843147815945766E-3</v>
      </c>
      <c r="G5605">
        <f t="shared" si="525"/>
        <v>1.383661548151397</v>
      </c>
      <c r="H5605">
        <v>597.16399999999999</v>
      </c>
      <c r="I5605">
        <f t="shared" si="526"/>
        <v>1.3003205714380303E-3</v>
      </c>
      <c r="J5605" s="7">
        <f t="shared" si="527"/>
        <v>4.9071688211709853E-4</v>
      </c>
    </row>
    <row r="5606" spans="1:10" x14ac:dyDescent="0.25">
      <c r="A5606" s="1">
        <v>44018</v>
      </c>
      <c r="B5606">
        <v>43339.69</v>
      </c>
      <c r="C5606">
        <v>29.6875</v>
      </c>
      <c r="D5606">
        <f t="shared" si="522"/>
        <v>8.6252734203097162E-2</v>
      </c>
      <c r="E5606">
        <f t="shared" si="523"/>
        <v>8.130255695071992E-4</v>
      </c>
      <c r="F5606">
        <f t="shared" si="524"/>
        <v>8.5439708633589961E-2</v>
      </c>
      <c r="G5606">
        <f t="shared" si="525"/>
        <v>1.5018811876729545</v>
      </c>
      <c r="H5606">
        <v>597.79600000000005</v>
      </c>
      <c r="I5606">
        <f t="shared" si="526"/>
        <v>1.0577760911298435E-3</v>
      </c>
      <c r="J5606" s="7">
        <f t="shared" si="527"/>
        <v>2.4475052162264434E-4</v>
      </c>
    </row>
    <row r="5607" spans="1:10" x14ac:dyDescent="0.25">
      <c r="A5607" s="1">
        <v>44019</v>
      </c>
      <c r="B5607">
        <v>42497.599999999999</v>
      </c>
      <c r="C5607">
        <v>29.75</v>
      </c>
      <c r="D5607">
        <f t="shared" si="522"/>
        <v>-1.9621239589288474E-2</v>
      </c>
      <c r="E5607">
        <f t="shared" si="523"/>
        <v>8.1473650520947976E-4</v>
      </c>
      <c r="F5607">
        <f t="shared" si="524"/>
        <v>-2.0435976094497953E-2</v>
      </c>
      <c r="G5607">
        <f t="shared" si="525"/>
        <v>1.4711887796248937</v>
      </c>
      <c r="H5607">
        <v>598.29700000000003</v>
      </c>
      <c r="I5607">
        <f t="shared" si="526"/>
        <v>8.3772755011450833E-4</v>
      </c>
      <c r="J5607" s="7">
        <f t="shared" si="527"/>
        <v>2.2991044905028572E-5</v>
      </c>
    </row>
    <row r="5608" spans="1:10" x14ac:dyDescent="0.25">
      <c r="A5608" s="1">
        <v>44020</v>
      </c>
      <c r="B5608">
        <v>42747.55</v>
      </c>
      <c r="C5608">
        <v>29.5</v>
      </c>
      <c r="D5608">
        <f t="shared" si="522"/>
        <v>5.8642800513591673E-3</v>
      </c>
      <c r="E5608">
        <f t="shared" si="523"/>
        <v>8.0789274483692515E-4</v>
      </c>
      <c r="F5608">
        <f t="shared" si="524"/>
        <v>5.0563873065222423E-3</v>
      </c>
      <c r="G5608">
        <f t="shared" si="525"/>
        <v>1.4786276798956868</v>
      </c>
      <c r="H5608">
        <v>599.64300000000003</v>
      </c>
      <c r="I5608">
        <f t="shared" si="526"/>
        <v>2.2471919569046644E-3</v>
      </c>
      <c r="J5608" s="7">
        <f t="shared" si="527"/>
        <v>1.4392992120677392E-3</v>
      </c>
    </row>
    <row r="5609" spans="1:10" x14ac:dyDescent="0.25">
      <c r="A5609" s="1">
        <v>44021</v>
      </c>
      <c r="B5609">
        <v>42747.55</v>
      </c>
      <c r="C5609">
        <v>29.5</v>
      </c>
      <c r="D5609">
        <f t="shared" si="522"/>
        <v>0</v>
      </c>
      <c r="E5609">
        <f t="shared" si="523"/>
        <v>8.0789274483692515E-4</v>
      </c>
      <c r="F5609">
        <f t="shared" si="524"/>
        <v>-8.0789274483692515E-4</v>
      </c>
      <c r="G5609">
        <f t="shared" si="525"/>
        <v>1.477433107320784</v>
      </c>
      <c r="H5609">
        <v>599.64300000000003</v>
      </c>
      <c r="I5609">
        <f t="shared" si="526"/>
        <v>0</v>
      </c>
      <c r="J5609" s="7">
        <f t="shared" si="527"/>
        <v>-8.0789274483692515E-4</v>
      </c>
    </row>
    <row r="5610" spans="1:10" x14ac:dyDescent="0.25">
      <c r="A5610" s="1">
        <v>44022</v>
      </c>
      <c r="B5610">
        <v>42747.55</v>
      </c>
      <c r="C5610">
        <v>29.5</v>
      </c>
      <c r="D5610">
        <f t="shared" si="522"/>
        <v>0</v>
      </c>
      <c r="E5610">
        <f t="shared" si="523"/>
        <v>8.0789274483692515E-4</v>
      </c>
      <c r="F5610">
        <f t="shared" si="524"/>
        <v>-8.0789274483692515E-4</v>
      </c>
      <c r="G5610">
        <f t="shared" si="525"/>
        <v>1.4762394998323978</v>
      </c>
      <c r="H5610">
        <v>599.64300000000003</v>
      </c>
      <c r="I5610">
        <f t="shared" si="526"/>
        <v>0</v>
      </c>
      <c r="J5610" s="7">
        <f t="shared" si="527"/>
        <v>-8.0789274483692515E-4</v>
      </c>
    </row>
    <row r="5611" spans="1:10" x14ac:dyDescent="0.25">
      <c r="A5611" s="1">
        <v>44025</v>
      </c>
      <c r="B5611">
        <v>43237.01</v>
      </c>
      <c r="C5611">
        <v>29.6875</v>
      </c>
      <c r="D5611">
        <f t="shared" si="522"/>
        <v>1.1384957644968033E-2</v>
      </c>
      <c r="E5611">
        <f t="shared" si="523"/>
        <v>8.130255695071992E-4</v>
      </c>
      <c r="F5611">
        <f t="shared" si="524"/>
        <v>1.0571932075460835E-2</v>
      </c>
      <c r="G5611">
        <f t="shared" si="525"/>
        <v>1.4918462035517384</v>
      </c>
      <c r="H5611">
        <v>600.07899999999995</v>
      </c>
      <c r="I5611">
        <f t="shared" si="526"/>
        <v>7.268350821179831E-4</v>
      </c>
      <c r="J5611" s="7">
        <f t="shared" si="527"/>
        <v>-8.6190487389216103E-5</v>
      </c>
    </row>
    <row r="5612" spans="1:10" x14ac:dyDescent="0.25">
      <c r="A5612" s="1">
        <v>44026</v>
      </c>
      <c r="B5612">
        <v>44001.9</v>
      </c>
      <c r="C5612">
        <v>29.5625</v>
      </c>
      <c r="D5612">
        <f t="shared" si="522"/>
        <v>1.7535973360195668E-2</v>
      </c>
      <c r="E5612">
        <f t="shared" si="523"/>
        <v>8.0960368932093182E-4</v>
      </c>
      <c r="F5612">
        <f t="shared" si="524"/>
        <v>1.6726369670874736E-2</v>
      </c>
      <c r="G5612">
        <f t="shared" si="525"/>
        <v>1.5167993746444359</v>
      </c>
      <c r="H5612">
        <v>600.43600000000004</v>
      </c>
      <c r="I5612">
        <f t="shared" si="526"/>
        <v>5.9474477290717936E-4</v>
      </c>
      <c r="J5612" s="7">
        <f t="shared" si="527"/>
        <v>-2.1485891641375245E-4</v>
      </c>
    </row>
    <row r="5613" spans="1:10" x14ac:dyDescent="0.25">
      <c r="A5613" s="1">
        <v>44027</v>
      </c>
      <c r="B5613">
        <v>45120.59</v>
      </c>
      <c r="C5613">
        <v>29.625</v>
      </c>
      <c r="D5613">
        <f t="shared" si="522"/>
        <v>2.5105868541309775E-2</v>
      </c>
      <c r="E5613">
        <f t="shared" si="523"/>
        <v>8.113146308778345E-4</v>
      </c>
      <c r="F5613">
        <f t="shared" si="524"/>
        <v>2.4294553910431942E-2</v>
      </c>
      <c r="G5613">
        <f t="shared" si="525"/>
        <v>1.5536493388230448</v>
      </c>
      <c r="H5613">
        <v>600.72699999999998</v>
      </c>
      <c r="I5613">
        <f t="shared" si="526"/>
        <v>4.845304187576806E-4</v>
      </c>
      <c r="J5613" s="7">
        <f t="shared" si="527"/>
        <v>-3.267842121201539E-4</v>
      </c>
    </row>
    <row r="5614" spans="1:10" x14ac:dyDescent="0.25">
      <c r="A5614" s="1">
        <v>44028</v>
      </c>
      <c r="B5614">
        <v>45245.23</v>
      </c>
      <c r="C5614">
        <v>29.5</v>
      </c>
      <c r="D5614">
        <f t="shared" si="522"/>
        <v>2.7585668793648184E-3</v>
      </c>
      <c r="E5614">
        <f t="shared" si="523"/>
        <v>8.0789274483692515E-4</v>
      </c>
      <c r="F5614">
        <f t="shared" si="524"/>
        <v>1.9506741345278933E-3</v>
      </c>
      <c r="G5614">
        <f t="shared" si="525"/>
        <v>1.5566800024024132</v>
      </c>
      <c r="H5614">
        <v>600.971</v>
      </c>
      <c r="I5614">
        <f t="shared" si="526"/>
        <v>4.0609205200177261E-4</v>
      </c>
      <c r="J5614" s="7">
        <f t="shared" si="527"/>
        <v>-4.0180069283515254E-4</v>
      </c>
    </row>
    <row r="5615" spans="1:10" x14ac:dyDescent="0.25">
      <c r="A5615" s="1">
        <v>44029</v>
      </c>
      <c r="B5615">
        <v>45475.24</v>
      </c>
      <c r="C5615">
        <v>29.5625</v>
      </c>
      <c r="D5615">
        <f t="shared" si="522"/>
        <v>5.070751790518328E-3</v>
      </c>
      <c r="E5615">
        <f t="shared" si="523"/>
        <v>8.0960368932093182E-4</v>
      </c>
      <c r="F5615">
        <f t="shared" si="524"/>
        <v>4.2611481011973961E-3</v>
      </c>
      <c r="G5615">
        <f t="shared" si="525"/>
        <v>1.5633132464388222</v>
      </c>
      <c r="H5615">
        <v>602.21500000000003</v>
      </c>
      <c r="I5615">
        <f t="shared" si="526"/>
        <v>2.0678439464495092E-3</v>
      </c>
      <c r="J5615" s="7">
        <f t="shared" si="527"/>
        <v>1.2582402571285774E-3</v>
      </c>
    </row>
    <row r="5616" spans="1:10" x14ac:dyDescent="0.25">
      <c r="A5616" s="1">
        <v>44032</v>
      </c>
      <c r="B5616">
        <v>45682.99</v>
      </c>
      <c r="C5616">
        <v>29.4375</v>
      </c>
      <c r="D5616">
        <f t="shared" si="522"/>
        <v>4.5580165318254958E-3</v>
      </c>
      <c r="E5616">
        <f t="shared" si="523"/>
        <v>8.0618179742536044E-4</v>
      </c>
      <c r="F5616">
        <f t="shared" si="524"/>
        <v>3.7518347344001352E-3</v>
      </c>
      <c r="G5616">
        <f t="shared" si="525"/>
        <v>1.5691785393775592</v>
      </c>
      <c r="H5616">
        <v>602.85699999999997</v>
      </c>
      <c r="I5616">
        <f t="shared" si="526"/>
        <v>1.0654966022569982E-3</v>
      </c>
      <c r="J5616" s="7">
        <f t="shared" si="527"/>
        <v>2.5931480483163771E-4</v>
      </c>
    </row>
    <row r="5617" spans="1:10" x14ac:dyDescent="0.25">
      <c r="A5617" s="1">
        <v>44033</v>
      </c>
      <c r="B5617">
        <v>46781.26</v>
      </c>
      <c r="C5617">
        <v>29.5</v>
      </c>
      <c r="D5617">
        <f t="shared" si="522"/>
        <v>2.3756676833580685E-2</v>
      </c>
      <c r="E5617">
        <f t="shared" si="523"/>
        <v>8.0789274483692515E-4</v>
      </c>
      <c r="F5617">
        <f t="shared" si="524"/>
        <v>2.2948784088743759E-2</v>
      </c>
      <c r="G5617">
        <f t="shared" si="525"/>
        <v>1.6051892788744251</v>
      </c>
      <c r="H5617">
        <v>603.70299999999997</v>
      </c>
      <c r="I5617">
        <f t="shared" si="526"/>
        <v>1.4023341377820051E-3</v>
      </c>
      <c r="J5617" s="7">
        <f t="shared" si="527"/>
        <v>5.9444139294507993E-4</v>
      </c>
    </row>
    <row r="5618" spans="1:10" x14ac:dyDescent="0.25">
      <c r="A5618" s="1">
        <v>44034</v>
      </c>
      <c r="B5618">
        <v>48634.09</v>
      </c>
      <c r="C5618">
        <v>29.6875</v>
      </c>
      <c r="D5618">
        <f t="shared" si="522"/>
        <v>3.8842029960644335E-2</v>
      </c>
      <c r="E5618">
        <f t="shared" si="523"/>
        <v>8.130255695071992E-4</v>
      </c>
      <c r="F5618">
        <f t="shared" si="524"/>
        <v>3.8029004391137135E-2</v>
      </c>
      <c r="G5618">
        <f t="shared" si="525"/>
        <v>1.6662330290093468</v>
      </c>
      <c r="H5618">
        <v>604.28899999999999</v>
      </c>
      <c r="I5618">
        <f t="shared" si="526"/>
        <v>9.7020517680034783E-4</v>
      </c>
      <c r="J5618" s="7">
        <f t="shared" si="527"/>
        <v>1.5717960729314862E-4</v>
      </c>
    </row>
    <row r="5619" spans="1:10" x14ac:dyDescent="0.25">
      <c r="A5619" s="1">
        <v>44035</v>
      </c>
      <c r="B5619">
        <v>48408.27</v>
      </c>
      <c r="C5619">
        <v>29.125</v>
      </c>
      <c r="D5619">
        <f t="shared" si="522"/>
        <v>-4.6540584464319201E-3</v>
      </c>
      <c r="E5619">
        <f t="shared" si="523"/>
        <v>7.9762701645758982E-4</v>
      </c>
      <c r="F5619">
        <f t="shared" si="524"/>
        <v>-5.4516854628895101E-3</v>
      </c>
      <c r="G5619">
        <f t="shared" si="525"/>
        <v>1.65714925062731</v>
      </c>
      <c r="H5619">
        <v>604.60500000000002</v>
      </c>
      <c r="I5619">
        <f t="shared" si="526"/>
        <v>5.2279191922069586E-4</v>
      </c>
      <c r="J5619" s="7">
        <f t="shared" si="527"/>
        <v>-2.7483509723689396E-4</v>
      </c>
    </row>
    <row r="5620" spans="1:10" x14ac:dyDescent="0.25">
      <c r="A5620" s="1">
        <v>44036</v>
      </c>
      <c r="B5620">
        <v>48605.06</v>
      </c>
      <c r="C5620">
        <v>29.5625</v>
      </c>
      <c r="D5620">
        <f t="shared" si="522"/>
        <v>4.0569738182249333E-3</v>
      </c>
      <c r="E5620">
        <f t="shared" si="523"/>
        <v>8.0960368932093182E-4</v>
      </c>
      <c r="F5620">
        <f t="shared" si="524"/>
        <v>3.2473701289040015E-3</v>
      </c>
      <c r="G5620">
        <f t="shared" si="525"/>
        <v>1.6625306276029328</v>
      </c>
      <c r="H5620">
        <v>605.48299999999995</v>
      </c>
      <c r="I5620">
        <f t="shared" si="526"/>
        <v>1.45113438704242E-3</v>
      </c>
      <c r="J5620" s="7">
        <f t="shared" si="527"/>
        <v>6.4153069772148819E-4</v>
      </c>
    </row>
    <row r="5621" spans="1:10" x14ac:dyDescent="0.25">
      <c r="A5621" s="1">
        <v>44039</v>
      </c>
      <c r="B5621">
        <v>49449.86</v>
      </c>
      <c r="C5621">
        <v>29.375</v>
      </c>
      <c r="D5621">
        <f t="shared" si="522"/>
        <v>1.7231586208973648E-2</v>
      </c>
      <c r="E5621">
        <f t="shared" si="523"/>
        <v>8.0447084708667159E-4</v>
      </c>
      <c r="F5621">
        <f t="shared" si="524"/>
        <v>1.6427115361886974E-2</v>
      </c>
      <c r="G5621">
        <f t="shared" si="525"/>
        <v>1.6898412100152365</v>
      </c>
      <c r="H5621">
        <v>605.99900000000002</v>
      </c>
      <c r="I5621">
        <f t="shared" si="526"/>
        <v>8.5184927419949482E-4</v>
      </c>
      <c r="J5621" s="7">
        <f t="shared" si="527"/>
        <v>4.7378427112823238E-5</v>
      </c>
    </row>
    <row r="5622" spans="1:10" x14ac:dyDescent="0.25">
      <c r="A5622" s="1">
        <v>44040</v>
      </c>
      <c r="B5622">
        <v>48934.44</v>
      </c>
      <c r="C5622">
        <v>29.1875</v>
      </c>
      <c r="D5622">
        <f t="shared" si="522"/>
        <v>-1.0477783861758336E-2</v>
      </c>
      <c r="E5622">
        <f t="shared" si="523"/>
        <v>7.9933797850598491E-4</v>
      </c>
      <c r="F5622">
        <f t="shared" si="524"/>
        <v>-1.1277121840264321E-2</v>
      </c>
      <c r="G5622">
        <f t="shared" si="525"/>
        <v>1.6707846647991951</v>
      </c>
      <c r="H5622">
        <v>606.50099999999998</v>
      </c>
      <c r="I5622">
        <f t="shared" si="526"/>
        <v>8.2804128442563599E-4</v>
      </c>
      <c r="J5622" s="7">
        <f t="shared" si="527"/>
        <v>2.8703305919651088E-5</v>
      </c>
    </row>
    <row r="5623" spans="1:10" x14ac:dyDescent="0.25">
      <c r="A5623" s="1">
        <v>44041</v>
      </c>
      <c r="B5623">
        <v>48884.46</v>
      </c>
      <c r="C5623">
        <v>29.75</v>
      </c>
      <c r="D5623">
        <f t="shared" si="522"/>
        <v>-1.0218884969945793E-3</v>
      </c>
      <c r="E5623">
        <f t="shared" si="523"/>
        <v>8.1473650520947976E-4</v>
      </c>
      <c r="F5623">
        <f t="shared" si="524"/>
        <v>-1.8366250022040591E-3</v>
      </c>
      <c r="G5623">
        <f t="shared" si="525"/>
        <v>1.6677160599105258</v>
      </c>
      <c r="H5623">
        <v>606.98400000000004</v>
      </c>
      <c r="I5623">
        <f t="shared" si="526"/>
        <v>7.960543813999132E-4</v>
      </c>
      <c r="J5623" s="7">
        <f t="shared" si="527"/>
        <v>-1.8682123809566557E-5</v>
      </c>
    </row>
    <row r="5624" spans="1:10" x14ac:dyDescent="0.25">
      <c r="A5624" s="1">
        <v>44042</v>
      </c>
      <c r="B5624">
        <v>49405.75</v>
      </c>
      <c r="C5624">
        <v>29.625</v>
      </c>
      <c r="D5624">
        <f t="shared" si="522"/>
        <v>1.0607259618040663E-2</v>
      </c>
      <c r="E5624">
        <f t="shared" si="523"/>
        <v>8.113146308778345E-4</v>
      </c>
      <c r="F5624">
        <f t="shared" si="524"/>
        <v>9.795944987162828E-3</v>
      </c>
      <c r="G5624">
        <f t="shared" si="525"/>
        <v>1.6840529146876171</v>
      </c>
      <c r="H5624">
        <v>607.37400000000002</v>
      </c>
      <c r="I5624">
        <f t="shared" si="526"/>
        <v>6.4231472664323338E-4</v>
      </c>
      <c r="J5624" s="7">
        <f t="shared" si="527"/>
        <v>-1.6899990423460112E-4</v>
      </c>
    </row>
    <row r="5625" spans="1:10" x14ac:dyDescent="0.25">
      <c r="A5625" s="1">
        <v>44043</v>
      </c>
      <c r="B5625">
        <v>49253.62</v>
      </c>
      <c r="C5625">
        <v>29.1875</v>
      </c>
      <c r="D5625">
        <f t="shared" si="522"/>
        <v>-3.0839467264431892E-3</v>
      </c>
      <c r="E5625">
        <f t="shared" si="523"/>
        <v>7.9933797850598491E-4</v>
      </c>
      <c r="F5625">
        <f t="shared" si="524"/>
        <v>-3.883284704949174E-3</v>
      </c>
      <c r="G5625">
        <f t="shared" si="525"/>
        <v>1.6775132577616856</v>
      </c>
      <c r="H5625">
        <v>608.36599999999999</v>
      </c>
      <c r="I5625">
        <f t="shared" si="526"/>
        <v>1.6319282414939905E-3</v>
      </c>
      <c r="J5625" s="7">
        <f t="shared" si="527"/>
        <v>8.3259026298800564E-4</v>
      </c>
    </row>
    <row r="5626" spans="1:10" x14ac:dyDescent="0.25">
      <c r="A5626" s="1">
        <v>44046</v>
      </c>
      <c r="B5626">
        <v>52504.21</v>
      </c>
      <c r="C5626">
        <v>29.875</v>
      </c>
      <c r="D5626">
        <f t="shared" si="522"/>
        <v>6.3910489403694259E-2</v>
      </c>
      <c r="E5626">
        <f t="shared" si="523"/>
        <v>8.1815836783194127E-4</v>
      </c>
      <c r="F5626">
        <f t="shared" si="524"/>
        <v>6.3092331035862315E-2</v>
      </c>
      <c r="G5626">
        <f t="shared" si="525"/>
        <v>1.7833514795374339</v>
      </c>
      <c r="H5626">
        <v>609.53</v>
      </c>
      <c r="I5626">
        <f t="shared" si="526"/>
        <v>1.9114938458118721E-3</v>
      </c>
      <c r="J5626" s="7">
        <f t="shared" si="527"/>
        <v>1.0933354779799308E-3</v>
      </c>
    </row>
    <row r="5627" spans="1:10" x14ac:dyDescent="0.25">
      <c r="A5627" s="1">
        <v>44047</v>
      </c>
      <c r="B5627">
        <v>52186.3</v>
      </c>
      <c r="C5627">
        <v>29.25</v>
      </c>
      <c r="D5627">
        <f t="shared" si="522"/>
        <v>-6.073348523952235E-3</v>
      </c>
      <c r="E5627">
        <f t="shared" si="523"/>
        <v>8.0104893762677197E-4</v>
      </c>
      <c r="F5627">
        <f t="shared" si="524"/>
        <v>-6.8743974615790068E-3</v>
      </c>
      <c r="G5627">
        <f t="shared" si="525"/>
        <v>1.7710920126533984</v>
      </c>
      <c r="H5627">
        <v>609.66399999999999</v>
      </c>
      <c r="I5627">
        <f t="shared" si="526"/>
        <v>2.1981735562926584E-4</v>
      </c>
      <c r="J5627" s="7">
        <f t="shared" si="527"/>
        <v>-5.8123158199750616E-4</v>
      </c>
    </row>
    <row r="5628" spans="1:10" x14ac:dyDescent="0.25">
      <c r="A5628" s="1">
        <v>44048</v>
      </c>
      <c r="B5628">
        <v>50994.43</v>
      </c>
      <c r="C5628">
        <v>29.4375</v>
      </c>
      <c r="D5628">
        <f t="shared" si="522"/>
        <v>-2.3103597261148003E-2</v>
      </c>
      <c r="E5628">
        <f t="shared" si="523"/>
        <v>8.0618179742536044E-4</v>
      </c>
      <c r="F5628">
        <f t="shared" si="524"/>
        <v>-2.3909779058573364E-2</v>
      </c>
      <c r="G5628">
        <f t="shared" si="525"/>
        <v>1.7287455939384517</v>
      </c>
      <c r="H5628">
        <v>609.94299999999998</v>
      </c>
      <c r="I5628">
        <f t="shared" si="526"/>
        <v>4.5752444003162909E-4</v>
      </c>
      <c r="J5628" s="7">
        <f t="shared" si="527"/>
        <v>-3.4865735739373136E-4</v>
      </c>
    </row>
    <row r="5629" spans="1:10" x14ac:dyDescent="0.25">
      <c r="A5629" s="1">
        <v>44049</v>
      </c>
      <c r="B5629">
        <v>51083.76</v>
      </c>
      <c r="C5629">
        <v>29.8125</v>
      </c>
      <c r="D5629">
        <f t="shared" si="522"/>
        <v>1.7502274051622942E-3</v>
      </c>
      <c r="E5629">
        <f t="shared" si="523"/>
        <v>8.1644743798424261E-4</v>
      </c>
      <c r="F5629">
        <f t="shared" si="524"/>
        <v>9.3377996717805155E-4</v>
      </c>
      <c r="G5629">
        <f t="shared" si="525"/>
        <v>1.7303598619424188</v>
      </c>
      <c r="H5629">
        <v>610.56600000000003</v>
      </c>
      <c r="I5629">
        <f t="shared" si="526"/>
        <v>1.0208856372348652E-3</v>
      </c>
      <c r="J5629" s="7">
        <f t="shared" si="527"/>
        <v>2.0443819925062255E-4</v>
      </c>
    </row>
    <row r="5630" spans="1:10" x14ac:dyDescent="0.25">
      <c r="A5630" s="1">
        <v>44050</v>
      </c>
      <c r="B5630">
        <v>52325.83</v>
      </c>
      <c r="C5630">
        <v>29.625</v>
      </c>
      <c r="D5630">
        <f t="shared" si="522"/>
        <v>2.4023492125981802E-2</v>
      </c>
      <c r="E5630">
        <f t="shared" si="523"/>
        <v>8.113146308778345E-4</v>
      </c>
      <c r="F5630">
        <f t="shared" si="524"/>
        <v>2.3212177495103969E-2</v>
      </c>
      <c r="G5630">
        <f t="shared" si="525"/>
        <v>1.7705252821882298</v>
      </c>
      <c r="H5630">
        <v>611.22900000000004</v>
      </c>
      <c r="I5630">
        <f t="shared" si="526"/>
        <v>1.0852885550789522E-3</v>
      </c>
      <c r="J5630" s="7">
        <f t="shared" si="527"/>
        <v>2.7397392420111771E-4</v>
      </c>
    </row>
    <row r="5631" spans="1:10" x14ac:dyDescent="0.25">
      <c r="A5631" s="1">
        <v>44053</v>
      </c>
      <c r="B5631">
        <v>52180.9</v>
      </c>
      <c r="C5631">
        <v>30</v>
      </c>
      <c r="D5631">
        <f t="shared" si="522"/>
        <v>-2.7736030571556716E-3</v>
      </c>
      <c r="E5631">
        <f t="shared" si="523"/>
        <v>8.2158021874529903E-4</v>
      </c>
      <c r="F5631">
        <f t="shared" si="524"/>
        <v>-3.5951832759009705E-3</v>
      </c>
      <c r="G5631">
        <f t="shared" si="525"/>
        <v>1.7641599193041468</v>
      </c>
      <c r="H5631">
        <v>611.75800000000004</v>
      </c>
      <c r="I5631">
        <f t="shared" si="526"/>
        <v>8.650951040223017E-4</v>
      </c>
      <c r="J5631" s="7">
        <f t="shared" si="527"/>
        <v>4.3514885277002669E-5</v>
      </c>
    </row>
    <row r="5632" spans="1:10" x14ac:dyDescent="0.25">
      <c r="A5632" s="1">
        <v>44054</v>
      </c>
      <c r="B5632">
        <v>50998.5</v>
      </c>
      <c r="C5632">
        <v>29.6875</v>
      </c>
      <c r="D5632">
        <f t="shared" si="522"/>
        <v>-2.2920307020486884E-2</v>
      </c>
      <c r="E5632">
        <f t="shared" si="523"/>
        <v>8.130255695071992E-4</v>
      </c>
      <c r="F5632">
        <f t="shared" si="524"/>
        <v>-2.3733332589994084E-2</v>
      </c>
      <c r="G5632">
        <f t="shared" si="525"/>
        <v>1.7222905251973644</v>
      </c>
      <c r="H5632">
        <v>612.178</v>
      </c>
      <c r="I5632">
        <f t="shared" si="526"/>
        <v>6.8631042225359936E-4</v>
      </c>
      <c r="J5632" s="7">
        <f t="shared" si="527"/>
        <v>-1.2671514725359984E-4</v>
      </c>
    </row>
    <row r="5633" spans="1:10" x14ac:dyDescent="0.25">
      <c r="A5633" s="1">
        <v>44055</v>
      </c>
      <c r="B5633">
        <v>48970.53</v>
      </c>
      <c r="C5633">
        <v>29.75</v>
      </c>
      <c r="D5633">
        <f t="shared" si="522"/>
        <v>-4.0577531918598898E-2</v>
      </c>
      <c r="E5633">
        <f t="shared" si="523"/>
        <v>8.1473650520947976E-4</v>
      </c>
      <c r="F5633">
        <f t="shared" si="524"/>
        <v>-4.139226842380838E-2</v>
      </c>
      <c r="G5633">
        <f t="shared" si="525"/>
        <v>1.6510010134746131</v>
      </c>
      <c r="H5633">
        <v>612.18600000000004</v>
      </c>
      <c r="I5633">
        <f t="shared" si="526"/>
        <v>1.3068009186994206E-5</v>
      </c>
      <c r="J5633" s="7">
        <f t="shared" si="527"/>
        <v>-8.0166849602248552E-4</v>
      </c>
    </row>
    <row r="5634" spans="1:10" x14ac:dyDescent="0.25">
      <c r="A5634" s="1">
        <v>44056</v>
      </c>
      <c r="B5634">
        <v>49626.79</v>
      </c>
      <c r="C5634">
        <v>29.3125</v>
      </c>
      <c r="D5634">
        <f t="shared" si="522"/>
        <v>1.3312120277309372E-2</v>
      </c>
      <c r="E5634">
        <f t="shared" si="523"/>
        <v>8.0275989382040485E-4</v>
      </c>
      <c r="F5634">
        <f t="shared" si="524"/>
        <v>1.2509360383488967E-2</v>
      </c>
      <c r="G5634">
        <f t="shared" si="525"/>
        <v>1.6716539801456725</v>
      </c>
      <c r="H5634">
        <v>613.37400000000002</v>
      </c>
      <c r="I5634">
        <f t="shared" si="526"/>
        <v>1.9387061785625904E-3</v>
      </c>
      <c r="J5634" s="7">
        <f t="shared" si="527"/>
        <v>1.1359462847421857E-3</v>
      </c>
    </row>
    <row r="5635" spans="1:10" x14ac:dyDescent="0.25">
      <c r="A5635" s="1">
        <v>44057</v>
      </c>
      <c r="B5635">
        <v>48547.91</v>
      </c>
      <c r="C5635">
        <v>29.875</v>
      </c>
      <c r="D5635">
        <f t="shared" si="522"/>
        <v>-2.1979663478778555E-2</v>
      </c>
      <c r="E5635">
        <f t="shared" si="523"/>
        <v>8.1815836783194127E-4</v>
      </c>
      <c r="F5635">
        <f t="shared" si="524"/>
        <v>-2.2797821846610496E-2</v>
      </c>
      <c r="G5635">
        <f t="shared" si="525"/>
        <v>1.6335439105171341</v>
      </c>
      <c r="H5635">
        <v>614.52099999999996</v>
      </c>
      <c r="I5635">
        <f t="shared" si="526"/>
        <v>1.8682384627608701E-3</v>
      </c>
      <c r="J5635" s="7">
        <f t="shared" si="527"/>
        <v>1.050080094928929E-3</v>
      </c>
    </row>
    <row r="5636" spans="1:10" x14ac:dyDescent="0.25">
      <c r="A5636" s="1">
        <v>44060</v>
      </c>
      <c r="B5636">
        <v>48547.91</v>
      </c>
      <c r="C5636">
        <v>29.875</v>
      </c>
      <c r="D5636">
        <f t="shared" si="522"/>
        <v>0</v>
      </c>
      <c r="E5636">
        <f t="shared" si="523"/>
        <v>8.1815836783194127E-4</v>
      </c>
      <c r="F5636">
        <f t="shared" si="524"/>
        <v>-8.1815836783194127E-4</v>
      </c>
      <c r="G5636">
        <f t="shared" si="525"/>
        <v>1.6322074128975237</v>
      </c>
      <c r="H5636">
        <v>614.52099999999996</v>
      </c>
      <c r="I5636">
        <f t="shared" si="526"/>
        <v>0</v>
      </c>
      <c r="J5636" s="7">
        <f t="shared" si="527"/>
        <v>-8.1815836783194127E-4</v>
      </c>
    </row>
    <row r="5637" spans="1:10" x14ac:dyDescent="0.25">
      <c r="A5637" s="1">
        <v>44061</v>
      </c>
      <c r="B5637">
        <v>46491.41</v>
      </c>
      <c r="C5637">
        <v>29.9375</v>
      </c>
      <c r="D5637">
        <f t="shared" si="522"/>
        <v>-4.3283581061408921E-2</v>
      </c>
      <c r="E5637">
        <f t="shared" si="523"/>
        <v>8.1986929475236399E-4</v>
      </c>
      <c r="F5637">
        <f t="shared" si="524"/>
        <v>-4.4103450356161283E-2</v>
      </c>
      <c r="G5637">
        <f t="shared" si="525"/>
        <v>1.5602214342918395</v>
      </c>
      <c r="H5637">
        <v>615.66800000000001</v>
      </c>
      <c r="I5637">
        <f t="shared" si="526"/>
        <v>1.8647546553789099E-3</v>
      </c>
      <c r="J5637" s="7">
        <f t="shared" si="527"/>
        <v>1.0448853606265459E-3</v>
      </c>
    </row>
    <row r="5638" spans="1:10" x14ac:dyDescent="0.25">
      <c r="A5638" s="1">
        <v>44062</v>
      </c>
      <c r="B5638">
        <v>47471.6</v>
      </c>
      <c r="C5638">
        <v>29.8125</v>
      </c>
      <c r="D5638">
        <f t="shared" si="522"/>
        <v>2.086407314781015E-2</v>
      </c>
      <c r="E5638">
        <f t="shared" si="523"/>
        <v>8.1644743798424261E-4</v>
      </c>
      <c r="F5638">
        <f t="shared" si="524"/>
        <v>2.0047625709825906E-2</v>
      </c>
      <c r="G5638">
        <f t="shared" si="525"/>
        <v>1.5915001696309699</v>
      </c>
      <c r="H5638">
        <v>615.83799999999997</v>
      </c>
      <c r="I5638">
        <f t="shared" si="526"/>
        <v>2.760847305327665E-4</v>
      </c>
      <c r="J5638" s="7">
        <f t="shared" si="527"/>
        <v>-5.4036270745147605E-4</v>
      </c>
    </row>
    <row r="5639" spans="1:10" x14ac:dyDescent="0.25">
      <c r="A5639" s="1">
        <v>44063</v>
      </c>
      <c r="B5639">
        <v>47737.16</v>
      </c>
      <c r="C5639">
        <v>30</v>
      </c>
      <c r="D5639">
        <f t="shared" si="522"/>
        <v>5.5784927495323971E-3</v>
      </c>
      <c r="E5639">
        <f t="shared" si="523"/>
        <v>8.2158021874529903E-4</v>
      </c>
      <c r="F5639">
        <f t="shared" si="524"/>
        <v>4.7569125307870977E-3</v>
      </c>
      <c r="G5639">
        <f t="shared" si="525"/>
        <v>1.5990707967306372</v>
      </c>
      <c r="H5639">
        <v>615.83799999999997</v>
      </c>
      <c r="I5639">
        <f t="shared" si="526"/>
        <v>0</v>
      </c>
      <c r="J5639" s="7">
        <f t="shared" si="527"/>
        <v>-8.2158021874529903E-4</v>
      </c>
    </row>
    <row r="5640" spans="1:10" x14ac:dyDescent="0.25">
      <c r="A5640" s="1">
        <v>44064</v>
      </c>
      <c r="B5640">
        <v>47411.28</v>
      </c>
      <c r="C5640">
        <v>29.5625</v>
      </c>
      <c r="D5640">
        <f t="shared" ref="D5640:D5703" si="528">+LN(B5640/B5639)</f>
        <v>-6.8499551698592877E-3</v>
      </c>
      <c r="E5640">
        <f t="shared" ref="E5640:E5703" si="529">+LN(1+C5640/100/365)</f>
        <v>8.0960368932093182E-4</v>
      </c>
      <c r="F5640">
        <f t="shared" ref="F5640:F5703" si="530">+D5640-E5640</f>
        <v>-7.6595588591802195E-3</v>
      </c>
      <c r="G5640">
        <f t="shared" ref="G5640:G5703" si="531">+G5639*(1+F5640)</f>
        <v>1.5868226198430826</v>
      </c>
      <c r="H5640">
        <v>618.04999999999995</v>
      </c>
      <c r="I5640">
        <f t="shared" si="526"/>
        <v>3.5854184004479477E-3</v>
      </c>
      <c r="J5640" s="7">
        <f t="shared" si="527"/>
        <v>2.7758147111270159E-3</v>
      </c>
    </row>
    <row r="5641" spans="1:10" x14ac:dyDescent="0.25">
      <c r="A5641" s="1">
        <v>44067</v>
      </c>
      <c r="B5641">
        <v>46736.74</v>
      </c>
      <c r="C5641">
        <v>28.9375</v>
      </c>
      <c r="D5641">
        <f t="shared" si="528"/>
        <v>-1.4329595934433188E-2</v>
      </c>
      <c r="E5641">
        <f t="shared" si="529"/>
        <v>7.9249411274843139E-4</v>
      </c>
      <c r="F5641">
        <f t="shared" si="530"/>
        <v>-1.5122090047181619E-2</v>
      </c>
      <c r="G5641">
        <f t="shared" si="531"/>
        <v>1.562826545296911</v>
      </c>
      <c r="H5641">
        <v>618.18100000000004</v>
      </c>
      <c r="I5641">
        <f t="shared" ref="I5641:I5704" si="532">+LN(H5641/H5640)</f>
        <v>2.1193450170782293E-4</v>
      </c>
      <c r="J5641" s="7">
        <f t="shared" ref="J5641:J5704" si="533">+I5641-E5641</f>
        <v>-5.8055961104060843E-4</v>
      </c>
    </row>
    <row r="5642" spans="1:10" x14ac:dyDescent="0.25">
      <c r="A5642" s="1">
        <v>44068</v>
      </c>
      <c r="B5642">
        <v>46579.29</v>
      </c>
      <c r="C5642">
        <v>29.5625</v>
      </c>
      <c r="D5642">
        <f t="shared" si="528"/>
        <v>-3.3745573920206991E-3</v>
      </c>
      <c r="E5642">
        <f t="shared" si="529"/>
        <v>8.0960368932093182E-4</v>
      </c>
      <c r="F5642">
        <f t="shared" si="530"/>
        <v>-4.184161081341631E-3</v>
      </c>
      <c r="G5642">
        <f t="shared" si="531"/>
        <v>1.556287427289192</v>
      </c>
      <c r="H5642">
        <v>618.37800000000004</v>
      </c>
      <c r="I5642">
        <f t="shared" si="532"/>
        <v>3.1862612567071875E-4</v>
      </c>
      <c r="J5642" s="7">
        <f t="shared" si="533"/>
        <v>-4.9097756365021306E-4</v>
      </c>
    </row>
    <row r="5643" spans="1:10" x14ac:dyDescent="0.25">
      <c r="A5643" s="1">
        <v>44069</v>
      </c>
      <c r="B5643">
        <v>45831.7</v>
      </c>
      <c r="C5643">
        <v>29.875</v>
      </c>
      <c r="D5643">
        <f t="shared" si="528"/>
        <v>-1.6180030306748128E-2</v>
      </c>
      <c r="E5643">
        <f t="shared" si="529"/>
        <v>8.1815836783194127E-4</v>
      </c>
      <c r="F5643">
        <f t="shared" si="530"/>
        <v>-1.699818867458007E-2</v>
      </c>
      <c r="G5643">
        <f t="shared" si="531"/>
        <v>1.5298333599682536</v>
      </c>
      <c r="H5643">
        <v>618.73</v>
      </c>
      <c r="I5643">
        <f t="shared" si="532"/>
        <v>5.6906916695918894E-4</v>
      </c>
      <c r="J5643" s="7">
        <f t="shared" si="533"/>
        <v>-2.4908920087275232E-4</v>
      </c>
    </row>
    <row r="5644" spans="1:10" x14ac:dyDescent="0.25">
      <c r="A5644" s="1">
        <v>44070</v>
      </c>
      <c r="B5644">
        <v>44254.91</v>
      </c>
      <c r="C5644">
        <v>29.1875</v>
      </c>
      <c r="D5644">
        <f t="shared" si="528"/>
        <v>-3.5009665689629155E-2</v>
      </c>
      <c r="E5644">
        <f t="shared" si="529"/>
        <v>7.9933797850598491E-4</v>
      </c>
      <c r="F5644">
        <f t="shared" si="530"/>
        <v>-3.5809003668135136E-2</v>
      </c>
      <c r="G5644">
        <f t="shared" si="531"/>
        <v>1.4750515515695151</v>
      </c>
      <c r="H5644">
        <v>619.54399999999998</v>
      </c>
      <c r="I5644">
        <f t="shared" si="532"/>
        <v>1.314733439047521E-3</v>
      </c>
      <c r="J5644" s="7">
        <f t="shared" si="533"/>
        <v>5.1539546054153609E-4</v>
      </c>
    </row>
    <row r="5645" spans="1:10" x14ac:dyDescent="0.25">
      <c r="A5645" s="1">
        <v>44071</v>
      </c>
      <c r="B5645">
        <v>46396.58</v>
      </c>
      <c r="C5645">
        <v>29.9375</v>
      </c>
      <c r="D5645">
        <f t="shared" si="528"/>
        <v>4.7259423868910695E-2</v>
      </c>
      <c r="E5645">
        <f t="shared" si="529"/>
        <v>8.1986929475236399E-4</v>
      </c>
      <c r="F5645">
        <f t="shared" si="530"/>
        <v>4.6439554574158333E-2</v>
      </c>
      <c r="G5645">
        <f t="shared" si="531"/>
        <v>1.5435522885983244</v>
      </c>
      <c r="H5645">
        <v>620.29499999999996</v>
      </c>
      <c r="I5645">
        <f t="shared" si="532"/>
        <v>1.2114477635363379E-3</v>
      </c>
      <c r="J5645" s="7">
        <f t="shared" si="533"/>
        <v>3.9157846878397394E-4</v>
      </c>
    </row>
    <row r="5646" spans="1:10" x14ac:dyDescent="0.25">
      <c r="A5646" s="1">
        <v>44074</v>
      </c>
      <c r="B5646">
        <v>46835.42</v>
      </c>
      <c r="C5646">
        <v>29.625</v>
      </c>
      <c r="D5646">
        <f t="shared" si="528"/>
        <v>9.4140046541103008E-3</v>
      </c>
      <c r="E5646">
        <f t="shared" si="529"/>
        <v>8.113146308778345E-4</v>
      </c>
      <c r="F5646">
        <f t="shared" si="530"/>
        <v>8.6026900232324659E-3</v>
      </c>
      <c r="G5646">
        <f t="shared" si="531"/>
        <v>1.556830990471787</v>
      </c>
      <c r="H5646">
        <v>621.07799999999997</v>
      </c>
      <c r="I5646">
        <f t="shared" si="532"/>
        <v>1.2615065799542436E-3</v>
      </c>
      <c r="J5646" s="7">
        <f t="shared" si="533"/>
        <v>4.5019194907640911E-4</v>
      </c>
    </row>
    <row r="5647" spans="1:10" x14ac:dyDescent="0.25">
      <c r="A5647" s="1">
        <v>44075</v>
      </c>
      <c r="B5647">
        <v>46545.52</v>
      </c>
      <c r="C5647">
        <v>29.6875</v>
      </c>
      <c r="D5647">
        <f t="shared" si="528"/>
        <v>-6.2089957831329831E-3</v>
      </c>
      <c r="E5647">
        <f t="shared" si="529"/>
        <v>8.130255695071992E-4</v>
      </c>
      <c r="F5647">
        <f t="shared" si="530"/>
        <v>-7.0220213526401825E-3</v>
      </c>
      <c r="G5647">
        <f t="shared" si="531"/>
        <v>1.5458988900142421</v>
      </c>
      <c r="H5647">
        <v>621.56200000000001</v>
      </c>
      <c r="I5647">
        <f t="shared" si="532"/>
        <v>7.7898671292587704E-4</v>
      </c>
      <c r="J5647" s="7">
        <f t="shared" si="533"/>
        <v>-3.4038856581322164E-5</v>
      </c>
    </row>
    <row r="5648" spans="1:10" x14ac:dyDescent="0.25">
      <c r="A5648" s="1">
        <v>44076</v>
      </c>
      <c r="B5648">
        <v>44877.5</v>
      </c>
      <c r="C5648">
        <v>29.75</v>
      </c>
      <c r="D5648">
        <f t="shared" si="528"/>
        <v>-3.6494202927060217E-2</v>
      </c>
      <c r="E5648">
        <f t="shared" si="529"/>
        <v>8.1473650520947976E-4</v>
      </c>
      <c r="F5648">
        <f t="shared" si="530"/>
        <v>-3.7308939432269698E-2</v>
      </c>
      <c r="G5648">
        <f t="shared" si="531"/>
        <v>1.4882230419582878</v>
      </c>
      <c r="H5648">
        <v>622.28499999999997</v>
      </c>
      <c r="I5648">
        <f t="shared" si="532"/>
        <v>1.1625225311880092E-3</v>
      </c>
      <c r="J5648" s="7">
        <f t="shared" si="533"/>
        <v>3.4778602597852943E-4</v>
      </c>
    </row>
    <row r="5649" spans="1:10" x14ac:dyDescent="0.25">
      <c r="A5649" s="1">
        <v>44077</v>
      </c>
      <c r="B5649">
        <v>44800.07</v>
      </c>
      <c r="C5649">
        <v>30</v>
      </c>
      <c r="D5649">
        <f t="shared" si="528"/>
        <v>-1.7268536433693177E-3</v>
      </c>
      <c r="E5649">
        <f t="shared" si="529"/>
        <v>8.2158021874529903E-4</v>
      </c>
      <c r="F5649">
        <f t="shared" si="530"/>
        <v>-2.5484338621146168E-3</v>
      </c>
      <c r="G5649">
        <f t="shared" si="531"/>
        <v>1.4844304039637821</v>
      </c>
      <c r="H5649">
        <v>622.51700000000005</v>
      </c>
      <c r="I5649">
        <f t="shared" si="532"/>
        <v>3.7275004809812876E-4</v>
      </c>
      <c r="J5649" s="7">
        <f t="shared" si="533"/>
        <v>-4.4883017064717027E-4</v>
      </c>
    </row>
    <row r="5650" spans="1:10" x14ac:dyDescent="0.25">
      <c r="A5650" s="1">
        <v>44078</v>
      </c>
      <c r="B5650">
        <v>45075.06</v>
      </c>
      <c r="C5650">
        <v>29.8125</v>
      </c>
      <c r="D5650">
        <f t="shared" si="528"/>
        <v>6.1193982835849392E-3</v>
      </c>
      <c r="E5650">
        <f t="shared" si="529"/>
        <v>8.1644743798424261E-4</v>
      </c>
      <c r="F5650">
        <f t="shared" si="530"/>
        <v>5.302950845600697E-3</v>
      </c>
      <c r="G5650">
        <f t="shared" si="531"/>
        <v>1.4923022654297171</v>
      </c>
      <c r="H5650">
        <v>623.99900000000002</v>
      </c>
      <c r="I5650">
        <f t="shared" si="532"/>
        <v>2.3778286011209614E-3</v>
      </c>
      <c r="J5650" s="7">
        <f t="shared" si="533"/>
        <v>1.5613811631367187E-3</v>
      </c>
    </row>
    <row r="5651" spans="1:10" x14ac:dyDescent="0.25">
      <c r="A5651" s="1">
        <v>44081</v>
      </c>
      <c r="B5651">
        <v>45691.040000000001</v>
      </c>
      <c r="C5651">
        <v>29.625</v>
      </c>
      <c r="D5651">
        <f t="shared" si="528"/>
        <v>1.357311720518559E-2</v>
      </c>
      <c r="E5651">
        <f t="shared" si="529"/>
        <v>8.113146308778345E-4</v>
      </c>
      <c r="F5651">
        <f t="shared" si="530"/>
        <v>1.2761802574307755E-2</v>
      </c>
      <c r="G5651">
        <f t="shared" si="531"/>
        <v>1.5113467323223233</v>
      </c>
      <c r="H5651">
        <v>624.34299999999996</v>
      </c>
      <c r="I5651">
        <f t="shared" si="532"/>
        <v>5.5113103413543922E-4</v>
      </c>
      <c r="J5651" s="7">
        <f t="shared" si="533"/>
        <v>-2.6018359674239528E-4</v>
      </c>
    </row>
    <row r="5652" spans="1:10" x14ac:dyDescent="0.25">
      <c r="A5652" s="1">
        <v>44082</v>
      </c>
      <c r="B5652">
        <v>45481.760000000002</v>
      </c>
      <c r="C5652">
        <v>29.875</v>
      </c>
      <c r="D5652">
        <f t="shared" si="528"/>
        <v>-4.5908509459790942E-3</v>
      </c>
      <c r="E5652">
        <f t="shared" si="529"/>
        <v>8.1815836783194127E-4</v>
      </c>
      <c r="F5652">
        <f t="shared" si="530"/>
        <v>-5.4090093138110355E-3</v>
      </c>
      <c r="G5652">
        <f t="shared" si="531"/>
        <v>1.5031718437707939</v>
      </c>
      <c r="H5652">
        <v>624.899</v>
      </c>
      <c r="I5652">
        <f t="shared" si="532"/>
        <v>8.90139839538276E-4</v>
      </c>
      <c r="J5652" s="7">
        <f t="shared" si="533"/>
        <v>7.1981471706334733E-5</v>
      </c>
    </row>
    <row r="5653" spans="1:10" x14ac:dyDescent="0.25">
      <c r="A5653" s="1">
        <v>44083</v>
      </c>
      <c r="B5653">
        <v>46520.19</v>
      </c>
      <c r="C5653">
        <v>29.9375</v>
      </c>
      <c r="D5653">
        <f t="shared" si="528"/>
        <v>2.2575045444445309E-2</v>
      </c>
      <c r="E5653">
        <f t="shared" si="529"/>
        <v>8.1986929475236399E-4</v>
      </c>
      <c r="F5653">
        <f t="shared" si="530"/>
        <v>2.1755176149692947E-2</v>
      </c>
      <c r="G5653">
        <f t="shared" si="531"/>
        <v>1.5358736120152865</v>
      </c>
      <c r="H5653">
        <v>625.36699999999996</v>
      </c>
      <c r="I5653">
        <f t="shared" si="532"/>
        <v>7.4864072422675589E-4</v>
      </c>
      <c r="J5653" s="7">
        <f t="shared" si="533"/>
        <v>-7.1228570525608097E-5</v>
      </c>
    </row>
    <row r="5654" spans="1:10" x14ac:dyDescent="0.25">
      <c r="A5654" s="1">
        <v>44084</v>
      </c>
      <c r="B5654">
        <v>46868.47</v>
      </c>
      <c r="C5654">
        <v>29.6875</v>
      </c>
      <c r="D5654">
        <f t="shared" si="528"/>
        <v>7.4587560128778329E-3</v>
      </c>
      <c r="E5654">
        <f t="shared" si="529"/>
        <v>8.130255695071992E-4</v>
      </c>
      <c r="F5654">
        <f t="shared" si="530"/>
        <v>6.6457304433706335E-3</v>
      </c>
      <c r="G5654">
        <f t="shared" si="531"/>
        <v>1.5460806140358261</v>
      </c>
      <c r="H5654">
        <v>626.79</v>
      </c>
      <c r="I5654">
        <f t="shared" si="532"/>
        <v>2.2728789003279353E-3</v>
      </c>
      <c r="J5654" s="7">
        <f t="shared" si="533"/>
        <v>1.4598533308207361E-3</v>
      </c>
    </row>
    <row r="5655" spans="1:10" x14ac:dyDescent="0.25">
      <c r="A5655" s="1">
        <v>44085</v>
      </c>
      <c r="B5655">
        <v>45839.99</v>
      </c>
      <c r="C5655">
        <v>29.5</v>
      </c>
      <c r="D5655">
        <f t="shared" si="528"/>
        <v>-2.2188313663460277E-2</v>
      </c>
      <c r="E5655">
        <f t="shared" si="529"/>
        <v>8.0789274483692515E-4</v>
      </c>
      <c r="F5655">
        <f t="shared" si="530"/>
        <v>-2.2996206408297203E-2</v>
      </c>
      <c r="G5655">
        <f t="shared" si="531"/>
        <v>1.5105266251115912</v>
      </c>
      <c r="H5655">
        <v>627.66200000000003</v>
      </c>
      <c r="I5655">
        <f t="shared" si="532"/>
        <v>1.390248714896378E-3</v>
      </c>
      <c r="J5655" s="7">
        <f t="shared" si="533"/>
        <v>5.823559700594528E-4</v>
      </c>
    </row>
    <row r="5656" spans="1:10" x14ac:dyDescent="0.25">
      <c r="A5656" s="1">
        <v>44088</v>
      </c>
      <c r="B5656">
        <v>44614.080000000002</v>
      </c>
      <c r="C5656">
        <v>29.6875</v>
      </c>
      <c r="D5656">
        <f t="shared" si="528"/>
        <v>-2.7107349984292518E-2</v>
      </c>
      <c r="E5656">
        <f t="shared" si="529"/>
        <v>8.130255695071992E-4</v>
      </c>
      <c r="F5656">
        <f t="shared" si="530"/>
        <v>-2.7920375553799719E-2</v>
      </c>
      <c r="G5656">
        <f t="shared" si="531"/>
        <v>1.468352154454462</v>
      </c>
      <c r="H5656">
        <v>629.36500000000001</v>
      </c>
      <c r="I5656">
        <f t="shared" si="532"/>
        <v>2.7095695508831644E-3</v>
      </c>
      <c r="J5656" s="7">
        <f t="shared" si="533"/>
        <v>1.8965439813759652E-3</v>
      </c>
    </row>
    <row r="5657" spans="1:10" x14ac:dyDescent="0.25">
      <c r="A5657" s="1">
        <v>44089</v>
      </c>
      <c r="B5657">
        <v>44628.43</v>
      </c>
      <c r="C5657">
        <v>29.5</v>
      </c>
      <c r="D5657">
        <f t="shared" si="528"/>
        <v>3.2159561903126737E-4</v>
      </c>
      <c r="E5657">
        <f t="shared" si="529"/>
        <v>8.0789274483692515E-4</v>
      </c>
      <c r="F5657">
        <f t="shared" si="530"/>
        <v>-4.8629712580565778E-4</v>
      </c>
      <c r="G5657">
        <f t="shared" si="531"/>
        <v>1.4676380990220803</v>
      </c>
      <c r="H5657">
        <v>629.86500000000001</v>
      </c>
      <c r="I5657">
        <f t="shared" si="532"/>
        <v>7.9413614077992654E-4</v>
      </c>
      <c r="J5657" s="7">
        <f t="shared" si="533"/>
        <v>-1.3756604056998616E-5</v>
      </c>
    </row>
    <row r="5658" spans="1:10" x14ac:dyDescent="0.25">
      <c r="A5658" s="1">
        <v>44090</v>
      </c>
      <c r="B5658">
        <v>42167.86</v>
      </c>
      <c r="C5658">
        <v>29.875</v>
      </c>
      <c r="D5658">
        <f t="shared" si="528"/>
        <v>-5.6712780396838171E-2</v>
      </c>
      <c r="E5658">
        <f t="shared" si="529"/>
        <v>8.1815836783194127E-4</v>
      </c>
      <c r="F5658">
        <f t="shared" si="530"/>
        <v>-5.7530938764670109E-2</v>
      </c>
      <c r="G5658">
        <f t="shared" si="531"/>
        <v>1.3832035014185442</v>
      </c>
      <c r="H5658">
        <v>630.17899999999997</v>
      </c>
      <c r="I5658">
        <f t="shared" si="532"/>
        <v>4.9839530444931147E-4</v>
      </c>
      <c r="J5658" s="7">
        <f t="shared" si="533"/>
        <v>-3.197630633826298E-4</v>
      </c>
    </row>
    <row r="5659" spans="1:10" x14ac:dyDescent="0.25">
      <c r="A5659" s="1">
        <v>44091</v>
      </c>
      <c r="B5659">
        <v>39799.89</v>
      </c>
      <c r="C5659">
        <v>29.875</v>
      </c>
      <c r="D5659">
        <f t="shared" si="528"/>
        <v>-5.7794171026796376E-2</v>
      </c>
      <c r="E5659">
        <f t="shared" si="529"/>
        <v>8.1815836783194127E-4</v>
      </c>
      <c r="F5659">
        <f t="shared" si="530"/>
        <v>-5.8612329394628314E-2</v>
      </c>
      <c r="G5659">
        <f t="shared" si="531"/>
        <v>1.3021307221735972</v>
      </c>
      <c r="H5659">
        <v>630.60500000000002</v>
      </c>
      <c r="I5659">
        <f t="shared" si="532"/>
        <v>6.7577002279790084E-4</v>
      </c>
      <c r="J5659" s="7">
        <f t="shared" si="533"/>
        <v>-1.4238834503404042E-4</v>
      </c>
    </row>
    <row r="5660" spans="1:10" x14ac:dyDescent="0.25">
      <c r="A5660" s="1">
        <v>44092</v>
      </c>
      <c r="B5660">
        <v>41484.06</v>
      </c>
      <c r="C5660">
        <v>29.875</v>
      </c>
      <c r="D5660">
        <f t="shared" si="528"/>
        <v>4.1445108599722544E-2</v>
      </c>
      <c r="E5660">
        <f t="shared" si="529"/>
        <v>8.1815836783194127E-4</v>
      </c>
      <c r="F5660">
        <f t="shared" si="530"/>
        <v>4.0626950231890606E-2</v>
      </c>
      <c r="G5660">
        <f t="shared" si="531"/>
        <v>1.3550323222187597</v>
      </c>
      <c r="H5660">
        <v>631.84100000000001</v>
      </c>
      <c r="I5660">
        <f t="shared" si="532"/>
        <v>1.958104180170373E-3</v>
      </c>
      <c r="J5660" s="7">
        <f t="shared" si="533"/>
        <v>1.1399458123384316E-3</v>
      </c>
    </row>
    <row r="5661" spans="1:10" x14ac:dyDescent="0.25">
      <c r="A5661" s="1">
        <v>44095</v>
      </c>
      <c r="B5661">
        <v>40745.129999999997</v>
      </c>
      <c r="C5661">
        <v>30</v>
      </c>
      <c r="D5661">
        <f t="shared" si="528"/>
        <v>-1.7972933724575729E-2</v>
      </c>
      <c r="E5661">
        <f t="shared" si="529"/>
        <v>8.2158021874529903E-4</v>
      </c>
      <c r="F5661">
        <f t="shared" si="530"/>
        <v>-1.8794513943321028E-2</v>
      </c>
      <c r="G5661">
        <f t="shared" si="531"/>
        <v>1.3295651483451685</v>
      </c>
      <c r="H5661">
        <v>633.24199999999996</v>
      </c>
      <c r="I5661">
        <f t="shared" si="532"/>
        <v>2.2148753445222903E-3</v>
      </c>
      <c r="J5661" s="7">
        <f t="shared" si="533"/>
        <v>1.3932951257769914E-3</v>
      </c>
    </row>
    <row r="5662" spans="1:10" x14ac:dyDescent="0.25">
      <c r="A5662" s="1">
        <v>44096</v>
      </c>
      <c r="B5662">
        <v>40944.5</v>
      </c>
      <c r="C5662">
        <v>29.75</v>
      </c>
      <c r="D5662">
        <f t="shared" si="528"/>
        <v>4.8811678017306745E-3</v>
      </c>
      <c r="E5662">
        <f t="shared" si="529"/>
        <v>8.1473650520947976E-4</v>
      </c>
      <c r="F5662">
        <f t="shared" si="530"/>
        <v>4.0664312965211944E-3</v>
      </c>
      <c r="G5662">
        <f t="shared" si="531"/>
        <v>1.3349717336751632</v>
      </c>
      <c r="H5662">
        <v>633.73900000000003</v>
      </c>
      <c r="I5662">
        <f t="shared" si="532"/>
        <v>7.8454219201746762E-4</v>
      </c>
      <c r="J5662" s="7">
        <f t="shared" si="533"/>
        <v>-3.0194313192012136E-5</v>
      </c>
    </row>
    <row r="5663" spans="1:10" x14ac:dyDescent="0.25">
      <c r="A5663" s="1">
        <v>44097</v>
      </c>
      <c r="B5663">
        <v>40974.050000000003</v>
      </c>
      <c r="C5663">
        <v>29.25</v>
      </c>
      <c r="D5663">
        <f t="shared" si="528"/>
        <v>7.2144834794319148E-4</v>
      </c>
      <c r="E5663">
        <f t="shared" si="529"/>
        <v>8.0104893762677197E-4</v>
      </c>
      <c r="F5663">
        <f t="shared" si="530"/>
        <v>-7.9600589683580486E-5</v>
      </c>
      <c r="G5663">
        <f t="shared" si="531"/>
        <v>1.3348654691379518</v>
      </c>
      <c r="H5663">
        <v>634.154</v>
      </c>
      <c r="I5663">
        <f t="shared" si="532"/>
        <v>6.5462939667670624E-4</v>
      </c>
      <c r="J5663" s="7">
        <f t="shared" si="533"/>
        <v>-1.4641954095006573E-4</v>
      </c>
    </row>
    <row r="5664" spans="1:10" x14ac:dyDescent="0.25">
      <c r="A5664" s="1">
        <v>44098</v>
      </c>
      <c r="B5664">
        <v>41875.660000000003</v>
      </c>
      <c r="C5664">
        <v>29.5625</v>
      </c>
      <c r="D5664">
        <f t="shared" si="528"/>
        <v>2.1765811722756441E-2</v>
      </c>
      <c r="E5664">
        <f t="shared" si="529"/>
        <v>8.0960368932093182E-4</v>
      </c>
      <c r="F5664">
        <f t="shared" si="530"/>
        <v>2.0956208033435508E-2</v>
      </c>
      <c r="G5664">
        <f t="shared" si="531"/>
        <v>1.3628391876058563</v>
      </c>
      <c r="H5664">
        <v>633.42399999999998</v>
      </c>
      <c r="I5664">
        <f t="shared" si="532"/>
        <v>-1.1518030144173968E-3</v>
      </c>
      <c r="J5664" s="7">
        <f t="shared" si="533"/>
        <v>-1.9614067037383286E-3</v>
      </c>
    </row>
    <row r="5665" spans="1:10" x14ac:dyDescent="0.25">
      <c r="A5665" s="1">
        <v>44099</v>
      </c>
      <c r="B5665">
        <v>42042.45</v>
      </c>
      <c r="C5665">
        <v>29.5625</v>
      </c>
      <c r="D5665">
        <f t="shared" si="528"/>
        <v>3.9750709262468811E-3</v>
      </c>
      <c r="E5665">
        <f t="shared" si="529"/>
        <v>8.0960368932093182E-4</v>
      </c>
      <c r="F5665">
        <f t="shared" si="530"/>
        <v>3.1654672369259493E-3</v>
      </c>
      <c r="G5665">
        <f t="shared" si="531"/>
        <v>1.3671532104034214</v>
      </c>
      <c r="H5665">
        <v>634.32100000000003</v>
      </c>
      <c r="I5665">
        <f t="shared" si="532"/>
        <v>1.4151113192163176E-3</v>
      </c>
      <c r="J5665" s="7">
        <f t="shared" si="533"/>
        <v>6.0550762989538577E-4</v>
      </c>
    </row>
    <row r="5666" spans="1:10" x14ac:dyDescent="0.25">
      <c r="A5666" s="1">
        <v>44102</v>
      </c>
      <c r="B5666">
        <v>42077.91</v>
      </c>
      <c r="C5666">
        <v>29.8125</v>
      </c>
      <c r="D5666">
        <f t="shared" si="528"/>
        <v>8.4307775431206465E-4</v>
      </c>
      <c r="E5666">
        <f t="shared" si="529"/>
        <v>8.1644743798424261E-4</v>
      </c>
      <c r="F5666">
        <f t="shared" si="530"/>
        <v>2.6630316327822044E-5</v>
      </c>
      <c r="G5666">
        <f t="shared" si="531"/>
        <v>1.3671896181258831</v>
      </c>
      <c r="H5666">
        <v>635.27200000000005</v>
      </c>
      <c r="I5666">
        <f t="shared" si="532"/>
        <v>1.4981181809688656E-3</v>
      </c>
      <c r="J5666" s="7">
        <f t="shared" si="533"/>
        <v>6.8167074298462304E-4</v>
      </c>
    </row>
    <row r="5667" spans="1:10" x14ac:dyDescent="0.25">
      <c r="A5667" s="1">
        <v>44103</v>
      </c>
      <c r="B5667">
        <v>42196.88</v>
      </c>
      <c r="C5667">
        <v>30.0625</v>
      </c>
      <c r="D5667">
        <f t="shared" si="528"/>
        <v>2.8233847638369238E-3</v>
      </c>
      <c r="E5667">
        <f t="shared" si="529"/>
        <v>8.2329113981119992E-4</v>
      </c>
      <c r="F5667">
        <f t="shared" si="530"/>
        <v>2.000093624025724E-3</v>
      </c>
      <c r="G5667">
        <f t="shared" si="531"/>
        <v>1.3699241253639307</v>
      </c>
      <c r="H5667">
        <v>636.69000000000005</v>
      </c>
      <c r="I5667">
        <f t="shared" si="532"/>
        <v>2.2296272804291218E-3</v>
      </c>
      <c r="J5667" s="7">
        <f t="shared" si="533"/>
        <v>1.406336140617922E-3</v>
      </c>
    </row>
    <row r="5668" spans="1:10" x14ac:dyDescent="0.25">
      <c r="A5668" s="1">
        <v>44104</v>
      </c>
      <c r="B5668">
        <v>41260.86</v>
      </c>
      <c r="C5668">
        <v>29.6875</v>
      </c>
      <c r="D5668">
        <f t="shared" si="528"/>
        <v>-2.2431933801670224E-2</v>
      </c>
      <c r="E5668">
        <f t="shared" si="529"/>
        <v>8.130255695071992E-4</v>
      </c>
      <c r="F5668">
        <f t="shared" si="530"/>
        <v>-2.3244959371177425E-2</v>
      </c>
      <c r="G5668">
        <f t="shared" si="531"/>
        <v>1.3380802947282504</v>
      </c>
      <c r="H5668">
        <v>636.71299999999997</v>
      </c>
      <c r="I5668">
        <f t="shared" si="532"/>
        <v>3.6123678053888298E-5</v>
      </c>
      <c r="J5668" s="7">
        <f t="shared" si="533"/>
        <v>-7.7690189145331089E-4</v>
      </c>
    </row>
    <row r="5669" spans="1:10" x14ac:dyDescent="0.25">
      <c r="A5669" s="1">
        <v>44105</v>
      </c>
      <c r="B5669">
        <v>42916.19</v>
      </c>
      <c r="C5669">
        <v>28.875</v>
      </c>
      <c r="D5669">
        <f t="shared" si="528"/>
        <v>3.9334793160158643E-2</v>
      </c>
      <c r="E5669">
        <f t="shared" si="529"/>
        <v>7.9078313899039155E-4</v>
      </c>
      <c r="F5669">
        <f t="shared" si="530"/>
        <v>3.8544010021168251E-2</v>
      </c>
      <c r="G5669">
        <f t="shared" si="531"/>
        <v>1.3896552750173838</v>
      </c>
      <c r="H5669">
        <v>635.95299999999997</v>
      </c>
      <c r="I5669">
        <f t="shared" si="532"/>
        <v>-1.1943433553535329E-3</v>
      </c>
      <c r="J5669" s="7">
        <f t="shared" si="533"/>
        <v>-1.9851264943439246E-3</v>
      </c>
    </row>
    <row r="5670" spans="1:10" x14ac:dyDescent="0.25">
      <c r="A5670" s="1">
        <v>44106</v>
      </c>
      <c r="B5670">
        <v>43654.37</v>
      </c>
      <c r="C5670">
        <v>29.6875</v>
      </c>
      <c r="D5670">
        <f t="shared" si="528"/>
        <v>1.7054247804083111E-2</v>
      </c>
      <c r="E5670">
        <f t="shared" si="529"/>
        <v>8.130255695071992E-4</v>
      </c>
      <c r="F5670">
        <f t="shared" si="530"/>
        <v>1.624122223457591E-2</v>
      </c>
      <c r="G5670">
        <f t="shared" si="531"/>
        <v>1.4122249751683917</v>
      </c>
      <c r="H5670">
        <v>637.13099999999997</v>
      </c>
      <c r="I5670">
        <f t="shared" si="532"/>
        <v>1.8506246817999602E-3</v>
      </c>
      <c r="J5670" s="7">
        <f t="shared" si="533"/>
        <v>1.037599112292761E-3</v>
      </c>
    </row>
    <row r="5671" spans="1:10" x14ac:dyDescent="0.25">
      <c r="A5671" s="1">
        <v>44109</v>
      </c>
      <c r="B5671">
        <v>44273.21</v>
      </c>
      <c r="C5671">
        <v>29.875</v>
      </c>
      <c r="D5671">
        <f t="shared" si="528"/>
        <v>1.4076361893514702E-2</v>
      </c>
      <c r="E5671">
        <f t="shared" si="529"/>
        <v>8.1815836783194127E-4</v>
      </c>
      <c r="F5671">
        <f t="shared" si="530"/>
        <v>1.3258203525682761E-2</v>
      </c>
      <c r="G5671">
        <f t="shared" si="531"/>
        <v>1.4309485413132266</v>
      </c>
      <c r="H5671">
        <v>637.72699999999998</v>
      </c>
      <c r="I5671">
        <f t="shared" si="532"/>
        <v>9.3500616291438516E-4</v>
      </c>
      <c r="J5671" s="7">
        <f t="shared" si="533"/>
        <v>1.1684779508244389E-4</v>
      </c>
    </row>
    <row r="5672" spans="1:10" x14ac:dyDescent="0.25">
      <c r="A5672" s="1">
        <v>44110</v>
      </c>
      <c r="B5672">
        <v>44438.41</v>
      </c>
      <c r="C5672">
        <v>29.9375</v>
      </c>
      <c r="D5672">
        <f t="shared" si="528"/>
        <v>3.7244318379666534E-3</v>
      </c>
      <c r="E5672">
        <f t="shared" si="529"/>
        <v>8.1986929475236399E-4</v>
      </c>
      <c r="F5672">
        <f t="shared" si="530"/>
        <v>2.9045625432142894E-3</v>
      </c>
      <c r="G5672">
        <f t="shared" si="531"/>
        <v>1.4351048208475921</v>
      </c>
      <c r="H5672">
        <v>638.41300000000001</v>
      </c>
      <c r="I5672">
        <f t="shared" si="532"/>
        <v>1.0751172537146537E-3</v>
      </c>
      <c r="J5672" s="7">
        <f t="shared" si="533"/>
        <v>2.5524795896228968E-4</v>
      </c>
    </row>
    <row r="5673" spans="1:10" x14ac:dyDescent="0.25">
      <c r="A5673" s="1">
        <v>44111</v>
      </c>
      <c r="B5673">
        <v>44739.86</v>
      </c>
      <c r="C5673">
        <v>29.6875</v>
      </c>
      <c r="D5673">
        <f t="shared" si="528"/>
        <v>6.760641312703943E-3</v>
      </c>
      <c r="E5673">
        <f t="shared" si="529"/>
        <v>8.130255695071992E-4</v>
      </c>
      <c r="F5673">
        <f t="shared" si="530"/>
        <v>5.9476157431967436E-3</v>
      </c>
      <c r="G5673">
        <f t="shared" si="531"/>
        <v>1.4436402728732027</v>
      </c>
      <c r="H5673">
        <v>636.99300000000005</v>
      </c>
      <c r="I5673">
        <f t="shared" si="532"/>
        <v>-2.226742835994111E-3</v>
      </c>
      <c r="J5673" s="7">
        <f t="shared" si="533"/>
        <v>-3.0397684055013105E-3</v>
      </c>
    </row>
    <row r="5674" spans="1:10" x14ac:dyDescent="0.25">
      <c r="A5674" s="1">
        <v>44112</v>
      </c>
      <c r="B5674">
        <v>45482.18</v>
      </c>
      <c r="C5674">
        <v>29.5625</v>
      </c>
      <c r="D5674">
        <f t="shared" si="528"/>
        <v>1.6455774024803031E-2</v>
      </c>
      <c r="E5674">
        <f t="shared" si="529"/>
        <v>8.0960368932093182E-4</v>
      </c>
      <c r="F5674">
        <f t="shared" si="530"/>
        <v>1.5646170335482098E-2</v>
      </c>
      <c r="G5674">
        <f t="shared" si="531"/>
        <v>1.4662277144857385</v>
      </c>
      <c r="H5674">
        <v>637.90599999999995</v>
      </c>
      <c r="I5674">
        <f t="shared" si="532"/>
        <v>1.4322705658679203E-3</v>
      </c>
      <c r="J5674" s="7">
        <f t="shared" si="533"/>
        <v>6.2266687654698844E-4</v>
      </c>
    </row>
    <row r="5675" spans="1:10" x14ac:dyDescent="0.25">
      <c r="A5675" s="1">
        <v>44113</v>
      </c>
      <c r="B5675">
        <v>45856.11</v>
      </c>
      <c r="C5675">
        <v>29.75</v>
      </c>
      <c r="D5675">
        <f t="shared" si="528"/>
        <v>8.1878495655518437E-3</v>
      </c>
      <c r="E5675">
        <f t="shared" si="529"/>
        <v>8.1473650520947976E-4</v>
      </c>
      <c r="F5675">
        <f t="shared" si="530"/>
        <v>7.3731130603423636E-3</v>
      </c>
      <c r="G5675">
        <f t="shared" si="531"/>
        <v>1.4770383771968492</v>
      </c>
      <c r="H5675">
        <v>639.60500000000002</v>
      </c>
      <c r="I5675">
        <f t="shared" si="532"/>
        <v>2.6598612484472158E-3</v>
      </c>
      <c r="J5675" s="7">
        <f t="shared" si="533"/>
        <v>1.8451247432377362E-3</v>
      </c>
    </row>
    <row r="5676" spans="1:10" x14ac:dyDescent="0.25">
      <c r="A5676" s="1">
        <v>44116</v>
      </c>
      <c r="B5676">
        <v>45856.11</v>
      </c>
      <c r="C5676">
        <v>29.75</v>
      </c>
      <c r="D5676">
        <f t="shared" si="528"/>
        <v>0</v>
      </c>
      <c r="E5676">
        <f t="shared" si="529"/>
        <v>8.1473650520947976E-4</v>
      </c>
      <c r="F5676">
        <f t="shared" si="530"/>
        <v>-8.1473650520947976E-4</v>
      </c>
      <c r="G5676">
        <f t="shared" si="531"/>
        <v>1.4758349801113515</v>
      </c>
      <c r="H5676">
        <v>639.60500000000002</v>
      </c>
      <c r="I5676">
        <f t="shared" si="532"/>
        <v>0</v>
      </c>
      <c r="J5676" s="7">
        <f t="shared" si="533"/>
        <v>-8.1473650520947976E-4</v>
      </c>
    </row>
    <row r="5677" spans="1:10" x14ac:dyDescent="0.25">
      <c r="A5677" s="1">
        <v>44117</v>
      </c>
      <c r="B5677">
        <v>45994.73</v>
      </c>
      <c r="C5677">
        <v>29.8125</v>
      </c>
      <c r="D5677">
        <f t="shared" si="528"/>
        <v>3.0183742520461703E-3</v>
      </c>
      <c r="E5677">
        <f t="shared" si="529"/>
        <v>8.1644743798424261E-4</v>
      </c>
      <c r="F5677">
        <f t="shared" si="530"/>
        <v>2.2019268140619276E-3</v>
      </c>
      <c r="G5677">
        <f t="shared" si="531"/>
        <v>1.479084660727189</v>
      </c>
      <c r="H5677">
        <v>639.89099999999996</v>
      </c>
      <c r="I5677">
        <f t="shared" si="532"/>
        <v>4.4705103378696591E-4</v>
      </c>
      <c r="J5677" s="7">
        <f t="shared" si="533"/>
        <v>-3.6939640419727669E-4</v>
      </c>
    </row>
    <row r="5678" spans="1:10" x14ac:dyDescent="0.25">
      <c r="A5678" s="1">
        <v>44118</v>
      </c>
      <c r="B5678">
        <v>47295.27</v>
      </c>
      <c r="C5678">
        <v>29.625</v>
      </c>
      <c r="D5678">
        <f t="shared" si="528"/>
        <v>2.7883465788945818E-2</v>
      </c>
      <c r="E5678">
        <f t="shared" si="529"/>
        <v>8.113146308778345E-4</v>
      </c>
      <c r="F5678">
        <f t="shared" si="530"/>
        <v>2.7072151158067985E-2</v>
      </c>
      <c r="G5678">
        <f t="shared" si="531"/>
        <v>1.5191266642379753</v>
      </c>
      <c r="H5678">
        <v>639.94299999999998</v>
      </c>
      <c r="I5678">
        <f t="shared" si="532"/>
        <v>8.1260538520876253E-5</v>
      </c>
      <c r="J5678" s="7">
        <f t="shared" si="533"/>
        <v>-7.3005409235695829E-4</v>
      </c>
    </row>
    <row r="5679" spans="1:10" x14ac:dyDescent="0.25">
      <c r="A5679" s="1">
        <v>44119</v>
      </c>
      <c r="B5679">
        <v>48239.27</v>
      </c>
      <c r="C5679">
        <v>30</v>
      </c>
      <c r="D5679">
        <f t="shared" si="528"/>
        <v>1.9763129136892682E-2</v>
      </c>
      <c r="E5679">
        <f t="shared" si="529"/>
        <v>8.2158021874529903E-4</v>
      </c>
      <c r="F5679">
        <f t="shared" si="530"/>
        <v>1.8941548918147384E-2</v>
      </c>
      <c r="G5679">
        <f t="shared" si="531"/>
        <v>1.547901276261501</v>
      </c>
      <c r="H5679">
        <v>639.57799999999997</v>
      </c>
      <c r="I5679">
        <f t="shared" si="532"/>
        <v>-5.7052601700263565E-4</v>
      </c>
      <c r="J5679" s="7">
        <f t="shared" si="533"/>
        <v>-1.3921062357479348E-3</v>
      </c>
    </row>
    <row r="5680" spans="1:10" x14ac:dyDescent="0.25">
      <c r="A5680" s="1">
        <v>44120</v>
      </c>
      <c r="B5680">
        <v>49024.09</v>
      </c>
      <c r="C5680">
        <v>31.6875</v>
      </c>
      <c r="D5680">
        <f t="shared" si="528"/>
        <v>1.613839031750355E-2</v>
      </c>
      <c r="E5680">
        <f t="shared" si="529"/>
        <v>8.6777406008795358E-4</v>
      </c>
      <c r="F5680">
        <f t="shared" si="530"/>
        <v>1.5270616257415597E-2</v>
      </c>
      <c r="G5680">
        <f t="shared" si="531"/>
        <v>1.5715386826556543</v>
      </c>
      <c r="H5680">
        <v>639.57799999999997</v>
      </c>
      <c r="I5680">
        <f t="shared" si="532"/>
        <v>0</v>
      </c>
      <c r="J5680" s="7">
        <f t="shared" si="533"/>
        <v>-8.6777406008795358E-4</v>
      </c>
    </row>
    <row r="5681" spans="1:10" x14ac:dyDescent="0.25">
      <c r="A5681" s="1">
        <v>44123</v>
      </c>
      <c r="B5681">
        <v>49162.13</v>
      </c>
      <c r="C5681">
        <v>31.5625</v>
      </c>
      <c r="D5681">
        <f t="shared" si="528"/>
        <v>2.8118017161263536E-3</v>
      </c>
      <c r="E5681">
        <f t="shared" si="529"/>
        <v>8.643523672396536E-4</v>
      </c>
      <c r="F5681">
        <f t="shared" si="530"/>
        <v>1.9474493488866999E-3</v>
      </c>
      <c r="G5681">
        <f t="shared" si="531"/>
        <v>1.5745991746399424</v>
      </c>
      <c r="H5681">
        <v>641.57399999999996</v>
      </c>
      <c r="I5681">
        <f t="shared" si="532"/>
        <v>3.1159481700098065E-3</v>
      </c>
      <c r="J5681" s="7">
        <f t="shared" si="533"/>
        <v>2.2515958027701528E-3</v>
      </c>
    </row>
    <row r="5682" spans="1:10" x14ac:dyDescent="0.25">
      <c r="A5682" s="1">
        <v>44124</v>
      </c>
      <c r="B5682">
        <v>49683.83</v>
      </c>
      <c r="C5682">
        <v>31.875</v>
      </c>
      <c r="D5682">
        <f t="shared" si="528"/>
        <v>1.0555916383349375E-2</v>
      </c>
      <c r="E5682">
        <f t="shared" si="529"/>
        <v>8.7290657740814843E-4</v>
      </c>
      <c r="F5682">
        <f t="shared" si="530"/>
        <v>9.6830098059412263E-3</v>
      </c>
      <c r="G5682">
        <f t="shared" si="531"/>
        <v>1.589846033888408</v>
      </c>
      <c r="H5682">
        <v>642.32799999999997</v>
      </c>
      <c r="I5682">
        <f t="shared" si="532"/>
        <v>1.1745446096074262E-3</v>
      </c>
      <c r="J5682" s="7">
        <f t="shared" si="533"/>
        <v>3.0163803219927776E-4</v>
      </c>
    </row>
    <row r="5683" spans="1:10" x14ac:dyDescent="0.25">
      <c r="A5683" s="1">
        <v>44125</v>
      </c>
      <c r="B5683">
        <v>50088.78</v>
      </c>
      <c r="C5683">
        <v>31.75</v>
      </c>
      <c r="D5683">
        <f t="shared" si="528"/>
        <v>8.1175028625697834E-3</v>
      </c>
      <c r="E5683">
        <f t="shared" si="529"/>
        <v>8.6948490212173128E-4</v>
      </c>
      <c r="F5683">
        <f t="shared" si="530"/>
        <v>7.2480179604480516E-3</v>
      </c>
      <c r="G5683">
        <f t="shared" si="531"/>
        <v>1.6013692664963783</v>
      </c>
      <c r="H5683">
        <v>641.89</v>
      </c>
      <c r="I5683">
        <f t="shared" si="532"/>
        <v>-6.8212720423381371E-4</v>
      </c>
      <c r="J5683" s="7">
        <f t="shared" si="533"/>
        <v>-1.551612106355545E-3</v>
      </c>
    </row>
    <row r="5684" spans="1:10" x14ac:dyDescent="0.25">
      <c r="A5684" s="1">
        <v>44126</v>
      </c>
      <c r="B5684">
        <v>51671.55</v>
      </c>
      <c r="C5684">
        <v>31.125</v>
      </c>
      <c r="D5684">
        <f t="shared" si="528"/>
        <v>3.1110308999805898E-2</v>
      </c>
      <c r="E5684">
        <f t="shared" si="529"/>
        <v>8.5237635006929382E-4</v>
      </c>
      <c r="F5684">
        <f t="shared" si="530"/>
        <v>3.0257932649736603E-2</v>
      </c>
      <c r="G5684">
        <f t="shared" si="531"/>
        <v>1.6498233899093837</v>
      </c>
      <c r="H5684">
        <v>642.952</v>
      </c>
      <c r="I5684">
        <f t="shared" si="532"/>
        <v>1.6531219276049195E-3</v>
      </c>
      <c r="J5684" s="7">
        <f t="shared" si="533"/>
        <v>8.0074557753562572E-4</v>
      </c>
    </row>
    <row r="5685" spans="1:10" x14ac:dyDescent="0.25">
      <c r="A5685" s="1">
        <v>44127</v>
      </c>
      <c r="B5685">
        <v>52512.6</v>
      </c>
      <c r="C5685">
        <v>31.5625</v>
      </c>
      <c r="D5685">
        <f t="shared" si="528"/>
        <v>1.6145800888383893E-2</v>
      </c>
      <c r="E5685">
        <f t="shared" si="529"/>
        <v>8.643523672396536E-4</v>
      </c>
      <c r="F5685">
        <f t="shared" si="530"/>
        <v>1.5281448521144238E-2</v>
      </c>
      <c r="G5685">
        <f t="shared" si="531"/>
        <v>1.6750350811112638</v>
      </c>
      <c r="H5685">
        <v>644.49300000000005</v>
      </c>
      <c r="I5685">
        <f t="shared" si="532"/>
        <v>2.3938898141954205E-3</v>
      </c>
      <c r="J5685" s="7">
        <f t="shared" si="533"/>
        <v>1.5295374469557668E-3</v>
      </c>
    </row>
    <row r="5686" spans="1:10" x14ac:dyDescent="0.25">
      <c r="A5686" s="1">
        <v>44130</v>
      </c>
      <c r="B5686">
        <v>49596.54</v>
      </c>
      <c r="C5686">
        <v>31.5625</v>
      </c>
      <c r="D5686">
        <f t="shared" si="528"/>
        <v>-5.713206756902646E-2</v>
      </c>
      <c r="E5686">
        <f t="shared" si="529"/>
        <v>8.643523672396536E-4</v>
      </c>
      <c r="F5686">
        <f t="shared" si="530"/>
        <v>-5.7996419936266114E-2</v>
      </c>
      <c r="G5686">
        <f t="shared" si="531"/>
        <v>1.5778890431391572</v>
      </c>
      <c r="H5686">
        <v>644.45100000000002</v>
      </c>
      <c r="I5686">
        <f t="shared" si="532"/>
        <v>-6.516962725287384E-5</v>
      </c>
      <c r="J5686" s="7">
        <f t="shared" si="533"/>
        <v>-9.2952199449252738E-4</v>
      </c>
    </row>
    <row r="5687" spans="1:10" x14ac:dyDescent="0.25">
      <c r="A5687" s="1">
        <v>44131</v>
      </c>
      <c r="B5687">
        <v>46707.91</v>
      </c>
      <c r="C5687">
        <v>31.5625</v>
      </c>
      <c r="D5687">
        <f t="shared" si="528"/>
        <v>-6.0007543886323539E-2</v>
      </c>
      <c r="E5687">
        <f t="shared" si="529"/>
        <v>8.643523672396536E-4</v>
      </c>
      <c r="F5687">
        <f t="shared" si="530"/>
        <v>-6.0871896253563193E-2</v>
      </c>
      <c r="G5687">
        <f t="shared" si="531"/>
        <v>1.4818399450055564</v>
      </c>
      <c r="H5687">
        <v>644.505</v>
      </c>
      <c r="I5687">
        <f t="shared" si="532"/>
        <v>8.3788740704218844E-5</v>
      </c>
      <c r="J5687" s="7">
        <f t="shared" si="533"/>
        <v>-7.8056362653543471E-4</v>
      </c>
    </row>
    <row r="5688" spans="1:10" x14ac:dyDescent="0.25">
      <c r="A5688" s="1">
        <v>44132</v>
      </c>
      <c r="B5688">
        <v>43532.73</v>
      </c>
      <c r="C5688">
        <v>31.6875</v>
      </c>
      <c r="D5688">
        <f t="shared" si="528"/>
        <v>-7.0400460380444244E-2</v>
      </c>
      <c r="E5688">
        <f t="shared" si="529"/>
        <v>8.6777406008795358E-4</v>
      </c>
      <c r="F5688">
        <f t="shared" si="530"/>
        <v>-7.1268234440532194E-2</v>
      </c>
      <c r="G5688">
        <f t="shared" si="531"/>
        <v>1.3762318284015551</v>
      </c>
      <c r="H5688">
        <v>644.31200000000001</v>
      </c>
      <c r="I5688">
        <f t="shared" si="532"/>
        <v>-2.9949946570021282E-4</v>
      </c>
      <c r="J5688" s="7">
        <f t="shared" si="533"/>
        <v>-1.1672735257881664E-3</v>
      </c>
    </row>
    <row r="5689" spans="1:10" x14ac:dyDescent="0.25">
      <c r="A5689" s="1">
        <v>44133</v>
      </c>
      <c r="B5689">
        <v>44914.23</v>
      </c>
      <c r="C5689">
        <v>31.6875</v>
      </c>
      <c r="D5689">
        <f t="shared" si="528"/>
        <v>3.1241602074562575E-2</v>
      </c>
      <c r="E5689">
        <f t="shared" si="529"/>
        <v>8.6777406008795358E-4</v>
      </c>
      <c r="F5689">
        <f t="shared" si="530"/>
        <v>3.0373828014474621E-2</v>
      </c>
      <c r="G5689">
        <f t="shared" si="531"/>
        <v>1.4180332572654697</v>
      </c>
      <c r="H5689">
        <v>645.66099999999994</v>
      </c>
      <c r="I5689">
        <f t="shared" si="532"/>
        <v>2.0915174065820972E-3</v>
      </c>
      <c r="J5689" s="7">
        <f t="shared" si="533"/>
        <v>1.2237433464941435E-3</v>
      </c>
    </row>
    <row r="5690" spans="1:10" x14ac:dyDescent="0.25">
      <c r="A5690" s="1">
        <v>44134</v>
      </c>
      <c r="B5690">
        <v>45290.02</v>
      </c>
      <c r="C5690">
        <v>31.75</v>
      </c>
      <c r="D5690">
        <f t="shared" si="528"/>
        <v>8.3320281256582633E-3</v>
      </c>
      <c r="E5690">
        <f t="shared" si="529"/>
        <v>8.6948490212173128E-4</v>
      </c>
      <c r="F5690">
        <f t="shared" si="530"/>
        <v>7.4625432235365316E-3</v>
      </c>
      <c r="G5690">
        <f t="shared" si="531"/>
        <v>1.4286153917402256</v>
      </c>
      <c r="H5690">
        <v>647.81399999999996</v>
      </c>
      <c r="I5690">
        <f t="shared" si="532"/>
        <v>3.3290198702907283E-3</v>
      </c>
      <c r="J5690" s="7">
        <f t="shared" si="533"/>
        <v>2.459534968168997E-3</v>
      </c>
    </row>
    <row r="5691" spans="1:10" x14ac:dyDescent="0.25">
      <c r="A5691" s="1">
        <v>44137</v>
      </c>
      <c r="B5691">
        <v>47467.65</v>
      </c>
      <c r="C5691">
        <v>31.75</v>
      </c>
      <c r="D5691">
        <f t="shared" si="528"/>
        <v>4.6961727220709369E-2</v>
      </c>
      <c r="E5691">
        <f t="shared" si="529"/>
        <v>8.6948490212173128E-4</v>
      </c>
      <c r="F5691">
        <f t="shared" si="530"/>
        <v>4.6092242318587641E-2</v>
      </c>
      <c r="G5691">
        <f t="shared" si="531"/>
        <v>1.4944634785563802</v>
      </c>
      <c r="H5691">
        <v>648.37699999999995</v>
      </c>
      <c r="I5691">
        <f t="shared" si="532"/>
        <v>8.6869918924772904E-4</v>
      </c>
      <c r="J5691" s="7">
        <f t="shared" si="533"/>
        <v>-7.8571287400223348E-7</v>
      </c>
    </row>
    <row r="5692" spans="1:10" x14ac:dyDescent="0.25">
      <c r="A5692" s="1">
        <v>44138</v>
      </c>
      <c r="B5692">
        <v>47965.31</v>
      </c>
      <c r="C5692">
        <v>31.75</v>
      </c>
      <c r="D5692">
        <f t="shared" si="528"/>
        <v>1.0429614907675411E-2</v>
      </c>
      <c r="E5692">
        <f t="shared" si="529"/>
        <v>8.6948490212173128E-4</v>
      </c>
      <c r="F5692">
        <f t="shared" si="530"/>
        <v>9.5601300055536791E-3</v>
      </c>
      <c r="G5692">
        <f t="shared" si="531"/>
        <v>1.5087507436999312</v>
      </c>
      <c r="H5692">
        <v>649.65</v>
      </c>
      <c r="I5692">
        <f t="shared" si="532"/>
        <v>1.9614390272751155E-3</v>
      </c>
      <c r="J5692" s="7">
        <f t="shared" si="533"/>
        <v>1.0919541251533842E-3</v>
      </c>
    </row>
    <row r="5693" spans="1:10" x14ac:dyDescent="0.25">
      <c r="A5693" s="1">
        <v>44139</v>
      </c>
      <c r="B5693">
        <v>47028.37</v>
      </c>
      <c r="C5693">
        <v>31.4375</v>
      </c>
      <c r="D5693">
        <f t="shared" si="528"/>
        <v>-1.9727004667138656E-2</v>
      </c>
      <c r="E5693">
        <f t="shared" si="529"/>
        <v>8.609306626833317E-4</v>
      </c>
      <c r="F5693">
        <f t="shared" si="530"/>
        <v>-2.0587935329821987E-2</v>
      </c>
      <c r="G5693">
        <f t="shared" si="531"/>
        <v>1.4776886809598162</v>
      </c>
      <c r="H5693">
        <v>650.279</v>
      </c>
      <c r="I5693">
        <f t="shared" si="532"/>
        <v>9.6774523699356453E-4</v>
      </c>
      <c r="J5693" s="7">
        <f t="shared" si="533"/>
        <v>1.0681457431023283E-4</v>
      </c>
    </row>
    <row r="5694" spans="1:10" x14ac:dyDescent="0.25">
      <c r="A5694" s="1">
        <v>44140</v>
      </c>
      <c r="B5694">
        <v>48501.09</v>
      </c>
      <c r="C5694">
        <v>31.8125</v>
      </c>
      <c r="D5694">
        <f t="shared" si="528"/>
        <v>3.0835235289842087E-2</v>
      </c>
      <c r="E5694">
        <f t="shared" si="529"/>
        <v>8.7119574122831165E-4</v>
      </c>
      <c r="F5694">
        <f t="shared" si="530"/>
        <v>2.9964039548613774E-2</v>
      </c>
      <c r="G5694">
        <f t="shared" si="531"/>
        <v>1.5219662030366352</v>
      </c>
      <c r="H5694">
        <v>650.99599999999998</v>
      </c>
      <c r="I5694">
        <f t="shared" si="532"/>
        <v>1.1019962307122989E-3</v>
      </c>
      <c r="J5694" s="7">
        <f t="shared" si="533"/>
        <v>2.3080048948398728E-4</v>
      </c>
    </row>
    <row r="5695" spans="1:10" x14ac:dyDescent="0.25">
      <c r="A5695" s="1">
        <v>44141</v>
      </c>
      <c r="B5695">
        <v>48492.54</v>
      </c>
      <c r="C5695">
        <v>31.8125</v>
      </c>
      <c r="D5695">
        <f t="shared" si="528"/>
        <v>-1.7630023790510149E-4</v>
      </c>
      <c r="E5695">
        <f t="shared" si="529"/>
        <v>8.7119574122831165E-4</v>
      </c>
      <c r="F5695">
        <f t="shared" si="530"/>
        <v>-1.0474959791334131E-3</v>
      </c>
      <c r="G5695">
        <f t="shared" si="531"/>
        <v>1.5203719495585772</v>
      </c>
      <c r="H5695">
        <v>650.99599999999998</v>
      </c>
      <c r="I5695">
        <f t="shared" si="532"/>
        <v>0</v>
      </c>
      <c r="J5695" s="7">
        <f t="shared" si="533"/>
        <v>-8.7119574122831165E-4</v>
      </c>
    </row>
    <row r="5696" spans="1:10" x14ac:dyDescent="0.25">
      <c r="A5696" s="1">
        <v>44144</v>
      </c>
      <c r="B5696">
        <v>49650.44</v>
      </c>
      <c r="C5696">
        <v>31.75</v>
      </c>
      <c r="D5696">
        <f t="shared" si="528"/>
        <v>2.3597280806359006E-2</v>
      </c>
      <c r="E5696">
        <f t="shared" si="529"/>
        <v>8.6948490212173128E-4</v>
      </c>
      <c r="F5696">
        <f t="shared" si="530"/>
        <v>2.2727795904237274E-2</v>
      </c>
      <c r="G5696">
        <f t="shared" si="531"/>
        <v>1.5549266529266721</v>
      </c>
      <c r="H5696">
        <v>651.96</v>
      </c>
      <c r="I5696">
        <f t="shared" si="532"/>
        <v>1.4797125549807987E-3</v>
      </c>
      <c r="J5696" s="7">
        <f t="shared" si="533"/>
        <v>6.1022765285906745E-4</v>
      </c>
    </row>
    <row r="5697" spans="1:10" x14ac:dyDescent="0.25">
      <c r="A5697" s="1">
        <v>44145</v>
      </c>
      <c r="B5697">
        <v>51818.96</v>
      </c>
      <c r="C5697">
        <v>31.8125</v>
      </c>
      <c r="D5697">
        <f t="shared" si="528"/>
        <v>4.2748852975169109E-2</v>
      </c>
      <c r="E5697">
        <f t="shared" si="529"/>
        <v>8.7119574122831165E-4</v>
      </c>
      <c r="F5697">
        <f t="shared" si="530"/>
        <v>4.1877657233940796E-2</v>
      </c>
      <c r="G5697">
        <f t="shared" si="531"/>
        <v>1.620043338321854</v>
      </c>
      <c r="H5697">
        <v>652.50300000000004</v>
      </c>
      <c r="I5697">
        <f t="shared" si="532"/>
        <v>8.3252653599654239E-4</v>
      </c>
      <c r="J5697" s="7">
        <f t="shared" si="533"/>
        <v>-3.8669205231769261E-5</v>
      </c>
    </row>
    <row r="5698" spans="1:10" x14ac:dyDescent="0.25">
      <c r="A5698" s="1">
        <v>44146</v>
      </c>
      <c r="B5698">
        <v>51435</v>
      </c>
      <c r="C5698">
        <v>31.5625</v>
      </c>
      <c r="D5698">
        <f t="shared" si="528"/>
        <v>-7.4372308783294191E-3</v>
      </c>
      <c r="E5698">
        <f t="shared" si="529"/>
        <v>8.643523672396536E-4</v>
      </c>
      <c r="F5698">
        <f t="shared" si="530"/>
        <v>-8.3015832455690733E-3</v>
      </c>
      <c r="G5698">
        <f t="shared" si="531"/>
        <v>1.6065944136873456</v>
      </c>
      <c r="H5698">
        <v>653.22799999999995</v>
      </c>
      <c r="I5698">
        <f t="shared" si="532"/>
        <v>1.1104891811635764E-3</v>
      </c>
      <c r="J5698" s="7">
        <f t="shared" si="533"/>
        <v>2.4613681392392282E-4</v>
      </c>
    </row>
    <row r="5699" spans="1:10" x14ac:dyDescent="0.25">
      <c r="A5699" s="1">
        <v>44147</v>
      </c>
      <c r="B5699">
        <v>49553.18</v>
      </c>
      <c r="C5699">
        <v>31.6875</v>
      </c>
      <c r="D5699">
        <f t="shared" si="528"/>
        <v>-3.7272438267904884E-2</v>
      </c>
      <c r="E5699">
        <f t="shared" si="529"/>
        <v>8.6777406008795358E-4</v>
      </c>
      <c r="F5699">
        <f t="shared" si="530"/>
        <v>-3.8140212327992834E-2</v>
      </c>
      <c r="G5699">
        <f t="shared" si="531"/>
        <v>1.545318561624343</v>
      </c>
      <c r="H5699">
        <v>653.87800000000004</v>
      </c>
      <c r="I5699">
        <f t="shared" si="532"/>
        <v>9.9456364453914098E-4</v>
      </c>
      <c r="J5699" s="7">
        <f t="shared" si="533"/>
        <v>1.2678958445118741E-4</v>
      </c>
    </row>
    <row r="5700" spans="1:10" x14ac:dyDescent="0.25">
      <c r="A5700" s="1">
        <v>44148</v>
      </c>
      <c r="B5700">
        <v>49895.5</v>
      </c>
      <c r="C5700">
        <v>33.625</v>
      </c>
      <c r="D5700">
        <f t="shared" si="528"/>
        <v>6.8843820151698407E-3</v>
      </c>
      <c r="E5700">
        <f t="shared" si="529"/>
        <v>9.2080880213338506E-4</v>
      </c>
      <c r="F5700">
        <f t="shared" si="530"/>
        <v>5.9635732130364555E-3</v>
      </c>
      <c r="G5700">
        <f t="shared" si="531"/>
        <v>1.5545341820040541</v>
      </c>
      <c r="H5700">
        <v>654.80600000000004</v>
      </c>
      <c r="I5700">
        <f t="shared" si="532"/>
        <v>1.4182188451055155E-3</v>
      </c>
      <c r="J5700" s="7">
        <f t="shared" si="533"/>
        <v>4.9741004297213041E-4</v>
      </c>
    </row>
    <row r="5701" spans="1:10" x14ac:dyDescent="0.25">
      <c r="A5701" s="1">
        <v>44151</v>
      </c>
      <c r="B5701">
        <v>51084.91</v>
      </c>
      <c r="C5701">
        <v>33.875</v>
      </c>
      <c r="D5701">
        <f t="shared" si="528"/>
        <v>2.3558331941977179E-2</v>
      </c>
      <c r="E5701">
        <f t="shared" si="529"/>
        <v>9.2765178978177268E-4</v>
      </c>
      <c r="F5701">
        <f t="shared" si="530"/>
        <v>2.2630680152195406E-2</v>
      </c>
      <c r="G5701">
        <f t="shared" si="531"/>
        <v>1.5897143478626425</v>
      </c>
      <c r="H5701">
        <v>655.57299999999998</v>
      </c>
      <c r="I5701">
        <f t="shared" si="532"/>
        <v>1.1706538148020405E-3</v>
      </c>
      <c r="J5701" s="7">
        <f t="shared" si="533"/>
        <v>2.4300202502026784E-4</v>
      </c>
    </row>
    <row r="5702" spans="1:10" x14ac:dyDescent="0.25">
      <c r="A5702" s="1">
        <v>44152</v>
      </c>
      <c r="B5702">
        <v>51911.54</v>
      </c>
      <c r="C5702">
        <v>33.9375</v>
      </c>
      <c r="D5702">
        <f t="shared" si="528"/>
        <v>1.6051965857733913E-2</v>
      </c>
      <c r="E5702">
        <f t="shared" si="529"/>
        <v>9.293625293773681E-4</v>
      </c>
      <c r="F5702">
        <f t="shared" si="530"/>
        <v>1.5122603328356545E-2</v>
      </c>
      <c r="G5702">
        <f t="shared" si="531"/>
        <v>1.6137549673507661</v>
      </c>
      <c r="H5702">
        <v>655.721</v>
      </c>
      <c r="I5702">
        <f t="shared" si="532"/>
        <v>2.2573122523022378E-4</v>
      </c>
      <c r="J5702" s="7">
        <f t="shared" si="533"/>
        <v>-7.0363130414714435E-4</v>
      </c>
    </row>
    <row r="5703" spans="1:10" x14ac:dyDescent="0.25">
      <c r="A5703" s="1">
        <v>44153</v>
      </c>
      <c r="B5703">
        <v>51295.53</v>
      </c>
      <c r="C5703">
        <v>33.875</v>
      </c>
      <c r="D5703">
        <f t="shared" si="528"/>
        <v>-1.1937502252600743E-2</v>
      </c>
      <c r="E5703">
        <f t="shared" si="529"/>
        <v>9.2765178978177268E-4</v>
      </c>
      <c r="F5703">
        <f t="shared" si="530"/>
        <v>-1.2865154042382516E-2</v>
      </c>
      <c r="G5703">
        <f t="shared" si="531"/>
        <v>1.5929937611091385</v>
      </c>
      <c r="H5703">
        <v>656.58199999999999</v>
      </c>
      <c r="I5703">
        <f t="shared" si="532"/>
        <v>1.3121971427993329E-3</v>
      </c>
      <c r="J5703" s="7">
        <f t="shared" si="533"/>
        <v>3.845453530175602E-4</v>
      </c>
    </row>
    <row r="5704" spans="1:10" x14ac:dyDescent="0.25">
      <c r="A5704" s="1">
        <v>44154</v>
      </c>
      <c r="B5704">
        <v>50950.21</v>
      </c>
      <c r="C5704">
        <v>33.875</v>
      </c>
      <c r="D5704">
        <f t="shared" ref="D5704:D5767" si="534">+LN(B5704/B5703)</f>
        <v>-6.7547325291994493E-3</v>
      </c>
      <c r="E5704">
        <f t="shared" ref="E5704:E5767" si="535">+LN(1+C5704/100/365)</f>
        <v>9.2765178978177268E-4</v>
      </c>
      <c r="F5704">
        <f t="shared" ref="F5704:F5767" si="536">+D5704-E5704</f>
        <v>-7.6823843189812221E-3</v>
      </c>
      <c r="G5704">
        <f t="shared" ref="G5704:G5767" si="537">+G5703*(1+F5704)</f>
        <v>1.5807557708185587</v>
      </c>
      <c r="H5704">
        <v>657.61400000000003</v>
      </c>
      <c r="I5704">
        <f t="shared" si="532"/>
        <v>1.5705423119958914E-3</v>
      </c>
      <c r="J5704" s="7">
        <f t="shared" si="533"/>
        <v>6.4289052221411876E-4</v>
      </c>
    </row>
    <row r="5705" spans="1:10" x14ac:dyDescent="0.25">
      <c r="A5705" s="1">
        <v>44155</v>
      </c>
      <c r="B5705">
        <v>51492.34</v>
      </c>
      <c r="C5705">
        <v>34.0625</v>
      </c>
      <c r="D5705">
        <f t="shared" si="534"/>
        <v>1.0584177394870739E-2</v>
      </c>
      <c r="E5705">
        <f t="shared" si="535"/>
        <v>9.3278399978847213E-4</v>
      </c>
      <c r="F5705">
        <f t="shared" si="536"/>
        <v>9.6513933950822667E-3</v>
      </c>
      <c r="G5705">
        <f t="shared" si="537"/>
        <v>1.5960122666242753</v>
      </c>
      <c r="H5705">
        <v>659.62599999999998</v>
      </c>
      <c r="I5705">
        <f t="shared" ref="I5705:I5768" si="538">+LN(H5705/H5704)</f>
        <v>3.0548746845047337E-3</v>
      </c>
      <c r="J5705" s="7">
        <f t="shared" ref="J5705:J5768" si="539">+I5705-E5705</f>
        <v>2.1220906847162616E-3</v>
      </c>
    </row>
    <row r="5706" spans="1:10" x14ac:dyDescent="0.25">
      <c r="A5706" s="1">
        <v>44158</v>
      </c>
      <c r="B5706">
        <v>51492.34</v>
      </c>
      <c r="C5706">
        <v>34.0625</v>
      </c>
      <c r="D5706">
        <f t="shared" si="534"/>
        <v>0</v>
      </c>
      <c r="E5706">
        <f t="shared" si="535"/>
        <v>9.3278399978847213E-4</v>
      </c>
      <c r="F5706">
        <f t="shared" si="536"/>
        <v>-9.3278399978847213E-4</v>
      </c>
      <c r="G5706">
        <f t="shared" si="537"/>
        <v>1.594523531918502</v>
      </c>
      <c r="H5706">
        <v>659.62599999999998</v>
      </c>
      <c r="I5706">
        <f t="shared" si="538"/>
        <v>0</v>
      </c>
      <c r="J5706" s="7">
        <f t="shared" si="539"/>
        <v>-9.3278399978847213E-4</v>
      </c>
    </row>
    <row r="5707" spans="1:10" x14ac:dyDescent="0.25">
      <c r="A5707" s="1">
        <v>44159</v>
      </c>
      <c r="B5707">
        <v>54135.77</v>
      </c>
      <c r="C5707">
        <v>33.875</v>
      </c>
      <c r="D5707">
        <f t="shared" si="534"/>
        <v>5.0062091618675177E-2</v>
      </c>
      <c r="E5707">
        <f t="shared" si="535"/>
        <v>9.2765178978177268E-4</v>
      </c>
      <c r="F5707">
        <f t="shared" si="536"/>
        <v>4.9134439828893407E-2</v>
      </c>
      <c r="G5707">
        <f t="shared" si="537"/>
        <v>1.6728695524533062</v>
      </c>
      <c r="H5707">
        <v>660.798</v>
      </c>
      <c r="I5707">
        <f t="shared" si="538"/>
        <v>1.7751878302365522E-3</v>
      </c>
      <c r="J5707" s="7">
        <f t="shared" si="539"/>
        <v>8.4753604045477947E-4</v>
      </c>
    </row>
    <row r="5708" spans="1:10" x14ac:dyDescent="0.25">
      <c r="A5708" s="1">
        <v>44160</v>
      </c>
      <c r="B5708">
        <v>54150.64</v>
      </c>
      <c r="C5708">
        <v>33.625</v>
      </c>
      <c r="D5708">
        <f t="shared" si="534"/>
        <v>2.7464203667797133E-4</v>
      </c>
      <c r="E5708">
        <f t="shared" si="535"/>
        <v>9.2080880213338506E-4</v>
      </c>
      <c r="F5708">
        <f t="shared" si="536"/>
        <v>-6.4616676545541378E-4</v>
      </c>
      <c r="G5708">
        <f t="shared" si="537"/>
        <v>1.6717885997455686</v>
      </c>
      <c r="H5708">
        <v>661.25800000000004</v>
      </c>
      <c r="I5708">
        <f t="shared" si="538"/>
        <v>6.958858301966505E-4</v>
      </c>
      <c r="J5708" s="7">
        <f t="shared" si="539"/>
        <v>-2.2492297193673456E-4</v>
      </c>
    </row>
    <row r="5709" spans="1:10" x14ac:dyDescent="0.25">
      <c r="A5709" s="1">
        <v>44161</v>
      </c>
      <c r="B5709">
        <v>54465.67</v>
      </c>
      <c r="C5709">
        <v>34.0625</v>
      </c>
      <c r="D5709">
        <f t="shared" si="534"/>
        <v>5.8008025383667087E-3</v>
      </c>
      <c r="E5709">
        <f t="shared" si="535"/>
        <v>9.3278399978847213E-4</v>
      </c>
      <c r="F5709">
        <f t="shared" si="536"/>
        <v>4.8680185385782367E-3</v>
      </c>
      <c r="G5709">
        <f t="shared" si="537"/>
        <v>1.6799268976417139</v>
      </c>
      <c r="H5709">
        <v>661.95500000000004</v>
      </c>
      <c r="I5709">
        <f t="shared" si="538"/>
        <v>1.0534963977290614E-3</v>
      </c>
      <c r="J5709" s="7">
        <f t="shared" si="539"/>
        <v>1.2071239794058926E-4</v>
      </c>
    </row>
    <row r="5710" spans="1:10" x14ac:dyDescent="0.25">
      <c r="A5710" s="1">
        <v>44162</v>
      </c>
      <c r="B5710">
        <v>55427.27</v>
      </c>
      <c r="C5710">
        <v>33.75</v>
      </c>
      <c r="D5710">
        <f t="shared" si="534"/>
        <v>1.7501115974112268E-2</v>
      </c>
      <c r="E5710">
        <f t="shared" si="535"/>
        <v>9.2423030181088884E-4</v>
      </c>
      <c r="F5710">
        <f t="shared" si="536"/>
        <v>1.6576885672301377E-2</v>
      </c>
      <c r="G5710">
        <f t="shared" si="537"/>
        <v>1.7077748537617445</v>
      </c>
      <c r="H5710">
        <v>663.32100000000003</v>
      </c>
      <c r="I5710">
        <f t="shared" si="538"/>
        <v>2.0614581170219667E-3</v>
      </c>
      <c r="J5710" s="7">
        <f t="shared" si="539"/>
        <v>1.1372278152110779E-3</v>
      </c>
    </row>
    <row r="5711" spans="1:10" x14ac:dyDescent="0.25">
      <c r="A5711" s="1">
        <v>44165</v>
      </c>
      <c r="B5711">
        <v>54572.54</v>
      </c>
      <c r="C5711">
        <v>33.75</v>
      </c>
      <c r="D5711">
        <f t="shared" si="534"/>
        <v>-1.5540885074857447E-2</v>
      </c>
      <c r="E5711">
        <f t="shared" si="535"/>
        <v>9.2423030181088884E-4</v>
      </c>
      <c r="F5711">
        <f t="shared" si="536"/>
        <v>-1.6465115376668338E-2</v>
      </c>
      <c r="G5711">
        <f t="shared" si="537"/>
        <v>1.6796561437571844</v>
      </c>
      <c r="H5711">
        <v>664.51300000000003</v>
      </c>
      <c r="I5711">
        <f t="shared" si="538"/>
        <v>1.7954056308230994E-3</v>
      </c>
      <c r="J5711" s="7">
        <f t="shared" si="539"/>
        <v>8.7117532901221056E-4</v>
      </c>
    </row>
    <row r="5712" spans="1:10" x14ac:dyDescent="0.25">
      <c r="A5712" s="1">
        <v>44166</v>
      </c>
      <c r="B5712">
        <v>54913.35</v>
      </c>
      <c r="C5712">
        <v>34.375</v>
      </c>
      <c r="D5712">
        <f t="shared" si="534"/>
        <v>6.2256625174915712E-3</v>
      </c>
      <c r="E5712">
        <f t="shared" si="535"/>
        <v>9.4133762460093216E-4</v>
      </c>
      <c r="F5712">
        <f t="shared" si="536"/>
        <v>5.284324892890639E-3</v>
      </c>
      <c r="G5712">
        <f t="shared" si="537"/>
        <v>1.6885319925291373</v>
      </c>
      <c r="H5712">
        <v>665.05399999999997</v>
      </c>
      <c r="I5712">
        <f t="shared" si="538"/>
        <v>8.1379882301116477E-4</v>
      </c>
      <c r="J5712" s="7">
        <f t="shared" si="539"/>
        <v>-1.2753880158976739E-4</v>
      </c>
    </row>
    <row r="5713" spans="1:10" x14ac:dyDescent="0.25">
      <c r="A5713" s="1">
        <v>44167</v>
      </c>
      <c r="B5713">
        <v>55268.89</v>
      </c>
      <c r="C5713">
        <v>34.3125</v>
      </c>
      <c r="D5713">
        <f t="shared" si="534"/>
        <v>6.4536940622041267E-3</v>
      </c>
      <c r="E5713">
        <f t="shared" si="535"/>
        <v>9.3962690549150116E-4</v>
      </c>
      <c r="F5713">
        <f t="shared" si="536"/>
        <v>5.5140671567126256E-3</v>
      </c>
      <c r="G5713">
        <f t="shared" si="537"/>
        <v>1.6978426713322008</v>
      </c>
      <c r="H5713">
        <v>664.86500000000001</v>
      </c>
      <c r="I5713">
        <f t="shared" si="538"/>
        <v>-2.8422783834554729E-4</v>
      </c>
      <c r="J5713" s="7">
        <f t="shared" si="539"/>
        <v>-1.2238547438370485E-3</v>
      </c>
    </row>
    <row r="5714" spans="1:10" x14ac:dyDescent="0.25">
      <c r="A5714" s="1">
        <v>44168</v>
      </c>
      <c r="B5714">
        <v>55152.3</v>
      </c>
      <c r="C5714">
        <v>34.1875</v>
      </c>
      <c r="D5714">
        <f t="shared" si="534"/>
        <v>-2.1117331433748725E-3</v>
      </c>
      <c r="E5714">
        <f t="shared" si="535"/>
        <v>9.3620545849315649E-4</v>
      </c>
      <c r="F5714">
        <f t="shared" si="536"/>
        <v>-3.047938601868029E-3</v>
      </c>
      <c r="G5714">
        <f t="shared" si="537"/>
        <v>1.6926677511143486</v>
      </c>
      <c r="H5714">
        <v>665.21699999999998</v>
      </c>
      <c r="I5714">
        <f t="shared" si="538"/>
        <v>5.2929068766833912E-4</v>
      </c>
      <c r="J5714" s="7">
        <f t="shared" si="539"/>
        <v>-4.0691477082481736E-4</v>
      </c>
    </row>
    <row r="5715" spans="1:10" x14ac:dyDescent="0.25">
      <c r="A5715" s="1">
        <v>44169</v>
      </c>
      <c r="B5715">
        <v>54730.38</v>
      </c>
      <c r="C5715">
        <v>34.0625</v>
      </c>
      <c r="D5715">
        <f t="shared" si="534"/>
        <v>-7.6795009650228964E-3</v>
      </c>
      <c r="E5715">
        <f t="shared" si="535"/>
        <v>9.3278399978847213E-4</v>
      </c>
      <c r="F5715">
        <f t="shared" si="536"/>
        <v>-8.6122849648113693E-3</v>
      </c>
      <c r="G5715">
        <f t="shared" si="537"/>
        <v>1.6780900140910056</v>
      </c>
      <c r="H5715">
        <v>667.35299999999995</v>
      </c>
      <c r="I5715">
        <f t="shared" si="538"/>
        <v>3.2058380863690616E-3</v>
      </c>
      <c r="J5715" s="7">
        <f t="shared" si="539"/>
        <v>2.2730540865805895E-3</v>
      </c>
    </row>
    <row r="5716" spans="1:10" x14ac:dyDescent="0.25">
      <c r="A5716" s="1">
        <v>44172</v>
      </c>
      <c r="B5716">
        <v>54730.38</v>
      </c>
      <c r="C5716">
        <v>34.0625</v>
      </c>
      <c r="D5716">
        <f t="shared" si="534"/>
        <v>0</v>
      </c>
      <c r="E5716">
        <f t="shared" si="535"/>
        <v>9.3278399978847213E-4</v>
      </c>
      <c r="F5716">
        <f t="shared" si="536"/>
        <v>-9.3278399978847213E-4</v>
      </c>
      <c r="G5716">
        <f t="shared" si="537"/>
        <v>1.6765247185756567</v>
      </c>
      <c r="H5716">
        <v>667.35299999999995</v>
      </c>
      <c r="I5716">
        <f t="shared" si="538"/>
        <v>0</v>
      </c>
      <c r="J5716" s="7">
        <f t="shared" si="539"/>
        <v>-9.3278399978847213E-4</v>
      </c>
    </row>
    <row r="5717" spans="1:10" x14ac:dyDescent="0.25">
      <c r="A5717" s="1">
        <v>44173</v>
      </c>
      <c r="B5717">
        <v>54730.38</v>
      </c>
      <c r="C5717">
        <v>34.0625</v>
      </c>
      <c r="D5717">
        <f t="shared" si="534"/>
        <v>0</v>
      </c>
      <c r="E5717">
        <f t="shared" si="535"/>
        <v>9.3278399978847213E-4</v>
      </c>
      <c r="F5717">
        <f t="shared" si="536"/>
        <v>-9.3278399978847213E-4</v>
      </c>
      <c r="G5717">
        <f t="shared" si="537"/>
        <v>1.6749608831429195</v>
      </c>
      <c r="H5717">
        <v>667.35299999999995</v>
      </c>
      <c r="I5717">
        <f t="shared" si="538"/>
        <v>0</v>
      </c>
      <c r="J5717" s="7">
        <f t="shared" si="539"/>
        <v>-9.3278399978847213E-4</v>
      </c>
    </row>
    <row r="5718" spans="1:10" x14ac:dyDescent="0.25">
      <c r="A5718" s="1">
        <v>44174</v>
      </c>
      <c r="B5718">
        <v>51956.89</v>
      </c>
      <c r="C5718">
        <v>34.25</v>
      </c>
      <c r="D5718">
        <f t="shared" si="534"/>
        <v>-5.2004612029860911E-2</v>
      </c>
      <c r="E5718">
        <f t="shared" si="535"/>
        <v>9.3791618345572718E-4</v>
      </c>
      <c r="F5718">
        <f t="shared" si="536"/>
        <v>-5.2942528213316638E-2</v>
      </c>
      <c r="G5718">
        <f t="shared" si="537"/>
        <v>1.5862842193309237</v>
      </c>
      <c r="H5718">
        <v>668.05</v>
      </c>
      <c r="I5718">
        <f t="shared" si="538"/>
        <v>1.0438797326238808E-3</v>
      </c>
      <c r="J5718" s="7">
        <f t="shared" si="539"/>
        <v>1.0596354916815359E-4</v>
      </c>
    </row>
    <row r="5719" spans="1:10" x14ac:dyDescent="0.25">
      <c r="A5719" s="1">
        <v>44175</v>
      </c>
      <c r="B5719">
        <v>53690.39</v>
      </c>
      <c r="C5719">
        <v>34.375</v>
      </c>
      <c r="D5719">
        <f t="shared" si="534"/>
        <v>3.2819692053162715E-2</v>
      </c>
      <c r="E5719">
        <f t="shared" si="535"/>
        <v>9.4133762460093216E-4</v>
      </c>
      <c r="F5719">
        <f t="shared" si="536"/>
        <v>3.1878354428561781E-2</v>
      </c>
      <c r="G5719">
        <f t="shared" si="537"/>
        <v>1.6368523498991892</v>
      </c>
      <c r="H5719">
        <v>669.08900000000006</v>
      </c>
      <c r="I5719">
        <f t="shared" si="538"/>
        <v>1.5540646247083759E-3</v>
      </c>
      <c r="J5719" s="7">
        <f t="shared" si="539"/>
        <v>6.1272700010744376E-4</v>
      </c>
    </row>
    <row r="5720" spans="1:10" x14ac:dyDescent="0.25">
      <c r="A5720" s="1">
        <v>44176</v>
      </c>
      <c r="B5720">
        <v>53822.44</v>
      </c>
      <c r="C5720">
        <v>34.125</v>
      </c>
      <c r="D5720">
        <f t="shared" si="534"/>
        <v>2.4564522466923879E-3</v>
      </c>
      <c r="E5720">
        <f t="shared" si="535"/>
        <v>9.3449473060422264E-4</v>
      </c>
      <c r="F5720">
        <f t="shared" si="536"/>
        <v>1.5219575160881653E-3</v>
      </c>
      <c r="G5720">
        <f t="shared" si="537"/>
        <v>1.6393435696358447</v>
      </c>
      <c r="H5720">
        <v>670.53399999999999</v>
      </c>
      <c r="I5720">
        <f t="shared" si="538"/>
        <v>2.1573242030403237E-3</v>
      </c>
      <c r="J5720" s="7">
        <f t="shared" si="539"/>
        <v>1.222829472436101E-3</v>
      </c>
    </row>
    <row r="5721" spans="1:10" x14ac:dyDescent="0.25">
      <c r="A5721" s="1">
        <v>44179</v>
      </c>
      <c r="B5721">
        <v>53034.13</v>
      </c>
      <c r="C5721">
        <v>34.0625</v>
      </c>
      <c r="D5721">
        <f t="shared" si="534"/>
        <v>-1.4754812015761148E-2</v>
      </c>
      <c r="E5721">
        <f t="shared" si="535"/>
        <v>9.3278399978847213E-4</v>
      </c>
      <c r="F5721">
        <f t="shared" si="536"/>
        <v>-1.5687596015549622E-2</v>
      </c>
      <c r="G5721">
        <f t="shared" si="537"/>
        <v>1.6136262099847085</v>
      </c>
      <c r="H5721">
        <v>671.35599999999999</v>
      </c>
      <c r="I5721">
        <f t="shared" si="538"/>
        <v>1.2251378321857817E-3</v>
      </c>
      <c r="J5721" s="7">
        <f t="shared" si="539"/>
        <v>2.9235383239730958E-4</v>
      </c>
    </row>
    <row r="5722" spans="1:10" x14ac:dyDescent="0.25">
      <c r="A5722" s="1">
        <v>44180</v>
      </c>
      <c r="B5722">
        <v>53280.19</v>
      </c>
      <c r="C5722">
        <v>34.5</v>
      </c>
      <c r="D5722">
        <f t="shared" si="534"/>
        <v>4.6289237302961613E-3</v>
      </c>
      <c r="E5722">
        <f t="shared" si="535"/>
        <v>9.447590540399176E-4</v>
      </c>
      <c r="F5722">
        <f t="shared" si="536"/>
        <v>3.6841646762562439E-3</v>
      </c>
      <c r="G5722">
        <f t="shared" si="537"/>
        <v>1.6195710746682153</v>
      </c>
      <c r="H5722">
        <v>671.79700000000003</v>
      </c>
      <c r="I5722">
        <f t="shared" si="538"/>
        <v>6.5666385861767298E-4</v>
      </c>
      <c r="J5722" s="7">
        <f t="shared" si="539"/>
        <v>-2.8809519542224462E-4</v>
      </c>
    </row>
    <row r="5723" spans="1:10" x14ac:dyDescent="0.25">
      <c r="A5723" s="1">
        <v>44181</v>
      </c>
      <c r="B5723">
        <v>53206</v>
      </c>
      <c r="C5723">
        <v>34.1875</v>
      </c>
      <c r="D5723">
        <f t="shared" si="534"/>
        <v>-1.3934203487620436E-3</v>
      </c>
      <c r="E5723">
        <f t="shared" si="535"/>
        <v>9.3620545849315649E-4</v>
      </c>
      <c r="F5723">
        <f t="shared" si="536"/>
        <v>-2.3296258072552003E-3</v>
      </c>
      <c r="G5723">
        <f t="shared" si="537"/>
        <v>1.6157980800959841</v>
      </c>
      <c r="H5723">
        <v>672.49400000000003</v>
      </c>
      <c r="I5723">
        <f t="shared" si="538"/>
        <v>1.0369779496527216E-3</v>
      </c>
      <c r="J5723" s="7">
        <f t="shared" si="539"/>
        <v>1.0077249115956512E-4</v>
      </c>
    </row>
    <row r="5724" spans="1:10" x14ac:dyDescent="0.25">
      <c r="A5724" s="1">
        <v>44182</v>
      </c>
      <c r="B5724">
        <v>53115.58</v>
      </c>
      <c r="C5724">
        <v>34.1875</v>
      </c>
      <c r="D5724">
        <f t="shared" si="534"/>
        <v>-1.7008780681898362E-3</v>
      </c>
      <c r="E5724">
        <f t="shared" si="535"/>
        <v>9.3620545849315649E-4</v>
      </c>
      <c r="F5724">
        <f t="shared" si="536"/>
        <v>-2.6370835266829925E-3</v>
      </c>
      <c r="G5724">
        <f t="shared" si="537"/>
        <v>1.611537085596517</v>
      </c>
      <c r="H5724">
        <v>673.30399999999997</v>
      </c>
      <c r="I5724">
        <f t="shared" si="538"/>
        <v>1.2037469186428245E-3</v>
      </c>
      <c r="J5724" s="7">
        <f t="shared" si="539"/>
        <v>2.6754146014966798E-4</v>
      </c>
    </row>
    <row r="5725" spans="1:10" x14ac:dyDescent="0.25">
      <c r="A5725" s="1">
        <v>44183</v>
      </c>
      <c r="B5725">
        <v>52346.77</v>
      </c>
      <c r="C5725">
        <v>34.3125</v>
      </c>
      <c r="D5725">
        <f t="shared" si="534"/>
        <v>-1.4580058557383823E-2</v>
      </c>
      <c r="E5725">
        <f t="shared" si="535"/>
        <v>9.3962690549150116E-4</v>
      </c>
      <c r="F5725">
        <f t="shared" si="536"/>
        <v>-1.5519685462875325E-2</v>
      </c>
      <c r="G5725">
        <f t="shared" si="537"/>
        <v>1.5865265369163002</v>
      </c>
      <c r="H5725">
        <v>675.12099999999998</v>
      </c>
      <c r="I5725">
        <f t="shared" si="538"/>
        <v>2.6949976450170408E-3</v>
      </c>
      <c r="J5725" s="7">
        <f t="shared" si="539"/>
        <v>1.7553707395255398E-3</v>
      </c>
    </row>
    <row r="5726" spans="1:10" x14ac:dyDescent="0.25">
      <c r="A5726" s="1">
        <v>44186</v>
      </c>
      <c r="B5726">
        <v>50159.86</v>
      </c>
      <c r="C5726">
        <v>34.25</v>
      </c>
      <c r="D5726">
        <f t="shared" si="534"/>
        <v>-4.2675130065315911E-2</v>
      </c>
      <c r="E5726">
        <f t="shared" si="535"/>
        <v>9.3791618345572718E-4</v>
      </c>
      <c r="F5726">
        <f t="shared" si="536"/>
        <v>-4.3613046248771638E-2</v>
      </c>
      <c r="G5726">
        <f t="shared" si="537"/>
        <v>1.5173332816868661</v>
      </c>
      <c r="H5726">
        <v>676.55799999999999</v>
      </c>
      <c r="I5726">
        <f t="shared" si="538"/>
        <v>2.1262452718137253E-3</v>
      </c>
      <c r="J5726" s="7">
        <f t="shared" si="539"/>
        <v>1.1883290883579981E-3</v>
      </c>
    </row>
    <row r="5727" spans="1:10" x14ac:dyDescent="0.25">
      <c r="A5727" s="1">
        <v>44187</v>
      </c>
      <c r="B5727">
        <v>50406.93</v>
      </c>
      <c r="C5727">
        <v>34.0625</v>
      </c>
      <c r="D5727">
        <f t="shared" si="534"/>
        <v>4.9135603728747909E-3</v>
      </c>
      <c r="E5727">
        <f t="shared" si="535"/>
        <v>9.3278399978847213E-4</v>
      </c>
      <c r="F5727">
        <f t="shared" si="536"/>
        <v>3.9807763730863189E-3</v>
      </c>
      <c r="G5727">
        <f t="shared" si="537"/>
        <v>1.5233734461647028</v>
      </c>
      <c r="H5727">
        <v>678.4</v>
      </c>
      <c r="I5727">
        <f t="shared" si="538"/>
        <v>2.7189051391115857E-3</v>
      </c>
      <c r="J5727" s="7">
        <f t="shared" si="539"/>
        <v>1.7861211393231137E-3</v>
      </c>
    </row>
    <row r="5728" spans="1:10" x14ac:dyDescent="0.25">
      <c r="A5728" s="1">
        <v>44188</v>
      </c>
      <c r="B5728">
        <v>51618.98</v>
      </c>
      <c r="C5728">
        <v>34.0625</v>
      </c>
      <c r="D5728">
        <f t="shared" si="534"/>
        <v>2.3760768687146615E-2</v>
      </c>
      <c r="E5728">
        <f t="shared" si="535"/>
        <v>9.3278399978847213E-4</v>
      </c>
      <c r="F5728">
        <f t="shared" si="536"/>
        <v>2.2827984687358142E-2</v>
      </c>
      <c r="G5728">
        <f t="shared" si="537"/>
        <v>1.5581489918668787</v>
      </c>
      <c r="H5728">
        <v>679.28499999999997</v>
      </c>
      <c r="I5728">
        <f t="shared" si="538"/>
        <v>1.3036899212204209E-3</v>
      </c>
      <c r="J5728" s="7">
        <f t="shared" si="539"/>
        <v>3.7090592143194879E-4</v>
      </c>
    </row>
    <row r="5729" spans="1:10" x14ac:dyDescent="0.25">
      <c r="A5729" s="1">
        <v>44189</v>
      </c>
      <c r="B5729">
        <v>51618.98</v>
      </c>
      <c r="C5729">
        <v>34.0625</v>
      </c>
      <c r="D5729">
        <f t="shared" si="534"/>
        <v>0</v>
      </c>
      <c r="E5729">
        <f t="shared" si="535"/>
        <v>9.3278399978847213E-4</v>
      </c>
      <c r="F5729">
        <f t="shared" si="536"/>
        <v>-9.3278399978847213E-4</v>
      </c>
      <c r="G5729">
        <f t="shared" si="537"/>
        <v>1.5566955754179788</v>
      </c>
      <c r="H5729">
        <v>679.28499999999997</v>
      </c>
      <c r="I5729">
        <f t="shared" si="538"/>
        <v>0</v>
      </c>
      <c r="J5729" s="7">
        <f t="shared" si="539"/>
        <v>-9.3278399978847213E-4</v>
      </c>
    </row>
    <row r="5730" spans="1:10" x14ac:dyDescent="0.25">
      <c r="A5730" s="1">
        <v>44190</v>
      </c>
      <c r="B5730">
        <v>51618.98</v>
      </c>
      <c r="C5730">
        <v>34.0625</v>
      </c>
      <c r="D5730">
        <f t="shared" si="534"/>
        <v>0</v>
      </c>
      <c r="E5730">
        <f t="shared" si="535"/>
        <v>9.3278399978847213E-4</v>
      </c>
      <c r="F5730">
        <f t="shared" si="536"/>
        <v>-9.3278399978847213E-4</v>
      </c>
      <c r="G5730">
        <f t="shared" si="537"/>
        <v>1.5552435146926873</v>
      </c>
      <c r="H5730">
        <v>679.28499999999997</v>
      </c>
      <c r="I5730">
        <f t="shared" si="538"/>
        <v>0</v>
      </c>
      <c r="J5730" s="7">
        <f t="shared" si="539"/>
        <v>-9.3278399978847213E-4</v>
      </c>
    </row>
    <row r="5731" spans="1:10" x14ac:dyDescent="0.25">
      <c r="A5731" s="1">
        <v>44193</v>
      </c>
      <c r="B5731">
        <v>50483.839999999997</v>
      </c>
      <c r="C5731">
        <v>34.125</v>
      </c>
      <c r="D5731">
        <f t="shared" si="534"/>
        <v>-2.2236149241822201E-2</v>
      </c>
      <c r="E5731">
        <f t="shared" si="535"/>
        <v>9.3449473060422264E-4</v>
      </c>
      <c r="F5731">
        <f t="shared" si="536"/>
        <v>-2.3170643972426425E-2</v>
      </c>
      <c r="G5731">
        <f t="shared" si="537"/>
        <v>1.519207520923318</v>
      </c>
      <c r="H5731">
        <v>681.44899999999996</v>
      </c>
      <c r="I5731">
        <f t="shared" si="538"/>
        <v>3.1806390144368838E-3</v>
      </c>
      <c r="J5731" s="7">
        <f t="shared" si="539"/>
        <v>2.2461442838326612E-3</v>
      </c>
    </row>
    <row r="5732" spans="1:10" x14ac:dyDescent="0.25">
      <c r="A5732" s="1">
        <v>44194</v>
      </c>
      <c r="B5732">
        <v>51320.14</v>
      </c>
      <c r="C5732">
        <v>34.1875</v>
      </c>
      <c r="D5732">
        <f t="shared" si="534"/>
        <v>1.6429982654619698E-2</v>
      </c>
      <c r="E5732">
        <f t="shared" si="535"/>
        <v>9.3620545849315649E-4</v>
      </c>
      <c r="F5732">
        <f t="shared" si="536"/>
        <v>1.5493777196126542E-2</v>
      </c>
      <c r="G5732">
        <f t="shared" si="537"/>
        <v>1.5427457837671836</v>
      </c>
      <c r="H5732">
        <v>682.12900000000002</v>
      </c>
      <c r="I5732">
        <f t="shared" si="538"/>
        <v>9.9737610370626202E-4</v>
      </c>
      <c r="J5732" s="7">
        <f t="shared" si="539"/>
        <v>6.1170645213105531E-5</v>
      </c>
    </row>
    <row r="5733" spans="1:10" x14ac:dyDescent="0.25">
      <c r="A5733" s="1">
        <v>44195</v>
      </c>
      <c r="B5733">
        <v>51226.49</v>
      </c>
      <c r="C5733">
        <v>34.25</v>
      </c>
      <c r="D5733">
        <f t="shared" si="534"/>
        <v>-1.8264866633865492E-3</v>
      </c>
      <c r="E5733">
        <f t="shared" si="535"/>
        <v>9.3791618345572718E-4</v>
      </c>
      <c r="F5733">
        <f t="shared" si="536"/>
        <v>-2.7644028468422764E-3</v>
      </c>
      <c r="G5733">
        <f t="shared" si="537"/>
        <v>1.5384810129305837</v>
      </c>
      <c r="H5733">
        <v>685.36199999999997</v>
      </c>
      <c r="I5733">
        <f t="shared" si="538"/>
        <v>4.7283763088637864E-3</v>
      </c>
      <c r="J5733" s="7">
        <f t="shared" si="539"/>
        <v>3.7904601254080592E-3</v>
      </c>
    </row>
    <row r="5734" spans="1:10" x14ac:dyDescent="0.25">
      <c r="A5734" s="1">
        <v>44196</v>
      </c>
      <c r="B5734">
        <v>51226.49</v>
      </c>
      <c r="C5734">
        <v>34.25</v>
      </c>
      <c r="D5734">
        <f t="shared" si="534"/>
        <v>0</v>
      </c>
      <c r="E5734">
        <f t="shared" si="535"/>
        <v>9.3791618345572718E-4</v>
      </c>
      <c r="F5734">
        <f t="shared" si="536"/>
        <v>-9.3791618345572718E-4</v>
      </c>
      <c r="G5734">
        <f t="shared" si="537"/>
        <v>1.5370380466906168</v>
      </c>
      <c r="H5734">
        <v>685.36199999999997</v>
      </c>
      <c r="I5734">
        <f t="shared" si="538"/>
        <v>0</v>
      </c>
      <c r="J5734" s="7">
        <f t="shared" si="539"/>
        <v>-9.3791618345572718E-4</v>
      </c>
    </row>
    <row r="5735" spans="1:10" x14ac:dyDescent="0.25">
      <c r="A5735" s="1">
        <v>44197</v>
      </c>
      <c r="B5735">
        <v>51226.49</v>
      </c>
      <c r="C5735">
        <v>34.25</v>
      </c>
      <c r="D5735">
        <f t="shared" si="534"/>
        <v>0</v>
      </c>
      <c r="E5735">
        <f t="shared" si="535"/>
        <v>9.3791618345572718E-4</v>
      </c>
      <c r="F5735">
        <f t="shared" si="536"/>
        <v>-9.3791618345572718E-4</v>
      </c>
      <c r="G5735">
        <f t="shared" si="537"/>
        <v>1.5355964338320385</v>
      </c>
      <c r="H5735">
        <v>685.36199999999997</v>
      </c>
      <c r="I5735">
        <f t="shared" si="538"/>
        <v>0</v>
      </c>
      <c r="J5735" s="7">
        <f t="shared" si="539"/>
        <v>-9.3791618345572718E-4</v>
      </c>
    </row>
    <row r="5736" spans="1:10" x14ac:dyDescent="0.25">
      <c r="A5736" s="1">
        <v>44200</v>
      </c>
      <c r="B5736">
        <v>50730.86</v>
      </c>
      <c r="C5736">
        <v>34.0625</v>
      </c>
      <c r="D5736">
        <f t="shared" si="534"/>
        <v>-9.7223771331217835E-3</v>
      </c>
      <c r="E5736">
        <f t="shared" si="535"/>
        <v>9.3278399978847213E-4</v>
      </c>
      <c r="F5736">
        <f t="shared" si="536"/>
        <v>-1.0655161132910256E-2</v>
      </c>
      <c r="G5736">
        <f t="shared" si="537"/>
        <v>1.5192344063944359</v>
      </c>
      <c r="H5736">
        <v>686.69</v>
      </c>
      <c r="I5736">
        <f t="shared" si="538"/>
        <v>1.9357872947938237E-3</v>
      </c>
      <c r="J5736" s="7">
        <f t="shared" si="539"/>
        <v>1.0030032950053515E-3</v>
      </c>
    </row>
    <row r="5737" spans="1:10" x14ac:dyDescent="0.25">
      <c r="A5737" s="1">
        <v>44201</v>
      </c>
      <c r="B5737">
        <v>51594.73</v>
      </c>
      <c r="C5737">
        <v>34.3125</v>
      </c>
      <c r="D5737">
        <f t="shared" si="534"/>
        <v>1.6885131560265387E-2</v>
      </c>
      <c r="E5737">
        <f t="shared" si="535"/>
        <v>9.3962690549150116E-4</v>
      </c>
      <c r="F5737">
        <f t="shared" si="536"/>
        <v>1.5945504654773887E-2</v>
      </c>
      <c r="G5737">
        <f t="shared" si="537"/>
        <v>1.5434593656932909</v>
      </c>
      <c r="H5737">
        <v>687.428</v>
      </c>
      <c r="I5737">
        <f t="shared" si="538"/>
        <v>1.0741436630007934E-3</v>
      </c>
      <c r="J5737" s="7">
        <f t="shared" si="539"/>
        <v>1.3451675750929227E-4</v>
      </c>
    </row>
    <row r="5738" spans="1:10" x14ac:dyDescent="0.25">
      <c r="A5738" s="1">
        <v>44202</v>
      </c>
      <c r="B5738">
        <v>51880.01</v>
      </c>
      <c r="C5738">
        <v>33.9375</v>
      </c>
      <c r="D5738">
        <f t="shared" si="534"/>
        <v>5.5140167119647216E-3</v>
      </c>
      <c r="E5738">
        <f t="shared" si="535"/>
        <v>9.293625293773681E-4</v>
      </c>
      <c r="F5738">
        <f t="shared" si="536"/>
        <v>4.5846541825873537E-3</v>
      </c>
      <c r="G5738">
        <f t="shared" si="537"/>
        <v>1.5505355931298703</v>
      </c>
      <c r="H5738">
        <v>687.83900000000006</v>
      </c>
      <c r="I5738">
        <f t="shared" si="538"/>
        <v>5.9770213672804542E-4</v>
      </c>
      <c r="J5738" s="7">
        <f t="shared" si="539"/>
        <v>-3.3166039264932268E-4</v>
      </c>
    </row>
    <row r="5739" spans="1:10" x14ac:dyDescent="0.25">
      <c r="A5739" s="1">
        <v>44203</v>
      </c>
      <c r="B5739">
        <v>52500.54</v>
      </c>
      <c r="C5739">
        <v>33.8125</v>
      </c>
      <c r="D5739">
        <f t="shared" si="534"/>
        <v>1.188990305823575E-2</v>
      </c>
      <c r="E5739">
        <f t="shared" si="535"/>
        <v>9.2594104725976414E-4</v>
      </c>
      <c r="F5739">
        <f t="shared" si="536"/>
        <v>1.0963962010975986E-2</v>
      </c>
      <c r="G5739">
        <f t="shared" si="537"/>
        <v>1.5675356064696124</v>
      </c>
      <c r="H5739">
        <v>688.60400000000004</v>
      </c>
      <c r="I5739">
        <f t="shared" si="538"/>
        <v>1.1115608547065193E-3</v>
      </c>
      <c r="J5739" s="7">
        <f t="shared" si="539"/>
        <v>1.8561980744675511E-4</v>
      </c>
    </row>
    <row r="5740" spans="1:10" x14ac:dyDescent="0.25">
      <c r="A5740" s="1">
        <v>44204</v>
      </c>
      <c r="B5740">
        <v>51673.77</v>
      </c>
      <c r="C5740">
        <v>34.125</v>
      </c>
      <c r="D5740">
        <f t="shared" si="534"/>
        <v>-1.587315258690283E-2</v>
      </c>
      <c r="E5740">
        <f t="shared" si="535"/>
        <v>9.3449473060422264E-4</v>
      </c>
      <c r="F5740">
        <f t="shared" si="536"/>
        <v>-1.6807647317507054E-2</v>
      </c>
      <c r="G5740">
        <f t="shared" si="537"/>
        <v>1.5411890208384367</v>
      </c>
      <c r="H5740">
        <v>689.59699999999998</v>
      </c>
      <c r="I5740">
        <f t="shared" si="538"/>
        <v>1.4410092168426543E-3</v>
      </c>
      <c r="J5740" s="7">
        <f t="shared" si="539"/>
        <v>5.0651448623843169E-4</v>
      </c>
    </row>
    <row r="5741" spans="1:10" x14ac:dyDescent="0.25">
      <c r="A5741" s="1">
        <v>44207</v>
      </c>
      <c r="B5741">
        <v>50967.48</v>
      </c>
      <c r="C5741">
        <v>34.3125</v>
      </c>
      <c r="D5741">
        <f t="shared" si="534"/>
        <v>-1.3762520389909329E-2</v>
      </c>
      <c r="E5741">
        <f t="shared" si="535"/>
        <v>9.3962690549150116E-4</v>
      </c>
      <c r="F5741">
        <f t="shared" si="536"/>
        <v>-1.4702147295400831E-2</v>
      </c>
      <c r="G5741">
        <f t="shared" si="537"/>
        <v>1.5185302328440153</v>
      </c>
      <c r="H5741">
        <v>690.61599999999999</v>
      </c>
      <c r="I5741">
        <f t="shared" si="538"/>
        <v>1.4765839550038482E-3</v>
      </c>
      <c r="J5741" s="7">
        <f t="shared" si="539"/>
        <v>5.3695704951234704E-4</v>
      </c>
    </row>
    <row r="5742" spans="1:10" x14ac:dyDescent="0.25">
      <c r="A5742" s="1">
        <v>44208</v>
      </c>
      <c r="B5742">
        <v>51201.599999999999</v>
      </c>
      <c r="C5742">
        <v>34.125</v>
      </c>
      <c r="D5742">
        <f t="shared" si="534"/>
        <v>4.5829992750369133E-3</v>
      </c>
      <c r="E5742">
        <f t="shared" si="535"/>
        <v>9.3449473060422264E-4</v>
      </c>
      <c r="F5742">
        <f t="shared" si="536"/>
        <v>3.6485045444326907E-3</v>
      </c>
      <c r="G5742">
        <f t="shared" si="537"/>
        <v>1.5240705972994053</v>
      </c>
      <c r="H5742">
        <v>691.12900000000002</v>
      </c>
      <c r="I5742">
        <f t="shared" si="538"/>
        <v>7.4253935939106949E-4</v>
      </c>
      <c r="J5742" s="7">
        <f t="shared" si="539"/>
        <v>-1.9195537121315315E-4</v>
      </c>
    </row>
    <row r="5743" spans="1:10" x14ac:dyDescent="0.25">
      <c r="A5743" s="1">
        <v>44209</v>
      </c>
      <c r="B5743">
        <v>50961.21</v>
      </c>
      <c r="C5743">
        <v>34</v>
      </c>
      <c r="D5743">
        <f t="shared" si="534"/>
        <v>-4.7060264621402777E-3</v>
      </c>
      <c r="E5743">
        <f t="shared" si="535"/>
        <v>9.310732660461166E-4</v>
      </c>
      <c r="F5743">
        <f t="shared" si="536"/>
        <v>-5.6370997281863944E-3</v>
      </c>
      <c r="G5743">
        <f t="shared" si="537"/>
        <v>1.515479259349632</v>
      </c>
      <c r="H5743">
        <v>692.07399999999996</v>
      </c>
      <c r="I5743">
        <f t="shared" si="538"/>
        <v>1.3663940101760052E-3</v>
      </c>
      <c r="J5743" s="7">
        <f t="shared" si="539"/>
        <v>4.3532074412988857E-4</v>
      </c>
    </row>
    <row r="5744" spans="1:10" x14ac:dyDescent="0.25">
      <c r="A5744" s="1">
        <v>44210</v>
      </c>
      <c r="B5744">
        <v>51084.99</v>
      </c>
      <c r="C5744">
        <v>34.375</v>
      </c>
      <c r="D5744">
        <f t="shared" si="534"/>
        <v>2.4259611961392298E-3</v>
      </c>
      <c r="E5744">
        <f t="shared" si="535"/>
        <v>9.4133762460093216E-4</v>
      </c>
      <c r="F5744">
        <f t="shared" si="536"/>
        <v>1.4846235715382976E-3</v>
      </c>
      <c r="G5744">
        <f t="shared" si="537"/>
        <v>1.5177291755802398</v>
      </c>
      <c r="H5744">
        <v>693.92600000000004</v>
      </c>
      <c r="I5744">
        <f t="shared" si="538"/>
        <v>2.6724402629709409E-3</v>
      </c>
      <c r="J5744" s="7">
        <f t="shared" si="539"/>
        <v>1.7311026383700088E-3</v>
      </c>
    </row>
    <row r="5745" spans="1:10" x14ac:dyDescent="0.25">
      <c r="A5745" s="1">
        <v>44211</v>
      </c>
      <c r="B5745">
        <v>50500.83</v>
      </c>
      <c r="C5745">
        <v>34.5625</v>
      </c>
      <c r="D5745">
        <f t="shared" si="534"/>
        <v>-1.150094450137518E-2</v>
      </c>
      <c r="E5745">
        <f t="shared" si="535"/>
        <v>9.464697643694922E-4</v>
      </c>
      <c r="F5745">
        <f t="shared" si="536"/>
        <v>-1.2447414265744671E-2</v>
      </c>
      <c r="G5745">
        <f t="shared" si="537"/>
        <v>1.4988373717885854</v>
      </c>
      <c r="H5745">
        <v>695.55399999999997</v>
      </c>
      <c r="I5745">
        <f t="shared" si="538"/>
        <v>2.3433237541641855E-3</v>
      </c>
      <c r="J5745" s="7">
        <f t="shared" si="539"/>
        <v>1.3968539897946932E-3</v>
      </c>
    </row>
    <row r="5746" spans="1:10" x14ac:dyDescent="0.25">
      <c r="A5746" s="1">
        <v>44214</v>
      </c>
      <c r="B5746">
        <v>50220.22</v>
      </c>
      <c r="C5746">
        <v>34.1875</v>
      </c>
      <c r="D5746">
        <f t="shared" si="534"/>
        <v>-5.5720373451603874E-3</v>
      </c>
      <c r="E5746">
        <f t="shared" si="535"/>
        <v>9.3620545849315649E-4</v>
      </c>
      <c r="F5746">
        <f t="shared" si="536"/>
        <v>-6.5082428036535439E-3</v>
      </c>
      <c r="G5746">
        <f t="shared" si="537"/>
        <v>1.4890825742497953</v>
      </c>
      <c r="H5746">
        <v>694.28399999999999</v>
      </c>
      <c r="I5746">
        <f t="shared" si="538"/>
        <v>-1.8275516333234509E-3</v>
      </c>
      <c r="J5746" s="7">
        <f t="shared" si="539"/>
        <v>-2.7637570918166076E-3</v>
      </c>
    </row>
    <row r="5747" spans="1:10" x14ac:dyDescent="0.25">
      <c r="A5747" s="1">
        <v>44215</v>
      </c>
      <c r="B5747">
        <v>50516.59</v>
      </c>
      <c r="C5747">
        <v>34.1875</v>
      </c>
      <c r="D5747">
        <f t="shared" si="534"/>
        <v>5.8840627389560585E-3</v>
      </c>
      <c r="E5747">
        <f t="shared" si="535"/>
        <v>9.3620545849315649E-4</v>
      </c>
      <c r="F5747">
        <f t="shared" si="536"/>
        <v>4.947857280462902E-3</v>
      </c>
      <c r="G5747">
        <f t="shared" si="537"/>
        <v>1.4964503423060076</v>
      </c>
      <c r="H5747">
        <v>694.68600000000004</v>
      </c>
      <c r="I5747">
        <f t="shared" si="538"/>
        <v>5.7884621154477805E-4</v>
      </c>
      <c r="J5747" s="7">
        <f t="shared" si="539"/>
        <v>-3.5735924694837843E-4</v>
      </c>
    </row>
    <row r="5748" spans="1:10" x14ac:dyDescent="0.25">
      <c r="A5748" s="1">
        <v>44216</v>
      </c>
      <c r="B5748">
        <v>50224.53</v>
      </c>
      <c r="C5748">
        <v>34.3125</v>
      </c>
      <c r="D5748">
        <f t="shared" si="534"/>
        <v>-5.7982444158949566E-3</v>
      </c>
      <c r="E5748">
        <f t="shared" si="535"/>
        <v>9.3962690549150116E-4</v>
      </c>
      <c r="F5748">
        <f t="shared" si="536"/>
        <v>-6.7378713213864577E-3</v>
      </c>
      <c r="G5748">
        <f t="shared" si="537"/>
        <v>1.4863674524607049</v>
      </c>
      <c r="H5748">
        <v>695.47199999999998</v>
      </c>
      <c r="I5748">
        <f t="shared" si="538"/>
        <v>1.1308068345560363E-3</v>
      </c>
      <c r="J5748" s="7">
        <f t="shared" si="539"/>
        <v>1.9117992906453514E-4</v>
      </c>
    </row>
    <row r="5749" spans="1:10" x14ac:dyDescent="0.25">
      <c r="A5749" s="1">
        <v>44217</v>
      </c>
      <c r="B5749">
        <v>48472.59</v>
      </c>
      <c r="C5749">
        <v>34</v>
      </c>
      <c r="D5749">
        <f t="shared" si="534"/>
        <v>-3.5505069223532006E-2</v>
      </c>
      <c r="E5749">
        <f t="shared" si="535"/>
        <v>9.310732660461166E-4</v>
      </c>
      <c r="F5749">
        <f t="shared" si="536"/>
        <v>-3.6436142489578119E-2</v>
      </c>
      <c r="G5749">
        <f t="shared" si="537"/>
        <v>1.4322099561709754</v>
      </c>
      <c r="H5749">
        <v>697.80200000000002</v>
      </c>
      <c r="I5749">
        <f t="shared" si="538"/>
        <v>3.3446431528497515E-3</v>
      </c>
      <c r="J5749" s="7">
        <f t="shared" si="539"/>
        <v>2.4135698868036348E-3</v>
      </c>
    </row>
    <row r="5750" spans="1:10" x14ac:dyDescent="0.25">
      <c r="A5750" s="1">
        <v>44218</v>
      </c>
      <c r="B5750">
        <v>48470.91</v>
      </c>
      <c r="C5750">
        <v>34</v>
      </c>
      <c r="D5750">
        <f t="shared" si="534"/>
        <v>-3.4659363446960829E-5</v>
      </c>
      <c r="E5750">
        <f t="shared" si="535"/>
        <v>9.310732660461166E-4</v>
      </c>
      <c r="F5750">
        <f t="shared" si="536"/>
        <v>-9.6573262949307742E-4</v>
      </c>
      <c r="G5750">
        <f t="shared" si="537"/>
        <v>1.4308268242840163</v>
      </c>
      <c r="H5750">
        <v>699.13900000000001</v>
      </c>
      <c r="I5750">
        <f t="shared" si="538"/>
        <v>1.9141830732170315E-3</v>
      </c>
      <c r="J5750" s="7">
        <f t="shared" si="539"/>
        <v>9.8310980717091498E-4</v>
      </c>
    </row>
    <row r="5751" spans="1:10" x14ac:dyDescent="0.25">
      <c r="A5751" s="1">
        <v>44221</v>
      </c>
      <c r="B5751">
        <v>47469.96</v>
      </c>
      <c r="C5751">
        <v>33.8125</v>
      </c>
      <c r="D5751">
        <f t="shared" si="534"/>
        <v>-2.0866734255320117E-2</v>
      </c>
      <c r="E5751">
        <f t="shared" si="535"/>
        <v>9.2594104725976414E-4</v>
      </c>
      <c r="F5751">
        <f t="shared" si="536"/>
        <v>-2.1792675302579882E-2</v>
      </c>
      <c r="G5751">
        <f t="shared" si="537"/>
        <v>1.3996452798881731</v>
      </c>
      <c r="H5751">
        <v>701.16200000000003</v>
      </c>
      <c r="I5751">
        <f t="shared" si="538"/>
        <v>2.8893807937313003E-3</v>
      </c>
      <c r="J5751" s="7">
        <f t="shared" si="539"/>
        <v>1.963439746471536E-3</v>
      </c>
    </row>
    <row r="5752" spans="1:10" x14ac:dyDescent="0.25">
      <c r="A5752" s="1">
        <v>44222</v>
      </c>
      <c r="B5752">
        <v>49463.839999999997</v>
      </c>
      <c r="C5752">
        <v>33.875</v>
      </c>
      <c r="D5752">
        <f t="shared" si="534"/>
        <v>4.1144807649895691E-2</v>
      </c>
      <c r="E5752">
        <f t="shared" si="535"/>
        <v>9.2765178978177268E-4</v>
      </c>
      <c r="F5752">
        <f t="shared" si="536"/>
        <v>4.0217155860113922E-2</v>
      </c>
      <c r="G5752">
        <f t="shared" si="537"/>
        <v>1.4559350322583084</v>
      </c>
      <c r="H5752">
        <v>701.923</v>
      </c>
      <c r="I5752">
        <f t="shared" si="538"/>
        <v>1.0847526338341267E-3</v>
      </c>
      <c r="J5752" s="7">
        <f t="shared" si="539"/>
        <v>1.5710084405235402E-4</v>
      </c>
    </row>
    <row r="5753" spans="1:10" x14ac:dyDescent="0.25">
      <c r="A5753" s="1">
        <v>44223</v>
      </c>
      <c r="B5753">
        <v>49970.41</v>
      </c>
      <c r="C5753">
        <v>34.0625</v>
      </c>
      <c r="D5753">
        <f t="shared" si="534"/>
        <v>1.0189132670095068E-2</v>
      </c>
      <c r="E5753">
        <f t="shared" si="535"/>
        <v>9.3278399978847213E-4</v>
      </c>
      <c r="F5753">
        <f t="shared" si="536"/>
        <v>9.256348670306596E-3</v>
      </c>
      <c r="G5753">
        <f t="shared" si="537"/>
        <v>1.4694116745582053</v>
      </c>
      <c r="H5753">
        <v>702.42499999999995</v>
      </c>
      <c r="I5753">
        <f t="shared" si="538"/>
        <v>7.1492254253445063E-4</v>
      </c>
      <c r="J5753" s="7">
        <f t="shared" si="539"/>
        <v>-2.178614572540215E-4</v>
      </c>
    </row>
    <row r="5754" spans="1:10" x14ac:dyDescent="0.25">
      <c r="A5754" s="1">
        <v>44224</v>
      </c>
      <c r="B5754">
        <v>49630.09</v>
      </c>
      <c r="C5754">
        <v>34.1875</v>
      </c>
      <c r="D5754">
        <f t="shared" si="534"/>
        <v>-6.8337272283992764E-3</v>
      </c>
      <c r="E5754">
        <f t="shared" si="535"/>
        <v>9.3620545849315649E-4</v>
      </c>
      <c r="F5754">
        <f t="shared" si="536"/>
        <v>-7.7699326868924329E-3</v>
      </c>
      <c r="G5754">
        <f t="shared" si="537"/>
        <v>1.4579944447575541</v>
      </c>
      <c r="H5754">
        <v>702.94899999999996</v>
      </c>
      <c r="I5754">
        <f t="shared" si="538"/>
        <v>7.457090059759862E-4</v>
      </c>
      <c r="J5754" s="7">
        <f t="shared" si="539"/>
        <v>-1.9049645251717029E-4</v>
      </c>
    </row>
    <row r="5755" spans="1:10" x14ac:dyDescent="0.25">
      <c r="A5755" s="1">
        <v>44225</v>
      </c>
      <c r="B5755">
        <v>48257.14</v>
      </c>
      <c r="C5755">
        <v>34.1875</v>
      </c>
      <c r="D5755">
        <f t="shared" si="534"/>
        <v>-2.8053506905254533E-2</v>
      </c>
      <c r="E5755">
        <f t="shared" si="535"/>
        <v>9.3620545849315649E-4</v>
      </c>
      <c r="F5755">
        <f t="shared" si="536"/>
        <v>-2.8989712363747689E-2</v>
      </c>
      <c r="G5755">
        <f t="shared" si="537"/>
        <v>1.4157276051760905</v>
      </c>
      <c r="H5755">
        <v>704.54</v>
      </c>
      <c r="I5755">
        <f t="shared" si="538"/>
        <v>2.2607646349505212E-3</v>
      </c>
      <c r="J5755" s="7">
        <f t="shared" si="539"/>
        <v>1.3245591764573647E-3</v>
      </c>
    </row>
    <row r="5756" spans="1:10" x14ac:dyDescent="0.25">
      <c r="A5756" s="1">
        <v>44228</v>
      </c>
      <c r="B5756">
        <v>49576.89</v>
      </c>
      <c r="C5756">
        <v>34.1875</v>
      </c>
      <c r="D5756">
        <f t="shared" si="534"/>
        <v>2.6981001621865799E-2</v>
      </c>
      <c r="E5756">
        <f t="shared" si="535"/>
        <v>9.3620545849315649E-4</v>
      </c>
      <c r="F5756">
        <f t="shared" si="536"/>
        <v>2.6044796163372644E-2</v>
      </c>
      <c r="G5756">
        <f t="shared" si="537"/>
        <v>1.4525999420757616</v>
      </c>
      <c r="H5756">
        <v>706.53300000000002</v>
      </c>
      <c r="I5756">
        <f t="shared" si="538"/>
        <v>2.8248025796871108E-3</v>
      </c>
      <c r="J5756" s="7">
        <f t="shared" si="539"/>
        <v>1.8885971211939543E-3</v>
      </c>
    </row>
    <row r="5757" spans="1:10" x14ac:dyDescent="0.25">
      <c r="A5757" s="1">
        <v>44229</v>
      </c>
      <c r="B5757">
        <v>49686.83</v>
      </c>
      <c r="C5757">
        <v>34.1875</v>
      </c>
      <c r="D5757">
        <f t="shared" si="534"/>
        <v>2.2151103132881061E-3</v>
      </c>
      <c r="E5757">
        <f t="shared" si="535"/>
        <v>9.3620545849315649E-4</v>
      </c>
      <c r="F5757">
        <f t="shared" si="536"/>
        <v>1.2789048547949496E-3</v>
      </c>
      <c r="G5757">
        <f t="shared" si="537"/>
        <v>1.4544576791937571</v>
      </c>
      <c r="H5757">
        <v>707.33100000000002</v>
      </c>
      <c r="I5757">
        <f t="shared" si="538"/>
        <v>1.1288215623806296E-3</v>
      </c>
      <c r="J5757" s="7">
        <f t="shared" si="539"/>
        <v>1.9261610388747311E-4</v>
      </c>
    </row>
    <row r="5758" spans="1:10" x14ac:dyDescent="0.25">
      <c r="A5758" s="1">
        <v>44230</v>
      </c>
      <c r="B5758">
        <v>49857.55</v>
      </c>
      <c r="C5758">
        <v>34</v>
      </c>
      <c r="D5758">
        <f t="shared" si="534"/>
        <v>3.4300312559749609E-3</v>
      </c>
      <c r="E5758">
        <f t="shared" si="535"/>
        <v>9.310732660461166E-4</v>
      </c>
      <c r="F5758">
        <f t="shared" si="536"/>
        <v>2.4989579899288442E-3</v>
      </c>
      <c r="G5758">
        <f t="shared" si="537"/>
        <v>1.4580923078321917</v>
      </c>
      <c r="H5758">
        <v>708.15499999999997</v>
      </c>
      <c r="I5758">
        <f t="shared" si="538"/>
        <v>1.1642645608341364E-3</v>
      </c>
      <c r="J5758" s="7">
        <f t="shared" si="539"/>
        <v>2.3319129478801984E-4</v>
      </c>
    </row>
    <row r="5759" spans="1:10" x14ac:dyDescent="0.25">
      <c r="A5759" s="1">
        <v>44231</v>
      </c>
      <c r="B5759">
        <v>50682.71</v>
      </c>
      <c r="C5759">
        <v>34.1875</v>
      </c>
      <c r="D5759">
        <f t="shared" si="534"/>
        <v>1.6414887490761799E-2</v>
      </c>
      <c r="E5759">
        <f t="shared" si="535"/>
        <v>9.3620545849315649E-4</v>
      </c>
      <c r="F5759">
        <f t="shared" si="536"/>
        <v>1.5478682032268643E-2</v>
      </c>
      <c r="G5759">
        <f t="shared" si="537"/>
        <v>1.4806616550388227</v>
      </c>
      <c r="H5759">
        <v>708.64099999999996</v>
      </c>
      <c r="I5759">
        <f t="shared" si="538"/>
        <v>6.8605504118042027E-4</v>
      </c>
      <c r="J5759" s="7">
        <f t="shared" si="539"/>
        <v>-2.5015041731273622E-4</v>
      </c>
    </row>
    <row r="5760" spans="1:10" x14ac:dyDescent="0.25">
      <c r="A5760" s="1">
        <v>44232</v>
      </c>
      <c r="B5760">
        <v>51052.73</v>
      </c>
      <c r="C5760">
        <v>34.0625</v>
      </c>
      <c r="D5760">
        <f t="shared" si="534"/>
        <v>7.2741933705370099E-3</v>
      </c>
      <c r="E5760">
        <f t="shared" si="535"/>
        <v>9.3278399978847213E-4</v>
      </c>
      <c r="F5760">
        <f t="shared" si="536"/>
        <v>6.3414093707485379E-3</v>
      </c>
      <c r="G5760">
        <f t="shared" si="537"/>
        <v>1.4900511367329941</v>
      </c>
      <c r="H5760">
        <v>710.11699999999996</v>
      </c>
      <c r="I5760">
        <f t="shared" si="538"/>
        <v>2.0806938639319704E-3</v>
      </c>
      <c r="J5760" s="7">
        <f t="shared" si="539"/>
        <v>1.1479098641434984E-3</v>
      </c>
    </row>
    <row r="5761" spans="1:10" x14ac:dyDescent="0.25">
      <c r="A5761" s="1">
        <v>44235</v>
      </c>
      <c r="B5761">
        <v>52028.63</v>
      </c>
      <c r="C5761">
        <v>34.125</v>
      </c>
      <c r="D5761">
        <f t="shared" si="534"/>
        <v>1.8935123828458741E-2</v>
      </c>
      <c r="E5761">
        <f t="shared" si="535"/>
        <v>9.3449473060422264E-4</v>
      </c>
      <c r="F5761">
        <f t="shared" si="536"/>
        <v>1.8000629097854517E-2</v>
      </c>
      <c r="G5761">
        <f t="shared" si="537"/>
        <v>1.5168729945821611</v>
      </c>
      <c r="H5761">
        <v>710.68200000000002</v>
      </c>
      <c r="I5761">
        <f t="shared" si="538"/>
        <v>7.9532717827410194E-4</v>
      </c>
      <c r="J5761" s="7">
        <f t="shared" si="539"/>
        <v>-1.391675523301207E-4</v>
      </c>
    </row>
    <row r="5762" spans="1:10" x14ac:dyDescent="0.25">
      <c r="A5762" s="1">
        <v>44236</v>
      </c>
      <c r="B5762">
        <v>52266.75</v>
      </c>
      <c r="C5762">
        <v>34.25</v>
      </c>
      <c r="D5762">
        <f t="shared" si="534"/>
        <v>4.5662696420415531E-3</v>
      </c>
      <c r="E5762">
        <f t="shared" si="535"/>
        <v>9.3791618345572718E-4</v>
      </c>
      <c r="F5762">
        <f t="shared" si="536"/>
        <v>3.628353458585826E-3</v>
      </c>
      <c r="G5762">
        <f t="shared" si="537"/>
        <v>1.5223767459582889</v>
      </c>
      <c r="H5762">
        <v>711.41099999999994</v>
      </c>
      <c r="I5762">
        <f t="shared" si="538"/>
        <v>1.0252494933263349E-3</v>
      </c>
      <c r="J5762" s="7">
        <f t="shared" si="539"/>
        <v>8.7333309870607674E-5</v>
      </c>
    </row>
    <row r="5763" spans="1:10" x14ac:dyDescent="0.25">
      <c r="A5763" s="1">
        <v>44237</v>
      </c>
      <c r="B5763">
        <v>51940.91</v>
      </c>
      <c r="C5763">
        <v>34.1875</v>
      </c>
      <c r="D5763">
        <f t="shared" si="534"/>
        <v>-6.2536873379232041E-3</v>
      </c>
      <c r="E5763">
        <f t="shared" si="535"/>
        <v>9.3620545849315649E-4</v>
      </c>
      <c r="F5763">
        <f t="shared" si="536"/>
        <v>-7.1898927964163606E-3</v>
      </c>
      <c r="G5763">
        <f t="shared" si="537"/>
        <v>1.5114310203590915</v>
      </c>
      <c r="H5763">
        <v>712.42600000000004</v>
      </c>
      <c r="I5763">
        <f t="shared" si="538"/>
        <v>1.425725236711707E-3</v>
      </c>
      <c r="J5763" s="7">
        <f t="shared" si="539"/>
        <v>4.8951977821855047E-4</v>
      </c>
    </row>
    <row r="5764" spans="1:10" x14ac:dyDescent="0.25">
      <c r="A5764" s="1">
        <v>44238</v>
      </c>
      <c r="B5764">
        <v>51654.57</v>
      </c>
      <c r="C5764">
        <v>34.125</v>
      </c>
      <c r="D5764">
        <f t="shared" si="534"/>
        <v>-5.5280544903604468E-3</v>
      </c>
      <c r="E5764">
        <f t="shared" si="535"/>
        <v>9.3449473060422264E-4</v>
      </c>
      <c r="F5764">
        <f t="shared" si="536"/>
        <v>-6.4625492209646699E-3</v>
      </c>
      <c r="G5764">
        <f t="shared" si="537"/>
        <v>1.501663322995928</v>
      </c>
      <c r="H5764">
        <v>713.55</v>
      </c>
      <c r="I5764">
        <f t="shared" si="538"/>
        <v>1.5764644465040317E-3</v>
      </c>
      <c r="J5764" s="7">
        <f t="shared" si="539"/>
        <v>6.419697158998091E-4</v>
      </c>
    </row>
    <row r="5765" spans="1:10" x14ac:dyDescent="0.25">
      <c r="A5765" s="1">
        <v>44239</v>
      </c>
      <c r="B5765">
        <v>51466.21</v>
      </c>
      <c r="C5765">
        <v>34</v>
      </c>
      <c r="D5765">
        <f t="shared" si="534"/>
        <v>-3.6531959801927461E-3</v>
      </c>
      <c r="E5765">
        <f t="shared" si="535"/>
        <v>9.310732660461166E-4</v>
      </c>
      <c r="F5765">
        <f t="shared" si="536"/>
        <v>-4.5842692462388628E-3</v>
      </c>
      <c r="G5765">
        <f t="shared" si="537"/>
        <v>1.4947792940061129</v>
      </c>
      <c r="H5765">
        <v>715.76800000000003</v>
      </c>
      <c r="I5765">
        <f t="shared" si="538"/>
        <v>3.1035805612939409E-3</v>
      </c>
      <c r="J5765" s="7">
        <f t="shared" si="539"/>
        <v>2.1725072952478242E-3</v>
      </c>
    </row>
    <row r="5766" spans="1:10" x14ac:dyDescent="0.25">
      <c r="A5766" s="1">
        <v>44242</v>
      </c>
      <c r="B5766">
        <v>51466.21</v>
      </c>
      <c r="C5766">
        <v>34</v>
      </c>
      <c r="D5766">
        <f t="shared" si="534"/>
        <v>0</v>
      </c>
      <c r="E5766">
        <f t="shared" si="535"/>
        <v>9.310732660461166E-4</v>
      </c>
      <c r="F5766">
        <f t="shared" si="536"/>
        <v>-9.310732660461166E-4</v>
      </c>
      <c r="G5766">
        <f t="shared" si="537"/>
        <v>1.4933875449668244</v>
      </c>
      <c r="H5766">
        <v>715.76800000000003</v>
      </c>
      <c r="I5766">
        <f t="shared" si="538"/>
        <v>0</v>
      </c>
      <c r="J5766" s="7">
        <f t="shared" si="539"/>
        <v>-9.310732660461166E-4</v>
      </c>
    </row>
    <row r="5767" spans="1:10" x14ac:dyDescent="0.25">
      <c r="A5767" s="1">
        <v>44243</v>
      </c>
      <c r="B5767">
        <v>51466.21</v>
      </c>
      <c r="C5767">
        <v>34</v>
      </c>
      <c r="D5767">
        <f t="shared" si="534"/>
        <v>0</v>
      </c>
      <c r="E5767">
        <f t="shared" si="535"/>
        <v>9.310732660461166E-4</v>
      </c>
      <c r="F5767">
        <f t="shared" si="536"/>
        <v>-9.310732660461166E-4</v>
      </c>
      <c r="G5767">
        <f t="shared" si="537"/>
        <v>1.4919970917478595</v>
      </c>
      <c r="H5767">
        <v>715.76800000000003</v>
      </c>
      <c r="I5767">
        <f t="shared" si="538"/>
        <v>0</v>
      </c>
      <c r="J5767" s="7">
        <f t="shared" si="539"/>
        <v>-9.310732660461166E-4</v>
      </c>
    </row>
    <row r="5768" spans="1:10" x14ac:dyDescent="0.25">
      <c r="A5768" s="1">
        <v>44244</v>
      </c>
      <c r="B5768">
        <v>52386.59</v>
      </c>
      <c r="C5768">
        <v>34.25</v>
      </c>
      <c r="D5768">
        <f t="shared" ref="D5768:D5831" si="540">+LN(B5768/B5767)</f>
        <v>1.7725166718161312E-2</v>
      </c>
      <c r="E5768">
        <f t="shared" ref="E5768:E5831" si="541">+LN(1+C5768/100/365)</f>
        <v>9.3791618345572718E-4</v>
      </c>
      <c r="F5768">
        <f t="shared" ref="F5768:F5831" si="542">+D5768-E5768</f>
        <v>1.6787250534705585E-2</v>
      </c>
      <c r="G5768">
        <f t="shared" ref="G5768:G5831" si="543">+G5767*(1+F5768)</f>
        <v>1.5170436207240829</v>
      </c>
      <c r="H5768">
        <v>717.32500000000005</v>
      </c>
      <c r="I5768">
        <f t="shared" si="538"/>
        <v>2.172923338020652E-3</v>
      </c>
      <c r="J5768" s="7">
        <f t="shared" si="539"/>
        <v>1.2350071545649249E-3</v>
      </c>
    </row>
    <row r="5769" spans="1:10" x14ac:dyDescent="0.25">
      <c r="A5769" s="1">
        <v>44245</v>
      </c>
      <c r="B5769">
        <v>51826.91</v>
      </c>
      <c r="C5769">
        <v>34.25</v>
      </c>
      <c r="D5769">
        <f t="shared" si="540"/>
        <v>-1.0741130101837764E-2</v>
      </c>
      <c r="E5769">
        <f t="shared" si="541"/>
        <v>9.3791618345572718E-4</v>
      </c>
      <c r="F5769">
        <f t="shared" si="542"/>
        <v>-1.167904628529349E-2</v>
      </c>
      <c r="G5769">
        <f t="shared" si="543"/>
        <v>1.4993259980608371</v>
      </c>
      <c r="H5769">
        <v>717.88099999999997</v>
      </c>
      <c r="I5769">
        <f t="shared" ref="I5769:I5832" si="544">+LN(H5769/H5768)</f>
        <v>7.7480170486272286E-4</v>
      </c>
      <c r="J5769" s="7">
        <f t="shared" ref="J5769:J5832" si="545">+I5769-E5769</f>
        <v>-1.6311447859300432E-4</v>
      </c>
    </row>
    <row r="5770" spans="1:10" x14ac:dyDescent="0.25">
      <c r="A5770" s="1">
        <v>44246</v>
      </c>
      <c r="B5770">
        <v>50992.85</v>
      </c>
      <c r="C5770">
        <v>33.75</v>
      </c>
      <c r="D5770">
        <f t="shared" si="540"/>
        <v>-1.6224085625023418E-2</v>
      </c>
      <c r="E5770">
        <f t="shared" si="541"/>
        <v>9.2423030181088884E-4</v>
      </c>
      <c r="F5770">
        <f t="shared" si="542"/>
        <v>-1.7148315926834308E-2</v>
      </c>
      <c r="G5770">
        <f t="shared" si="543"/>
        <v>1.4736150821687737</v>
      </c>
      <c r="H5770">
        <v>719.55899999999997</v>
      </c>
      <c r="I5770">
        <f t="shared" si="544"/>
        <v>2.3347072047690499E-3</v>
      </c>
      <c r="J5770" s="7">
        <f t="shared" si="545"/>
        <v>1.4104769029581611E-3</v>
      </c>
    </row>
    <row r="5771" spans="1:10" x14ac:dyDescent="0.25">
      <c r="A5771" s="1">
        <v>44249</v>
      </c>
      <c r="B5771">
        <v>49268.42</v>
      </c>
      <c r="C5771">
        <v>34.125</v>
      </c>
      <c r="D5771">
        <f t="shared" si="540"/>
        <v>-3.4402118971486033E-2</v>
      </c>
      <c r="E5771">
        <f t="shared" si="541"/>
        <v>9.3449473060422264E-4</v>
      </c>
      <c r="F5771">
        <f t="shared" si="542"/>
        <v>-3.5336613702090257E-2</v>
      </c>
      <c r="G5771">
        <f t="shared" si="543"/>
        <v>1.4215425152646017</v>
      </c>
      <c r="H5771">
        <v>720.34400000000005</v>
      </c>
      <c r="I5771">
        <f t="shared" si="544"/>
        <v>1.0903513330713355E-3</v>
      </c>
      <c r="J5771" s="7">
        <f t="shared" si="545"/>
        <v>1.5585660246711288E-4</v>
      </c>
    </row>
    <row r="5772" spans="1:10" x14ac:dyDescent="0.25">
      <c r="A5772" s="1">
        <v>44250</v>
      </c>
      <c r="B5772">
        <v>47856.68</v>
      </c>
      <c r="C5772">
        <v>34.125</v>
      </c>
      <c r="D5772">
        <f t="shared" si="540"/>
        <v>-2.9072596764828023E-2</v>
      </c>
      <c r="E5772">
        <f t="shared" si="541"/>
        <v>9.3449473060422264E-4</v>
      </c>
      <c r="F5772">
        <f t="shared" si="542"/>
        <v>-3.0007091495432247E-2</v>
      </c>
      <c r="G5772">
        <f t="shared" si="543"/>
        <v>1.3788861589444099</v>
      </c>
      <c r="H5772">
        <v>721.30899999999997</v>
      </c>
      <c r="I5772">
        <f t="shared" si="544"/>
        <v>1.3387412145985792E-3</v>
      </c>
      <c r="J5772" s="7">
        <f t="shared" si="545"/>
        <v>4.0424648399435656E-4</v>
      </c>
    </row>
    <row r="5773" spans="1:10" x14ac:dyDescent="0.25">
      <c r="A5773" s="1">
        <v>44251</v>
      </c>
      <c r="B5773">
        <v>49606.66</v>
      </c>
      <c r="C5773">
        <v>34.1875</v>
      </c>
      <c r="D5773">
        <f t="shared" si="540"/>
        <v>3.5914387829266183E-2</v>
      </c>
      <c r="E5773">
        <f t="shared" si="541"/>
        <v>9.3620545849315649E-4</v>
      </c>
      <c r="F5773">
        <f t="shared" si="542"/>
        <v>3.4978182370773027E-2</v>
      </c>
      <c r="G5773">
        <f t="shared" si="543"/>
        <v>1.4271170904805024</v>
      </c>
      <c r="H5773">
        <v>722.11199999999997</v>
      </c>
      <c r="I5773">
        <f t="shared" si="544"/>
        <v>1.11263461296451E-3</v>
      </c>
      <c r="J5773" s="7">
        <f t="shared" si="545"/>
        <v>1.7642915447135354E-4</v>
      </c>
    </row>
    <row r="5774" spans="1:10" x14ac:dyDescent="0.25">
      <c r="A5774" s="1">
        <v>44252</v>
      </c>
      <c r="B5774">
        <v>48920.68</v>
      </c>
      <c r="C5774">
        <v>34.1875</v>
      </c>
      <c r="D5774">
        <f t="shared" si="540"/>
        <v>-1.392488794279503E-2</v>
      </c>
      <c r="E5774">
        <f t="shared" si="541"/>
        <v>9.3620545849315649E-4</v>
      </c>
      <c r="F5774">
        <f t="shared" si="542"/>
        <v>-1.4861093401288186E-2</v>
      </c>
      <c r="G5774">
        <f t="shared" si="543"/>
        <v>1.405908570104297</v>
      </c>
      <c r="H5774">
        <v>723.10699999999997</v>
      </c>
      <c r="I5774">
        <f t="shared" si="544"/>
        <v>1.3769541601794273E-3</v>
      </c>
      <c r="J5774" s="7">
        <f t="shared" si="545"/>
        <v>4.4074870168627086E-4</v>
      </c>
    </row>
    <row r="5775" spans="1:10" x14ac:dyDescent="0.25">
      <c r="A5775" s="1">
        <v>44253</v>
      </c>
      <c r="B5775">
        <v>48432.27</v>
      </c>
      <c r="C5775">
        <v>33.625</v>
      </c>
      <c r="D5775">
        <f t="shared" si="540"/>
        <v>-1.003388387727812E-2</v>
      </c>
      <c r="E5775">
        <f t="shared" si="541"/>
        <v>9.2080880213338506E-4</v>
      </c>
      <c r="F5775">
        <f t="shared" si="542"/>
        <v>-1.0954692679411505E-2</v>
      </c>
      <c r="G5775">
        <f t="shared" si="543"/>
        <v>1.3905072737834536</v>
      </c>
      <c r="H5775">
        <v>724.42</v>
      </c>
      <c r="I5775">
        <f t="shared" si="544"/>
        <v>1.8141290077451468E-3</v>
      </c>
      <c r="J5775" s="7">
        <f t="shared" si="545"/>
        <v>8.9332020561176174E-4</v>
      </c>
    </row>
    <row r="5776" spans="1:10" x14ac:dyDescent="0.25">
      <c r="A5776" s="1">
        <v>44256</v>
      </c>
      <c r="B5776">
        <v>48996.26</v>
      </c>
      <c r="C5776">
        <v>34.0625</v>
      </c>
      <c r="D5776">
        <f t="shared" si="540"/>
        <v>1.1577641576612011E-2</v>
      </c>
      <c r="E5776">
        <f t="shared" si="541"/>
        <v>9.3278399978847213E-4</v>
      </c>
      <c r="F5776">
        <f t="shared" si="542"/>
        <v>1.0644857576823539E-2</v>
      </c>
      <c r="G5776">
        <f t="shared" si="543"/>
        <v>1.4053090256724154</v>
      </c>
      <c r="H5776">
        <v>725.48</v>
      </c>
      <c r="I5776">
        <f t="shared" si="544"/>
        <v>1.4621700653168993E-3</v>
      </c>
      <c r="J5776" s="7">
        <f t="shared" si="545"/>
        <v>5.2938606552842716E-4</v>
      </c>
    </row>
    <row r="5777" spans="1:10" x14ac:dyDescent="0.25">
      <c r="A5777" s="1">
        <v>44257</v>
      </c>
      <c r="B5777">
        <v>48127.32</v>
      </c>
      <c r="C5777">
        <v>34.0625</v>
      </c>
      <c r="D5777">
        <f t="shared" si="540"/>
        <v>-1.7893969428798784E-2</v>
      </c>
      <c r="E5777">
        <f t="shared" si="541"/>
        <v>9.3278399978847213E-4</v>
      </c>
      <c r="F5777">
        <f t="shared" si="542"/>
        <v>-1.8826753428587258E-2</v>
      </c>
      <c r="G5777">
        <f t="shared" si="543"/>
        <v>1.3788516191551126</v>
      </c>
      <c r="H5777">
        <v>726.30799999999999</v>
      </c>
      <c r="I5777">
        <f t="shared" si="544"/>
        <v>1.1406625344424896E-3</v>
      </c>
      <c r="J5777" s="7">
        <f t="shared" si="545"/>
        <v>2.0787853465401745E-4</v>
      </c>
    </row>
    <row r="5778" spans="1:10" x14ac:dyDescent="0.25">
      <c r="A5778" s="1">
        <v>44258</v>
      </c>
      <c r="B5778">
        <v>47325.06</v>
      </c>
      <c r="C5778">
        <v>34.1875</v>
      </c>
      <c r="D5778">
        <f t="shared" si="540"/>
        <v>-1.6810034314771953E-2</v>
      </c>
      <c r="E5778">
        <f t="shared" si="541"/>
        <v>9.3620545849315649E-4</v>
      </c>
      <c r="F5778">
        <f t="shared" si="542"/>
        <v>-1.7746239773265109E-2</v>
      </c>
      <c r="G5778">
        <f t="shared" si="543"/>
        <v>1.3543821877098312</v>
      </c>
      <c r="H5778">
        <v>726.96600000000001</v>
      </c>
      <c r="I5778">
        <f t="shared" si="544"/>
        <v>9.0554161839209615E-4</v>
      </c>
      <c r="J5778" s="7">
        <f t="shared" si="545"/>
        <v>-3.0663840101060333E-5</v>
      </c>
    </row>
    <row r="5779" spans="1:10" x14ac:dyDescent="0.25">
      <c r="A5779" s="1">
        <v>44259</v>
      </c>
      <c r="B5779">
        <v>47808.21</v>
      </c>
      <c r="C5779">
        <v>33.875</v>
      </c>
      <c r="D5779">
        <f t="shared" si="540"/>
        <v>1.0157417147559928E-2</v>
      </c>
      <c r="E5779">
        <f t="shared" si="541"/>
        <v>9.2765178978177268E-4</v>
      </c>
      <c r="F5779">
        <f t="shared" si="542"/>
        <v>9.2297653577781552E-3</v>
      </c>
      <c r="G5779">
        <f t="shared" si="543"/>
        <v>1.3668828175071472</v>
      </c>
      <c r="H5779">
        <v>727.20399999999995</v>
      </c>
      <c r="I5779">
        <f t="shared" si="544"/>
        <v>3.2733449613872817E-4</v>
      </c>
      <c r="J5779" s="7">
        <f t="shared" si="545"/>
        <v>-6.0031729364304451E-4</v>
      </c>
    </row>
    <row r="5780" spans="1:10" x14ac:dyDescent="0.25">
      <c r="A5780" s="1">
        <v>44260</v>
      </c>
      <c r="B5780">
        <v>47242.26</v>
      </c>
      <c r="C5780">
        <v>33.875</v>
      </c>
      <c r="D5780">
        <f t="shared" si="540"/>
        <v>-1.1908551073289005E-2</v>
      </c>
      <c r="E5780">
        <f t="shared" si="541"/>
        <v>9.2765178978177268E-4</v>
      </c>
      <c r="F5780">
        <f t="shared" si="542"/>
        <v>-1.2836202863070778E-2</v>
      </c>
      <c r="G5780">
        <f t="shared" si="543"/>
        <v>1.3493372323715798</v>
      </c>
      <c r="H5780">
        <v>728.69299999999998</v>
      </c>
      <c r="I5780">
        <f t="shared" si="544"/>
        <v>2.045475083966387E-3</v>
      </c>
      <c r="J5780" s="7">
        <f t="shared" si="545"/>
        <v>1.1178232941846142E-3</v>
      </c>
    </row>
    <row r="5781" spans="1:10" x14ac:dyDescent="0.25">
      <c r="A5781" s="1">
        <v>44263</v>
      </c>
      <c r="B5781">
        <v>46291.77</v>
      </c>
      <c r="C5781">
        <v>34.1875</v>
      </c>
      <c r="D5781">
        <f t="shared" si="540"/>
        <v>-2.0324639485281602E-2</v>
      </c>
      <c r="E5781">
        <f t="shared" si="541"/>
        <v>9.3620545849315649E-4</v>
      </c>
      <c r="F5781">
        <f t="shared" si="542"/>
        <v>-2.1260844943774757E-2</v>
      </c>
      <c r="G5781">
        <f t="shared" si="543"/>
        <v>1.3206491826972655</v>
      </c>
      <c r="H5781">
        <v>729.702</v>
      </c>
      <c r="I5781">
        <f t="shared" si="544"/>
        <v>1.3837131380610111E-3</v>
      </c>
      <c r="J5781" s="7">
        <f t="shared" si="545"/>
        <v>4.4750767956785466E-4</v>
      </c>
    </row>
    <row r="5782" spans="1:10" x14ac:dyDescent="0.25">
      <c r="A5782" s="1">
        <v>44264</v>
      </c>
      <c r="B5782">
        <v>46476.01</v>
      </c>
      <c r="C5782">
        <v>34.0625</v>
      </c>
      <c r="D5782">
        <f t="shared" si="540"/>
        <v>3.9720739729933964E-3</v>
      </c>
      <c r="E5782">
        <f t="shared" si="541"/>
        <v>9.3278399978847213E-4</v>
      </c>
      <c r="F5782">
        <f t="shared" si="542"/>
        <v>3.0392899732049243E-3</v>
      </c>
      <c r="G5782">
        <f t="shared" si="543"/>
        <v>1.3246630185163586</v>
      </c>
      <c r="H5782">
        <v>729.702</v>
      </c>
      <c r="I5782">
        <f t="shared" si="544"/>
        <v>0</v>
      </c>
      <c r="J5782" s="7">
        <f t="shared" si="545"/>
        <v>-9.3278399978847213E-4</v>
      </c>
    </row>
    <row r="5783" spans="1:10" x14ac:dyDescent="0.25">
      <c r="A5783" s="1">
        <v>44265</v>
      </c>
      <c r="B5783">
        <v>47339.46</v>
      </c>
      <c r="C5783">
        <v>34</v>
      </c>
      <c r="D5783">
        <f t="shared" si="540"/>
        <v>1.8407931691264208E-2</v>
      </c>
      <c r="E5783">
        <f t="shared" si="541"/>
        <v>9.310732660461166E-4</v>
      </c>
      <c r="F5783">
        <f t="shared" si="542"/>
        <v>1.7476858425218091E-2</v>
      </c>
      <c r="G5783">
        <f t="shared" si="543"/>
        <v>1.347813966552091</v>
      </c>
      <c r="H5783">
        <v>730.66</v>
      </c>
      <c r="I5783">
        <f t="shared" si="544"/>
        <v>1.3120036503570683E-3</v>
      </c>
      <c r="J5783" s="7">
        <f t="shared" si="545"/>
        <v>3.8093038431095169E-4</v>
      </c>
    </row>
    <row r="5784" spans="1:10" x14ac:dyDescent="0.25">
      <c r="A5784" s="1">
        <v>44266</v>
      </c>
      <c r="B5784">
        <v>48360.71</v>
      </c>
      <c r="C5784">
        <v>34.1875</v>
      </c>
      <c r="D5784">
        <f t="shared" si="540"/>
        <v>2.1343510017150312E-2</v>
      </c>
      <c r="E5784">
        <f t="shared" si="541"/>
        <v>9.3620545849315649E-4</v>
      </c>
      <c r="F5784">
        <f t="shared" si="542"/>
        <v>2.0407304558657156E-2</v>
      </c>
      <c r="G5784">
        <f t="shared" si="543"/>
        <v>1.3753192166559314</v>
      </c>
      <c r="H5784">
        <v>731.22400000000005</v>
      </c>
      <c r="I5784">
        <f t="shared" si="544"/>
        <v>7.7160708781648195E-4</v>
      </c>
      <c r="J5784" s="7">
        <f t="shared" si="545"/>
        <v>-1.6459837067667453E-4</v>
      </c>
    </row>
    <row r="5785" spans="1:10" x14ac:dyDescent="0.25">
      <c r="A5785" s="1">
        <v>44267</v>
      </c>
      <c r="B5785">
        <v>49070.98</v>
      </c>
      <c r="C5785">
        <v>34.1875</v>
      </c>
      <c r="D5785">
        <f t="shared" si="540"/>
        <v>1.4580114177891368E-2</v>
      </c>
      <c r="E5785">
        <f t="shared" si="541"/>
        <v>9.3620545849315649E-4</v>
      </c>
      <c r="F5785">
        <f t="shared" si="542"/>
        <v>1.3643908719398211E-2</v>
      </c>
      <c r="G5785">
        <f t="shared" si="543"/>
        <v>1.3940839465080193</v>
      </c>
      <c r="H5785">
        <v>733.25300000000004</v>
      </c>
      <c r="I5785">
        <f t="shared" si="544"/>
        <v>2.7709568648135513E-3</v>
      </c>
      <c r="J5785" s="7">
        <f t="shared" si="545"/>
        <v>1.8347514063203948E-3</v>
      </c>
    </row>
    <row r="5786" spans="1:10" x14ac:dyDescent="0.25">
      <c r="A5786" s="1">
        <v>44270</v>
      </c>
      <c r="B5786">
        <v>50458.3</v>
      </c>
      <c r="C5786">
        <v>34</v>
      </c>
      <c r="D5786">
        <f t="shared" si="540"/>
        <v>2.7879431222148681E-2</v>
      </c>
      <c r="E5786">
        <f t="shared" si="541"/>
        <v>9.310732660461166E-4</v>
      </c>
      <c r="F5786">
        <f t="shared" si="542"/>
        <v>2.6948357956102564E-2</v>
      </c>
      <c r="G5786">
        <f t="shared" si="543"/>
        <v>1.4316522197193735</v>
      </c>
      <c r="H5786">
        <v>734.98900000000003</v>
      </c>
      <c r="I5786">
        <f t="shared" si="544"/>
        <v>2.3647338912401081E-3</v>
      </c>
      <c r="J5786" s="7">
        <f t="shared" si="545"/>
        <v>1.4336606251939914E-3</v>
      </c>
    </row>
    <row r="5787" spans="1:10" x14ac:dyDescent="0.25">
      <c r="A5787" s="1">
        <v>44271</v>
      </c>
      <c r="B5787">
        <v>49646.77</v>
      </c>
      <c r="C5787">
        <v>34.0625</v>
      </c>
      <c r="D5787">
        <f t="shared" si="540"/>
        <v>-1.621391960658922E-2</v>
      </c>
      <c r="E5787">
        <f t="shared" si="541"/>
        <v>9.3278399978847213E-4</v>
      </c>
      <c r="F5787">
        <f t="shared" si="542"/>
        <v>-1.7146703606377694E-2</v>
      </c>
      <c r="G5787">
        <f t="shared" si="543"/>
        <v>1.4071041034404326</v>
      </c>
      <c r="H5787">
        <v>735.34100000000001</v>
      </c>
      <c r="I5787">
        <f t="shared" si="544"/>
        <v>4.7880408714333204E-4</v>
      </c>
      <c r="J5787" s="7">
        <f t="shared" si="545"/>
        <v>-4.539799126451401E-4</v>
      </c>
    </row>
    <row r="5788" spans="1:10" x14ac:dyDescent="0.25">
      <c r="A5788" s="1">
        <v>44272</v>
      </c>
      <c r="B5788">
        <v>49916.45</v>
      </c>
      <c r="C5788">
        <v>34.125</v>
      </c>
      <c r="D5788">
        <f t="shared" si="540"/>
        <v>5.4172747631420128E-3</v>
      </c>
      <c r="E5788">
        <f t="shared" si="541"/>
        <v>9.3449473060422264E-4</v>
      </c>
      <c r="F5788">
        <f t="shared" si="542"/>
        <v>4.4827800325377906E-3</v>
      </c>
      <c r="G5788">
        <f t="shared" si="543"/>
        <v>1.4134118416190373</v>
      </c>
      <c r="H5788">
        <v>735.88900000000001</v>
      </c>
      <c r="I5788">
        <f t="shared" si="544"/>
        <v>7.449549361323647E-4</v>
      </c>
      <c r="J5788" s="7">
        <f t="shared" si="545"/>
        <v>-1.8953979447185795E-4</v>
      </c>
    </row>
    <row r="5789" spans="1:10" x14ac:dyDescent="0.25">
      <c r="A5789" s="1">
        <v>44273</v>
      </c>
      <c r="B5789">
        <v>48599.26</v>
      </c>
      <c r="C5789">
        <v>34.0625</v>
      </c>
      <c r="D5789">
        <f t="shared" si="540"/>
        <v>-2.6742303297338323E-2</v>
      </c>
      <c r="E5789">
        <f t="shared" si="541"/>
        <v>9.3278399978847213E-4</v>
      </c>
      <c r="F5789">
        <f t="shared" si="542"/>
        <v>-2.7675087297126796E-2</v>
      </c>
      <c r="G5789">
        <f t="shared" si="543"/>
        <v>1.3742955455154378</v>
      </c>
      <c r="H5789">
        <v>736.39200000000005</v>
      </c>
      <c r="I5789">
        <f t="shared" si="544"/>
        <v>6.8329350113270539E-4</v>
      </c>
      <c r="J5789" s="7">
        <f t="shared" si="545"/>
        <v>-2.4949049865576674E-4</v>
      </c>
    </row>
    <row r="5790" spans="1:10" x14ac:dyDescent="0.25">
      <c r="A5790" s="1">
        <v>44274</v>
      </c>
      <c r="B5790">
        <v>48976</v>
      </c>
      <c r="C5790">
        <v>34.125</v>
      </c>
      <c r="D5790">
        <f t="shared" si="540"/>
        <v>7.7220777499789582E-3</v>
      </c>
      <c r="E5790">
        <f t="shared" si="541"/>
        <v>9.3449473060422264E-4</v>
      </c>
      <c r="F5790">
        <f t="shared" si="542"/>
        <v>6.787583019374736E-3</v>
      </c>
      <c r="G5790">
        <f t="shared" si="543"/>
        <v>1.3836236906237807</v>
      </c>
      <c r="H5790">
        <v>738.04700000000003</v>
      </c>
      <c r="I5790">
        <f t="shared" si="544"/>
        <v>2.2449225706257588E-3</v>
      </c>
      <c r="J5790" s="7">
        <f t="shared" si="545"/>
        <v>1.3104278400215361E-3</v>
      </c>
    </row>
    <row r="5791" spans="1:10" x14ac:dyDescent="0.25">
      <c r="A5791" s="1">
        <v>44277</v>
      </c>
      <c r="B5791">
        <v>49185.87</v>
      </c>
      <c r="C5791">
        <v>34.125</v>
      </c>
      <c r="D5791">
        <f t="shared" si="540"/>
        <v>4.2760049248377176E-3</v>
      </c>
      <c r="E5791">
        <f t="shared" si="541"/>
        <v>9.3449473060422264E-4</v>
      </c>
      <c r="F5791">
        <f t="shared" si="542"/>
        <v>3.341510194233495E-3</v>
      </c>
      <c r="G5791">
        <f t="shared" si="543"/>
        <v>1.388247083290983</v>
      </c>
      <c r="H5791">
        <v>738.98699999999997</v>
      </c>
      <c r="I5791">
        <f t="shared" si="544"/>
        <v>1.2728212443392656E-3</v>
      </c>
      <c r="J5791" s="7">
        <f t="shared" si="545"/>
        <v>3.3832651373504291E-4</v>
      </c>
    </row>
    <row r="5792" spans="1:10" x14ac:dyDescent="0.25">
      <c r="A5792" s="1">
        <v>44278</v>
      </c>
      <c r="B5792">
        <v>48615.26</v>
      </c>
      <c r="C5792">
        <v>34.1875</v>
      </c>
      <c r="D5792">
        <f t="shared" si="540"/>
        <v>-1.1668913736998262E-2</v>
      </c>
      <c r="E5792">
        <f t="shared" si="541"/>
        <v>9.3620545849315649E-4</v>
      </c>
      <c r="F5792">
        <f t="shared" si="542"/>
        <v>-1.260511919549142E-2</v>
      </c>
      <c r="G5792">
        <f t="shared" si="543"/>
        <v>1.3707480633333069</v>
      </c>
      <c r="H5792">
        <v>740.58100000000002</v>
      </c>
      <c r="I5792">
        <f t="shared" si="544"/>
        <v>2.1546838221700557E-3</v>
      </c>
      <c r="J5792" s="7">
        <f t="shared" si="545"/>
        <v>1.2184783636768992E-3</v>
      </c>
    </row>
    <row r="5793" spans="1:10" x14ac:dyDescent="0.25">
      <c r="A5793" s="1">
        <v>44279</v>
      </c>
      <c r="B5793">
        <v>48615.26</v>
      </c>
      <c r="C5793">
        <v>34.1875</v>
      </c>
      <c r="D5793">
        <f t="shared" si="540"/>
        <v>0</v>
      </c>
      <c r="E5793">
        <f t="shared" si="541"/>
        <v>9.3620545849315649E-4</v>
      </c>
      <c r="F5793">
        <f t="shared" si="542"/>
        <v>-9.3620545849315649E-4</v>
      </c>
      <c r="G5793">
        <f t="shared" si="543"/>
        <v>1.3694647615141953</v>
      </c>
      <c r="H5793">
        <v>740.58100000000002</v>
      </c>
      <c r="I5793">
        <f t="shared" si="544"/>
        <v>0</v>
      </c>
      <c r="J5793" s="7">
        <f t="shared" si="545"/>
        <v>-9.3620545849315649E-4</v>
      </c>
    </row>
    <row r="5794" spans="1:10" x14ac:dyDescent="0.25">
      <c r="A5794" s="1">
        <v>44280</v>
      </c>
      <c r="B5794">
        <v>46856.41</v>
      </c>
      <c r="C5794">
        <v>34</v>
      </c>
      <c r="D5794">
        <f t="shared" si="540"/>
        <v>-3.6849654428278068E-2</v>
      </c>
      <c r="E5794">
        <f t="shared" si="541"/>
        <v>9.310732660461166E-4</v>
      </c>
      <c r="F5794">
        <f t="shared" si="542"/>
        <v>-3.7780727694324182E-2</v>
      </c>
      <c r="G5794">
        <f t="shared" si="543"/>
        <v>1.3177253862724549</v>
      </c>
      <c r="H5794">
        <v>741.23299999999995</v>
      </c>
      <c r="I5794">
        <f t="shared" si="544"/>
        <v>8.8000254023225569E-4</v>
      </c>
      <c r="J5794" s="7">
        <f t="shared" si="545"/>
        <v>-5.1070725813860901E-5</v>
      </c>
    </row>
    <row r="5795" spans="1:10" x14ac:dyDescent="0.25">
      <c r="A5795" s="1">
        <v>44281</v>
      </c>
      <c r="B5795">
        <v>46440.78</v>
      </c>
      <c r="C5795">
        <v>34.1875</v>
      </c>
      <c r="D5795">
        <f t="shared" si="540"/>
        <v>-8.909866408343332E-3</v>
      </c>
      <c r="E5795">
        <f t="shared" si="541"/>
        <v>9.3620545849315649E-4</v>
      </c>
      <c r="F5795">
        <f t="shared" si="542"/>
        <v>-9.8460718668364894E-3</v>
      </c>
      <c r="G5795">
        <f t="shared" si="543"/>
        <v>1.3047509674184614</v>
      </c>
      <c r="H5795">
        <v>743.06399999999996</v>
      </c>
      <c r="I5795">
        <f t="shared" si="544"/>
        <v>2.4671624732220819E-3</v>
      </c>
      <c r="J5795" s="7">
        <f t="shared" si="545"/>
        <v>1.5309570147289254E-3</v>
      </c>
    </row>
    <row r="5796" spans="1:10" x14ac:dyDescent="0.25">
      <c r="A5796" s="1">
        <v>44284</v>
      </c>
      <c r="B5796">
        <v>47240.95</v>
      </c>
      <c r="C5796">
        <v>33.75</v>
      </c>
      <c r="D5796">
        <f t="shared" si="540"/>
        <v>1.7083148648888335E-2</v>
      </c>
      <c r="E5796">
        <f t="shared" si="541"/>
        <v>9.2423030181088884E-4</v>
      </c>
      <c r="F5796">
        <f t="shared" si="542"/>
        <v>1.6158918347077444E-2</v>
      </c>
      <c r="G5796">
        <f t="shared" si="543"/>
        <v>1.3258343317642465</v>
      </c>
      <c r="H5796">
        <v>744.58299999999997</v>
      </c>
      <c r="I5796">
        <f t="shared" si="544"/>
        <v>2.042151838307118E-3</v>
      </c>
      <c r="J5796" s="7">
        <f t="shared" si="545"/>
        <v>1.1179215364962292E-3</v>
      </c>
    </row>
    <row r="5797" spans="1:10" x14ac:dyDescent="0.25">
      <c r="A5797" s="1">
        <v>44285</v>
      </c>
      <c r="B5797">
        <v>48090.66</v>
      </c>
      <c r="C5797">
        <v>34.125</v>
      </c>
      <c r="D5797">
        <f t="shared" si="540"/>
        <v>1.78268782592307E-2</v>
      </c>
      <c r="E5797">
        <f t="shared" si="541"/>
        <v>9.3449473060422264E-4</v>
      </c>
      <c r="F5797">
        <f t="shared" si="542"/>
        <v>1.6892383528626476E-2</v>
      </c>
      <c r="G5797">
        <f t="shared" si="543"/>
        <v>1.3482308337918285</v>
      </c>
      <c r="H5797">
        <v>746.02700000000004</v>
      </c>
      <c r="I5797">
        <f t="shared" si="544"/>
        <v>1.9374624505438152E-3</v>
      </c>
      <c r="J5797" s="7">
        <f t="shared" si="545"/>
        <v>1.0029677199395925E-3</v>
      </c>
    </row>
    <row r="5798" spans="1:10" x14ac:dyDescent="0.25">
      <c r="A5798" s="1">
        <v>44286</v>
      </c>
      <c r="B5798">
        <v>47982.39</v>
      </c>
      <c r="C5798">
        <v>34.0625</v>
      </c>
      <c r="D5798">
        <f t="shared" si="540"/>
        <v>-2.2539108696003783E-3</v>
      </c>
      <c r="E5798">
        <f t="shared" si="541"/>
        <v>9.3278399978847213E-4</v>
      </c>
      <c r="F5798">
        <f t="shared" si="542"/>
        <v>-3.1866948693888503E-3</v>
      </c>
      <c r="G5798">
        <f t="shared" si="543"/>
        <v>1.3439344335110324</v>
      </c>
      <c r="H5798">
        <v>747.625</v>
      </c>
      <c r="I5798">
        <f t="shared" si="544"/>
        <v>2.1397227864214875E-3</v>
      </c>
      <c r="J5798" s="7">
        <f t="shared" si="545"/>
        <v>1.2069387866330155E-3</v>
      </c>
    </row>
    <row r="5799" spans="1:10" x14ac:dyDescent="0.25">
      <c r="A5799" s="1">
        <v>44287</v>
      </c>
      <c r="B5799">
        <v>47982.39</v>
      </c>
      <c r="C5799">
        <v>34.0625</v>
      </c>
      <c r="D5799">
        <f t="shared" si="540"/>
        <v>0</v>
      </c>
      <c r="E5799">
        <f t="shared" si="541"/>
        <v>9.3278399978847213E-4</v>
      </c>
      <c r="F5799">
        <f t="shared" si="542"/>
        <v>-9.3278399978847213E-4</v>
      </c>
      <c r="G5799">
        <f t="shared" si="543"/>
        <v>1.3426808329746884</v>
      </c>
      <c r="H5799">
        <v>747.625</v>
      </c>
      <c r="I5799">
        <f t="shared" si="544"/>
        <v>0</v>
      </c>
      <c r="J5799" s="7">
        <f t="shared" si="545"/>
        <v>-9.3278399978847213E-4</v>
      </c>
    </row>
    <row r="5800" spans="1:10" x14ac:dyDescent="0.25">
      <c r="A5800" s="1">
        <v>44288</v>
      </c>
      <c r="B5800">
        <v>47982.39</v>
      </c>
      <c r="C5800">
        <v>34.0625</v>
      </c>
      <c r="D5800">
        <f t="shared" si="540"/>
        <v>0</v>
      </c>
      <c r="E5800">
        <f t="shared" si="541"/>
        <v>9.3278399978847213E-4</v>
      </c>
      <c r="F5800">
        <f t="shared" si="542"/>
        <v>-9.3278399978847213E-4</v>
      </c>
      <c r="G5800">
        <f t="shared" si="543"/>
        <v>1.341428401776867</v>
      </c>
      <c r="H5800">
        <v>747.625</v>
      </c>
      <c r="I5800">
        <f t="shared" si="544"/>
        <v>0</v>
      </c>
      <c r="J5800" s="7">
        <f t="shared" si="545"/>
        <v>-9.3278399978847213E-4</v>
      </c>
    </row>
    <row r="5801" spans="1:10" x14ac:dyDescent="0.25">
      <c r="A5801" s="1">
        <v>44291</v>
      </c>
      <c r="B5801">
        <v>48597.71</v>
      </c>
      <c r="C5801">
        <v>33.9375</v>
      </c>
      <c r="D5801">
        <f t="shared" si="540"/>
        <v>1.2742341861939739E-2</v>
      </c>
      <c r="E5801">
        <f t="shared" si="541"/>
        <v>9.293625293773681E-4</v>
      </c>
      <c r="F5801">
        <f t="shared" si="542"/>
        <v>1.1812979332562371E-2</v>
      </c>
      <c r="G5801">
        <f t="shared" si="543"/>
        <v>1.3572746677631691</v>
      </c>
      <c r="H5801">
        <v>749.21199999999999</v>
      </c>
      <c r="I5801">
        <f t="shared" si="544"/>
        <v>2.1204721618306504E-3</v>
      </c>
      <c r="J5801" s="7">
        <f t="shared" si="545"/>
        <v>1.1911096324532823E-3</v>
      </c>
    </row>
    <row r="5802" spans="1:10" x14ac:dyDescent="0.25">
      <c r="A5802" s="1">
        <v>44292</v>
      </c>
      <c r="B5802">
        <v>50328.34</v>
      </c>
      <c r="C5802">
        <v>34.125</v>
      </c>
      <c r="D5802">
        <f t="shared" si="540"/>
        <v>3.4991927472897075E-2</v>
      </c>
      <c r="E5802">
        <f t="shared" si="541"/>
        <v>9.3449473060422264E-4</v>
      </c>
      <c r="F5802">
        <f t="shared" si="542"/>
        <v>3.4057432742292851E-2</v>
      </c>
      <c r="G5802">
        <f t="shared" si="543"/>
        <v>1.4034999584733312</v>
      </c>
      <c r="H5802">
        <v>749.28300000000002</v>
      </c>
      <c r="I5802">
        <f t="shared" si="544"/>
        <v>9.476174435427453E-5</v>
      </c>
      <c r="J5802" s="7">
        <f t="shared" si="545"/>
        <v>-8.3973298624994807E-4</v>
      </c>
    </row>
    <row r="5803" spans="1:10" x14ac:dyDescent="0.25">
      <c r="A5803" s="1">
        <v>44293</v>
      </c>
      <c r="B5803">
        <v>50128.19</v>
      </c>
      <c r="C5803">
        <v>34.0625</v>
      </c>
      <c r="D5803">
        <f t="shared" si="540"/>
        <v>-3.9848134281373782E-3</v>
      </c>
      <c r="E5803">
        <f t="shared" si="541"/>
        <v>9.3278399978847213E-4</v>
      </c>
      <c r="F5803">
        <f t="shared" si="542"/>
        <v>-4.9175974279258503E-3</v>
      </c>
      <c r="G5803">
        <f t="shared" si="543"/>
        <v>1.3965981106874488</v>
      </c>
      <c r="H5803">
        <v>750.2</v>
      </c>
      <c r="I5803">
        <f t="shared" si="544"/>
        <v>1.2230883768806911E-3</v>
      </c>
      <c r="J5803" s="7">
        <f t="shared" si="545"/>
        <v>2.9030437709221901E-4</v>
      </c>
    </row>
    <row r="5804" spans="1:10" x14ac:dyDescent="0.25">
      <c r="A5804" s="1">
        <v>44294</v>
      </c>
      <c r="B5804">
        <v>49630.559999999998</v>
      </c>
      <c r="C5804">
        <v>34.0625</v>
      </c>
      <c r="D5804">
        <f t="shared" si="540"/>
        <v>-9.9767514659173107E-3</v>
      </c>
      <c r="E5804">
        <f t="shared" si="541"/>
        <v>9.3278399978847213E-4</v>
      </c>
      <c r="F5804">
        <f t="shared" si="542"/>
        <v>-1.0909535465705783E-2</v>
      </c>
      <c r="G5804">
        <f t="shared" si="543"/>
        <v>1.3813618740675664</v>
      </c>
      <c r="H5804">
        <v>751.08299999999997</v>
      </c>
      <c r="I5804">
        <f t="shared" si="544"/>
        <v>1.1763273171288514E-3</v>
      </c>
      <c r="J5804" s="7">
        <f t="shared" si="545"/>
        <v>2.4354331734037927E-4</v>
      </c>
    </row>
    <row r="5805" spans="1:10" x14ac:dyDescent="0.25">
      <c r="A5805" s="1">
        <v>44295</v>
      </c>
      <c r="B5805">
        <v>48845.99</v>
      </c>
      <c r="C5805">
        <v>34.0625</v>
      </c>
      <c r="D5805">
        <f t="shared" si="540"/>
        <v>-1.5934485938755159E-2</v>
      </c>
      <c r="E5805">
        <f t="shared" si="541"/>
        <v>9.3278399978847213E-4</v>
      </c>
      <c r="F5805">
        <f t="shared" si="542"/>
        <v>-1.6867269938543632E-2</v>
      </c>
      <c r="G5805">
        <f t="shared" si="543"/>
        <v>1.3580620704548563</v>
      </c>
      <c r="H5805">
        <v>752.55600000000004</v>
      </c>
      <c r="I5805">
        <f t="shared" si="544"/>
        <v>1.9592474938391921E-3</v>
      </c>
      <c r="J5805" s="7">
        <f t="shared" si="545"/>
        <v>1.0264634940507201E-3</v>
      </c>
    </row>
    <row r="5806" spans="1:10" x14ac:dyDescent="0.25">
      <c r="A5806" s="1">
        <v>44298</v>
      </c>
      <c r="B5806">
        <v>48109.61</v>
      </c>
      <c r="C5806">
        <v>34.1875</v>
      </c>
      <c r="D5806">
        <f t="shared" si="540"/>
        <v>-1.5190337839096466E-2</v>
      </c>
      <c r="E5806">
        <f t="shared" si="541"/>
        <v>9.3620545849315649E-4</v>
      </c>
      <c r="F5806">
        <f t="shared" si="542"/>
        <v>-1.6126543297589623E-2</v>
      </c>
      <c r="G5806">
        <f t="shared" si="543"/>
        <v>1.3361612236748517</v>
      </c>
      <c r="H5806">
        <v>753.28499999999997</v>
      </c>
      <c r="I5806">
        <f t="shared" si="544"/>
        <v>9.6822978913597925E-4</v>
      </c>
      <c r="J5806" s="7">
        <f t="shared" si="545"/>
        <v>3.2024330642822763E-5</v>
      </c>
    </row>
    <row r="5807" spans="1:10" x14ac:dyDescent="0.25">
      <c r="A5807" s="1">
        <v>44299</v>
      </c>
      <c r="B5807">
        <v>47679.06</v>
      </c>
      <c r="C5807">
        <v>34.1875</v>
      </c>
      <c r="D5807">
        <f t="shared" si="540"/>
        <v>-8.9896414580689418E-3</v>
      </c>
      <c r="E5807">
        <f t="shared" si="541"/>
        <v>9.3620545849315649E-4</v>
      </c>
      <c r="F5807">
        <f t="shared" si="542"/>
        <v>-9.9258469165620991E-3</v>
      </c>
      <c r="G5807">
        <f t="shared" si="543"/>
        <v>1.322898691912809</v>
      </c>
      <c r="H5807">
        <v>753.83299999999997</v>
      </c>
      <c r="I5807">
        <f t="shared" si="544"/>
        <v>7.2721581740844065E-4</v>
      </c>
      <c r="J5807" s="7">
        <f t="shared" si="545"/>
        <v>-2.0898964108471583E-4</v>
      </c>
    </row>
    <row r="5808" spans="1:10" x14ac:dyDescent="0.25">
      <c r="A5808" s="1">
        <v>44300</v>
      </c>
      <c r="B5808">
        <v>47299.02</v>
      </c>
      <c r="C5808">
        <v>34</v>
      </c>
      <c r="D5808">
        <f t="shared" si="540"/>
        <v>-8.002731330473101E-3</v>
      </c>
      <c r="E5808">
        <f t="shared" si="541"/>
        <v>9.310732660461166E-4</v>
      </c>
      <c r="F5808">
        <f t="shared" si="542"/>
        <v>-8.9338045965192178E-3</v>
      </c>
      <c r="G5808">
        <f t="shared" si="543"/>
        <v>1.3110801734982689</v>
      </c>
      <c r="H5808">
        <v>754.99400000000003</v>
      </c>
      <c r="I5808">
        <f t="shared" si="544"/>
        <v>1.5389441322801094E-3</v>
      </c>
      <c r="J5808" s="7">
        <f t="shared" si="545"/>
        <v>6.0787086623399279E-4</v>
      </c>
    </row>
    <row r="5809" spans="1:10" x14ac:dyDescent="0.25">
      <c r="A5809" s="1">
        <v>44301</v>
      </c>
      <c r="B5809">
        <v>47093.25</v>
      </c>
      <c r="C5809">
        <v>34.0625</v>
      </c>
      <c r="D5809">
        <f t="shared" si="540"/>
        <v>-4.3598978168811519E-3</v>
      </c>
      <c r="E5809">
        <f t="shared" si="541"/>
        <v>9.3278399978847213E-4</v>
      </c>
      <c r="F5809">
        <f t="shared" si="542"/>
        <v>-5.2926818166696239E-3</v>
      </c>
      <c r="G5809">
        <f t="shared" si="543"/>
        <v>1.3041410433037985</v>
      </c>
      <c r="H5809">
        <v>757.39</v>
      </c>
      <c r="I5809">
        <f t="shared" si="544"/>
        <v>3.1685101198431422E-3</v>
      </c>
      <c r="J5809" s="7">
        <f t="shared" si="545"/>
        <v>2.2357261200546701E-3</v>
      </c>
    </row>
    <row r="5810" spans="1:10" x14ac:dyDescent="0.25">
      <c r="A5810" s="1">
        <v>44302</v>
      </c>
      <c r="B5810">
        <v>47664.34</v>
      </c>
      <c r="C5810">
        <v>34.125</v>
      </c>
      <c r="D5810">
        <f t="shared" si="540"/>
        <v>1.2053850561380842E-2</v>
      </c>
      <c r="E5810">
        <f t="shared" si="541"/>
        <v>9.3449473060422264E-4</v>
      </c>
      <c r="F5810">
        <f t="shared" si="542"/>
        <v>1.111935583077662E-2</v>
      </c>
      <c r="G5810">
        <f t="shared" si="543"/>
        <v>1.3186422516178138</v>
      </c>
      <c r="H5810">
        <v>759.96500000000003</v>
      </c>
      <c r="I5810">
        <f t="shared" si="544"/>
        <v>3.3940672709203627E-3</v>
      </c>
      <c r="J5810" s="7">
        <f t="shared" si="545"/>
        <v>2.4595725403161401E-3</v>
      </c>
    </row>
    <row r="5811" spans="1:10" x14ac:dyDescent="0.25">
      <c r="A5811" s="1">
        <v>44305</v>
      </c>
      <c r="B5811">
        <v>48026.29</v>
      </c>
      <c r="C5811">
        <v>34.1875</v>
      </c>
      <c r="D5811">
        <f t="shared" si="540"/>
        <v>7.5650400920792013E-3</v>
      </c>
      <c r="E5811">
        <f t="shared" si="541"/>
        <v>9.3620545849315649E-4</v>
      </c>
      <c r="F5811">
        <f t="shared" si="542"/>
        <v>6.6288346335860449E-3</v>
      </c>
      <c r="G5811">
        <f t="shared" si="543"/>
        <v>1.327383313044648</v>
      </c>
      <c r="H5811">
        <v>761.27499999999998</v>
      </c>
      <c r="I5811">
        <f t="shared" si="544"/>
        <v>1.7222796190151698E-3</v>
      </c>
      <c r="J5811" s="7">
        <f t="shared" si="545"/>
        <v>7.8607416052201332E-4</v>
      </c>
    </row>
    <row r="5812" spans="1:10" x14ac:dyDescent="0.25">
      <c r="A5812" s="1">
        <v>44306</v>
      </c>
      <c r="B5812">
        <v>46894.48</v>
      </c>
      <c r="C5812">
        <v>34.0625</v>
      </c>
      <c r="D5812">
        <f t="shared" si="540"/>
        <v>-2.3848598006534133E-2</v>
      </c>
      <c r="E5812">
        <f t="shared" si="541"/>
        <v>9.3278399978847213E-4</v>
      </c>
      <c r="F5812">
        <f t="shared" si="542"/>
        <v>-2.4781382006322607E-2</v>
      </c>
      <c r="G5812">
        <f t="shared" si="543"/>
        <v>1.2944889200952705</v>
      </c>
      <c r="H5812">
        <v>761.58500000000004</v>
      </c>
      <c r="I5812">
        <f t="shared" si="544"/>
        <v>4.0712869768988859E-4</v>
      </c>
      <c r="J5812" s="7">
        <f t="shared" si="545"/>
        <v>-5.2565530209858354E-4</v>
      </c>
    </row>
    <row r="5813" spans="1:10" x14ac:dyDescent="0.25">
      <c r="A5813" s="1">
        <v>44307</v>
      </c>
      <c r="B5813">
        <v>47616.52</v>
      </c>
      <c r="C5813">
        <v>34.125</v>
      </c>
      <c r="D5813">
        <f t="shared" si="540"/>
        <v>1.5279788552694497E-2</v>
      </c>
      <c r="E5813">
        <f t="shared" si="541"/>
        <v>9.3449473060422264E-4</v>
      </c>
      <c r="F5813">
        <f t="shared" si="542"/>
        <v>1.4345293822090275E-2</v>
      </c>
      <c r="G5813">
        <f t="shared" si="543"/>
        <v>1.3130587440034776</v>
      </c>
      <c r="H5813">
        <v>763.05899999999997</v>
      </c>
      <c r="I5813">
        <f t="shared" si="544"/>
        <v>1.9335667332630066E-3</v>
      </c>
      <c r="J5813" s="7">
        <f t="shared" si="545"/>
        <v>9.9907200265878394E-4</v>
      </c>
    </row>
    <row r="5814" spans="1:10" x14ac:dyDescent="0.25">
      <c r="A5814" s="1">
        <v>44308</v>
      </c>
      <c r="B5814">
        <v>47122.62</v>
      </c>
      <c r="C5814">
        <v>34.25</v>
      </c>
      <c r="D5814">
        <f t="shared" si="540"/>
        <v>-1.0426619335894708E-2</v>
      </c>
      <c r="E5814">
        <f t="shared" si="541"/>
        <v>9.3791618345572718E-4</v>
      </c>
      <c r="F5814">
        <f t="shared" si="542"/>
        <v>-1.1364535519350434E-2</v>
      </c>
      <c r="G5814">
        <f t="shared" si="543"/>
        <v>1.2981364412682563</v>
      </c>
      <c r="H5814">
        <v>763.81299999999999</v>
      </c>
      <c r="I5814">
        <f t="shared" si="544"/>
        <v>9.8764017060993929E-4</v>
      </c>
      <c r="J5814" s="7">
        <f t="shared" si="545"/>
        <v>4.9723987154212104E-5</v>
      </c>
    </row>
    <row r="5815" spans="1:10" x14ac:dyDescent="0.25">
      <c r="A5815" s="1">
        <v>44309</v>
      </c>
      <c r="B5815">
        <v>47374.47</v>
      </c>
      <c r="C5815">
        <v>34.125</v>
      </c>
      <c r="D5815">
        <f t="shared" si="540"/>
        <v>5.3303354908931294E-3</v>
      </c>
      <c r="E5815">
        <f t="shared" si="541"/>
        <v>9.3449473060422264E-4</v>
      </c>
      <c r="F5815">
        <f t="shared" si="542"/>
        <v>4.3958407602889063E-3</v>
      </c>
      <c r="G5815">
        <f t="shared" si="543"/>
        <v>1.3038428423491997</v>
      </c>
      <c r="H5815">
        <v>764.99099999999999</v>
      </c>
      <c r="I5815">
        <f t="shared" si="544"/>
        <v>1.5410742425281166E-3</v>
      </c>
      <c r="J5815" s="7">
        <f t="shared" si="545"/>
        <v>6.06579511923894E-4</v>
      </c>
    </row>
    <row r="5816" spans="1:10" x14ac:dyDescent="0.25">
      <c r="A5816" s="1">
        <v>44312</v>
      </c>
      <c r="B5816">
        <v>47931.27</v>
      </c>
      <c r="C5816">
        <v>34.0625</v>
      </c>
      <c r="D5816">
        <f t="shared" si="540"/>
        <v>1.1684633790336636E-2</v>
      </c>
      <c r="E5816">
        <f t="shared" si="541"/>
        <v>9.3278399978847213E-4</v>
      </c>
      <c r="F5816">
        <f t="shared" si="542"/>
        <v>1.0751849790548164E-2</v>
      </c>
      <c r="G5816">
        <f t="shared" si="543"/>
        <v>1.3178615647406196</v>
      </c>
      <c r="H5816">
        <v>767.18</v>
      </c>
      <c r="I5816">
        <f t="shared" si="544"/>
        <v>2.8573853562926911E-3</v>
      </c>
      <c r="J5816" s="7">
        <f t="shared" si="545"/>
        <v>1.9246013565042191E-3</v>
      </c>
    </row>
    <row r="5817" spans="1:10" x14ac:dyDescent="0.25">
      <c r="A5817" s="1">
        <v>44313</v>
      </c>
      <c r="B5817">
        <v>48962.16</v>
      </c>
      <c r="C5817">
        <v>34.125</v>
      </c>
      <c r="D5817">
        <f t="shared" si="540"/>
        <v>2.1279645082718686E-2</v>
      </c>
      <c r="E5817">
        <f t="shared" si="541"/>
        <v>9.3449473060422264E-4</v>
      </c>
      <c r="F5817">
        <f t="shared" si="542"/>
        <v>2.0345150352114462E-2</v>
      </c>
      <c r="G5817">
        <f t="shared" si="543"/>
        <v>1.3446736564185402</v>
      </c>
      <c r="H5817">
        <v>768.45899999999995</v>
      </c>
      <c r="I5817">
        <f t="shared" si="544"/>
        <v>1.6657564645616157E-3</v>
      </c>
      <c r="J5817" s="7">
        <f t="shared" si="545"/>
        <v>7.312617339573931E-4</v>
      </c>
    </row>
    <row r="5818" spans="1:10" x14ac:dyDescent="0.25">
      <c r="A5818" s="1">
        <v>44314</v>
      </c>
      <c r="B5818">
        <v>50043.81</v>
      </c>
      <c r="C5818">
        <v>33.9375</v>
      </c>
      <c r="D5818">
        <f t="shared" si="540"/>
        <v>2.1851066911031291E-2</v>
      </c>
      <c r="E5818">
        <f t="shared" si="541"/>
        <v>9.293625293773681E-4</v>
      </c>
      <c r="F5818">
        <f t="shared" si="542"/>
        <v>2.0921704381653923E-2</v>
      </c>
      <c r="G5818">
        <f t="shared" si="543"/>
        <v>1.3728065211479266</v>
      </c>
      <c r="H5818">
        <v>769.12900000000002</v>
      </c>
      <c r="I5818">
        <f t="shared" si="544"/>
        <v>8.7149488992589155E-4</v>
      </c>
      <c r="J5818" s="7">
        <f t="shared" si="545"/>
        <v>-5.7867639451476545E-5</v>
      </c>
    </row>
    <row r="5819" spans="1:10" x14ac:dyDescent="0.25">
      <c r="A5819" s="1">
        <v>44315</v>
      </c>
      <c r="B5819">
        <v>50065.2</v>
      </c>
      <c r="C5819">
        <v>34.1875</v>
      </c>
      <c r="D5819">
        <f t="shared" si="540"/>
        <v>4.2733416953195447E-4</v>
      </c>
      <c r="E5819">
        <f t="shared" si="541"/>
        <v>9.3620545849315649E-4</v>
      </c>
      <c r="F5819">
        <f t="shared" si="542"/>
        <v>-5.0887128896120201E-4</v>
      </c>
      <c r="G5819">
        <f t="shared" si="543"/>
        <v>1.3721079393240156</v>
      </c>
      <c r="H5819">
        <v>770.14700000000005</v>
      </c>
      <c r="I5819">
        <f t="shared" si="544"/>
        <v>1.3226999555882204E-3</v>
      </c>
      <c r="J5819" s="7">
        <f t="shared" si="545"/>
        <v>3.8649449709506393E-4</v>
      </c>
    </row>
    <row r="5820" spans="1:10" x14ac:dyDescent="0.25">
      <c r="A5820" s="1">
        <v>44316</v>
      </c>
      <c r="B5820">
        <v>49056.1</v>
      </c>
      <c r="C5820">
        <v>34.0625</v>
      </c>
      <c r="D5820">
        <f t="shared" si="540"/>
        <v>-2.036161478458463E-2</v>
      </c>
      <c r="E5820">
        <f t="shared" si="541"/>
        <v>9.3278399978847213E-4</v>
      </c>
      <c r="F5820">
        <f t="shared" si="542"/>
        <v>-2.1294398784373104E-2</v>
      </c>
      <c r="G5820">
        <f t="shared" si="543"/>
        <v>1.3428897256888457</v>
      </c>
      <c r="H5820">
        <v>772.57500000000005</v>
      </c>
      <c r="I5820">
        <f t="shared" si="544"/>
        <v>3.1476857200497424E-3</v>
      </c>
      <c r="J5820" s="7">
        <f t="shared" si="545"/>
        <v>2.2149017202612704E-3</v>
      </c>
    </row>
    <row r="5821" spans="1:10" x14ac:dyDescent="0.25">
      <c r="A5821" s="1">
        <v>44319</v>
      </c>
      <c r="B5821">
        <v>48872.51</v>
      </c>
      <c r="C5821">
        <v>34.25</v>
      </c>
      <c r="D5821">
        <f t="shared" si="540"/>
        <v>-3.7494704577900077E-3</v>
      </c>
      <c r="E5821">
        <f t="shared" si="541"/>
        <v>9.3791618345572718E-4</v>
      </c>
      <c r="F5821">
        <f t="shared" si="542"/>
        <v>-4.6873866412457353E-3</v>
      </c>
      <c r="G5821">
        <f t="shared" si="543"/>
        <v>1.3365950823279857</v>
      </c>
      <c r="H5821">
        <v>773.58699999999999</v>
      </c>
      <c r="I5821">
        <f t="shared" si="544"/>
        <v>1.3090480098645137E-3</v>
      </c>
      <c r="J5821" s="7">
        <f t="shared" si="545"/>
        <v>3.7113182640878648E-4</v>
      </c>
    </row>
    <row r="5822" spans="1:10" x14ac:dyDescent="0.25">
      <c r="A5822" s="1">
        <v>44320</v>
      </c>
      <c r="B5822">
        <v>48655.519999999997</v>
      </c>
      <c r="C5822">
        <v>34.125</v>
      </c>
      <c r="D5822">
        <f t="shared" si="540"/>
        <v>-4.449805005744753E-3</v>
      </c>
      <c r="E5822">
        <f t="shared" si="541"/>
        <v>9.3449473060422264E-4</v>
      </c>
      <c r="F5822">
        <f t="shared" si="542"/>
        <v>-5.3842997363489752E-3</v>
      </c>
      <c r="G5822">
        <f t="shared" si="543"/>
        <v>1.3293984537786017</v>
      </c>
      <c r="H5822">
        <v>774.14499999999998</v>
      </c>
      <c r="I5822">
        <f t="shared" si="544"/>
        <v>7.2105509762196386E-4</v>
      </c>
      <c r="J5822" s="7">
        <f t="shared" si="545"/>
        <v>-2.1343963298225879E-4</v>
      </c>
    </row>
    <row r="5823" spans="1:10" x14ac:dyDescent="0.25">
      <c r="A5823" s="1">
        <v>44321</v>
      </c>
      <c r="B5823">
        <v>49152.27</v>
      </c>
      <c r="C5823">
        <v>33.875</v>
      </c>
      <c r="D5823">
        <f t="shared" si="540"/>
        <v>1.0157764963763466E-2</v>
      </c>
      <c r="E5823">
        <f t="shared" si="541"/>
        <v>9.2765178978177268E-4</v>
      </c>
      <c r="F5823">
        <f t="shared" si="542"/>
        <v>9.2301131739816935E-3</v>
      </c>
      <c r="G5823">
        <f t="shared" si="543"/>
        <v>1.3416689519602942</v>
      </c>
      <c r="H5823">
        <v>774.46600000000001</v>
      </c>
      <c r="I5823">
        <f t="shared" si="544"/>
        <v>4.1456505810352859E-4</v>
      </c>
      <c r="J5823" s="7">
        <f t="shared" si="545"/>
        <v>-5.1308673167824409E-4</v>
      </c>
    </row>
    <row r="5824" spans="1:10" x14ac:dyDescent="0.25">
      <c r="A5824" s="1">
        <v>44322</v>
      </c>
      <c r="B5824">
        <v>49389.34</v>
      </c>
      <c r="C5824">
        <v>34.125</v>
      </c>
      <c r="D5824">
        <f t="shared" si="540"/>
        <v>4.8115807601120221E-3</v>
      </c>
      <c r="E5824">
        <f t="shared" si="541"/>
        <v>9.3449473060422264E-4</v>
      </c>
      <c r="F5824">
        <f t="shared" si="542"/>
        <v>3.8770860295077995E-3</v>
      </c>
      <c r="G5824">
        <f t="shared" si="543"/>
        <v>1.346870717910164</v>
      </c>
      <c r="H5824">
        <v>775.40300000000002</v>
      </c>
      <c r="I5824">
        <f t="shared" si="544"/>
        <v>1.2091345967412603E-3</v>
      </c>
      <c r="J5824" s="7">
        <f t="shared" si="545"/>
        <v>2.7463986613703766E-4</v>
      </c>
    </row>
    <row r="5825" spans="1:10" x14ac:dyDescent="0.25">
      <c r="A5825" s="1">
        <v>44323</v>
      </c>
      <c r="B5825">
        <v>51419.49</v>
      </c>
      <c r="C5825">
        <v>34.125</v>
      </c>
      <c r="D5825">
        <f t="shared" si="540"/>
        <v>4.0282672034542527E-2</v>
      </c>
      <c r="E5825">
        <f t="shared" si="541"/>
        <v>9.3449473060422264E-4</v>
      </c>
      <c r="F5825">
        <f t="shared" si="542"/>
        <v>3.9348177303938303E-2</v>
      </c>
      <c r="G5825">
        <f t="shared" si="543"/>
        <v>1.3998676257239759</v>
      </c>
      <c r="H5825">
        <v>776.29</v>
      </c>
      <c r="I5825">
        <f t="shared" si="544"/>
        <v>1.143267510536481E-3</v>
      </c>
      <c r="J5825" s="7">
        <f t="shared" si="545"/>
        <v>2.087727799322584E-4</v>
      </c>
    </row>
    <row r="5826" spans="1:10" x14ac:dyDescent="0.25">
      <c r="A5826" s="1">
        <v>44326</v>
      </c>
      <c r="B5826">
        <v>51750.27</v>
      </c>
      <c r="C5826">
        <v>34</v>
      </c>
      <c r="D5826">
        <f t="shared" si="540"/>
        <v>6.4123660543355891E-3</v>
      </c>
      <c r="E5826">
        <f t="shared" si="541"/>
        <v>9.310732660461166E-4</v>
      </c>
      <c r="F5826">
        <f t="shared" si="542"/>
        <v>5.4812927882894723E-3</v>
      </c>
      <c r="G5826">
        <f t="shared" si="543"/>
        <v>1.4075407100454167</v>
      </c>
      <c r="H5826">
        <v>777.98900000000003</v>
      </c>
      <c r="I5826">
        <f t="shared" si="544"/>
        <v>2.1862235502223388E-3</v>
      </c>
      <c r="J5826" s="7">
        <f t="shared" si="545"/>
        <v>1.2551502841762221E-3</v>
      </c>
    </row>
    <row r="5827" spans="1:10" x14ac:dyDescent="0.25">
      <c r="A5827" s="1">
        <v>44327</v>
      </c>
      <c r="B5827">
        <v>51093.99</v>
      </c>
      <c r="C5827">
        <v>34.125</v>
      </c>
      <c r="D5827">
        <f t="shared" si="540"/>
        <v>-1.2762771754870648E-2</v>
      </c>
      <c r="E5827">
        <f t="shared" si="541"/>
        <v>9.3449473060422264E-4</v>
      </c>
      <c r="F5827">
        <f t="shared" si="542"/>
        <v>-1.369726648547487E-2</v>
      </c>
      <c r="G5827">
        <f t="shared" si="543"/>
        <v>1.38826124985077</v>
      </c>
      <c r="H5827">
        <v>778.4</v>
      </c>
      <c r="I5827">
        <f t="shared" si="544"/>
        <v>5.2814561083837906E-4</v>
      </c>
      <c r="J5827" s="7">
        <f t="shared" si="545"/>
        <v>-4.0634911976584359E-4</v>
      </c>
    </row>
    <row r="5828" spans="1:10" x14ac:dyDescent="0.25">
      <c r="A5828" s="1">
        <v>44328</v>
      </c>
      <c r="B5828">
        <v>51020.21</v>
      </c>
      <c r="C5828">
        <v>34.1875</v>
      </c>
      <c r="D5828">
        <f t="shared" si="540"/>
        <v>-1.4450490301788103E-3</v>
      </c>
      <c r="E5828">
        <f t="shared" si="541"/>
        <v>9.3620545849315649E-4</v>
      </c>
      <c r="F5828">
        <f t="shared" si="542"/>
        <v>-2.3812544886719668E-3</v>
      </c>
      <c r="G5828">
        <f t="shared" si="543"/>
        <v>1.3849554465181135</v>
      </c>
      <c r="H5828">
        <v>779.20299999999997</v>
      </c>
      <c r="I5828">
        <f t="shared" si="544"/>
        <v>1.0310715517878716E-3</v>
      </c>
      <c r="J5828" s="7">
        <f t="shared" si="545"/>
        <v>9.4866093294715143E-5</v>
      </c>
    </row>
    <row r="5829" spans="1:10" x14ac:dyDescent="0.25">
      <c r="A5829" s="1">
        <v>44329</v>
      </c>
      <c r="B5829">
        <v>52625.93</v>
      </c>
      <c r="C5829">
        <v>34.1875</v>
      </c>
      <c r="D5829">
        <f t="shared" si="540"/>
        <v>3.0987135317297135E-2</v>
      </c>
      <c r="E5829">
        <f t="shared" si="541"/>
        <v>9.3620545849315649E-4</v>
      </c>
      <c r="F5829">
        <f t="shared" si="542"/>
        <v>3.005092985880398E-2</v>
      </c>
      <c r="G5829">
        <f t="shared" si="543"/>
        <v>1.426574645498998</v>
      </c>
      <c r="H5829">
        <v>779.92600000000004</v>
      </c>
      <c r="I5829">
        <f t="shared" si="544"/>
        <v>9.2744096456919597E-4</v>
      </c>
      <c r="J5829" s="7">
        <f t="shared" si="545"/>
        <v>-8.7644939239605148E-6</v>
      </c>
    </row>
    <row r="5830" spans="1:10" x14ac:dyDescent="0.25">
      <c r="A5830" s="1">
        <v>44330</v>
      </c>
      <c r="B5830">
        <v>54850.06</v>
      </c>
      <c r="C5830">
        <v>34.0625</v>
      </c>
      <c r="D5830">
        <f t="shared" si="540"/>
        <v>4.1394316557654888E-2</v>
      </c>
      <c r="E5830">
        <f t="shared" si="541"/>
        <v>9.3278399978847213E-4</v>
      </c>
      <c r="F5830">
        <f t="shared" si="542"/>
        <v>4.0461532557866414E-2</v>
      </c>
      <c r="G5830">
        <f t="shared" si="543"/>
        <v>1.4842960419640823</v>
      </c>
      <c r="H5830">
        <v>781.73</v>
      </c>
      <c r="I5830">
        <f t="shared" si="544"/>
        <v>2.310368996052753E-3</v>
      </c>
      <c r="J5830" s="7">
        <f t="shared" si="545"/>
        <v>1.377584996264281E-3</v>
      </c>
    </row>
    <row r="5831" spans="1:10" x14ac:dyDescent="0.25">
      <c r="A5831" s="1">
        <v>44333</v>
      </c>
      <c r="B5831">
        <v>56094.99</v>
      </c>
      <c r="C5831">
        <v>34.0625</v>
      </c>
      <c r="D5831">
        <f t="shared" si="540"/>
        <v>2.2443223114829363E-2</v>
      </c>
      <c r="E5831">
        <f t="shared" si="541"/>
        <v>9.3278399978847213E-4</v>
      </c>
      <c r="F5831">
        <f t="shared" si="542"/>
        <v>2.1510439115040889E-2</v>
      </c>
      <c r="G5831">
        <f t="shared" si="543"/>
        <v>1.5162239016034469</v>
      </c>
      <c r="H5831">
        <v>782.82600000000002</v>
      </c>
      <c r="I5831">
        <f t="shared" si="544"/>
        <v>1.4010366893591993E-3</v>
      </c>
      <c r="J5831" s="7">
        <f t="shared" si="545"/>
        <v>4.6825268957072718E-4</v>
      </c>
    </row>
    <row r="5832" spans="1:10" x14ac:dyDescent="0.25">
      <c r="A5832" s="1">
        <v>44334</v>
      </c>
      <c r="B5832">
        <v>56078.55</v>
      </c>
      <c r="C5832">
        <v>34.1875</v>
      </c>
      <c r="D5832">
        <f t="shared" ref="D5832:D5895" si="546">+LN(B5832/B5831)</f>
        <v>-2.9311725595362523E-4</v>
      </c>
      <c r="E5832">
        <f t="shared" ref="E5832:E5895" si="547">+LN(1+C5832/100/365)</f>
        <v>9.3620545849315649E-4</v>
      </c>
      <c r="F5832">
        <f t="shared" ref="F5832:F5895" si="548">+D5832-E5832</f>
        <v>-1.2293227144467818E-3</v>
      </c>
      <c r="G5832">
        <f t="shared" ref="G5832:G5895" si="549">+G5831*(1+F5832)</f>
        <v>1.5143599731210187</v>
      </c>
      <c r="H5832">
        <v>783.65700000000004</v>
      </c>
      <c r="I5832">
        <f t="shared" si="544"/>
        <v>1.0609755457961386E-3</v>
      </c>
      <c r="J5832" s="7">
        <f t="shared" si="545"/>
        <v>1.2477008730298208E-4</v>
      </c>
    </row>
    <row r="5833" spans="1:10" x14ac:dyDescent="0.25">
      <c r="A5833" s="1">
        <v>44335</v>
      </c>
      <c r="B5833">
        <v>55990.02</v>
      </c>
      <c r="C5833">
        <v>34.1875</v>
      </c>
      <c r="D5833">
        <f t="shared" si="546"/>
        <v>-1.5799259045684185E-3</v>
      </c>
      <c r="E5833">
        <f t="shared" si="547"/>
        <v>9.3620545849315649E-4</v>
      </c>
      <c r="F5833">
        <f t="shared" si="548"/>
        <v>-2.5161313630615752E-3</v>
      </c>
      <c r="G5833">
        <f t="shared" si="549"/>
        <v>1.5105496444976838</v>
      </c>
      <c r="H5833">
        <v>784.36800000000005</v>
      </c>
      <c r="I5833">
        <f t="shared" ref="I5833:I5896" si="550">+LN(H5833/H5832)</f>
        <v>9.0687335817785542E-4</v>
      </c>
      <c r="J5833" s="7">
        <f t="shared" ref="J5833:J5896" si="551">+I5833-E5833</f>
        <v>-2.9332100315301065E-5</v>
      </c>
    </row>
    <row r="5834" spans="1:10" x14ac:dyDescent="0.25">
      <c r="A5834" s="1">
        <v>44336</v>
      </c>
      <c r="B5834">
        <v>57109.45</v>
      </c>
      <c r="C5834">
        <v>34.125</v>
      </c>
      <c r="D5834">
        <f t="shared" si="546"/>
        <v>1.9796141525456477E-2</v>
      </c>
      <c r="E5834">
        <f t="shared" si="547"/>
        <v>9.3449473060422264E-4</v>
      </c>
      <c r="F5834">
        <f t="shared" si="548"/>
        <v>1.8861646794852253E-2</v>
      </c>
      <c r="G5834">
        <f t="shared" si="549"/>
        <v>1.539041098358289</v>
      </c>
      <c r="H5834">
        <v>785.39400000000001</v>
      </c>
      <c r="I5834">
        <f t="shared" si="550"/>
        <v>1.3072047177865983E-3</v>
      </c>
      <c r="J5834" s="7">
        <f t="shared" si="551"/>
        <v>3.7270998718237571E-4</v>
      </c>
    </row>
    <row r="5835" spans="1:10" x14ac:dyDescent="0.25">
      <c r="A5835" s="1">
        <v>44337</v>
      </c>
      <c r="B5835">
        <v>56221.88</v>
      </c>
      <c r="C5835">
        <v>34.0625</v>
      </c>
      <c r="D5835">
        <f t="shared" si="546"/>
        <v>-1.5663597116639644E-2</v>
      </c>
      <c r="E5835">
        <f t="shared" si="547"/>
        <v>9.3278399978847213E-4</v>
      </c>
      <c r="F5835">
        <f t="shared" si="548"/>
        <v>-1.6596381116428117E-2</v>
      </c>
      <c r="G5835">
        <f t="shared" si="549"/>
        <v>1.5134985857360885</v>
      </c>
      <c r="H5835">
        <v>788.31100000000004</v>
      </c>
      <c r="I5835">
        <f t="shared" si="550"/>
        <v>3.7071793515773125E-3</v>
      </c>
      <c r="J5835" s="7">
        <f t="shared" si="551"/>
        <v>2.7743953517888405E-3</v>
      </c>
    </row>
    <row r="5836" spans="1:10" x14ac:dyDescent="0.25">
      <c r="A5836" s="1">
        <v>44340</v>
      </c>
      <c r="B5836">
        <v>56221.88</v>
      </c>
      <c r="C5836">
        <v>34.0625</v>
      </c>
      <c r="D5836">
        <f t="shared" si="546"/>
        <v>0</v>
      </c>
      <c r="E5836">
        <f t="shared" si="547"/>
        <v>9.3278399978847213E-4</v>
      </c>
      <c r="F5836">
        <f t="shared" si="548"/>
        <v>-9.3278399978847213E-4</v>
      </c>
      <c r="G5836">
        <f t="shared" si="549"/>
        <v>1.5120868184716114</v>
      </c>
      <c r="H5836">
        <v>788.31100000000004</v>
      </c>
      <c r="I5836">
        <f t="shared" si="550"/>
        <v>0</v>
      </c>
      <c r="J5836" s="7">
        <f t="shared" si="551"/>
        <v>-9.3278399978847213E-4</v>
      </c>
    </row>
    <row r="5837" spans="1:10" x14ac:dyDescent="0.25">
      <c r="A5837" s="1">
        <v>44341</v>
      </c>
      <c r="B5837">
        <v>56221.88</v>
      </c>
      <c r="C5837">
        <v>34.0625</v>
      </c>
      <c r="D5837">
        <f t="shared" si="546"/>
        <v>0</v>
      </c>
      <c r="E5837">
        <f t="shared" si="547"/>
        <v>9.3278399978847213E-4</v>
      </c>
      <c r="F5837">
        <f t="shared" si="548"/>
        <v>-9.3278399978847213E-4</v>
      </c>
      <c r="G5837">
        <f t="shared" si="549"/>
        <v>1.51067636808105</v>
      </c>
      <c r="H5837">
        <v>788.31100000000004</v>
      </c>
      <c r="I5837">
        <f t="shared" si="550"/>
        <v>0</v>
      </c>
      <c r="J5837" s="7">
        <f t="shared" si="551"/>
        <v>-9.3278399978847213E-4</v>
      </c>
    </row>
    <row r="5838" spans="1:10" x14ac:dyDescent="0.25">
      <c r="A5838" s="1">
        <v>44342</v>
      </c>
      <c r="B5838">
        <v>56598.95</v>
      </c>
      <c r="C5838">
        <v>34.1875</v>
      </c>
      <c r="D5838">
        <f t="shared" si="546"/>
        <v>6.6844288241130244E-3</v>
      </c>
      <c r="E5838">
        <f t="shared" si="547"/>
        <v>9.3620545849315649E-4</v>
      </c>
      <c r="F5838">
        <f t="shared" si="548"/>
        <v>5.7482233656198679E-3</v>
      </c>
      <c r="G5838">
        <f t="shared" si="549"/>
        <v>1.5193600732779433</v>
      </c>
      <c r="H5838">
        <v>789.34100000000001</v>
      </c>
      <c r="I5838">
        <f t="shared" si="550"/>
        <v>1.3057380795532723E-3</v>
      </c>
      <c r="J5838" s="7">
        <f t="shared" si="551"/>
        <v>3.6953262106011577E-4</v>
      </c>
    </row>
    <row r="5839" spans="1:10" x14ac:dyDescent="0.25">
      <c r="A5839" s="1">
        <v>44343</v>
      </c>
      <c r="B5839">
        <v>57499.49</v>
      </c>
      <c r="C5839">
        <v>34.125</v>
      </c>
      <c r="D5839">
        <f t="shared" si="546"/>
        <v>1.5785644398440837E-2</v>
      </c>
      <c r="E5839">
        <f t="shared" si="547"/>
        <v>9.3449473060422264E-4</v>
      </c>
      <c r="F5839">
        <f t="shared" si="548"/>
        <v>1.4851149667836615E-2</v>
      </c>
      <c r="G5839">
        <f t="shared" si="549"/>
        <v>1.541924317125529</v>
      </c>
      <c r="H5839">
        <v>789.73599999999999</v>
      </c>
      <c r="I5839">
        <f t="shared" si="550"/>
        <v>5.0029226977384449E-4</v>
      </c>
      <c r="J5839" s="7">
        <f t="shared" si="551"/>
        <v>-4.3420246083037816E-4</v>
      </c>
    </row>
    <row r="5840" spans="1:10" x14ac:dyDescent="0.25">
      <c r="A5840" s="1">
        <v>44344</v>
      </c>
      <c r="B5840">
        <v>59212.959999999999</v>
      </c>
      <c r="C5840">
        <v>34.0625</v>
      </c>
      <c r="D5840">
        <f t="shared" si="546"/>
        <v>2.9364358650876644E-2</v>
      </c>
      <c r="E5840">
        <f t="shared" si="547"/>
        <v>9.3278399978847213E-4</v>
      </c>
      <c r="F5840">
        <f t="shared" si="548"/>
        <v>2.8431574651088171E-2</v>
      </c>
      <c r="G5840">
        <f t="shared" si="549"/>
        <v>1.5857636534542117</v>
      </c>
      <c r="H5840">
        <v>791.14800000000002</v>
      </c>
      <c r="I5840">
        <f t="shared" si="550"/>
        <v>1.7863427999482964E-3</v>
      </c>
      <c r="J5840" s="7">
        <f t="shared" si="551"/>
        <v>8.5355880015982428E-4</v>
      </c>
    </row>
    <row r="5841" spans="1:10" x14ac:dyDescent="0.25">
      <c r="A5841" s="1">
        <v>44347</v>
      </c>
      <c r="B5841">
        <v>59268.94</v>
      </c>
      <c r="C5841">
        <v>34.125</v>
      </c>
      <c r="D5841">
        <f t="shared" si="546"/>
        <v>9.4495453171445862E-4</v>
      </c>
      <c r="E5841">
        <f t="shared" si="547"/>
        <v>9.3449473060422264E-4</v>
      </c>
      <c r="F5841">
        <f t="shared" si="548"/>
        <v>1.0459801110235972E-5</v>
      </c>
      <c r="G5841">
        <f t="shared" si="549"/>
        <v>1.5857802402266346</v>
      </c>
      <c r="H5841">
        <v>791.76599999999996</v>
      </c>
      <c r="I5841">
        <f t="shared" si="550"/>
        <v>7.8083841750091107E-4</v>
      </c>
      <c r="J5841" s="7">
        <f t="shared" si="551"/>
        <v>-1.5365631310331157E-4</v>
      </c>
    </row>
    <row r="5842" spans="1:10" x14ac:dyDescent="0.25">
      <c r="A5842" s="1">
        <v>44348</v>
      </c>
      <c r="B5842">
        <v>61095.96</v>
      </c>
      <c r="C5842">
        <v>34.0625</v>
      </c>
      <c r="D5842">
        <f t="shared" si="546"/>
        <v>3.0360351497179357E-2</v>
      </c>
      <c r="E5842">
        <f t="shared" si="547"/>
        <v>9.3278399978847213E-4</v>
      </c>
      <c r="F5842">
        <f t="shared" si="548"/>
        <v>2.9427567497390884E-2</v>
      </c>
      <c r="G5842">
        <f t="shared" si="549"/>
        <v>1.6324458952819327</v>
      </c>
      <c r="H5842">
        <v>792.27200000000005</v>
      </c>
      <c r="I5842">
        <f t="shared" si="550"/>
        <v>6.3887358410686724E-4</v>
      </c>
      <c r="J5842" s="7">
        <f t="shared" si="551"/>
        <v>-2.939104156816049E-4</v>
      </c>
    </row>
    <row r="5843" spans="1:10" x14ac:dyDescent="0.25">
      <c r="A5843" s="1">
        <v>44349</v>
      </c>
      <c r="B5843">
        <v>62659.5</v>
      </c>
      <c r="C5843">
        <v>34.1875</v>
      </c>
      <c r="D5843">
        <f t="shared" si="546"/>
        <v>2.5269563041390896E-2</v>
      </c>
      <c r="E5843">
        <f t="shared" si="547"/>
        <v>9.3620545849315649E-4</v>
      </c>
      <c r="F5843">
        <f t="shared" si="548"/>
        <v>2.433335758289774E-2</v>
      </c>
      <c r="G5843">
        <f t="shared" si="549"/>
        <v>1.6721687849865616</v>
      </c>
      <c r="H5843">
        <v>793.27599999999995</v>
      </c>
      <c r="I5843">
        <f t="shared" si="550"/>
        <v>1.2664392805393266E-3</v>
      </c>
      <c r="J5843" s="7">
        <f t="shared" si="551"/>
        <v>3.3023382204617016E-4</v>
      </c>
    </row>
    <row r="5844" spans="1:10" x14ac:dyDescent="0.25">
      <c r="A5844" s="1">
        <v>44350</v>
      </c>
      <c r="B5844">
        <v>64303.05</v>
      </c>
      <c r="C5844">
        <v>34.125</v>
      </c>
      <c r="D5844">
        <f t="shared" si="546"/>
        <v>2.5891758102284942E-2</v>
      </c>
      <c r="E5844">
        <f t="shared" si="547"/>
        <v>9.3449473060422264E-4</v>
      </c>
      <c r="F5844">
        <f t="shared" si="548"/>
        <v>2.4957263371680718E-2</v>
      </c>
      <c r="G5844">
        <f t="shared" si="549"/>
        <v>1.7139015417553747</v>
      </c>
      <c r="H5844">
        <v>793.76400000000001</v>
      </c>
      <c r="I5844">
        <f t="shared" si="550"/>
        <v>6.1498136830858286E-4</v>
      </c>
      <c r="J5844" s="7">
        <f t="shared" si="551"/>
        <v>-3.1951336229563978E-4</v>
      </c>
    </row>
    <row r="5845" spans="1:10" x14ac:dyDescent="0.25">
      <c r="A5845" s="1">
        <v>44351</v>
      </c>
      <c r="B5845">
        <v>66190.06</v>
      </c>
      <c r="C5845">
        <v>33.875</v>
      </c>
      <c r="D5845">
        <f t="shared" si="546"/>
        <v>2.8923236589563438E-2</v>
      </c>
      <c r="E5845">
        <f t="shared" si="547"/>
        <v>9.2765178978177268E-4</v>
      </c>
      <c r="F5845">
        <f t="shared" si="548"/>
        <v>2.7995584799781665E-2</v>
      </c>
      <c r="G5845">
        <f t="shared" si="549"/>
        <v>1.7618832177060639</v>
      </c>
      <c r="H5845">
        <v>794.976</v>
      </c>
      <c r="I5845">
        <f t="shared" si="550"/>
        <v>1.5257376727663677E-3</v>
      </c>
      <c r="J5845" s="7">
        <f t="shared" si="551"/>
        <v>5.9808588298459499E-4</v>
      </c>
    </row>
    <row r="5846" spans="1:10" x14ac:dyDescent="0.25">
      <c r="A5846" s="1">
        <v>44354</v>
      </c>
      <c r="B5846">
        <v>68151.14</v>
      </c>
      <c r="C5846">
        <v>34.25</v>
      </c>
      <c r="D5846">
        <f t="shared" si="546"/>
        <v>2.9197585197180916E-2</v>
      </c>
      <c r="E5846">
        <f t="shared" si="547"/>
        <v>9.3791618345572718E-4</v>
      </c>
      <c r="F5846">
        <f t="shared" si="548"/>
        <v>2.8259669013725189E-2</v>
      </c>
      <c r="G5846">
        <f t="shared" si="549"/>
        <v>1.8116734542792743</v>
      </c>
      <c r="H5846">
        <v>795.91700000000003</v>
      </c>
      <c r="I5846">
        <f t="shared" si="550"/>
        <v>1.1829835315640342E-3</v>
      </c>
      <c r="J5846" s="7">
        <f t="shared" si="551"/>
        <v>2.4506734810830701E-4</v>
      </c>
    </row>
    <row r="5847" spans="1:10" x14ac:dyDescent="0.25">
      <c r="A5847" s="1">
        <v>44355</v>
      </c>
      <c r="B5847">
        <v>66390.28</v>
      </c>
      <c r="C5847">
        <v>34.1875</v>
      </c>
      <c r="D5847">
        <f t="shared" si="546"/>
        <v>-2.6177225584132803E-2</v>
      </c>
      <c r="E5847">
        <f t="shared" si="547"/>
        <v>9.3620545849315649E-4</v>
      </c>
      <c r="F5847">
        <f t="shared" si="548"/>
        <v>-2.7113431042625959E-2</v>
      </c>
      <c r="G5847">
        <f t="shared" si="549"/>
        <v>1.7625527710049171</v>
      </c>
      <c r="H5847">
        <v>797.05200000000002</v>
      </c>
      <c r="I5847">
        <f t="shared" si="550"/>
        <v>1.4250122784140852E-3</v>
      </c>
      <c r="J5847" s="7">
        <f t="shared" si="551"/>
        <v>4.8880681992092873E-4</v>
      </c>
    </row>
    <row r="5848" spans="1:10" x14ac:dyDescent="0.25">
      <c r="A5848" s="1">
        <v>44356</v>
      </c>
      <c r="B5848">
        <v>68104.990000000005</v>
      </c>
      <c r="C5848">
        <v>34</v>
      </c>
      <c r="D5848">
        <f t="shared" si="546"/>
        <v>2.5499824842386592E-2</v>
      </c>
      <c r="E5848">
        <f t="shared" si="547"/>
        <v>9.310732660461166E-4</v>
      </c>
      <c r="F5848">
        <f t="shared" si="548"/>
        <v>2.4568751576340475E-2</v>
      </c>
      <c r="G5848">
        <f t="shared" si="549"/>
        <v>1.8058564921759275</v>
      </c>
      <c r="H5848">
        <v>797.68899999999996</v>
      </c>
      <c r="I5848">
        <f t="shared" si="550"/>
        <v>7.9887584739832328E-4</v>
      </c>
      <c r="J5848" s="7">
        <f t="shared" si="551"/>
        <v>-1.3219741864779332E-4</v>
      </c>
    </row>
    <row r="5849" spans="1:10" x14ac:dyDescent="0.25">
      <c r="A5849" s="1">
        <v>44357</v>
      </c>
      <c r="B5849">
        <v>68144.63</v>
      </c>
      <c r="C5849">
        <v>34.25</v>
      </c>
      <c r="D5849">
        <f t="shared" si="546"/>
        <v>5.8187319888943628E-4</v>
      </c>
      <c r="E5849">
        <f t="shared" si="547"/>
        <v>9.3791618345572718E-4</v>
      </c>
      <c r="F5849">
        <f t="shared" si="548"/>
        <v>-3.560429845662909E-4</v>
      </c>
      <c r="G5849">
        <f t="shared" si="549"/>
        <v>1.8052135296407548</v>
      </c>
      <c r="H5849">
        <v>798.03</v>
      </c>
      <c r="I5849">
        <f t="shared" si="550"/>
        <v>4.2739355135936824E-4</v>
      </c>
      <c r="J5849" s="7">
        <f t="shared" si="551"/>
        <v>-5.1052263209635899E-4</v>
      </c>
    </row>
    <row r="5850" spans="1:10" x14ac:dyDescent="0.25">
      <c r="A5850" s="1">
        <v>44358</v>
      </c>
      <c r="B5850">
        <v>66093.97</v>
      </c>
      <c r="C5850">
        <v>34.125</v>
      </c>
      <c r="D5850">
        <f t="shared" si="546"/>
        <v>-3.0554840985773195E-2</v>
      </c>
      <c r="E5850">
        <f t="shared" si="547"/>
        <v>9.3449473060422264E-4</v>
      </c>
      <c r="F5850">
        <f t="shared" si="548"/>
        <v>-3.1489335716377416E-2</v>
      </c>
      <c r="G5850">
        <f t="shared" si="549"/>
        <v>1.7483685547661503</v>
      </c>
      <c r="H5850">
        <v>800.03599999999994</v>
      </c>
      <c r="I5850">
        <f t="shared" si="550"/>
        <v>2.5105359273227133E-3</v>
      </c>
      <c r="J5850" s="7">
        <f t="shared" si="551"/>
        <v>1.5760411967184907E-3</v>
      </c>
    </row>
    <row r="5851" spans="1:10" x14ac:dyDescent="0.25">
      <c r="A5851" s="1">
        <v>44361</v>
      </c>
      <c r="B5851">
        <v>66836.84</v>
      </c>
      <c r="C5851">
        <v>34.125</v>
      </c>
      <c r="D5851">
        <f t="shared" si="546"/>
        <v>1.1176908249690512E-2</v>
      </c>
      <c r="E5851">
        <f t="shared" si="547"/>
        <v>9.3449473060422264E-4</v>
      </c>
      <c r="F5851">
        <f t="shared" si="548"/>
        <v>1.024241351908629E-2</v>
      </c>
      <c r="G5851">
        <f t="shared" si="549"/>
        <v>1.7662760684878327</v>
      </c>
      <c r="H5851">
        <v>800.33</v>
      </c>
      <c r="I5851">
        <f t="shared" si="550"/>
        <v>3.6741595773405396E-4</v>
      </c>
      <c r="J5851" s="7">
        <f t="shared" si="551"/>
        <v>-5.6707877287016863E-4</v>
      </c>
    </row>
    <row r="5852" spans="1:10" x14ac:dyDescent="0.25">
      <c r="A5852" s="1">
        <v>44362</v>
      </c>
      <c r="B5852">
        <v>67005.83</v>
      </c>
      <c r="C5852">
        <v>34.1875</v>
      </c>
      <c r="D5852">
        <f t="shared" si="546"/>
        <v>2.5252050007566061E-3</v>
      </c>
      <c r="E5852">
        <f t="shared" si="547"/>
        <v>9.3620545849315649E-4</v>
      </c>
      <c r="F5852">
        <f t="shared" si="548"/>
        <v>1.5889995422634496E-3</v>
      </c>
      <c r="G5852">
        <f t="shared" si="549"/>
        <v>1.7690826803521709</v>
      </c>
      <c r="H5852">
        <v>801.06200000000001</v>
      </c>
      <c r="I5852">
        <f t="shared" si="550"/>
        <v>9.1420470563350644E-4</v>
      </c>
      <c r="J5852" s="7">
        <f t="shared" si="551"/>
        <v>-2.2000752859650048E-5</v>
      </c>
    </row>
    <row r="5853" spans="1:10" x14ac:dyDescent="0.25">
      <c r="A5853" s="1">
        <v>44363</v>
      </c>
      <c r="B5853">
        <v>67575.539999999994</v>
      </c>
      <c r="C5853">
        <v>34.125</v>
      </c>
      <c r="D5853">
        <f t="shared" si="546"/>
        <v>8.4664527207988123E-3</v>
      </c>
      <c r="E5853">
        <f t="shared" si="547"/>
        <v>9.3449473060422264E-4</v>
      </c>
      <c r="F5853">
        <f t="shared" si="548"/>
        <v>7.5319579901945901E-3</v>
      </c>
      <c r="G5853">
        <f t="shared" si="549"/>
        <v>1.7824073367817643</v>
      </c>
      <c r="H5853">
        <v>801.79200000000003</v>
      </c>
      <c r="I5853">
        <f t="shared" si="550"/>
        <v>9.1087528929412642E-4</v>
      </c>
      <c r="J5853" s="7">
        <f t="shared" si="551"/>
        <v>-2.3619441310096219E-5</v>
      </c>
    </row>
    <row r="5854" spans="1:10" x14ac:dyDescent="0.25">
      <c r="A5854" s="1">
        <v>44364</v>
      </c>
      <c r="B5854">
        <v>66440.2</v>
      </c>
      <c r="C5854">
        <v>34</v>
      </c>
      <c r="D5854">
        <f t="shared" si="546"/>
        <v>-1.6943788276197403E-2</v>
      </c>
      <c r="E5854">
        <f t="shared" si="547"/>
        <v>9.310732660461166E-4</v>
      </c>
      <c r="F5854">
        <f t="shared" si="548"/>
        <v>-1.787486154224352E-2</v>
      </c>
      <c r="G5854">
        <f t="shared" si="549"/>
        <v>1.7505470524249114</v>
      </c>
      <c r="H5854">
        <v>802.43399999999997</v>
      </c>
      <c r="I5854">
        <f t="shared" si="550"/>
        <v>8.0038602325739475E-4</v>
      </c>
      <c r="J5854" s="7">
        <f t="shared" si="551"/>
        <v>-1.3068724278872184E-4</v>
      </c>
    </row>
    <row r="5855" spans="1:10" x14ac:dyDescent="0.25">
      <c r="A5855" s="1">
        <v>44365</v>
      </c>
      <c r="B5855">
        <v>65136</v>
      </c>
      <c r="C5855">
        <v>34.1875</v>
      </c>
      <c r="D5855">
        <f t="shared" si="546"/>
        <v>-1.9824903214738631E-2</v>
      </c>
      <c r="E5855">
        <f t="shared" si="547"/>
        <v>9.3620545849315649E-4</v>
      </c>
      <c r="F5855">
        <f t="shared" si="548"/>
        <v>-2.0761108673231787E-2</v>
      </c>
      <c r="G5855">
        <f t="shared" si="549"/>
        <v>1.7142037548319122</v>
      </c>
      <c r="H5855">
        <v>805.55100000000004</v>
      </c>
      <c r="I5855">
        <f t="shared" si="550"/>
        <v>3.8769066927204113E-3</v>
      </c>
      <c r="J5855" s="7">
        <f t="shared" si="551"/>
        <v>2.9407012342272548E-3</v>
      </c>
    </row>
    <row r="5856" spans="1:10" x14ac:dyDescent="0.25">
      <c r="A5856" s="1">
        <v>44368</v>
      </c>
      <c r="B5856">
        <v>65136</v>
      </c>
      <c r="C5856">
        <v>34.1875</v>
      </c>
      <c r="D5856">
        <f t="shared" si="546"/>
        <v>0</v>
      </c>
      <c r="E5856">
        <f t="shared" si="547"/>
        <v>9.3620545849315649E-4</v>
      </c>
      <c r="F5856">
        <f t="shared" si="548"/>
        <v>-9.3620545849315649E-4</v>
      </c>
      <c r="G5856">
        <f t="shared" si="549"/>
        <v>1.7125989079196691</v>
      </c>
      <c r="H5856">
        <v>805.55100000000004</v>
      </c>
      <c r="I5856">
        <f t="shared" si="550"/>
        <v>0</v>
      </c>
      <c r="J5856" s="7">
        <f t="shared" si="551"/>
        <v>-9.3620545849315649E-4</v>
      </c>
    </row>
    <row r="5857" spans="1:10" x14ac:dyDescent="0.25">
      <c r="A5857" s="1">
        <v>44369</v>
      </c>
      <c r="B5857">
        <v>65901.63</v>
      </c>
      <c r="C5857">
        <v>34.125</v>
      </c>
      <c r="D5857">
        <f t="shared" si="546"/>
        <v>1.1685783888077651E-2</v>
      </c>
      <c r="E5857">
        <f t="shared" si="547"/>
        <v>9.3449473060422264E-4</v>
      </c>
      <c r="F5857">
        <f t="shared" si="548"/>
        <v>1.0751289157473429E-2</v>
      </c>
      <c r="G5857">
        <f t="shared" si="549"/>
        <v>1.7310115539894868</v>
      </c>
      <c r="H5857">
        <v>806.04</v>
      </c>
      <c r="I5857">
        <f t="shared" si="550"/>
        <v>6.0685374267666222E-4</v>
      </c>
      <c r="J5857" s="7">
        <f t="shared" si="551"/>
        <v>-3.2764098792756042E-4</v>
      </c>
    </row>
    <row r="5858" spans="1:10" x14ac:dyDescent="0.25">
      <c r="A5858" s="1">
        <v>44370</v>
      </c>
      <c r="B5858">
        <v>66089.94</v>
      </c>
      <c r="C5858">
        <v>34.1875</v>
      </c>
      <c r="D5858">
        <f t="shared" si="546"/>
        <v>2.8533659803208922E-3</v>
      </c>
      <c r="E5858">
        <f t="shared" si="547"/>
        <v>9.3620545849315649E-4</v>
      </c>
      <c r="F5858">
        <f t="shared" si="548"/>
        <v>1.9171605218277358E-3</v>
      </c>
      <c r="G5858">
        <f t="shared" si="549"/>
        <v>1.7343301810036231</v>
      </c>
      <c r="H5858">
        <v>807.11099999999999</v>
      </c>
      <c r="I5858">
        <f t="shared" si="550"/>
        <v>1.3278362129286632E-3</v>
      </c>
      <c r="J5858" s="7">
        <f t="shared" si="551"/>
        <v>3.916307544355067E-4</v>
      </c>
    </row>
    <row r="5859" spans="1:10" x14ac:dyDescent="0.25">
      <c r="A5859" s="1">
        <v>44371</v>
      </c>
      <c r="B5859">
        <v>66933.06</v>
      </c>
      <c r="C5859">
        <v>34.0625</v>
      </c>
      <c r="D5859">
        <f t="shared" si="546"/>
        <v>1.2676473846766052E-2</v>
      </c>
      <c r="E5859">
        <f t="shared" si="547"/>
        <v>9.3278399978847213E-4</v>
      </c>
      <c r="F5859">
        <f t="shared" si="548"/>
        <v>1.174368984697758E-2</v>
      </c>
      <c r="G5859">
        <f t="shared" si="549"/>
        <v>1.7546976167415822</v>
      </c>
      <c r="H5859">
        <v>807.30200000000002</v>
      </c>
      <c r="I5859">
        <f t="shared" si="550"/>
        <v>2.3661851198076561E-4</v>
      </c>
      <c r="J5859" s="7">
        <f t="shared" si="551"/>
        <v>-6.9616548780770655E-4</v>
      </c>
    </row>
    <row r="5860" spans="1:10" x14ac:dyDescent="0.25">
      <c r="A5860" s="1">
        <v>44372</v>
      </c>
      <c r="B5860">
        <v>65133.46</v>
      </c>
      <c r="C5860">
        <v>34.125</v>
      </c>
      <c r="D5860">
        <f t="shared" si="546"/>
        <v>-2.7254619808344434E-2</v>
      </c>
      <c r="E5860">
        <f t="shared" si="547"/>
        <v>9.3449473060422264E-4</v>
      </c>
      <c r="F5860">
        <f t="shared" si="548"/>
        <v>-2.8189114538948658E-2</v>
      </c>
      <c r="G5860">
        <f t="shared" si="549"/>
        <v>1.7052342446420334</v>
      </c>
      <c r="H5860">
        <v>808.79200000000003</v>
      </c>
      <c r="I5860">
        <f t="shared" si="550"/>
        <v>1.8439526688257928E-3</v>
      </c>
      <c r="J5860" s="7">
        <f t="shared" si="551"/>
        <v>9.0945793822157011E-4</v>
      </c>
    </row>
    <row r="5861" spans="1:10" x14ac:dyDescent="0.25">
      <c r="A5861" s="1">
        <v>44375</v>
      </c>
      <c r="B5861">
        <v>64150.87</v>
      </c>
      <c r="C5861">
        <v>34.125</v>
      </c>
      <c r="D5861">
        <f t="shared" si="546"/>
        <v>-1.5200742733613737E-2</v>
      </c>
      <c r="E5861">
        <f t="shared" si="547"/>
        <v>9.3449473060422264E-4</v>
      </c>
      <c r="F5861">
        <f t="shared" si="548"/>
        <v>-1.6135237464217959E-2</v>
      </c>
      <c r="G5861">
        <f t="shared" si="549"/>
        <v>1.6777198851726178</v>
      </c>
      <c r="H5861">
        <v>809.88900000000001</v>
      </c>
      <c r="I5861">
        <f t="shared" si="550"/>
        <v>1.3554247785060904E-3</v>
      </c>
      <c r="J5861" s="7">
        <f t="shared" si="551"/>
        <v>4.2093004790186772E-4</v>
      </c>
    </row>
    <row r="5862" spans="1:10" x14ac:dyDescent="0.25">
      <c r="A5862" s="1">
        <v>44376</v>
      </c>
      <c r="B5862">
        <v>62972.04</v>
      </c>
      <c r="C5862">
        <v>34.0625</v>
      </c>
      <c r="D5862">
        <f t="shared" si="546"/>
        <v>-1.8546834578701248E-2</v>
      </c>
      <c r="E5862">
        <f t="shared" si="547"/>
        <v>9.3278399978847213E-4</v>
      </c>
      <c r="F5862">
        <f t="shared" si="548"/>
        <v>-1.9479618578489722E-2</v>
      </c>
      <c r="G5862">
        <f t="shared" si="549"/>
        <v>1.6450385417279076</v>
      </c>
      <c r="H5862">
        <v>810.58799999999997</v>
      </c>
      <c r="I5862">
        <f t="shared" si="550"/>
        <v>8.627089966144662E-4</v>
      </c>
      <c r="J5862" s="7">
        <f t="shared" si="551"/>
        <v>-7.0075003174005935E-5</v>
      </c>
    </row>
    <row r="5863" spans="1:10" x14ac:dyDescent="0.25">
      <c r="A5863" s="1">
        <v>44377</v>
      </c>
      <c r="B5863">
        <v>62371.95</v>
      </c>
      <c r="C5863">
        <v>34.125</v>
      </c>
      <c r="D5863">
        <f t="shared" si="546"/>
        <v>-9.5751632745728153E-3</v>
      </c>
      <c r="E5863">
        <f t="shared" si="547"/>
        <v>9.3449473060422264E-4</v>
      </c>
      <c r="F5863">
        <f t="shared" si="548"/>
        <v>-1.0509658005177037E-2</v>
      </c>
      <c r="G5863">
        <f t="shared" si="549"/>
        <v>1.6277497492490123</v>
      </c>
      <c r="H5863">
        <v>811.99599999999998</v>
      </c>
      <c r="I5863">
        <f t="shared" si="550"/>
        <v>1.7355038055410039E-3</v>
      </c>
      <c r="J5863" s="7">
        <f t="shared" si="551"/>
        <v>8.0100907493678127E-4</v>
      </c>
    </row>
    <row r="5864" spans="1:10" x14ac:dyDescent="0.25">
      <c r="A5864" s="1">
        <v>44378</v>
      </c>
      <c r="B5864">
        <v>62059.97</v>
      </c>
      <c r="C5864">
        <v>34.125</v>
      </c>
      <c r="D5864">
        <f t="shared" si="546"/>
        <v>-5.0144794635962652E-3</v>
      </c>
      <c r="E5864">
        <f t="shared" si="547"/>
        <v>9.3449473060422264E-4</v>
      </c>
      <c r="F5864">
        <f t="shared" si="548"/>
        <v>-5.9489741942004883E-3</v>
      </c>
      <c r="G5864">
        <f t="shared" si="549"/>
        <v>1.6180663079961135</v>
      </c>
      <c r="H5864">
        <v>812.91899999999998</v>
      </c>
      <c r="I5864">
        <f t="shared" si="550"/>
        <v>1.1360595468330346E-3</v>
      </c>
      <c r="J5864" s="7">
        <f t="shared" si="551"/>
        <v>2.0156481622881197E-4</v>
      </c>
    </row>
    <row r="5865" spans="1:10" x14ac:dyDescent="0.25">
      <c r="A5865" s="1">
        <v>44379</v>
      </c>
      <c r="B5865">
        <v>63330.37</v>
      </c>
      <c r="C5865">
        <v>34.1875</v>
      </c>
      <c r="D5865">
        <f t="shared" si="546"/>
        <v>2.0263817307071691E-2</v>
      </c>
      <c r="E5865">
        <f t="shared" si="547"/>
        <v>9.3620545849315649E-4</v>
      </c>
      <c r="F5865">
        <f t="shared" si="548"/>
        <v>1.9327611848578535E-2</v>
      </c>
      <c r="G5865">
        <f t="shared" si="549"/>
        <v>1.6493396655423249</v>
      </c>
      <c r="H5865">
        <v>814.149</v>
      </c>
      <c r="I5865">
        <f t="shared" si="550"/>
        <v>1.5119223465836988E-3</v>
      </c>
      <c r="J5865" s="7">
        <f t="shared" si="551"/>
        <v>5.7571688809054228E-4</v>
      </c>
    </row>
    <row r="5866" spans="1:10" x14ac:dyDescent="0.25">
      <c r="A5866" s="1">
        <v>44382</v>
      </c>
      <c r="B5866">
        <v>64848.56</v>
      </c>
      <c r="C5866">
        <v>34</v>
      </c>
      <c r="D5866">
        <f t="shared" si="546"/>
        <v>2.3689712503219263E-2</v>
      </c>
      <c r="E5866">
        <f t="shared" si="547"/>
        <v>9.310732660461166E-4</v>
      </c>
      <c r="F5866">
        <f t="shared" si="548"/>
        <v>2.2758639237173146E-2</v>
      </c>
      <c r="G5866">
        <f t="shared" si="549"/>
        <v>1.6868763919699628</v>
      </c>
      <c r="H5866">
        <v>815.51499999999999</v>
      </c>
      <c r="I5866">
        <f t="shared" si="550"/>
        <v>1.676419580864831E-3</v>
      </c>
      <c r="J5866" s="7">
        <f t="shared" si="551"/>
        <v>7.4534631481871442E-4</v>
      </c>
    </row>
    <row r="5867" spans="1:10" x14ac:dyDescent="0.25">
      <c r="A5867" s="1">
        <v>44383</v>
      </c>
      <c r="B5867">
        <v>63562.99</v>
      </c>
      <c r="C5867">
        <v>34.1875</v>
      </c>
      <c r="D5867">
        <f t="shared" si="546"/>
        <v>-2.0023322700299283E-2</v>
      </c>
      <c r="E5867">
        <f t="shared" si="547"/>
        <v>9.3620545849315649E-4</v>
      </c>
      <c r="F5867">
        <f t="shared" si="548"/>
        <v>-2.0959528158792439E-2</v>
      </c>
      <c r="G5867">
        <f t="shared" si="549"/>
        <v>1.6515202587320661</v>
      </c>
      <c r="H5867">
        <v>816.16399999999999</v>
      </c>
      <c r="I5867">
        <f t="shared" si="550"/>
        <v>7.9549964695873341E-4</v>
      </c>
      <c r="J5867" s="7">
        <f t="shared" si="551"/>
        <v>-1.4070581153442308E-4</v>
      </c>
    </row>
    <row r="5868" spans="1:10" x14ac:dyDescent="0.25">
      <c r="A5868" s="1">
        <v>44384</v>
      </c>
      <c r="B5868">
        <v>63383.23</v>
      </c>
      <c r="C5868">
        <v>34.25</v>
      </c>
      <c r="D5868">
        <f t="shared" si="546"/>
        <v>-2.8320673139955563E-3</v>
      </c>
      <c r="E5868">
        <f t="shared" si="547"/>
        <v>9.3791618345572718E-4</v>
      </c>
      <c r="F5868">
        <f t="shared" si="548"/>
        <v>-3.7699834974512835E-3</v>
      </c>
      <c r="G5868">
        <f t="shared" si="549"/>
        <v>1.6452940546109398</v>
      </c>
      <c r="H5868">
        <v>817.32799999999997</v>
      </c>
      <c r="I5868">
        <f t="shared" si="550"/>
        <v>1.425167918810733E-3</v>
      </c>
      <c r="J5868" s="7">
        <f t="shared" si="551"/>
        <v>4.872517353550058E-4</v>
      </c>
    </row>
    <row r="5869" spans="1:10" x14ac:dyDescent="0.25">
      <c r="A5869" s="1">
        <v>44385</v>
      </c>
      <c r="B5869">
        <v>62371.57</v>
      </c>
      <c r="C5869">
        <v>34.1875</v>
      </c>
      <c r="D5869">
        <f t="shared" si="546"/>
        <v>-1.6089752833236787E-2</v>
      </c>
      <c r="E5869">
        <f t="shared" si="547"/>
        <v>9.3620545849315649E-4</v>
      </c>
      <c r="F5869">
        <f t="shared" si="548"/>
        <v>-1.7025958291729943E-2</v>
      </c>
      <c r="G5869">
        <f t="shared" si="549"/>
        <v>1.6172813466595026</v>
      </c>
      <c r="H5869">
        <v>819.68</v>
      </c>
      <c r="I5869">
        <f t="shared" si="550"/>
        <v>2.8735371096708659E-3</v>
      </c>
      <c r="J5869" s="7">
        <f t="shared" si="551"/>
        <v>1.9373316511777094E-3</v>
      </c>
    </row>
    <row r="5870" spans="1:10" x14ac:dyDescent="0.25">
      <c r="A5870" s="1">
        <v>44386</v>
      </c>
      <c r="B5870">
        <v>62371.57</v>
      </c>
      <c r="C5870">
        <v>34.1875</v>
      </c>
      <c r="D5870">
        <f t="shared" si="546"/>
        <v>0</v>
      </c>
      <c r="E5870">
        <f t="shared" si="547"/>
        <v>9.3620545849315649E-4</v>
      </c>
      <c r="F5870">
        <f t="shared" si="548"/>
        <v>-9.3620545849315649E-4</v>
      </c>
      <c r="G5870">
        <f t="shared" si="549"/>
        <v>1.6157672390348408</v>
      </c>
      <c r="H5870">
        <v>819.68</v>
      </c>
      <c r="I5870">
        <f t="shared" si="550"/>
        <v>0</v>
      </c>
      <c r="J5870" s="7">
        <f t="shared" si="551"/>
        <v>-9.3620545849315649E-4</v>
      </c>
    </row>
    <row r="5871" spans="1:10" x14ac:dyDescent="0.25">
      <c r="A5871" s="1">
        <v>44389</v>
      </c>
      <c r="B5871">
        <v>64215.26</v>
      </c>
      <c r="C5871">
        <v>34.125</v>
      </c>
      <c r="D5871">
        <f t="shared" si="546"/>
        <v>2.9131314575336534E-2</v>
      </c>
      <c r="E5871">
        <f t="shared" si="547"/>
        <v>9.3449473060422264E-4</v>
      </c>
      <c r="F5871">
        <f t="shared" si="548"/>
        <v>2.819681984473231E-2</v>
      </c>
      <c r="G5871">
        <f t="shared" si="549"/>
        <v>1.6613267367849265</v>
      </c>
      <c r="H5871">
        <v>821.06799999999998</v>
      </c>
      <c r="I5871">
        <f t="shared" si="550"/>
        <v>1.6919116538352489E-3</v>
      </c>
      <c r="J5871" s="7">
        <f t="shared" si="551"/>
        <v>7.5741692323102626E-4</v>
      </c>
    </row>
    <row r="5872" spans="1:10" x14ac:dyDescent="0.25">
      <c r="A5872" s="1">
        <v>44390</v>
      </c>
      <c r="B5872">
        <v>64374.74</v>
      </c>
      <c r="C5872">
        <v>33.875</v>
      </c>
      <c r="D5872">
        <f t="shared" si="546"/>
        <v>2.4804429857378293E-3</v>
      </c>
      <c r="E5872">
        <f t="shared" si="547"/>
        <v>9.2765178978177268E-4</v>
      </c>
      <c r="F5872">
        <f t="shared" si="548"/>
        <v>1.5527911959560565E-3</v>
      </c>
      <c r="G5872">
        <f t="shared" si="549"/>
        <v>1.6639064303154125</v>
      </c>
      <c r="H5872">
        <v>821.31899999999996</v>
      </c>
      <c r="I5872">
        <f t="shared" si="550"/>
        <v>3.0565268959633946E-4</v>
      </c>
      <c r="J5872" s="7">
        <f t="shared" si="551"/>
        <v>-6.2199910018543322E-4</v>
      </c>
    </row>
    <row r="5873" spans="1:10" x14ac:dyDescent="0.25">
      <c r="A5873" s="1">
        <v>44391</v>
      </c>
      <c r="B5873">
        <v>63959.3</v>
      </c>
      <c r="C5873">
        <v>34.125</v>
      </c>
      <c r="D5873">
        <f t="shared" si="546"/>
        <v>-6.4743765751414601E-3</v>
      </c>
      <c r="E5873">
        <f t="shared" si="547"/>
        <v>9.3449473060422264E-4</v>
      </c>
      <c r="F5873">
        <f t="shared" si="548"/>
        <v>-7.4088713057456831E-3</v>
      </c>
      <c r="G5873">
        <f t="shared" si="549"/>
        <v>1.651578761708403</v>
      </c>
      <c r="H5873">
        <v>821.899</v>
      </c>
      <c r="I5873">
        <f t="shared" si="550"/>
        <v>7.0593192636212181E-4</v>
      </c>
      <c r="J5873" s="7">
        <f t="shared" si="551"/>
        <v>-2.2856280424210084E-4</v>
      </c>
    </row>
    <row r="5874" spans="1:10" x14ac:dyDescent="0.25">
      <c r="A5874" s="1">
        <v>44392</v>
      </c>
      <c r="B5874">
        <v>63484.55</v>
      </c>
      <c r="C5874">
        <v>34.1875</v>
      </c>
      <c r="D5874">
        <f t="shared" si="546"/>
        <v>-7.4503743575904989E-3</v>
      </c>
      <c r="E5874">
        <f t="shared" si="547"/>
        <v>9.3620545849315649E-4</v>
      </c>
      <c r="F5874">
        <f t="shared" si="548"/>
        <v>-8.3865798160836554E-3</v>
      </c>
      <c r="G5874">
        <f t="shared" si="549"/>
        <v>1.6377276646007868</v>
      </c>
      <c r="H5874">
        <v>823.91399999999999</v>
      </c>
      <c r="I5874">
        <f t="shared" si="550"/>
        <v>2.4486390699311484E-3</v>
      </c>
      <c r="J5874" s="7">
        <f t="shared" si="551"/>
        <v>1.5124336114379919E-3</v>
      </c>
    </row>
    <row r="5875" spans="1:10" x14ac:dyDescent="0.25">
      <c r="A5875" s="1">
        <v>44393</v>
      </c>
      <c r="B5875">
        <v>63090.8</v>
      </c>
      <c r="C5875">
        <v>34.0625</v>
      </c>
      <c r="D5875">
        <f t="shared" si="546"/>
        <v>-6.221610607749793E-3</v>
      </c>
      <c r="E5875">
        <f t="shared" si="547"/>
        <v>9.3278399978847213E-4</v>
      </c>
      <c r="F5875">
        <f t="shared" si="548"/>
        <v>-7.154394607538265E-3</v>
      </c>
      <c r="G5875">
        <f t="shared" si="549"/>
        <v>1.6260107146285505</v>
      </c>
      <c r="H5875">
        <v>825.48599999999999</v>
      </c>
      <c r="I5875">
        <f t="shared" si="550"/>
        <v>1.9061482672191354E-3</v>
      </c>
      <c r="J5875" s="7">
        <f t="shared" si="551"/>
        <v>9.7336426743066323E-4</v>
      </c>
    </row>
    <row r="5876" spans="1:10" x14ac:dyDescent="0.25">
      <c r="A5876" s="1">
        <v>44396</v>
      </c>
      <c r="B5876">
        <v>62133.15</v>
      </c>
      <c r="C5876">
        <v>34.125</v>
      </c>
      <c r="D5876">
        <f t="shared" si="546"/>
        <v>-1.5295295665059713E-2</v>
      </c>
      <c r="E5876">
        <f t="shared" si="547"/>
        <v>9.3449473060422264E-4</v>
      </c>
      <c r="F5876">
        <f t="shared" si="548"/>
        <v>-1.6229790395663937E-2</v>
      </c>
      <c r="G5876">
        <f t="shared" si="549"/>
        <v>1.5996209015490253</v>
      </c>
      <c r="H5876">
        <v>826.56899999999996</v>
      </c>
      <c r="I5876">
        <f t="shared" si="550"/>
        <v>1.3110945521026859E-3</v>
      </c>
      <c r="J5876" s="7">
        <f t="shared" si="551"/>
        <v>3.7659982149846325E-4</v>
      </c>
    </row>
    <row r="5877" spans="1:10" x14ac:dyDescent="0.25">
      <c r="A5877" s="1">
        <v>44397</v>
      </c>
      <c r="B5877">
        <v>63391.65</v>
      </c>
      <c r="C5877">
        <v>34.1875</v>
      </c>
      <c r="D5877">
        <f t="shared" si="546"/>
        <v>2.0052486364233953E-2</v>
      </c>
      <c r="E5877">
        <f t="shared" si="547"/>
        <v>9.3620545849315649E-4</v>
      </c>
      <c r="F5877">
        <f t="shared" si="548"/>
        <v>1.9116280905740798E-2</v>
      </c>
      <c r="G5877">
        <f t="shared" si="549"/>
        <v>1.6301997040457308</v>
      </c>
      <c r="H5877">
        <v>827.75599999999997</v>
      </c>
      <c r="I5877">
        <f t="shared" si="550"/>
        <v>1.4350266165344236E-3</v>
      </c>
      <c r="J5877" s="7">
        <f t="shared" si="551"/>
        <v>4.9882115804126713E-4</v>
      </c>
    </row>
    <row r="5878" spans="1:10" x14ac:dyDescent="0.25">
      <c r="A5878" s="1">
        <v>44398</v>
      </c>
      <c r="B5878">
        <v>65832.210000000006</v>
      </c>
      <c r="C5878">
        <v>34.1875</v>
      </c>
      <c r="D5878">
        <f t="shared" si="546"/>
        <v>3.7777082936862938E-2</v>
      </c>
      <c r="E5878">
        <f t="shared" si="547"/>
        <v>9.3620545849315649E-4</v>
      </c>
      <c r="F5878">
        <f t="shared" si="548"/>
        <v>3.6840877478369782E-2</v>
      </c>
      <c r="G5878">
        <f t="shared" si="549"/>
        <v>1.6902576916077541</v>
      </c>
      <c r="H5878">
        <v>828.16399999999999</v>
      </c>
      <c r="I5878">
        <f t="shared" si="550"/>
        <v>4.927774388329999E-4</v>
      </c>
      <c r="J5878" s="7">
        <f t="shared" si="551"/>
        <v>-4.4342801966015658E-4</v>
      </c>
    </row>
    <row r="5879" spans="1:10" x14ac:dyDescent="0.25">
      <c r="A5879" s="1">
        <v>44399</v>
      </c>
      <c r="B5879">
        <v>65675.09</v>
      </c>
      <c r="C5879">
        <v>34.0625</v>
      </c>
      <c r="D5879">
        <f t="shared" si="546"/>
        <v>-2.3895262812145641E-3</v>
      </c>
      <c r="E5879">
        <f t="shared" si="547"/>
        <v>9.3278399978847213E-4</v>
      </c>
      <c r="F5879">
        <f t="shared" si="548"/>
        <v>-3.3223102810030361E-3</v>
      </c>
      <c r="G5879">
        <f t="shared" si="549"/>
        <v>1.6846421311013811</v>
      </c>
      <c r="H5879">
        <v>828.74699999999996</v>
      </c>
      <c r="I5879">
        <f t="shared" si="550"/>
        <v>7.0371917871206349E-4</v>
      </c>
      <c r="J5879" s="7">
        <f t="shared" si="551"/>
        <v>-2.2906482107640865E-4</v>
      </c>
    </row>
    <row r="5880" spans="1:10" x14ac:dyDescent="0.25">
      <c r="A5880" s="1">
        <v>44400</v>
      </c>
      <c r="B5880">
        <v>64841.23</v>
      </c>
      <c r="C5880">
        <v>34.125</v>
      </c>
      <c r="D5880">
        <f t="shared" si="546"/>
        <v>-1.2778039495836141E-2</v>
      </c>
      <c r="E5880">
        <f t="shared" si="547"/>
        <v>9.3449473060422264E-4</v>
      </c>
      <c r="F5880">
        <f t="shared" si="548"/>
        <v>-1.3712534226440363E-2</v>
      </c>
      <c r="G5880">
        <f t="shared" si="549"/>
        <v>1.66154141821935</v>
      </c>
      <c r="H5880">
        <v>830.65800000000002</v>
      </c>
      <c r="I5880">
        <f t="shared" si="550"/>
        <v>2.3032362139499079E-3</v>
      </c>
      <c r="J5880" s="7">
        <f t="shared" si="551"/>
        <v>1.3687414833456852E-3</v>
      </c>
    </row>
    <row r="5881" spans="1:10" x14ac:dyDescent="0.25">
      <c r="A5881" s="1">
        <v>44403</v>
      </c>
      <c r="B5881">
        <v>65530.879999999997</v>
      </c>
      <c r="C5881">
        <v>34.1875</v>
      </c>
      <c r="D5881">
        <f t="shared" si="546"/>
        <v>1.0579815465773605E-2</v>
      </c>
      <c r="E5881">
        <f t="shared" si="547"/>
        <v>9.3620545849315649E-4</v>
      </c>
      <c r="F5881">
        <f t="shared" si="548"/>
        <v>9.6436100072804475E-3</v>
      </c>
      <c r="G5881">
        <f t="shared" si="549"/>
        <v>1.6775646756676013</v>
      </c>
      <c r="H5881">
        <v>831.80899999999997</v>
      </c>
      <c r="I5881">
        <f t="shared" si="550"/>
        <v>1.3846893609403997E-3</v>
      </c>
      <c r="J5881" s="7">
        <f t="shared" si="551"/>
        <v>4.4848390244724319E-4</v>
      </c>
    </row>
    <row r="5882" spans="1:10" x14ac:dyDescent="0.25">
      <c r="A5882" s="1">
        <v>44404</v>
      </c>
      <c r="B5882">
        <v>65688.3</v>
      </c>
      <c r="C5882">
        <v>34.1875</v>
      </c>
      <c r="D5882">
        <f t="shared" si="546"/>
        <v>2.3993455151966564E-3</v>
      </c>
      <c r="E5882">
        <f t="shared" si="547"/>
        <v>9.3620545849315649E-4</v>
      </c>
      <c r="F5882">
        <f t="shared" si="548"/>
        <v>1.4631400567034999E-3</v>
      </c>
      <c r="G5882">
        <f t="shared" si="549"/>
        <v>1.6800191877422814</v>
      </c>
      <c r="H5882">
        <v>833.2</v>
      </c>
      <c r="I5882">
        <f t="shared" si="550"/>
        <v>1.6708622279085822E-3</v>
      </c>
      <c r="J5882" s="7">
        <f t="shared" si="551"/>
        <v>7.3465676941542567E-4</v>
      </c>
    </row>
    <row r="5883" spans="1:10" x14ac:dyDescent="0.25">
      <c r="A5883" s="1">
        <v>44405</v>
      </c>
      <c r="B5883">
        <v>66553.45</v>
      </c>
      <c r="C5883">
        <v>34.125</v>
      </c>
      <c r="D5883">
        <f t="shared" si="546"/>
        <v>1.3084556778431308E-2</v>
      </c>
      <c r="E5883">
        <f t="shared" si="547"/>
        <v>9.3449473060422264E-4</v>
      </c>
      <c r="F5883">
        <f t="shared" si="548"/>
        <v>1.2150062047827086E-2</v>
      </c>
      <c r="G5883">
        <f t="shared" si="549"/>
        <v>1.70043152511489</v>
      </c>
      <c r="H5883">
        <v>833.72</v>
      </c>
      <c r="I5883">
        <f t="shared" si="550"/>
        <v>6.2390518665307235E-4</v>
      </c>
      <c r="J5883" s="7">
        <f t="shared" si="551"/>
        <v>-3.1058954395115029E-4</v>
      </c>
    </row>
    <row r="5884" spans="1:10" x14ac:dyDescent="0.25">
      <c r="A5884" s="1">
        <v>44406</v>
      </c>
      <c r="B5884">
        <v>67315.59</v>
      </c>
      <c r="C5884">
        <v>34.125</v>
      </c>
      <c r="D5884">
        <f t="shared" si="546"/>
        <v>1.1386474936771744E-2</v>
      </c>
      <c r="E5884">
        <f t="shared" si="547"/>
        <v>9.3449473060422264E-4</v>
      </c>
      <c r="F5884">
        <f t="shared" si="548"/>
        <v>1.0451980206167522E-2</v>
      </c>
      <c r="G5884">
        <f t="shared" si="549"/>
        <v>1.7182044017573341</v>
      </c>
      <c r="H5884">
        <v>834.38099999999997</v>
      </c>
      <c r="I5884">
        <f t="shared" si="550"/>
        <v>7.925180005249943E-4</v>
      </c>
      <c r="J5884" s="7">
        <f t="shared" si="551"/>
        <v>-1.4197673007922834E-4</v>
      </c>
    </row>
    <row r="5885" spans="1:10" x14ac:dyDescent="0.25">
      <c r="A5885" s="1">
        <v>44407</v>
      </c>
      <c r="B5885">
        <v>66005.289999999994</v>
      </c>
      <c r="C5885">
        <v>34.125</v>
      </c>
      <c r="D5885">
        <f t="shared" si="546"/>
        <v>-1.9656968825854826E-2</v>
      </c>
      <c r="E5885">
        <f t="shared" si="547"/>
        <v>9.3449473060422264E-4</v>
      </c>
      <c r="F5885">
        <f t="shared" si="548"/>
        <v>-2.059146355645905E-2</v>
      </c>
      <c r="G5885">
        <f t="shared" si="549"/>
        <v>1.6828240584360006</v>
      </c>
      <c r="H5885">
        <v>837.03300000000002</v>
      </c>
      <c r="I5885">
        <f t="shared" si="550"/>
        <v>3.1733636615727139E-3</v>
      </c>
      <c r="J5885" s="7">
        <f t="shared" si="551"/>
        <v>2.2388689309684913E-3</v>
      </c>
    </row>
    <row r="5886" spans="1:10" x14ac:dyDescent="0.25">
      <c r="A5886" s="1">
        <v>44410</v>
      </c>
      <c r="B5886">
        <v>65939.58</v>
      </c>
      <c r="C5886">
        <v>34.1875</v>
      </c>
      <c r="D5886">
        <f t="shared" si="546"/>
        <v>-9.9602213306733563E-4</v>
      </c>
      <c r="E5886">
        <f t="shared" si="547"/>
        <v>9.3620545849315649E-4</v>
      </c>
      <c r="F5886">
        <f t="shared" si="548"/>
        <v>-1.9322275915604921E-3</v>
      </c>
      <c r="G5886">
        <f t="shared" si="549"/>
        <v>1.6795724593585486</v>
      </c>
      <c r="H5886">
        <v>838.16399999999999</v>
      </c>
      <c r="I5886">
        <f t="shared" si="550"/>
        <v>1.3502891562534945E-3</v>
      </c>
      <c r="J5886" s="7">
        <f t="shared" si="551"/>
        <v>4.1408369776033799E-4</v>
      </c>
    </row>
    <row r="5887" spans="1:10" x14ac:dyDescent="0.25">
      <c r="A5887" s="1">
        <v>44411</v>
      </c>
      <c r="B5887">
        <v>65873.55</v>
      </c>
      <c r="C5887">
        <v>34.1875</v>
      </c>
      <c r="D5887">
        <f t="shared" si="546"/>
        <v>-1.0018729624753859E-3</v>
      </c>
      <c r="E5887">
        <f t="shared" si="547"/>
        <v>9.3620545849315649E-4</v>
      </c>
      <c r="F5887">
        <f t="shared" si="548"/>
        <v>-1.9380784209685423E-3</v>
      </c>
      <c r="G5887">
        <f t="shared" si="549"/>
        <v>1.6763173162186129</v>
      </c>
      <c r="H5887">
        <v>839.755</v>
      </c>
      <c r="I5887">
        <f t="shared" si="550"/>
        <v>1.8963972358766541E-3</v>
      </c>
      <c r="J5887" s="7">
        <f t="shared" si="551"/>
        <v>9.6019177738349763E-4</v>
      </c>
    </row>
    <row r="5888" spans="1:10" x14ac:dyDescent="0.25">
      <c r="A5888" s="1">
        <v>44412</v>
      </c>
      <c r="B5888">
        <v>65088.13</v>
      </c>
      <c r="C5888">
        <v>34</v>
      </c>
      <c r="D5888">
        <f t="shared" si="546"/>
        <v>-1.199479751400442E-2</v>
      </c>
      <c r="E5888">
        <f t="shared" si="547"/>
        <v>9.310732660461166E-4</v>
      </c>
      <c r="F5888">
        <f t="shared" si="548"/>
        <v>-1.2925870780050537E-2</v>
      </c>
      <c r="G5888">
        <f t="shared" si="549"/>
        <v>1.6546494552028099</v>
      </c>
      <c r="H5888">
        <v>840.59100000000001</v>
      </c>
      <c r="I5888">
        <f t="shared" si="550"/>
        <v>9.9503324788635097E-4</v>
      </c>
      <c r="J5888" s="7">
        <f t="shared" si="551"/>
        <v>6.3959981840234375E-5</v>
      </c>
    </row>
    <row r="5889" spans="1:10" x14ac:dyDescent="0.25">
      <c r="A5889" s="1">
        <v>44413</v>
      </c>
      <c r="B5889">
        <v>66136.509999999995</v>
      </c>
      <c r="C5889">
        <v>34.1875</v>
      </c>
      <c r="D5889">
        <f t="shared" si="546"/>
        <v>1.5978741583178708E-2</v>
      </c>
      <c r="E5889">
        <f t="shared" si="547"/>
        <v>9.3620545849315649E-4</v>
      </c>
      <c r="F5889">
        <f t="shared" si="548"/>
        <v>1.5042536124685552E-2</v>
      </c>
      <c r="G5889">
        <f t="shared" si="549"/>
        <v>1.6795395794063894</v>
      </c>
      <c r="H5889">
        <v>841.54899999999998</v>
      </c>
      <c r="I5889">
        <f t="shared" si="550"/>
        <v>1.139025412360459E-3</v>
      </c>
      <c r="J5889" s="7">
        <f t="shared" si="551"/>
        <v>2.0281995386730255E-4</v>
      </c>
    </row>
    <row r="5890" spans="1:10" x14ac:dyDescent="0.25">
      <c r="A5890" s="1">
        <v>44414</v>
      </c>
      <c r="B5890">
        <v>65860.91</v>
      </c>
      <c r="C5890">
        <v>34.25</v>
      </c>
      <c r="D5890">
        <f t="shared" si="546"/>
        <v>-4.1758452625110399E-3</v>
      </c>
      <c r="E5890">
        <f t="shared" si="547"/>
        <v>9.3791618345572718E-4</v>
      </c>
      <c r="F5890">
        <f t="shared" si="548"/>
        <v>-5.1137614459667666E-3</v>
      </c>
      <c r="G5890">
        <f t="shared" si="549"/>
        <v>1.6709508146582459</v>
      </c>
      <c r="H5890">
        <v>844.46299999999997</v>
      </c>
      <c r="I5890">
        <f t="shared" si="550"/>
        <v>3.4566810930510014E-3</v>
      </c>
      <c r="J5890" s="7">
        <f t="shared" si="551"/>
        <v>2.5187649095952743E-3</v>
      </c>
    </row>
    <row r="5891" spans="1:10" x14ac:dyDescent="0.25">
      <c r="A5891" s="1">
        <v>44417</v>
      </c>
      <c r="B5891">
        <v>66096.38</v>
      </c>
      <c r="C5891">
        <v>34.25</v>
      </c>
      <c r="D5891">
        <f t="shared" si="546"/>
        <v>3.5688858104113504E-3</v>
      </c>
      <c r="E5891">
        <f t="shared" si="547"/>
        <v>9.3791618345572718E-4</v>
      </c>
      <c r="F5891">
        <f t="shared" si="548"/>
        <v>2.6309696269556232E-3</v>
      </c>
      <c r="G5891">
        <f t="shared" si="549"/>
        <v>1.6753470354997484</v>
      </c>
      <c r="H5891">
        <v>844.56200000000001</v>
      </c>
      <c r="I5891">
        <f t="shared" si="550"/>
        <v>1.1722739463696275E-4</v>
      </c>
      <c r="J5891" s="7">
        <f t="shared" si="551"/>
        <v>-8.206887888187644E-4</v>
      </c>
    </row>
    <row r="5892" spans="1:10" x14ac:dyDescent="0.25">
      <c r="A5892" s="1">
        <v>44418</v>
      </c>
      <c r="B5892">
        <v>68023.12</v>
      </c>
      <c r="C5892">
        <v>34.1875</v>
      </c>
      <c r="D5892">
        <f t="shared" si="546"/>
        <v>2.8733667538056999E-2</v>
      </c>
      <c r="E5892">
        <f t="shared" si="547"/>
        <v>9.3620545849315649E-4</v>
      </c>
      <c r="F5892">
        <f t="shared" si="548"/>
        <v>2.7797462079563844E-2</v>
      </c>
      <c r="G5892">
        <f t="shared" si="549"/>
        <v>1.7219174311891623</v>
      </c>
      <c r="H5892">
        <v>845.75599999999997</v>
      </c>
      <c r="I5892">
        <f t="shared" si="550"/>
        <v>1.4127521550251667E-3</v>
      </c>
      <c r="J5892" s="7">
        <f t="shared" si="551"/>
        <v>4.7654669653201024E-4</v>
      </c>
    </row>
    <row r="5893" spans="1:10" x14ac:dyDescent="0.25">
      <c r="A5893" s="1">
        <v>44419</v>
      </c>
      <c r="B5893">
        <v>69475.199999999997</v>
      </c>
      <c r="C5893">
        <v>34.0625</v>
      </c>
      <c r="D5893">
        <f t="shared" si="546"/>
        <v>2.1122206968576609E-2</v>
      </c>
      <c r="E5893">
        <f t="shared" si="547"/>
        <v>9.3278399978847213E-4</v>
      </c>
      <c r="F5893">
        <f t="shared" si="548"/>
        <v>2.0189422968788135E-2</v>
      </c>
      <c r="G5893">
        <f t="shared" si="549"/>
        <v>1.7566819505247695</v>
      </c>
      <c r="H5893">
        <v>846.11199999999997</v>
      </c>
      <c r="I5893">
        <f t="shared" si="550"/>
        <v>4.2083661994205793E-4</v>
      </c>
      <c r="J5893" s="7">
        <f t="shared" si="551"/>
        <v>-5.1194737984641421E-4</v>
      </c>
    </row>
    <row r="5894" spans="1:10" x14ac:dyDescent="0.25">
      <c r="A5894" s="1">
        <v>44420</v>
      </c>
      <c r="B5894">
        <v>69492.58</v>
      </c>
      <c r="C5894">
        <v>34.1875</v>
      </c>
      <c r="D5894">
        <f t="shared" si="546"/>
        <v>2.5012992350639633E-4</v>
      </c>
      <c r="E5894">
        <f t="shared" si="547"/>
        <v>9.3620545849315649E-4</v>
      </c>
      <c r="F5894">
        <f t="shared" si="548"/>
        <v>-6.8607553498676015E-4</v>
      </c>
      <c r="G5894">
        <f t="shared" si="549"/>
        <v>1.7554767340157615</v>
      </c>
      <c r="H5894">
        <v>846.83699999999999</v>
      </c>
      <c r="I5894">
        <f t="shared" si="550"/>
        <v>8.5649366203075319E-4</v>
      </c>
      <c r="J5894" s="7">
        <f t="shared" si="551"/>
        <v>-7.9711796462403296E-5</v>
      </c>
    </row>
    <row r="5895" spans="1:10" x14ac:dyDescent="0.25">
      <c r="A5895" s="1">
        <v>44421</v>
      </c>
      <c r="B5895">
        <v>69544.77</v>
      </c>
      <c r="C5895">
        <v>34.125</v>
      </c>
      <c r="D5895">
        <f t="shared" si="546"/>
        <v>7.507335611790872E-4</v>
      </c>
      <c r="E5895">
        <f t="shared" si="547"/>
        <v>9.3449473060422264E-4</v>
      </c>
      <c r="F5895">
        <f t="shared" si="548"/>
        <v>-1.8376116942513544E-4</v>
      </c>
      <c r="G5895">
        <f t="shared" si="549"/>
        <v>1.7551541455582202</v>
      </c>
      <c r="H5895">
        <v>848.88199999999995</v>
      </c>
      <c r="I5895">
        <f t="shared" si="550"/>
        <v>2.4119573955417098E-3</v>
      </c>
      <c r="J5895" s="7">
        <f t="shared" si="551"/>
        <v>1.4774626649374871E-3</v>
      </c>
    </row>
    <row r="5896" spans="1:10" x14ac:dyDescent="0.25">
      <c r="A5896" s="1">
        <v>44424</v>
      </c>
      <c r="B5896">
        <v>69544.77</v>
      </c>
      <c r="C5896">
        <v>34.125</v>
      </c>
      <c r="D5896">
        <f t="shared" ref="D5896:D5959" si="552">+LN(B5896/B5895)</f>
        <v>0</v>
      </c>
      <c r="E5896">
        <f t="shared" ref="E5896:E5959" si="553">+LN(1+C5896/100/365)</f>
        <v>9.3449473060422264E-4</v>
      </c>
      <c r="F5896">
        <f t="shared" ref="F5896:F5959" si="554">+D5896-E5896</f>
        <v>-9.3449473060422264E-4</v>
      </c>
      <c r="G5896">
        <f t="shared" ref="G5896:G5959" si="555">+G5895*(1+F5896)</f>
        <v>1.7535139632577978</v>
      </c>
      <c r="H5896">
        <v>848.88199999999995</v>
      </c>
      <c r="I5896">
        <f t="shared" si="550"/>
        <v>0</v>
      </c>
      <c r="J5896" s="7">
        <f t="shared" si="551"/>
        <v>-9.3449473060422264E-4</v>
      </c>
    </row>
    <row r="5897" spans="1:10" x14ac:dyDescent="0.25">
      <c r="A5897" s="1">
        <v>44425</v>
      </c>
      <c r="B5897">
        <v>67999.039999999994</v>
      </c>
      <c r="C5897">
        <v>34.25</v>
      </c>
      <c r="D5897">
        <f t="shared" si="552"/>
        <v>-2.2477130413073598E-2</v>
      </c>
      <c r="E5897">
        <f t="shared" si="553"/>
        <v>9.3791618345572718E-4</v>
      </c>
      <c r="F5897">
        <f t="shared" si="554"/>
        <v>-2.3415046596529324E-2</v>
      </c>
      <c r="G5897">
        <f t="shared" si="555"/>
        <v>1.7124553521004515</v>
      </c>
      <c r="H5897">
        <v>850.2</v>
      </c>
      <c r="I5897">
        <f t="shared" ref="I5897:I5960" si="556">+LN(H5897/H5896)</f>
        <v>1.551426316517431E-3</v>
      </c>
      <c r="J5897" s="7">
        <f t="shared" ref="J5897:J5960" si="557">+I5897-E5897</f>
        <v>6.1351013306170385E-4</v>
      </c>
    </row>
    <row r="5898" spans="1:10" x14ac:dyDescent="0.25">
      <c r="A5898" s="1">
        <v>44426</v>
      </c>
      <c r="B5898">
        <v>67094.33</v>
      </c>
      <c r="C5898">
        <v>34.0625</v>
      </c>
      <c r="D5898">
        <f t="shared" si="552"/>
        <v>-1.3394047767302257E-2</v>
      </c>
      <c r="E5898">
        <f t="shared" si="553"/>
        <v>9.3278399978847213E-4</v>
      </c>
      <c r="F5898">
        <f t="shared" si="554"/>
        <v>-1.4326831767090729E-2</v>
      </c>
      <c r="G5898">
        <f t="shared" si="555"/>
        <v>1.6879212923622542</v>
      </c>
      <c r="H5898">
        <v>850.82100000000003</v>
      </c>
      <c r="I5898">
        <f t="shared" si="556"/>
        <v>7.3014974840281534E-4</v>
      </c>
      <c r="J5898" s="7">
        <f t="shared" si="557"/>
        <v>-2.026342513856568E-4</v>
      </c>
    </row>
    <row r="5899" spans="1:10" x14ac:dyDescent="0.25">
      <c r="A5899" s="1">
        <v>44427</v>
      </c>
      <c r="B5899">
        <v>66681.73</v>
      </c>
      <c r="C5899">
        <v>34.1875</v>
      </c>
      <c r="D5899">
        <f t="shared" si="552"/>
        <v>-6.1685373050203458E-3</v>
      </c>
      <c r="E5899">
        <f t="shared" si="553"/>
        <v>9.3620545849315649E-4</v>
      </c>
      <c r="F5899">
        <f t="shared" si="554"/>
        <v>-7.1047427635135023E-3</v>
      </c>
      <c r="G5899">
        <f t="shared" si="555"/>
        <v>1.6759290457749632</v>
      </c>
      <c r="H5899">
        <v>851.57299999999998</v>
      </c>
      <c r="I5899">
        <f t="shared" si="556"/>
        <v>8.8346181778316594E-4</v>
      </c>
      <c r="J5899" s="7">
        <f t="shared" si="557"/>
        <v>-5.2743640709990549E-5</v>
      </c>
    </row>
    <row r="5900" spans="1:10" x14ac:dyDescent="0.25">
      <c r="A5900" s="1">
        <v>44428</v>
      </c>
      <c r="B5900">
        <v>67822.2</v>
      </c>
      <c r="C5900">
        <v>34.0625</v>
      </c>
      <c r="D5900">
        <f t="shared" si="552"/>
        <v>1.695857262290662E-2</v>
      </c>
      <c r="E5900">
        <f t="shared" si="553"/>
        <v>9.3278399978847213E-4</v>
      </c>
      <c r="F5900">
        <f t="shared" si="554"/>
        <v>1.6025788623118147E-2</v>
      </c>
      <c r="G5900">
        <f t="shared" si="555"/>
        <v>1.7027871304098967</v>
      </c>
      <c r="H5900">
        <v>853.81899999999996</v>
      </c>
      <c r="I5900">
        <f t="shared" si="556"/>
        <v>2.6340000405232719E-3</v>
      </c>
      <c r="J5900" s="7">
        <f t="shared" si="557"/>
        <v>1.7012160407347998E-3</v>
      </c>
    </row>
    <row r="5901" spans="1:10" x14ac:dyDescent="0.25">
      <c r="A5901" s="1">
        <v>44431</v>
      </c>
      <c r="B5901">
        <v>69050.34</v>
      </c>
      <c r="C5901">
        <v>34.1875</v>
      </c>
      <c r="D5901">
        <f t="shared" si="552"/>
        <v>1.7946228831340692E-2</v>
      </c>
      <c r="E5901">
        <f t="shared" si="553"/>
        <v>9.3620545849315649E-4</v>
      </c>
      <c r="F5901">
        <f t="shared" si="554"/>
        <v>1.7010023372847537E-2</v>
      </c>
      <c r="G5901">
        <f t="shared" si="555"/>
        <v>1.7317515792971532</v>
      </c>
      <c r="H5901">
        <v>854.67100000000005</v>
      </c>
      <c r="I5901">
        <f t="shared" si="556"/>
        <v>9.9737203100669987E-4</v>
      </c>
      <c r="J5901" s="7">
        <f t="shared" si="557"/>
        <v>6.1166572513543386E-5</v>
      </c>
    </row>
    <row r="5902" spans="1:10" x14ac:dyDescent="0.25">
      <c r="A5902" s="1">
        <v>44432</v>
      </c>
      <c r="B5902">
        <v>71353.8</v>
      </c>
      <c r="C5902">
        <v>34.125</v>
      </c>
      <c r="D5902">
        <f t="shared" si="552"/>
        <v>3.2814797277782935E-2</v>
      </c>
      <c r="E5902">
        <f t="shared" si="553"/>
        <v>9.3449473060422264E-4</v>
      </c>
      <c r="F5902">
        <f t="shared" si="554"/>
        <v>3.1880302547178711E-2</v>
      </c>
      <c r="G5902">
        <f t="shared" si="555"/>
        <v>1.786960343581701</v>
      </c>
      <c r="H5902">
        <v>855.38300000000004</v>
      </c>
      <c r="I5902">
        <f t="shared" si="556"/>
        <v>8.3272228963915959E-4</v>
      </c>
      <c r="J5902" s="7">
        <f t="shared" si="557"/>
        <v>-1.0177244096506305E-4</v>
      </c>
    </row>
    <row r="5903" spans="1:10" x14ac:dyDescent="0.25">
      <c r="A5903" s="1">
        <v>44433</v>
      </c>
      <c r="B5903">
        <v>72009.09</v>
      </c>
      <c r="C5903">
        <v>34.1875</v>
      </c>
      <c r="D5903">
        <f t="shared" si="552"/>
        <v>9.1417599580945093E-3</v>
      </c>
      <c r="E5903">
        <f t="shared" si="553"/>
        <v>9.3620545849315649E-4</v>
      </c>
      <c r="F5903">
        <f t="shared" si="554"/>
        <v>8.2055544996013537E-3</v>
      </c>
      <c r="G5903">
        <f t="shared" si="555"/>
        <v>1.801623344069587</v>
      </c>
      <c r="H5903">
        <v>855.86199999999997</v>
      </c>
      <c r="I5903">
        <f t="shared" si="556"/>
        <v>5.5982633989867E-4</v>
      </c>
      <c r="J5903" s="7">
        <f t="shared" si="557"/>
        <v>-3.7637911859448648E-4</v>
      </c>
    </row>
    <row r="5904" spans="1:10" x14ac:dyDescent="0.25">
      <c r="A5904" s="1">
        <v>44434</v>
      </c>
      <c r="B5904">
        <v>71550.539999999994</v>
      </c>
      <c r="C5904">
        <v>34.125</v>
      </c>
      <c r="D5904">
        <f t="shared" si="552"/>
        <v>-6.3883079034033627E-3</v>
      </c>
      <c r="E5904">
        <f t="shared" si="553"/>
        <v>9.3449473060422264E-4</v>
      </c>
      <c r="F5904">
        <f t="shared" si="554"/>
        <v>-7.3228026340075858E-3</v>
      </c>
      <c r="G5904">
        <f t="shared" si="555"/>
        <v>1.7884304119001448</v>
      </c>
      <c r="H5904">
        <v>856.9</v>
      </c>
      <c r="I5904">
        <f t="shared" si="556"/>
        <v>1.2120774831295283E-3</v>
      </c>
      <c r="J5904" s="7">
        <f t="shared" si="557"/>
        <v>2.775827525253057E-4</v>
      </c>
    </row>
    <row r="5905" spans="1:10" x14ac:dyDescent="0.25">
      <c r="A5905" s="1">
        <v>44435</v>
      </c>
      <c r="B5905">
        <v>73203.63</v>
      </c>
      <c r="C5905">
        <v>34.125</v>
      </c>
      <c r="D5905">
        <f t="shared" si="552"/>
        <v>2.284095675785746E-2</v>
      </c>
      <c r="E5905">
        <f t="shared" si="553"/>
        <v>9.3449473060422264E-4</v>
      </c>
      <c r="F5905">
        <f t="shared" si="554"/>
        <v>2.1906462027253236E-2</v>
      </c>
      <c r="G5905">
        <f t="shared" si="555"/>
        <v>1.8276085948068204</v>
      </c>
      <c r="H5905">
        <v>857.71400000000006</v>
      </c>
      <c r="I5905">
        <f t="shared" si="556"/>
        <v>9.494849116515611E-4</v>
      </c>
      <c r="J5905" s="7">
        <f t="shared" si="557"/>
        <v>1.4990181047338461E-5</v>
      </c>
    </row>
    <row r="5906" spans="1:10" x14ac:dyDescent="0.25">
      <c r="A5906" s="1">
        <v>44438</v>
      </c>
      <c r="B5906">
        <v>76329.42</v>
      </c>
      <c r="C5906">
        <v>34.1875</v>
      </c>
      <c r="D5906">
        <f t="shared" si="552"/>
        <v>4.1813437294769662E-2</v>
      </c>
      <c r="E5906">
        <f t="shared" si="553"/>
        <v>9.3620545849315649E-4</v>
      </c>
      <c r="F5906">
        <f t="shared" si="554"/>
        <v>4.0877231836276506E-2</v>
      </c>
      <c r="G5906">
        <f t="shared" si="555"/>
        <v>1.9023161750427102</v>
      </c>
      <c r="H5906">
        <v>859.02499999999998</v>
      </c>
      <c r="I5906">
        <f t="shared" si="556"/>
        <v>1.5273145828764226E-3</v>
      </c>
      <c r="J5906" s="7">
        <f t="shared" si="557"/>
        <v>5.9110912438326609E-4</v>
      </c>
    </row>
    <row r="5907" spans="1:10" x14ac:dyDescent="0.25">
      <c r="A5907" s="1">
        <v>44439</v>
      </c>
      <c r="B5907">
        <v>76451.679999999993</v>
      </c>
      <c r="C5907">
        <v>34.1875</v>
      </c>
      <c r="D5907">
        <f t="shared" si="552"/>
        <v>1.6004600843575951E-3</v>
      </c>
      <c r="E5907">
        <f t="shared" si="553"/>
        <v>9.3620545849315649E-4</v>
      </c>
      <c r="F5907">
        <f t="shared" si="554"/>
        <v>6.6425462586443859E-4</v>
      </c>
      <c r="G5907">
        <f t="shared" si="555"/>
        <v>1.9035797973618389</v>
      </c>
      <c r="H5907">
        <v>860.12099999999998</v>
      </c>
      <c r="I5907">
        <f t="shared" si="556"/>
        <v>1.275051855381519E-3</v>
      </c>
      <c r="J5907" s="7">
        <f t="shared" si="557"/>
        <v>3.3884639688836252E-4</v>
      </c>
    </row>
    <row r="5908" spans="1:10" x14ac:dyDescent="0.25">
      <c r="A5908" s="1">
        <v>44440</v>
      </c>
      <c r="B5908">
        <v>75232.61</v>
      </c>
      <c r="C5908">
        <v>34.1875</v>
      </c>
      <c r="D5908">
        <f t="shared" si="552"/>
        <v>-1.6074126704181155E-2</v>
      </c>
      <c r="E5908">
        <f t="shared" si="553"/>
        <v>9.3620545849315649E-4</v>
      </c>
      <c r="F5908">
        <f t="shared" si="554"/>
        <v>-1.7010332162674311E-2</v>
      </c>
      <c r="G5908">
        <f t="shared" si="555"/>
        <v>1.8711992727105577</v>
      </c>
      <c r="H5908">
        <v>860.94399999999996</v>
      </c>
      <c r="I5908">
        <f t="shared" si="556"/>
        <v>9.5638463710693417E-4</v>
      </c>
      <c r="J5908" s="7">
        <f t="shared" si="557"/>
        <v>2.0179178613777683E-5</v>
      </c>
    </row>
    <row r="5909" spans="1:10" x14ac:dyDescent="0.25">
      <c r="A5909" s="1">
        <v>44441</v>
      </c>
      <c r="B5909">
        <v>75115.05</v>
      </c>
      <c r="C5909">
        <v>34.125</v>
      </c>
      <c r="D5909">
        <f t="shared" si="552"/>
        <v>-1.5638424164200839E-3</v>
      </c>
      <c r="E5909">
        <f t="shared" si="553"/>
        <v>9.3449473060422264E-4</v>
      </c>
      <c r="F5909">
        <f t="shared" si="554"/>
        <v>-2.4983371470243066E-3</v>
      </c>
      <c r="G5909">
        <f t="shared" si="555"/>
        <v>1.86652438605806</v>
      </c>
      <c r="H5909">
        <v>861.82799999999997</v>
      </c>
      <c r="I5909">
        <f t="shared" si="556"/>
        <v>1.0262531287777148E-3</v>
      </c>
      <c r="J5909" s="7">
        <f t="shared" si="557"/>
        <v>9.1758398173492168E-5</v>
      </c>
    </row>
    <row r="5910" spans="1:10" x14ac:dyDescent="0.25">
      <c r="A5910" s="1">
        <v>44442</v>
      </c>
      <c r="B5910">
        <v>74734.95</v>
      </c>
      <c r="C5910">
        <v>34.125</v>
      </c>
      <c r="D5910">
        <f t="shared" si="552"/>
        <v>-5.0730839531956361E-3</v>
      </c>
      <c r="E5910">
        <f t="shared" si="553"/>
        <v>9.3449473060422264E-4</v>
      </c>
      <c r="F5910">
        <f t="shared" si="554"/>
        <v>-6.0075786837998583E-3</v>
      </c>
      <c r="G5910">
        <f t="shared" si="555"/>
        <v>1.8553110939435851</v>
      </c>
      <c r="H5910">
        <v>864.09799999999996</v>
      </c>
      <c r="I5910">
        <f t="shared" si="556"/>
        <v>2.6304735068802335E-3</v>
      </c>
      <c r="J5910" s="7">
        <f t="shared" si="557"/>
        <v>1.6959787762760108E-3</v>
      </c>
    </row>
    <row r="5911" spans="1:10" x14ac:dyDescent="0.25">
      <c r="A5911" s="1">
        <v>44445</v>
      </c>
      <c r="B5911">
        <v>76002.98</v>
      </c>
      <c r="C5911">
        <v>34.3125</v>
      </c>
      <c r="D5911">
        <f t="shared" si="552"/>
        <v>1.6824695836955006E-2</v>
      </c>
      <c r="E5911">
        <f t="shared" si="553"/>
        <v>9.3962690549150116E-4</v>
      </c>
      <c r="F5911">
        <f t="shared" si="554"/>
        <v>1.5885068931463506E-2</v>
      </c>
      <c r="G5911">
        <f t="shared" si="555"/>
        <v>1.8847828385601879</v>
      </c>
      <c r="H5911">
        <v>865.11199999999997</v>
      </c>
      <c r="I5911">
        <f t="shared" si="556"/>
        <v>1.1727900211361221E-3</v>
      </c>
      <c r="J5911" s="7">
        <f t="shared" si="557"/>
        <v>2.3316311564462093E-4</v>
      </c>
    </row>
    <row r="5912" spans="1:10" x14ac:dyDescent="0.25">
      <c r="A5912" s="1">
        <v>44446</v>
      </c>
      <c r="B5912">
        <v>79004.77</v>
      </c>
      <c r="C5912">
        <v>34.1875</v>
      </c>
      <c r="D5912">
        <f t="shared" si="552"/>
        <v>3.873568034713927E-2</v>
      </c>
      <c r="E5912">
        <f t="shared" si="553"/>
        <v>9.3620545849315649E-4</v>
      </c>
      <c r="F5912">
        <f t="shared" si="554"/>
        <v>3.7799474888646115E-2</v>
      </c>
      <c r="G5912">
        <f t="shared" si="555"/>
        <v>1.9560266401368949</v>
      </c>
      <c r="H5912">
        <v>865.34</v>
      </c>
      <c r="I5912">
        <f t="shared" si="556"/>
        <v>2.6351496755697363E-4</v>
      </c>
      <c r="J5912" s="7">
        <f t="shared" si="557"/>
        <v>-6.7269049093618286E-4</v>
      </c>
    </row>
    <row r="5913" spans="1:10" x14ac:dyDescent="0.25">
      <c r="A5913" s="1">
        <v>44447</v>
      </c>
      <c r="B5913">
        <v>77459</v>
      </c>
      <c r="C5913">
        <v>34.25</v>
      </c>
      <c r="D5913">
        <f t="shared" si="552"/>
        <v>-1.9759466276775564E-2</v>
      </c>
      <c r="E5913">
        <f t="shared" si="553"/>
        <v>9.3791618345572718E-4</v>
      </c>
      <c r="F5913">
        <f t="shared" si="554"/>
        <v>-2.0697382460231291E-2</v>
      </c>
      <c r="G5913">
        <f t="shared" si="555"/>
        <v>1.9155420086635802</v>
      </c>
      <c r="H5913">
        <v>865.98199999999997</v>
      </c>
      <c r="I5913">
        <f t="shared" si="556"/>
        <v>7.4162984057929806E-4</v>
      </c>
      <c r="J5913" s="7">
        <f t="shared" si="557"/>
        <v>-1.9628634287642912E-4</v>
      </c>
    </row>
    <row r="5914" spans="1:10" x14ac:dyDescent="0.25">
      <c r="A5914" s="1">
        <v>44448</v>
      </c>
      <c r="B5914">
        <v>77127.009999999995</v>
      </c>
      <c r="C5914">
        <v>34.1875</v>
      </c>
      <c r="D5914">
        <f t="shared" si="552"/>
        <v>-4.2952206400127396E-3</v>
      </c>
      <c r="E5914">
        <f t="shared" si="553"/>
        <v>9.3620545849315649E-4</v>
      </c>
      <c r="F5914">
        <f t="shared" si="554"/>
        <v>-5.2314260985058961E-3</v>
      </c>
      <c r="G5914">
        <f t="shared" si="555"/>
        <v>1.9055209922066731</v>
      </c>
      <c r="H5914">
        <v>866.24</v>
      </c>
      <c r="I5914">
        <f t="shared" si="556"/>
        <v>2.9788329891651126E-4</v>
      </c>
      <c r="J5914" s="7">
        <f t="shared" si="557"/>
        <v>-6.3832215957664528E-4</v>
      </c>
    </row>
    <row r="5915" spans="1:10" x14ac:dyDescent="0.25">
      <c r="A5915" s="1">
        <v>44449</v>
      </c>
      <c r="B5915">
        <v>75895.02</v>
      </c>
      <c r="C5915">
        <v>34.0625</v>
      </c>
      <c r="D5915">
        <f t="shared" si="552"/>
        <v>-1.610247387352615E-2</v>
      </c>
      <c r="E5915">
        <f t="shared" si="553"/>
        <v>9.3278399978847213E-4</v>
      </c>
      <c r="F5915">
        <f t="shared" si="554"/>
        <v>-1.7035257873314624E-2</v>
      </c>
      <c r="G5915">
        <f t="shared" si="555"/>
        <v>1.8730599507214181</v>
      </c>
      <c r="H5915">
        <v>867.86900000000003</v>
      </c>
      <c r="I5915">
        <f t="shared" si="556"/>
        <v>1.8787751856080255E-3</v>
      </c>
      <c r="J5915" s="7">
        <f t="shared" si="557"/>
        <v>9.4599118581955341E-4</v>
      </c>
    </row>
    <row r="5916" spans="1:10" x14ac:dyDescent="0.25">
      <c r="A5916" s="1">
        <v>44452</v>
      </c>
      <c r="B5916">
        <v>80065.91</v>
      </c>
      <c r="C5916">
        <v>34.1875</v>
      </c>
      <c r="D5916">
        <f t="shared" si="552"/>
        <v>5.3499100874407027E-2</v>
      </c>
      <c r="E5916">
        <f t="shared" si="553"/>
        <v>9.3620545849315649E-4</v>
      </c>
      <c r="F5916">
        <f t="shared" si="554"/>
        <v>5.2562895415913871E-2</v>
      </c>
      <c r="G5916">
        <f t="shared" si="555"/>
        <v>1.9715134050189247</v>
      </c>
      <c r="H5916">
        <v>870.26099999999997</v>
      </c>
      <c r="I5916">
        <f t="shared" si="556"/>
        <v>2.7523850460828771E-3</v>
      </c>
      <c r="J5916" s="7">
        <f t="shared" si="557"/>
        <v>1.8161795875897206E-3</v>
      </c>
    </row>
    <row r="5917" spans="1:10" x14ac:dyDescent="0.25">
      <c r="A5917" s="1">
        <v>44453</v>
      </c>
      <c r="B5917">
        <v>78989.23</v>
      </c>
      <c r="C5917">
        <v>33.9375</v>
      </c>
      <c r="D5917">
        <f t="shared" si="552"/>
        <v>-1.3538656415726939E-2</v>
      </c>
      <c r="E5917">
        <f t="shared" si="553"/>
        <v>9.293625293773681E-4</v>
      </c>
      <c r="F5917">
        <f t="shared" si="554"/>
        <v>-1.4468018945104306E-2</v>
      </c>
      <c r="G5917">
        <f t="shared" si="555"/>
        <v>1.9429895117245839</v>
      </c>
      <c r="H5917">
        <v>871.60500000000002</v>
      </c>
      <c r="I5917">
        <f t="shared" si="556"/>
        <v>1.5431729727946673E-3</v>
      </c>
      <c r="J5917" s="7">
        <f t="shared" si="557"/>
        <v>6.138104434172992E-4</v>
      </c>
    </row>
    <row r="5918" spans="1:10" x14ac:dyDescent="0.25">
      <c r="A5918" s="1">
        <v>44454</v>
      </c>
      <c r="B5918">
        <v>78488.5</v>
      </c>
      <c r="C5918">
        <v>34.0625</v>
      </c>
      <c r="D5918">
        <f t="shared" si="552"/>
        <v>-6.3593968180695182E-3</v>
      </c>
      <c r="E5918">
        <f t="shared" si="553"/>
        <v>9.3278399978847213E-4</v>
      </c>
      <c r="F5918">
        <f t="shared" si="554"/>
        <v>-7.2921808178579902E-3</v>
      </c>
      <c r="G5918">
        <f t="shared" si="555"/>
        <v>1.9288208808778866</v>
      </c>
      <c r="H5918">
        <v>871.95100000000002</v>
      </c>
      <c r="I5918">
        <f t="shared" si="556"/>
        <v>3.9689003914064987E-4</v>
      </c>
      <c r="J5918" s="7">
        <f t="shared" si="557"/>
        <v>-5.3589396064782232E-4</v>
      </c>
    </row>
    <row r="5919" spans="1:10" x14ac:dyDescent="0.25">
      <c r="A5919" s="1">
        <v>44455</v>
      </c>
      <c r="B5919">
        <v>79738.13</v>
      </c>
      <c r="C5919">
        <v>34.25</v>
      </c>
      <c r="D5919">
        <f t="shared" si="552"/>
        <v>1.5795773220401901E-2</v>
      </c>
      <c r="E5919">
        <f t="shared" si="553"/>
        <v>9.3791618345572718E-4</v>
      </c>
      <c r="F5919">
        <f t="shared" si="554"/>
        <v>1.4857857036946174E-2</v>
      </c>
      <c r="G5919">
        <f t="shared" si="555"/>
        <v>1.957479025775847</v>
      </c>
      <c r="H5919">
        <v>872.255</v>
      </c>
      <c r="I5919">
        <f t="shared" si="556"/>
        <v>3.4858268241053818E-4</v>
      </c>
      <c r="J5919" s="7">
        <f t="shared" si="557"/>
        <v>-5.89333501045189E-4</v>
      </c>
    </row>
    <row r="5920" spans="1:10" x14ac:dyDescent="0.25">
      <c r="A5920" s="1">
        <v>44456</v>
      </c>
      <c r="B5920">
        <v>78512.09</v>
      </c>
      <c r="C5920">
        <v>34.125</v>
      </c>
      <c r="D5920">
        <f t="shared" si="552"/>
        <v>-1.5495264793299525E-2</v>
      </c>
      <c r="E5920">
        <f t="shared" si="553"/>
        <v>9.3449473060422264E-4</v>
      </c>
      <c r="F5920">
        <f t="shared" si="554"/>
        <v>-1.6429759523903749E-2</v>
      </c>
      <c r="G5920">
        <f t="shared" si="555"/>
        <v>1.9253181161092643</v>
      </c>
      <c r="H5920">
        <v>874.66800000000001</v>
      </c>
      <c r="I5920">
        <f t="shared" si="556"/>
        <v>2.762573432979005E-3</v>
      </c>
      <c r="J5920" s="7">
        <f t="shared" si="557"/>
        <v>1.8280787023747824E-3</v>
      </c>
    </row>
    <row r="5921" spans="1:10" x14ac:dyDescent="0.25">
      <c r="A5921" s="1">
        <v>44459</v>
      </c>
      <c r="B5921">
        <v>73635.149999999994</v>
      </c>
      <c r="C5921">
        <v>34.1875</v>
      </c>
      <c r="D5921">
        <f t="shared" si="552"/>
        <v>-6.4130132417660676E-2</v>
      </c>
      <c r="E5921">
        <f t="shared" si="553"/>
        <v>9.3620545849315649E-4</v>
      </c>
      <c r="F5921">
        <f t="shared" si="554"/>
        <v>-6.5066337876153832E-2</v>
      </c>
      <c r="G5921">
        <f t="shared" si="555"/>
        <v>1.800044717047419</v>
      </c>
      <c r="H5921">
        <v>874.66800000000001</v>
      </c>
      <c r="I5921">
        <f t="shared" si="556"/>
        <v>0</v>
      </c>
      <c r="J5921" s="7">
        <f t="shared" si="557"/>
        <v>-9.3620545849315649E-4</v>
      </c>
    </row>
    <row r="5922" spans="1:10" x14ac:dyDescent="0.25">
      <c r="A5922" s="1">
        <v>44460</v>
      </c>
      <c r="B5922">
        <v>73918.62</v>
      </c>
      <c r="C5922">
        <v>34.125</v>
      </c>
      <c r="D5922">
        <f t="shared" si="552"/>
        <v>3.842265077183808E-3</v>
      </c>
      <c r="E5922">
        <f t="shared" si="553"/>
        <v>9.3449473060422264E-4</v>
      </c>
      <c r="F5922">
        <f t="shared" si="554"/>
        <v>2.9077703465795854E-3</v>
      </c>
      <c r="G5922">
        <f t="shared" si="555"/>
        <v>1.8052788336981669</v>
      </c>
      <c r="H5922">
        <v>875.35199999999998</v>
      </c>
      <c r="I5922">
        <f t="shared" si="556"/>
        <v>7.8170539174466215E-4</v>
      </c>
      <c r="J5922" s="7">
        <f t="shared" si="557"/>
        <v>-1.5278933885956049E-4</v>
      </c>
    </row>
    <row r="5923" spans="1:10" x14ac:dyDescent="0.25">
      <c r="A5923" s="1">
        <v>44461</v>
      </c>
      <c r="B5923">
        <v>74750.23</v>
      </c>
      <c r="C5923">
        <v>34.1875</v>
      </c>
      <c r="D5923">
        <f t="shared" si="552"/>
        <v>1.1187530861144023E-2</v>
      </c>
      <c r="E5923">
        <f t="shared" si="553"/>
        <v>9.3620545849315649E-4</v>
      </c>
      <c r="F5923">
        <f t="shared" si="554"/>
        <v>1.0251325402650866E-2</v>
      </c>
      <c r="G5923">
        <f t="shared" si="555"/>
        <v>1.8237853344649249</v>
      </c>
      <c r="H5923">
        <v>876.89599999999996</v>
      </c>
      <c r="I5923">
        <f t="shared" si="556"/>
        <v>1.7623080746604596E-3</v>
      </c>
      <c r="J5923" s="7">
        <f t="shared" si="557"/>
        <v>8.2610261616730316E-4</v>
      </c>
    </row>
    <row r="5924" spans="1:10" x14ac:dyDescent="0.25">
      <c r="A5924" s="1">
        <v>44462</v>
      </c>
      <c r="B5924">
        <v>74743.42</v>
      </c>
      <c r="C5924">
        <v>34.25</v>
      </c>
      <c r="D5924">
        <f t="shared" si="552"/>
        <v>-9.1107548778309044E-5</v>
      </c>
      <c r="E5924">
        <f t="shared" si="553"/>
        <v>9.3791618345572718E-4</v>
      </c>
      <c r="F5924">
        <f t="shared" si="554"/>
        <v>-1.0290237322340362E-3</v>
      </c>
      <c r="G5924">
        <f t="shared" si="555"/>
        <v>1.82190861607326</v>
      </c>
      <c r="H5924">
        <v>878.48900000000003</v>
      </c>
      <c r="I5924">
        <f t="shared" si="556"/>
        <v>1.814986954203471E-3</v>
      </c>
      <c r="J5924" s="7">
        <f t="shared" si="557"/>
        <v>8.7707077074774382E-4</v>
      </c>
    </row>
    <row r="5925" spans="1:10" x14ac:dyDescent="0.25">
      <c r="A5925" s="1">
        <v>44463</v>
      </c>
      <c r="B5925">
        <v>74180.2</v>
      </c>
      <c r="C5925">
        <v>34.125</v>
      </c>
      <c r="D5925">
        <f t="shared" si="552"/>
        <v>-7.5639134380371866E-3</v>
      </c>
      <c r="E5925">
        <f t="shared" si="553"/>
        <v>9.3449473060422264E-4</v>
      </c>
      <c r="F5925">
        <f t="shared" si="554"/>
        <v>-8.4984081686414088E-3</v>
      </c>
      <c r="G5925">
        <f t="shared" si="555"/>
        <v>1.8064252930079048</v>
      </c>
      <c r="H5925">
        <v>881.70699999999999</v>
      </c>
      <c r="I5925">
        <f t="shared" si="556"/>
        <v>3.6564150642529017E-3</v>
      </c>
      <c r="J5925" s="7">
        <f t="shared" si="557"/>
        <v>2.7219203336486791E-3</v>
      </c>
    </row>
    <row r="5926" spans="1:10" x14ac:dyDescent="0.25">
      <c r="A5926" s="1">
        <v>44466</v>
      </c>
      <c r="B5926">
        <v>75687.520000000004</v>
      </c>
      <c r="C5926">
        <v>34.125</v>
      </c>
      <c r="D5926">
        <f t="shared" si="552"/>
        <v>2.0116017355378719E-2</v>
      </c>
      <c r="E5926">
        <f t="shared" si="553"/>
        <v>9.3449473060422264E-4</v>
      </c>
      <c r="F5926">
        <f t="shared" si="554"/>
        <v>1.9181522624774495E-2</v>
      </c>
      <c r="G5926">
        <f t="shared" si="555"/>
        <v>1.8410752806357007</v>
      </c>
      <c r="H5926">
        <v>883.125</v>
      </c>
      <c r="I5926">
        <f t="shared" si="556"/>
        <v>1.6069521689784489E-3</v>
      </c>
      <c r="J5926" s="7">
        <f t="shared" si="557"/>
        <v>6.7245743837422624E-4</v>
      </c>
    </row>
    <row r="5927" spans="1:10" x14ac:dyDescent="0.25">
      <c r="A5927" s="1">
        <v>44467</v>
      </c>
      <c r="B5927">
        <v>75808.429999999993</v>
      </c>
      <c r="C5927">
        <v>34.125</v>
      </c>
      <c r="D5927">
        <f t="shared" si="552"/>
        <v>1.596214627152979E-3</v>
      </c>
      <c r="E5927">
        <f t="shared" si="553"/>
        <v>9.3449473060422264E-4</v>
      </c>
      <c r="F5927">
        <f t="shared" si="554"/>
        <v>6.6171989654875631E-4</v>
      </c>
      <c r="G5927">
        <f t="shared" si="555"/>
        <v>1.8422935567799417</v>
      </c>
      <c r="H5927">
        <v>884.22699999999998</v>
      </c>
      <c r="I5927">
        <f t="shared" si="556"/>
        <v>1.2470635649449416E-3</v>
      </c>
      <c r="J5927" s="7">
        <f t="shared" si="557"/>
        <v>3.1256883434071896E-4</v>
      </c>
    </row>
    <row r="5928" spans="1:10" x14ac:dyDescent="0.25">
      <c r="A5928" s="1">
        <v>44468</v>
      </c>
      <c r="B5928">
        <v>76589.27</v>
      </c>
      <c r="C5928">
        <v>34.1875</v>
      </c>
      <c r="D5928">
        <f t="shared" si="552"/>
        <v>1.0247488420823412E-2</v>
      </c>
      <c r="E5928">
        <f t="shared" si="553"/>
        <v>9.3620545849315649E-4</v>
      </c>
      <c r="F5928">
        <f t="shared" si="554"/>
        <v>9.3112829623302543E-3</v>
      </c>
      <c r="G5928">
        <f t="shared" si="555"/>
        <v>1.8594476733867977</v>
      </c>
      <c r="H5928">
        <v>884.89700000000005</v>
      </c>
      <c r="I5928">
        <f t="shared" si="556"/>
        <v>7.5743705023767428E-4</v>
      </c>
      <c r="J5928" s="7">
        <f t="shared" si="557"/>
        <v>-1.787684082554822E-4</v>
      </c>
    </row>
    <row r="5929" spans="1:10" x14ac:dyDescent="0.25">
      <c r="A5929" s="1">
        <v>44469</v>
      </c>
      <c r="B5929">
        <v>77363.64</v>
      </c>
      <c r="C5929">
        <v>34.1875</v>
      </c>
      <c r="D5929">
        <f t="shared" si="552"/>
        <v>1.0059914172849254E-2</v>
      </c>
      <c r="E5929">
        <f t="shared" si="553"/>
        <v>9.3620545849315649E-4</v>
      </c>
      <c r="F5929">
        <f t="shared" si="554"/>
        <v>9.1237087143560963E-3</v>
      </c>
      <c r="G5929">
        <f t="shared" si="555"/>
        <v>1.8764127323283659</v>
      </c>
      <c r="H5929">
        <v>886.64599999999996</v>
      </c>
      <c r="I5929">
        <f t="shared" si="556"/>
        <v>1.9745505113421612E-3</v>
      </c>
      <c r="J5929" s="7">
        <f t="shared" si="557"/>
        <v>1.0383450528490047E-3</v>
      </c>
    </row>
    <row r="5930" spans="1:10" x14ac:dyDescent="0.25">
      <c r="A5930" s="1">
        <v>44470</v>
      </c>
      <c r="B5930">
        <v>77626.16</v>
      </c>
      <c r="C5930">
        <v>34.1875</v>
      </c>
      <c r="D5930">
        <f t="shared" si="552"/>
        <v>3.3875810027516047E-3</v>
      </c>
      <c r="E5930">
        <f t="shared" si="553"/>
        <v>9.3620545849315649E-4</v>
      </c>
      <c r="F5930">
        <f t="shared" si="554"/>
        <v>2.4513755442584482E-3</v>
      </c>
      <c r="G5930">
        <f t="shared" si="555"/>
        <v>1.8810125246113307</v>
      </c>
      <c r="H5930">
        <v>888.81100000000004</v>
      </c>
      <c r="I5930">
        <f t="shared" si="556"/>
        <v>2.4388099211426493E-3</v>
      </c>
      <c r="J5930" s="7">
        <f t="shared" si="557"/>
        <v>1.5026044626494928E-3</v>
      </c>
    </row>
    <row r="5931" spans="1:10" x14ac:dyDescent="0.25">
      <c r="A5931" s="1">
        <v>44473</v>
      </c>
      <c r="B5931">
        <v>77578.899999999994</v>
      </c>
      <c r="C5931">
        <v>34.125</v>
      </c>
      <c r="D5931">
        <f t="shared" si="552"/>
        <v>-6.0900078207069732E-4</v>
      </c>
      <c r="E5931">
        <f t="shared" si="553"/>
        <v>9.3449473060422264E-4</v>
      </c>
      <c r="F5931">
        <f t="shared" si="554"/>
        <v>-1.5434955126749201E-3</v>
      </c>
      <c r="G5931">
        <f t="shared" si="555"/>
        <v>1.8781091902203078</v>
      </c>
      <c r="H5931">
        <v>890.15300000000002</v>
      </c>
      <c r="I5931">
        <f t="shared" si="556"/>
        <v>1.5087435772358753E-3</v>
      </c>
      <c r="J5931" s="7">
        <f t="shared" si="557"/>
        <v>5.7424884663165266E-4</v>
      </c>
    </row>
    <row r="5932" spans="1:10" x14ac:dyDescent="0.25">
      <c r="A5932" s="1">
        <v>44474</v>
      </c>
      <c r="B5932">
        <v>78191.5</v>
      </c>
      <c r="C5932">
        <v>34.0625</v>
      </c>
      <c r="D5932">
        <f t="shared" si="552"/>
        <v>7.8654629920824684E-3</v>
      </c>
      <c r="E5932">
        <f t="shared" si="553"/>
        <v>9.3278399978847213E-4</v>
      </c>
      <c r="F5932">
        <f t="shared" si="554"/>
        <v>6.9326789922939964E-3</v>
      </c>
      <c r="G5932">
        <f t="shared" si="555"/>
        <v>1.8911295183485826</v>
      </c>
      <c r="H5932">
        <v>890.971</v>
      </c>
      <c r="I5932">
        <f t="shared" si="556"/>
        <v>9.1852117821211547E-4</v>
      </c>
      <c r="J5932" s="7">
        <f t="shared" si="557"/>
        <v>-1.4262821576356663E-5</v>
      </c>
    </row>
    <row r="5933" spans="1:10" x14ac:dyDescent="0.25">
      <c r="A5933" s="1">
        <v>44475</v>
      </c>
      <c r="B5933">
        <v>77443.100000000006</v>
      </c>
      <c r="C5933">
        <v>34.25</v>
      </c>
      <c r="D5933">
        <f t="shared" si="552"/>
        <v>-9.6174728324525116E-3</v>
      </c>
      <c r="E5933">
        <f t="shared" si="553"/>
        <v>9.3791618345572718E-4</v>
      </c>
      <c r="F5933">
        <f t="shared" si="554"/>
        <v>-1.0555389015908238E-2</v>
      </c>
      <c r="G5933">
        <f t="shared" si="555"/>
        <v>1.8711679106029462</v>
      </c>
      <c r="H5933">
        <v>891.99900000000002</v>
      </c>
      <c r="I5933">
        <f t="shared" si="556"/>
        <v>1.1531322612407743E-3</v>
      </c>
      <c r="J5933" s="7">
        <f t="shared" si="557"/>
        <v>2.1521607778504713E-4</v>
      </c>
    </row>
    <row r="5934" spans="1:10" x14ac:dyDescent="0.25">
      <c r="A5934" s="1">
        <v>44476</v>
      </c>
      <c r="B5934">
        <v>77553.31</v>
      </c>
      <c r="C5934">
        <v>34.125</v>
      </c>
      <c r="D5934">
        <f t="shared" si="552"/>
        <v>1.4220976934073253E-3</v>
      </c>
      <c r="E5934">
        <f t="shared" si="553"/>
        <v>9.3449473060422264E-4</v>
      </c>
      <c r="F5934">
        <f t="shared" si="554"/>
        <v>4.8760296280310261E-4</v>
      </c>
      <c r="G5934">
        <f t="shared" si="555"/>
        <v>1.8720802976200583</v>
      </c>
      <c r="H5934">
        <v>894.947</v>
      </c>
      <c r="I5934">
        <f t="shared" si="556"/>
        <v>3.2994871411649732E-3</v>
      </c>
      <c r="J5934" s="7">
        <f t="shared" si="557"/>
        <v>2.3649924105607505E-3</v>
      </c>
    </row>
    <row r="5935" spans="1:10" x14ac:dyDescent="0.25">
      <c r="A5935" s="1">
        <v>44477</v>
      </c>
      <c r="B5935">
        <v>77553.31</v>
      </c>
      <c r="C5935">
        <v>34.125</v>
      </c>
      <c r="D5935">
        <f t="shared" si="552"/>
        <v>0</v>
      </c>
      <c r="E5935">
        <f t="shared" si="553"/>
        <v>9.3449473060422264E-4</v>
      </c>
      <c r="F5935">
        <f t="shared" si="554"/>
        <v>-9.3449473060422264E-4</v>
      </c>
      <c r="G5935">
        <f t="shared" si="555"/>
        <v>1.8703308484466643</v>
      </c>
      <c r="H5935">
        <v>894.947</v>
      </c>
      <c r="I5935">
        <f t="shared" si="556"/>
        <v>0</v>
      </c>
      <c r="J5935" s="7">
        <f t="shared" si="557"/>
        <v>-9.3449473060422264E-4</v>
      </c>
    </row>
    <row r="5936" spans="1:10" x14ac:dyDescent="0.25">
      <c r="A5936" s="1">
        <v>44480</v>
      </c>
      <c r="B5936">
        <v>77553.31</v>
      </c>
      <c r="C5936">
        <v>34.125</v>
      </c>
      <c r="D5936">
        <f t="shared" si="552"/>
        <v>0</v>
      </c>
      <c r="E5936">
        <f t="shared" si="553"/>
        <v>9.3449473060422264E-4</v>
      </c>
      <c r="F5936">
        <f t="shared" si="554"/>
        <v>-9.3449473060422264E-4</v>
      </c>
      <c r="G5936">
        <f t="shared" si="555"/>
        <v>1.8685830341243044</v>
      </c>
      <c r="H5936">
        <v>894.947</v>
      </c>
      <c r="I5936">
        <f t="shared" si="556"/>
        <v>0</v>
      </c>
      <c r="J5936" s="7">
        <f t="shared" si="557"/>
        <v>-9.3449473060422264E-4</v>
      </c>
    </row>
    <row r="5937" spans="1:10" x14ac:dyDescent="0.25">
      <c r="A5937" s="1">
        <v>44481</v>
      </c>
      <c r="B5937">
        <v>77927.87</v>
      </c>
      <c r="C5937">
        <v>34.125</v>
      </c>
      <c r="D5937">
        <f t="shared" si="552"/>
        <v>4.8180844084677234E-3</v>
      </c>
      <c r="E5937">
        <f t="shared" si="553"/>
        <v>9.3449473060422264E-4</v>
      </c>
      <c r="F5937">
        <f t="shared" si="554"/>
        <v>3.8835896778635008E-3</v>
      </c>
      <c r="G5937">
        <f t="shared" si="555"/>
        <v>1.8758398439078603</v>
      </c>
      <c r="H5937">
        <v>896.50300000000004</v>
      </c>
      <c r="I5937">
        <f t="shared" si="556"/>
        <v>1.7371407421805278E-3</v>
      </c>
      <c r="J5937" s="7">
        <f t="shared" si="557"/>
        <v>8.0264601157630519E-4</v>
      </c>
    </row>
    <row r="5938" spans="1:10" x14ac:dyDescent="0.25">
      <c r="A5938" s="1">
        <v>44482</v>
      </c>
      <c r="B5938">
        <v>78427.929999999993</v>
      </c>
      <c r="C5938">
        <v>34.1875</v>
      </c>
      <c r="D5938">
        <f t="shared" si="552"/>
        <v>6.3964586536845724E-3</v>
      </c>
      <c r="E5938">
        <f t="shared" si="553"/>
        <v>9.3620545849315649E-4</v>
      </c>
      <c r="F5938">
        <f t="shared" si="554"/>
        <v>5.460253195191416E-3</v>
      </c>
      <c r="G5938">
        <f t="shared" si="555"/>
        <v>1.8860824044092257</v>
      </c>
      <c r="H5938">
        <v>896.81100000000004</v>
      </c>
      <c r="I5938">
        <f t="shared" si="556"/>
        <v>3.4349813030890079E-4</v>
      </c>
      <c r="J5938" s="7">
        <f t="shared" si="557"/>
        <v>-5.9270732818425564E-4</v>
      </c>
    </row>
    <row r="5939" spans="1:10" x14ac:dyDescent="0.25">
      <c r="A5939" s="1">
        <v>44483</v>
      </c>
      <c r="B5939">
        <v>80138.02</v>
      </c>
      <c r="C5939">
        <v>34.0625</v>
      </c>
      <c r="D5939">
        <f t="shared" si="552"/>
        <v>2.1570284225219186E-2</v>
      </c>
      <c r="E5939">
        <f t="shared" si="553"/>
        <v>9.3278399978847213E-4</v>
      </c>
      <c r="F5939">
        <f t="shared" si="554"/>
        <v>2.0637500225430712E-2</v>
      </c>
      <c r="G5939">
        <f t="shared" si="555"/>
        <v>1.925006430455402</v>
      </c>
      <c r="H5939">
        <v>898.15200000000004</v>
      </c>
      <c r="I5939">
        <f t="shared" si="556"/>
        <v>1.4941814950956039E-3</v>
      </c>
      <c r="J5939" s="7">
        <f t="shared" si="557"/>
        <v>5.6139749530713173E-4</v>
      </c>
    </row>
    <row r="5940" spans="1:10" x14ac:dyDescent="0.25">
      <c r="A5940" s="1">
        <v>44484</v>
      </c>
      <c r="B5940">
        <v>81990.22</v>
      </c>
      <c r="C5940">
        <v>34.0625</v>
      </c>
      <c r="D5940">
        <f t="shared" si="552"/>
        <v>2.2849573718924782E-2</v>
      </c>
      <c r="E5940">
        <f t="shared" si="553"/>
        <v>9.3278399978847213E-4</v>
      </c>
      <c r="F5940">
        <f t="shared" si="554"/>
        <v>2.1916789719136309E-2</v>
      </c>
      <c r="G5940">
        <f t="shared" si="555"/>
        <v>1.9671963915996784</v>
      </c>
      <c r="H5940">
        <v>900.73199999999997</v>
      </c>
      <c r="I5940">
        <f t="shared" si="556"/>
        <v>2.8684470694244381E-3</v>
      </c>
      <c r="J5940" s="7">
        <f t="shared" si="557"/>
        <v>1.9356630696359661E-3</v>
      </c>
    </row>
    <row r="5941" spans="1:10" x14ac:dyDescent="0.25">
      <c r="A5941" s="1">
        <v>44487</v>
      </c>
      <c r="B5941">
        <v>82859.69</v>
      </c>
      <c r="C5941">
        <v>34.1875</v>
      </c>
      <c r="D5941">
        <f t="shared" si="552"/>
        <v>1.0548723533413792E-2</v>
      </c>
      <c r="E5941">
        <f t="shared" si="553"/>
        <v>9.3620545849315649E-4</v>
      </c>
      <c r="F5941">
        <f t="shared" si="554"/>
        <v>9.6125180749206361E-3</v>
      </c>
      <c r="G5941">
        <f t="shared" si="555"/>
        <v>1.9861061024708491</v>
      </c>
      <c r="H5941">
        <v>900.63699999999994</v>
      </c>
      <c r="I5941">
        <f t="shared" si="556"/>
        <v>-1.054753358008102E-4</v>
      </c>
      <c r="J5941" s="7">
        <f t="shared" si="557"/>
        <v>-1.0416807942939667E-3</v>
      </c>
    </row>
    <row r="5942" spans="1:10" x14ac:dyDescent="0.25">
      <c r="A5942" s="1">
        <v>44488</v>
      </c>
      <c r="B5942">
        <v>84307.98</v>
      </c>
      <c r="C5942">
        <v>34.125</v>
      </c>
      <c r="D5942">
        <f t="shared" si="552"/>
        <v>1.7327827057405324E-2</v>
      </c>
      <c r="E5942">
        <f t="shared" si="553"/>
        <v>9.3449473060422264E-4</v>
      </c>
      <c r="F5942">
        <f t="shared" si="554"/>
        <v>1.63933323268011E-2</v>
      </c>
      <c r="G5942">
        <f t="shared" si="555"/>
        <v>2.0186649998449413</v>
      </c>
      <c r="H5942">
        <v>902.75599999999997</v>
      </c>
      <c r="I5942">
        <f t="shared" si="556"/>
        <v>2.3500157483082838E-3</v>
      </c>
      <c r="J5942" s="7">
        <f t="shared" si="557"/>
        <v>1.4155210177040612E-3</v>
      </c>
    </row>
    <row r="5943" spans="1:10" x14ac:dyDescent="0.25">
      <c r="A5943" s="1">
        <v>44489</v>
      </c>
      <c r="B5943">
        <v>87055.66</v>
      </c>
      <c r="C5943">
        <v>34.125</v>
      </c>
      <c r="D5943">
        <f t="shared" si="552"/>
        <v>3.2071161754510684E-2</v>
      </c>
      <c r="E5943">
        <f t="shared" si="553"/>
        <v>9.3449473060422264E-4</v>
      </c>
      <c r="F5943">
        <f t="shared" si="554"/>
        <v>3.113666702390646E-2</v>
      </c>
      <c r="G5943">
        <f t="shared" si="555"/>
        <v>2.0815194997779272</v>
      </c>
      <c r="H5943">
        <v>904.05200000000002</v>
      </c>
      <c r="I5943">
        <f t="shared" si="556"/>
        <v>1.4345743679067035E-3</v>
      </c>
      <c r="J5943" s="7">
        <f t="shared" si="557"/>
        <v>5.0007963730248082E-4</v>
      </c>
    </row>
    <row r="5944" spans="1:10" x14ac:dyDescent="0.25">
      <c r="A5944" s="1">
        <v>44490</v>
      </c>
      <c r="B5944">
        <v>86795.26</v>
      </c>
      <c r="C5944">
        <v>34.1875</v>
      </c>
      <c r="D5944">
        <f t="shared" si="552"/>
        <v>-2.9956723235852901E-3</v>
      </c>
      <c r="E5944">
        <f t="shared" si="553"/>
        <v>9.3620545849315649E-4</v>
      </c>
      <c r="F5944">
        <f t="shared" si="554"/>
        <v>-3.9318777820784466E-3</v>
      </c>
      <c r="G5944">
        <f t="shared" si="555"/>
        <v>2.0733352195037873</v>
      </c>
      <c r="H5944">
        <v>905.42499999999995</v>
      </c>
      <c r="I5944">
        <f t="shared" si="556"/>
        <v>1.5175658640615034E-3</v>
      </c>
      <c r="J5944" s="7">
        <f t="shared" si="557"/>
        <v>5.8136040556834687E-4</v>
      </c>
    </row>
    <row r="5945" spans="1:10" x14ac:dyDescent="0.25">
      <c r="A5945" s="1">
        <v>44491</v>
      </c>
      <c r="B5945">
        <v>86898.52</v>
      </c>
      <c r="C5945">
        <v>34.25</v>
      </c>
      <c r="D5945">
        <f t="shared" si="552"/>
        <v>1.1889891758342223E-3</v>
      </c>
      <c r="E5945">
        <f t="shared" si="553"/>
        <v>9.3791618345572718E-4</v>
      </c>
      <c r="F5945">
        <f t="shared" si="554"/>
        <v>2.5107299237849511E-4</v>
      </c>
      <c r="G5945">
        <f t="shared" si="555"/>
        <v>2.0738557779815521</v>
      </c>
      <c r="H5945">
        <v>906.51300000000003</v>
      </c>
      <c r="I5945">
        <f t="shared" si="556"/>
        <v>1.2009242377622417E-3</v>
      </c>
      <c r="J5945" s="7">
        <f t="shared" si="557"/>
        <v>2.6300805430651449E-4</v>
      </c>
    </row>
    <row r="5946" spans="1:10" x14ac:dyDescent="0.25">
      <c r="A5946" s="1">
        <v>44494</v>
      </c>
      <c r="B5946">
        <v>89391.76</v>
      </c>
      <c r="C5946">
        <v>34.125</v>
      </c>
      <c r="D5946">
        <f t="shared" si="552"/>
        <v>2.8287506853059051E-2</v>
      </c>
      <c r="E5946">
        <f t="shared" si="553"/>
        <v>9.3449473060422264E-4</v>
      </c>
      <c r="F5946">
        <f t="shared" si="554"/>
        <v>2.7353012122454827E-2</v>
      </c>
      <c r="G5946">
        <f t="shared" si="555"/>
        <v>2.1305819802169044</v>
      </c>
      <c r="H5946">
        <v>908.51599999999996</v>
      </c>
      <c r="I5946">
        <f t="shared" si="556"/>
        <v>2.2071281650267068E-3</v>
      </c>
      <c r="J5946" s="7">
        <f t="shared" si="557"/>
        <v>1.2726334344224841E-3</v>
      </c>
    </row>
    <row r="5947" spans="1:10" x14ac:dyDescent="0.25">
      <c r="A5947" s="1">
        <v>44495</v>
      </c>
      <c r="B5947">
        <v>88907.82</v>
      </c>
      <c r="C5947">
        <v>34.125</v>
      </c>
      <c r="D5947">
        <f t="shared" si="552"/>
        <v>-5.42840525342724E-3</v>
      </c>
      <c r="E5947">
        <f t="shared" si="553"/>
        <v>9.3449473060422264E-4</v>
      </c>
      <c r="F5947">
        <f t="shared" si="554"/>
        <v>-6.3628999840314622E-3</v>
      </c>
      <c r="G5947">
        <f t="shared" si="555"/>
        <v>2.1170253001690043</v>
      </c>
      <c r="H5947">
        <v>909.41700000000003</v>
      </c>
      <c r="I5947">
        <f t="shared" si="556"/>
        <v>9.9123573176032836E-4</v>
      </c>
      <c r="J5947" s="7">
        <f t="shared" si="557"/>
        <v>5.674100115610572E-5</v>
      </c>
    </row>
    <row r="5948" spans="1:10" x14ac:dyDescent="0.25">
      <c r="A5948" s="1">
        <v>44496</v>
      </c>
      <c r="B5948">
        <v>85353.13</v>
      </c>
      <c r="C5948">
        <v>34.125</v>
      </c>
      <c r="D5948">
        <f t="shared" si="552"/>
        <v>-4.0802981562825635E-2</v>
      </c>
      <c r="E5948">
        <f t="shared" si="553"/>
        <v>9.3449473060422264E-4</v>
      </c>
      <c r="F5948">
        <f t="shared" si="554"/>
        <v>-4.1737476293429859E-2</v>
      </c>
      <c r="G5948">
        <f t="shared" si="555"/>
        <v>2.0286660068906093</v>
      </c>
      <c r="H5948">
        <v>911.45299999999997</v>
      </c>
      <c r="I5948">
        <f t="shared" si="556"/>
        <v>2.236294571831156E-3</v>
      </c>
      <c r="J5948" s="7">
        <f t="shared" si="557"/>
        <v>1.3017998412269333E-3</v>
      </c>
    </row>
    <row r="5949" spans="1:10" x14ac:dyDescent="0.25">
      <c r="A5949" s="1">
        <v>44497</v>
      </c>
      <c r="B5949">
        <v>86034.23</v>
      </c>
      <c r="C5949">
        <v>34.125</v>
      </c>
      <c r="D5949">
        <f t="shared" si="552"/>
        <v>7.948119226151424E-3</v>
      </c>
      <c r="E5949">
        <f t="shared" si="553"/>
        <v>9.3449473060422264E-4</v>
      </c>
      <c r="F5949">
        <f t="shared" si="554"/>
        <v>7.0136244955472018E-3</v>
      </c>
      <c r="G5949">
        <f t="shared" si="555"/>
        <v>2.0428943084898212</v>
      </c>
      <c r="H5949">
        <v>911.72400000000005</v>
      </c>
      <c r="I5949">
        <f t="shared" si="556"/>
        <v>2.9728326102824868E-4</v>
      </c>
      <c r="J5949" s="7">
        <f t="shared" si="557"/>
        <v>-6.3721146957597397E-4</v>
      </c>
    </row>
    <row r="5950" spans="1:10" x14ac:dyDescent="0.25">
      <c r="A5950" s="1">
        <v>44498</v>
      </c>
      <c r="B5950">
        <v>83560.960000000006</v>
      </c>
      <c r="C5950">
        <v>34.125</v>
      </c>
      <c r="D5950">
        <f t="shared" si="552"/>
        <v>-2.9168814946109626E-2</v>
      </c>
      <c r="E5950">
        <f t="shared" si="553"/>
        <v>9.3449473060422264E-4</v>
      </c>
      <c r="F5950">
        <f t="shared" si="554"/>
        <v>-3.010330967671385E-2</v>
      </c>
      <c r="G5950">
        <f t="shared" si="555"/>
        <v>1.981396428484556</v>
      </c>
      <c r="H5950">
        <v>915.25199999999995</v>
      </c>
      <c r="I5950">
        <f t="shared" si="556"/>
        <v>3.8621245000530855E-3</v>
      </c>
      <c r="J5950" s="7">
        <f t="shared" si="557"/>
        <v>2.9276297694488629E-3</v>
      </c>
    </row>
    <row r="5951" spans="1:10" x14ac:dyDescent="0.25">
      <c r="A5951" s="1">
        <v>44501</v>
      </c>
      <c r="B5951">
        <v>87460.35</v>
      </c>
      <c r="C5951">
        <v>34.25</v>
      </c>
      <c r="D5951">
        <f t="shared" si="552"/>
        <v>4.5609122433206785E-2</v>
      </c>
      <c r="E5951">
        <f t="shared" si="553"/>
        <v>9.3791618345572718E-4</v>
      </c>
      <c r="F5951">
        <f t="shared" si="554"/>
        <v>4.4671206249751058E-2</v>
      </c>
      <c r="G5951">
        <f t="shared" si="555"/>
        <v>2.0699077970039097</v>
      </c>
      <c r="H5951">
        <v>916.84400000000005</v>
      </c>
      <c r="I5951">
        <f t="shared" si="556"/>
        <v>1.7379006347843513E-3</v>
      </c>
      <c r="J5951" s="7">
        <f t="shared" si="557"/>
        <v>7.9998445132862411E-4</v>
      </c>
    </row>
    <row r="5952" spans="1:10" x14ac:dyDescent="0.25">
      <c r="A5952" s="1">
        <v>44502</v>
      </c>
      <c r="B5952">
        <v>89273.05</v>
      </c>
      <c r="C5952">
        <v>34.125</v>
      </c>
      <c r="D5952">
        <f t="shared" si="552"/>
        <v>2.0514102814669106E-2</v>
      </c>
      <c r="E5952">
        <f t="shared" si="553"/>
        <v>9.3449473060422264E-4</v>
      </c>
      <c r="F5952">
        <f t="shared" si="554"/>
        <v>1.9579608084064882E-2</v>
      </c>
      <c r="G5952">
        <f t="shared" si="555"/>
        <v>2.1104357804393965</v>
      </c>
      <c r="H5952">
        <v>918.077</v>
      </c>
      <c r="I5952">
        <f t="shared" si="556"/>
        <v>1.3439272705264326E-3</v>
      </c>
      <c r="J5952" s="7">
        <f t="shared" si="557"/>
        <v>4.0943253992220996E-4</v>
      </c>
    </row>
    <row r="5953" spans="1:10" x14ac:dyDescent="0.25">
      <c r="A5953" s="1">
        <v>44503</v>
      </c>
      <c r="B5953">
        <v>92095.02</v>
      </c>
      <c r="C5953">
        <v>34.125</v>
      </c>
      <c r="D5953">
        <f t="shared" si="552"/>
        <v>3.1121219517254252E-2</v>
      </c>
      <c r="E5953">
        <f t="shared" si="553"/>
        <v>9.3449473060422264E-4</v>
      </c>
      <c r="F5953">
        <f t="shared" si="554"/>
        <v>3.0186724786650028E-2</v>
      </c>
      <c r="G5953">
        <f t="shared" si="555"/>
        <v>2.1741429245234198</v>
      </c>
      <c r="H5953">
        <v>918.25800000000004</v>
      </c>
      <c r="I5953">
        <f t="shared" si="556"/>
        <v>1.9713178759447122E-4</v>
      </c>
      <c r="J5953" s="7">
        <f t="shared" si="557"/>
        <v>-7.3736294300975143E-4</v>
      </c>
    </row>
    <row r="5954" spans="1:10" x14ac:dyDescent="0.25">
      <c r="A5954" s="1">
        <v>44504</v>
      </c>
      <c r="B5954">
        <v>91258.15</v>
      </c>
      <c r="C5954">
        <v>34.1875</v>
      </c>
      <c r="D5954">
        <f t="shared" si="552"/>
        <v>-9.1285665953576983E-3</v>
      </c>
      <c r="E5954">
        <f t="shared" si="553"/>
        <v>9.3620545849315649E-4</v>
      </c>
      <c r="F5954">
        <f t="shared" si="554"/>
        <v>-1.0064772053850854E-2</v>
      </c>
      <c r="G5954">
        <f t="shared" si="555"/>
        <v>2.1522606715755992</v>
      </c>
      <c r="H5954">
        <v>918.53200000000004</v>
      </c>
      <c r="I5954">
        <f t="shared" si="556"/>
        <v>2.9834657422181583E-4</v>
      </c>
      <c r="J5954" s="7">
        <f t="shared" si="557"/>
        <v>-6.3785888427134066E-4</v>
      </c>
    </row>
    <row r="5955" spans="1:10" x14ac:dyDescent="0.25">
      <c r="A5955" s="1">
        <v>44505</v>
      </c>
      <c r="B5955">
        <v>92895.88</v>
      </c>
      <c r="C5955">
        <v>34.25</v>
      </c>
      <c r="D5955">
        <f t="shared" si="552"/>
        <v>1.7786992531506968E-2</v>
      </c>
      <c r="E5955">
        <f t="shared" si="553"/>
        <v>9.3791618345572718E-4</v>
      </c>
      <c r="F5955">
        <f t="shared" si="554"/>
        <v>1.6849076348051242E-2</v>
      </c>
      <c r="G5955">
        <f t="shared" si="555"/>
        <v>2.1885242759518846</v>
      </c>
      <c r="H5955">
        <v>920.88699999999994</v>
      </c>
      <c r="I5955">
        <f t="shared" si="556"/>
        <v>2.560592542253061E-3</v>
      </c>
      <c r="J5955" s="7">
        <f t="shared" si="557"/>
        <v>1.6226763587973338E-3</v>
      </c>
    </row>
    <row r="5956" spans="1:10" x14ac:dyDescent="0.25">
      <c r="A5956" s="1">
        <v>44508</v>
      </c>
      <c r="B5956">
        <v>96044.88</v>
      </c>
      <c r="C5956">
        <v>34.25</v>
      </c>
      <c r="D5956">
        <f t="shared" si="552"/>
        <v>3.3336286149510133E-2</v>
      </c>
      <c r="E5956">
        <f t="shared" si="553"/>
        <v>9.3791618345572718E-4</v>
      </c>
      <c r="F5956">
        <f t="shared" si="554"/>
        <v>3.2398369966054406E-2</v>
      </c>
      <c r="G5956">
        <f t="shared" si="555"/>
        <v>2.259428895123865</v>
      </c>
      <c r="H5956">
        <v>920.88699999999994</v>
      </c>
      <c r="I5956">
        <f t="shared" si="556"/>
        <v>0</v>
      </c>
      <c r="J5956" s="7">
        <f t="shared" si="557"/>
        <v>-9.3791618345572718E-4</v>
      </c>
    </row>
    <row r="5957" spans="1:10" x14ac:dyDescent="0.25">
      <c r="A5957" s="1">
        <v>44509</v>
      </c>
      <c r="B5957">
        <v>94381.35</v>
      </c>
      <c r="C5957">
        <v>34.1875</v>
      </c>
      <c r="D5957">
        <f t="shared" si="552"/>
        <v>-1.7472092149875391E-2</v>
      </c>
      <c r="E5957">
        <f t="shared" si="553"/>
        <v>9.3620545849315649E-4</v>
      </c>
      <c r="F5957">
        <f t="shared" si="554"/>
        <v>-1.8408297608368547E-2</v>
      </c>
      <c r="G5957">
        <f t="shared" si="555"/>
        <v>2.2178366555974773</v>
      </c>
      <c r="H5957">
        <v>921.77099999999996</v>
      </c>
      <c r="I5957">
        <f t="shared" si="556"/>
        <v>9.5948360229437097E-4</v>
      </c>
      <c r="J5957" s="7">
        <f t="shared" si="557"/>
        <v>2.3278143801214483E-5</v>
      </c>
    </row>
    <row r="5958" spans="1:10" x14ac:dyDescent="0.25">
      <c r="A5958" s="1">
        <v>44510</v>
      </c>
      <c r="B5958">
        <v>95130.59</v>
      </c>
      <c r="C5958">
        <v>34.1875</v>
      </c>
      <c r="D5958">
        <f t="shared" si="552"/>
        <v>7.9070891645654437E-3</v>
      </c>
      <c r="E5958">
        <f t="shared" si="553"/>
        <v>9.3620545849315649E-4</v>
      </c>
      <c r="F5958">
        <f t="shared" si="554"/>
        <v>6.9708837060722872E-3</v>
      </c>
      <c r="G5958">
        <f t="shared" si="555"/>
        <v>2.2332969370027116</v>
      </c>
      <c r="H5958">
        <v>919.53399999999999</v>
      </c>
      <c r="I5958">
        <f t="shared" si="556"/>
        <v>-2.429799626449796E-3</v>
      </c>
      <c r="J5958" s="7">
        <f t="shared" si="557"/>
        <v>-3.3660050849429525E-3</v>
      </c>
    </row>
    <row r="5959" spans="1:10" x14ac:dyDescent="0.25">
      <c r="A5959" s="1">
        <v>44511</v>
      </c>
      <c r="B5959">
        <v>95943.84</v>
      </c>
      <c r="C5959">
        <v>34</v>
      </c>
      <c r="D5959">
        <f t="shared" si="552"/>
        <v>8.5124410501252711E-3</v>
      </c>
      <c r="E5959">
        <f t="shared" si="553"/>
        <v>9.310732660461166E-4</v>
      </c>
      <c r="F5959">
        <f t="shared" si="554"/>
        <v>7.5813677840791543E-3</v>
      </c>
      <c r="G5959">
        <f t="shared" si="555"/>
        <v>2.2502283824531868</v>
      </c>
      <c r="H5959">
        <v>919.64300000000003</v>
      </c>
      <c r="I5959">
        <f t="shared" si="556"/>
        <v>1.1853127798755582E-4</v>
      </c>
      <c r="J5959" s="7">
        <f t="shared" si="557"/>
        <v>-8.1254198805856082E-4</v>
      </c>
    </row>
    <row r="5960" spans="1:10" x14ac:dyDescent="0.25">
      <c r="A5960" s="1">
        <v>44512</v>
      </c>
      <c r="B5960">
        <v>94963.42</v>
      </c>
      <c r="C5960">
        <v>34.125</v>
      </c>
      <c r="D5960">
        <f t="shared" ref="D5960:D6023" si="558">+LN(B5960/B5959)</f>
        <v>-1.0271255471411266E-2</v>
      </c>
      <c r="E5960">
        <f t="shared" ref="E5960:E6023" si="559">+LN(1+C5960/100/365)</f>
        <v>9.3449473060422264E-4</v>
      </c>
      <c r="F5960">
        <f t="shared" ref="F5960:F6023" si="560">+D5960-E5960</f>
        <v>-1.1205750202015488E-2</v>
      </c>
      <c r="G5960">
        <f t="shared" ref="G5960:G6023" si="561">+G5959*(1+F5960)</f>
        <v>2.2250128853019309</v>
      </c>
      <c r="H5960">
        <v>922.09699999999998</v>
      </c>
      <c r="I5960">
        <f t="shared" si="556"/>
        <v>2.664872840103567E-3</v>
      </c>
      <c r="J5960" s="7">
        <f t="shared" si="557"/>
        <v>1.7303781094993444E-3</v>
      </c>
    </row>
    <row r="5961" spans="1:10" x14ac:dyDescent="0.25">
      <c r="A5961" s="1">
        <v>44515</v>
      </c>
      <c r="B5961">
        <v>92999.37</v>
      </c>
      <c r="C5961">
        <v>34.125</v>
      </c>
      <c r="D5961">
        <f t="shared" si="558"/>
        <v>-2.0899045880399269E-2</v>
      </c>
      <c r="E5961">
        <f t="shared" si="559"/>
        <v>9.3449473060422264E-4</v>
      </c>
      <c r="F5961">
        <f t="shared" si="560"/>
        <v>-2.1833540611003493E-2</v>
      </c>
      <c r="G5961">
        <f t="shared" si="561"/>
        <v>2.1764329761106849</v>
      </c>
      <c r="H5961">
        <v>922.09699999999998</v>
      </c>
      <c r="I5961">
        <f t="shared" ref="I5961:I6024" si="562">+LN(H5961/H5960)</f>
        <v>0</v>
      </c>
      <c r="J5961" s="7">
        <f t="shared" ref="J5961:J6024" si="563">+I5961-E5961</f>
        <v>-9.3449473060422264E-4</v>
      </c>
    </row>
    <row r="5962" spans="1:10" x14ac:dyDescent="0.25">
      <c r="A5962" s="1">
        <v>44516</v>
      </c>
      <c r="B5962">
        <v>89674.15</v>
      </c>
      <c r="C5962">
        <v>34.25</v>
      </c>
      <c r="D5962">
        <f t="shared" si="558"/>
        <v>-3.6410174236325039E-2</v>
      </c>
      <c r="E5962">
        <f t="shared" si="559"/>
        <v>9.3791618345572718E-4</v>
      </c>
      <c r="F5962">
        <f t="shared" si="560"/>
        <v>-3.7348090419780766E-2</v>
      </c>
      <c r="G5962">
        <f t="shared" si="561"/>
        <v>2.0951473605263105</v>
      </c>
      <c r="H5962">
        <v>928.61400000000003</v>
      </c>
      <c r="I5962">
        <f t="shared" si="562"/>
        <v>7.0427278347829731E-3</v>
      </c>
      <c r="J5962" s="7">
        <f t="shared" si="563"/>
        <v>6.1048116513272455E-3</v>
      </c>
    </row>
    <row r="5963" spans="1:10" x14ac:dyDescent="0.25">
      <c r="A5963" s="1">
        <v>44517</v>
      </c>
      <c r="B5963">
        <v>87541.77</v>
      </c>
      <c r="C5963">
        <v>34.1875</v>
      </c>
      <c r="D5963">
        <f t="shared" si="558"/>
        <v>-2.4066493813788954E-2</v>
      </c>
      <c r="E5963">
        <f t="shared" si="559"/>
        <v>9.3620545849315649E-4</v>
      </c>
      <c r="F5963">
        <f t="shared" si="560"/>
        <v>-2.500269927228211E-2</v>
      </c>
      <c r="G5963">
        <f t="shared" si="561"/>
        <v>2.0427630211399554</v>
      </c>
      <c r="H5963">
        <v>929.02200000000005</v>
      </c>
      <c r="I5963">
        <f t="shared" si="562"/>
        <v>4.3926797990614865E-4</v>
      </c>
      <c r="J5963" s="7">
        <f t="shared" si="563"/>
        <v>-4.9693747858700784E-4</v>
      </c>
    </row>
    <row r="5964" spans="1:10" x14ac:dyDescent="0.25">
      <c r="A5964" s="1">
        <v>44518</v>
      </c>
      <c r="B5964">
        <v>89512.44</v>
      </c>
      <c r="C5964">
        <v>34.25</v>
      </c>
      <c r="D5964">
        <f t="shared" si="558"/>
        <v>2.2261559148740635E-2</v>
      </c>
      <c r="E5964">
        <f t="shared" si="559"/>
        <v>9.3791618345572718E-4</v>
      </c>
      <c r="F5964">
        <f t="shared" si="560"/>
        <v>2.1323642965284908E-2</v>
      </c>
      <c r="G5964">
        <f t="shared" si="561"/>
        <v>2.0863221704654307</v>
      </c>
      <c r="H5964">
        <v>929.57799999999997</v>
      </c>
      <c r="I5964">
        <f t="shared" si="562"/>
        <v>5.982998133923275E-4</v>
      </c>
      <c r="J5964" s="7">
        <f t="shared" si="563"/>
        <v>-3.3961637006339968E-4</v>
      </c>
    </row>
    <row r="5965" spans="1:10" x14ac:dyDescent="0.25">
      <c r="A5965" s="1">
        <v>44519</v>
      </c>
      <c r="B5965">
        <v>85695.15</v>
      </c>
      <c r="C5965">
        <v>34.1875</v>
      </c>
      <c r="D5965">
        <f t="shared" si="558"/>
        <v>-4.3581378798546941E-2</v>
      </c>
      <c r="E5965">
        <f t="shared" si="559"/>
        <v>9.3620545849315649E-4</v>
      </c>
      <c r="F5965">
        <f t="shared" si="560"/>
        <v>-4.4517584257040096E-2</v>
      </c>
      <c r="G5965">
        <f t="shared" si="561"/>
        <v>1.9934441474544051</v>
      </c>
      <c r="H5965">
        <v>932.92700000000002</v>
      </c>
      <c r="I5965">
        <f t="shared" si="562"/>
        <v>3.5962358322360645E-3</v>
      </c>
      <c r="J5965" s="7">
        <f t="shared" si="563"/>
        <v>2.660030373742908E-3</v>
      </c>
    </row>
    <row r="5966" spans="1:10" x14ac:dyDescent="0.25">
      <c r="A5966" s="1">
        <v>44522</v>
      </c>
      <c r="B5966">
        <v>85695.15</v>
      </c>
      <c r="C5966">
        <v>34.1875</v>
      </c>
      <c r="D5966">
        <f t="shared" si="558"/>
        <v>0</v>
      </c>
      <c r="E5966">
        <f t="shared" si="559"/>
        <v>9.3620545849315649E-4</v>
      </c>
      <c r="F5966">
        <f t="shared" si="560"/>
        <v>-9.3620545849315649E-4</v>
      </c>
      <c r="G5966">
        <f t="shared" si="561"/>
        <v>1.9915778741623571</v>
      </c>
      <c r="H5966">
        <v>932.92700000000002</v>
      </c>
      <c r="I5966">
        <f t="shared" si="562"/>
        <v>0</v>
      </c>
      <c r="J5966" s="7">
        <f t="shared" si="563"/>
        <v>-9.3620545849315649E-4</v>
      </c>
    </row>
    <row r="5967" spans="1:10" x14ac:dyDescent="0.25">
      <c r="A5967" s="1">
        <v>44523</v>
      </c>
      <c r="B5967">
        <v>83770.509999999995</v>
      </c>
      <c r="C5967">
        <v>34.1875</v>
      </c>
      <c r="D5967">
        <f t="shared" si="558"/>
        <v>-2.2715194991291873E-2</v>
      </c>
      <c r="E5967">
        <f t="shared" si="559"/>
        <v>9.3620545849315649E-4</v>
      </c>
      <c r="F5967">
        <f t="shared" si="560"/>
        <v>-2.3651400449785028E-2</v>
      </c>
      <c r="G5967">
        <f t="shared" si="561"/>
        <v>1.9444742683336118</v>
      </c>
      <c r="H5967">
        <v>934.36800000000005</v>
      </c>
      <c r="I5967">
        <f t="shared" si="562"/>
        <v>1.5434093552995191E-3</v>
      </c>
      <c r="J5967" s="7">
        <f t="shared" si="563"/>
        <v>6.0720389680636263E-4</v>
      </c>
    </row>
    <row r="5968" spans="1:10" x14ac:dyDescent="0.25">
      <c r="A5968" s="1">
        <v>44524</v>
      </c>
      <c r="B5968">
        <v>83481.2</v>
      </c>
      <c r="C5968">
        <v>34.1875</v>
      </c>
      <c r="D5968">
        <f t="shared" si="558"/>
        <v>-3.4595794393382766E-3</v>
      </c>
      <c r="E5968">
        <f t="shared" si="559"/>
        <v>9.3620545849315649E-4</v>
      </c>
      <c r="F5968">
        <f t="shared" si="560"/>
        <v>-4.3957848978314331E-3</v>
      </c>
      <c r="G5968">
        <f t="shared" si="561"/>
        <v>1.935926777710649</v>
      </c>
      <c r="H5968">
        <v>935.18499999999995</v>
      </c>
      <c r="I5968">
        <f t="shared" si="562"/>
        <v>8.7400576716242513E-4</v>
      </c>
      <c r="J5968" s="7">
        <f t="shared" si="563"/>
        <v>-6.2199691330731355E-5</v>
      </c>
    </row>
    <row r="5969" spans="1:10" x14ac:dyDescent="0.25">
      <c r="A5969" s="1">
        <v>44525</v>
      </c>
      <c r="B5969">
        <v>84956.92</v>
      </c>
      <c r="C5969">
        <v>34.125</v>
      </c>
      <c r="D5969">
        <f t="shared" si="558"/>
        <v>1.7522847676235138E-2</v>
      </c>
      <c r="E5969">
        <f t="shared" si="559"/>
        <v>9.3449473060422264E-4</v>
      </c>
      <c r="F5969">
        <f t="shared" si="560"/>
        <v>1.6588352945630915E-2</v>
      </c>
      <c r="G5969">
        <f t="shared" si="561"/>
        <v>1.9680406143762115</v>
      </c>
      <c r="H5969">
        <v>936.58299999999997</v>
      </c>
      <c r="I5969">
        <f t="shared" si="562"/>
        <v>1.493775147298004E-3</v>
      </c>
      <c r="J5969" s="7">
        <f t="shared" si="563"/>
        <v>5.5928041669378137E-4</v>
      </c>
    </row>
    <row r="5970" spans="1:10" x14ac:dyDescent="0.25">
      <c r="A5970" s="1">
        <v>44526</v>
      </c>
      <c r="B5970">
        <v>80369.02</v>
      </c>
      <c r="C5970">
        <v>34.125</v>
      </c>
      <c r="D5970">
        <f t="shared" si="558"/>
        <v>-5.5515525936741618E-2</v>
      </c>
      <c r="E5970">
        <f t="shared" si="559"/>
        <v>9.3449473060422264E-4</v>
      </c>
      <c r="F5970">
        <f t="shared" si="560"/>
        <v>-5.6450020667345842E-2</v>
      </c>
      <c r="G5970">
        <f t="shared" si="561"/>
        <v>1.8569446810204984</v>
      </c>
      <c r="H5970">
        <v>938.8</v>
      </c>
      <c r="I5970">
        <f t="shared" si="562"/>
        <v>2.3643181502151418E-3</v>
      </c>
      <c r="J5970" s="7">
        <f t="shared" si="563"/>
        <v>1.4298234196109191E-3</v>
      </c>
    </row>
    <row r="5971" spans="1:10" x14ac:dyDescent="0.25">
      <c r="A5971" s="1">
        <v>44529</v>
      </c>
      <c r="B5971">
        <v>79094.929999999993</v>
      </c>
      <c r="C5971">
        <v>34.25</v>
      </c>
      <c r="D5971">
        <f t="shared" si="558"/>
        <v>-1.5980001907249415E-2</v>
      </c>
      <c r="E5971">
        <f t="shared" si="559"/>
        <v>9.3791618345572718E-4</v>
      </c>
      <c r="F5971">
        <f t="shared" si="560"/>
        <v>-1.6917918090705142E-2</v>
      </c>
      <c r="G5971">
        <f t="shared" si="561"/>
        <v>1.8255290430080231</v>
      </c>
      <c r="H5971">
        <v>940.94500000000005</v>
      </c>
      <c r="I5971">
        <f t="shared" si="562"/>
        <v>2.282225441247543E-3</v>
      </c>
      <c r="J5971" s="7">
        <f t="shared" si="563"/>
        <v>1.3443092577918158E-3</v>
      </c>
    </row>
    <row r="5972" spans="1:10" x14ac:dyDescent="0.25">
      <c r="A5972" s="1">
        <v>44530</v>
      </c>
      <c r="B5972">
        <v>79315.789999999994</v>
      </c>
      <c r="C5972">
        <v>34.125</v>
      </c>
      <c r="D5972">
        <f t="shared" si="558"/>
        <v>2.7884494572986578E-3</v>
      </c>
      <c r="E5972">
        <f t="shared" si="559"/>
        <v>9.3449473060422264E-4</v>
      </c>
      <c r="F5972">
        <f t="shared" si="560"/>
        <v>1.8539547266944352E-3</v>
      </c>
      <c r="G5972">
        <f t="shared" si="561"/>
        <v>1.8289134912060259</v>
      </c>
      <c r="H5972">
        <v>942.07100000000003</v>
      </c>
      <c r="I5972">
        <f t="shared" si="562"/>
        <v>1.1959538678485101E-3</v>
      </c>
      <c r="J5972" s="7">
        <f t="shared" si="563"/>
        <v>2.6145913724428746E-4</v>
      </c>
    </row>
    <row r="5973" spans="1:10" x14ac:dyDescent="0.25">
      <c r="A5973" s="1">
        <v>44531</v>
      </c>
      <c r="B5973">
        <v>85164.78</v>
      </c>
      <c r="C5973">
        <v>34.1875</v>
      </c>
      <c r="D5973">
        <f t="shared" si="558"/>
        <v>7.1150741992642291E-2</v>
      </c>
      <c r="E5973">
        <f t="shared" si="559"/>
        <v>9.3620545849315649E-4</v>
      </c>
      <c r="F5973">
        <f t="shared" si="560"/>
        <v>7.0214536534149136E-2</v>
      </c>
      <c r="G5973">
        <f t="shared" si="561"/>
        <v>1.9573298043521095</v>
      </c>
      <c r="H5973">
        <v>944.26099999999997</v>
      </c>
      <c r="I5973">
        <f t="shared" si="562"/>
        <v>2.3219676959886811E-3</v>
      </c>
      <c r="J5973" s="7">
        <f t="shared" si="563"/>
        <v>1.3857622374955246E-3</v>
      </c>
    </row>
    <row r="5974" spans="1:10" x14ac:dyDescent="0.25">
      <c r="A5974" s="1">
        <v>44532</v>
      </c>
      <c r="B5974">
        <v>87451.27</v>
      </c>
      <c r="C5974">
        <v>34.0625</v>
      </c>
      <c r="D5974">
        <f t="shared" si="558"/>
        <v>2.6493755855095912E-2</v>
      </c>
      <c r="E5974">
        <f t="shared" si="559"/>
        <v>9.3278399978847213E-4</v>
      </c>
      <c r="F5974">
        <f t="shared" si="560"/>
        <v>2.5560971855307438E-2</v>
      </c>
      <c r="G5974">
        <f t="shared" si="561"/>
        <v>2.0073610563927078</v>
      </c>
      <c r="H5974">
        <v>945.94</v>
      </c>
      <c r="I5974">
        <f t="shared" si="562"/>
        <v>1.7765311113325127E-3</v>
      </c>
      <c r="J5974" s="7">
        <f t="shared" si="563"/>
        <v>8.4374711154404055E-4</v>
      </c>
    </row>
    <row r="5975" spans="1:10" x14ac:dyDescent="0.25">
      <c r="A5975" s="1">
        <v>44533</v>
      </c>
      <c r="B5975">
        <v>86359.77</v>
      </c>
      <c r="C5975">
        <v>34.125</v>
      </c>
      <c r="D5975">
        <f t="shared" si="558"/>
        <v>-1.2559781570465594E-2</v>
      </c>
      <c r="E5975">
        <f t="shared" si="559"/>
        <v>9.3449473060422264E-4</v>
      </c>
      <c r="F5975">
        <f t="shared" si="560"/>
        <v>-1.3494276301069816E-2</v>
      </c>
      <c r="G5975">
        <f t="shared" si="561"/>
        <v>1.9802731716617372</v>
      </c>
      <c r="H5975">
        <v>948.63400000000001</v>
      </c>
      <c r="I5975">
        <f t="shared" si="562"/>
        <v>2.8439130017830958E-3</v>
      </c>
      <c r="J5975" s="7">
        <f t="shared" si="563"/>
        <v>1.9094182711788732E-3</v>
      </c>
    </row>
    <row r="5976" spans="1:10" x14ac:dyDescent="0.25">
      <c r="A5976" s="1">
        <v>44536</v>
      </c>
      <c r="B5976">
        <v>88287.43</v>
      </c>
      <c r="C5976">
        <v>34.25</v>
      </c>
      <c r="D5976">
        <f t="shared" si="558"/>
        <v>2.2075799497476477E-2</v>
      </c>
      <c r="E5976">
        <f t="shared" si="559"/>
        <v>9.3791618345572718E-4</v>
      </c>
      <c r="F5976">
        <f t="shared" si="560"/>
        <v>2.113788331402075E-2</v>
      </c>
      <c r="G5976">
        <f t="shared" si="561"/>
        <v>2.0221319548942089</v>
      </c>
      <c r="H5976">
        <v>950.23099999999999</v>
      </c>
      <c r="I5976">
        <f t="shared" si="562"/>
        <v>1.6820578361654551E-3</v>
      </c>
      <c r="J5976" s="7">
        <f t="shared" si="563"/>
        <v>7.4414165270972788E-4</v>
      </c>
    </row>
    <row r="5977" spans="1:10" x14ac:dyDescent="0.25">
      <c r="A5977" s="1">
        <v>44537</v>
      </c>
      <c r="B5977">
        <v>89242.77</v>
      </c>
      <c r="C5977">
        <v>34.125</v>
      </c>
      <c r="D5977">
        <f t="shared" si="558"/>
        <v>1.0762667104524974E-2</v>
      </c>
      <c r="E5977">
        <f t="shared" si="559"/>
        <v>9.3449473060422264E-4</v>
      </c>
      <c r="F5977">
        <f t="shared" si="560"/>
        <v>9.8281723739207516E-3</v>
      </c>
      <c r="G5977">
        <f t="shared" si="561"/>
        <v>2.0420058163097226</v>
      </c>
      <c r="H5977">
        <v>951.27</v>
      </c>
      <c r="I5977">
        <f t="shared" si="562"/>
        <v>1.0928209907886046E-3</v>
      </c>
      <c r="J5977" s="7">
        <f t="shared" si="563"/>
        <v>1.5832626018438193E-4</v>
      </c>
    </row>
    <row r="5978" spans="1:10" x14ac:dyDescent="0.25">
      <c r="A5978" s="1">
        <v>44538</v>
      </c>
      <c r="B5978">
        <v>89242.77</v>
      </c>
      <c r="C5978">
        <v>34.125</v>
      </c>
      <c r="D5978">
        <f t="shared" si="558"/>
        <v>0</v>
      </c>
      <c r="E5978">
        <f t="shared" si="559"/>
        <v>9.3449473060422264E-4</v>
      </c>
      <c r="F5978">
        <f t="shared" si="560"/>
        <v>-9.3449473060422264E-4</v>
      </c>
      <c r="G5978">
        <f t="shared" si="561"/>
        <v>2.0400975726345179</v>
      </c>
      <c r="H5978">
        <v>951.27</v>
      </c>
      <c r="I5978">
        <f t="shared" si="562"/>
        <v>0</v>
      </c>
      <c r="J5978" s="7">
        <f t="shared" si="563"/>
        <v>-9.3449473060422264E-4</v>
      </c>
    </row>
    <row r="5979" spans="1:10" x14ac:dyDescent="0.25">
      <c r="A5979" s="1">
        <v>44539</v>
      </c>
      <c r="B5979">
        <v>86544.92</v>
      </c>
      <c r="C5979">
        <v>34.25</v>
      </c>
      <c r="D5979">
        <f t="shared" si="558"/>
        <v>-3.0696823471697231E-2</v>
      </c>
      <c r="E5979">
        <f t="shared" si="559"/>
        <v>9.3791618345572718E-4</v>
      </c>
      <c r="F5979">
        <f t="shared" si="560"/>
        <v>-3.1634739655152962E-2</v>
      </c>
      <c r="G5979">
        <f t="shared" si="561"/>
        <v>1.9755596170531153</v>
      </c>
      <c r="H5979">
        <v>952.125</v>
      </c>
      <c r="I5979">
        <f t="shared" si="562"/>
        <v>8.9839477092973092E-4</v>
      </c>
      <c r="J5979" s="7">
        <f t="shared" si="563"/>
        <v>-3.9521412525996263E-5</v>
      </c>
    </row>
    <row r="5980" spans="1:10" x14ac:dyDescent="0.25">
      <c r="A5980" s="1">
        <v>44540</v>
      </c>
      <c r="B5980">
        <v>85441.38</v>
      </c>
      <c r="C5980">
        <v>34.1875</v>
      </c>
      <c r="D5980">
        <f t="shared" si="558"/>
        <v>-1.28330587364911E-2</v>
      </c>
      <c r="E5980">
        <f t="shared" si="559"/>
        <v>9.3620545849315649E-4</v>
      </c>
      <c r="F5980">
        <f t="shared" si="560"/>
        <v>-1.3769264194984258E-2</v>
      </c>
      <c r="G5980">
        <f t="shared" si="561"/>
        <v>1.9483576147529691</v>
      </c>
      <c r="H5980">
        <v>952.96699999999998</v>
      </c>
      <c r="I5980">
        <f t="shared" si="562"/>
        <v>8.8394686957437468E-4</v>
      </c>
      <c r="J5980" s="7">
        <f t="shared" si="563"/>
        <v>-5.225858891878181E-5</v>
      </c>
    </row>
    <row r="5981" spans="1:10" x14ac:dyDescent="0.25">
      <c r="A5981" s="1">
        <v>44543</v>
      </c>
      <c r="B5981">
        <v>81947.66</v>
      </c>
      <c r="C5981">
        <v>34.125</v>
      </c>
      <c r="D5981">
        <f t="shared" si="558"/>
        <v>-4.1749775981014564E-2</v>
      </c>
      <c r="E5981">
        <f t="shared" si="559"/>
        <v>9.3449473060422264E-4</v>
      </c>
      <c r="F5981">
        <f t="shared" si="560"/>
        <v>-4.2684270711618788E-2</v>
      </c>
      <c r="G5981">
        <f t="shared" si="561"/>
        <v>1.8651933908818095</v>
      </c>
      <c r="H5981">
        <v>954.65700000000004</v>
      </c>
      <c r="I5981">
        <f t="shared" si="562"/>
        <v>1.7718381003107404E-3</v>
      </c>
      <c r="J5981" s="7">
        <f t="shared" si="563"/>
        <v>8.3734336970651773E-4</v>
      </c>
    </row>
    <row r="5982" spans="1:10" x14ac:dyDescent="0.25">
      <c r="A5982" s="1">
        <v>44544</v>
      </c>
      <c r="B5982">
        <v>82178.84</v>
      </c>
      <c r="C5982">
        <v>34.3125</v>
      </c>
      <c r="D5982">
        <f t="shared" si="558"/>
        <v>2.8170972132802491E-3</v>
      </c>
      <c r="E5982">
        <f t="shared" si="559"/>
        <v>9.3962690549150116E-4</v>
      </c>
      <c r="F5982">
        <f t="shared" si="560"/>
        <v>1.8774703077887481E-3</v>
      </c>
      <c r="G5982">
        <f t="shared" si="561"/>
        <v>1.8686952360914741</v>
      </c>
      <c r="H5982">
        <v>955.69</v>
      </c>
      <c r="I5982">
        <f t="shared" si="562"/>
        <v>1.0814790199716073E-3</v>
      </c>
      <c r="J5982" s="7">
        <f t="shared" si="563"/>
        <v>1.418521144801061E-4</v>
      </c>
    </row>
    <row r="5983" spans="1:10" x14ac:dyDescent="0.25">
      <c r="A5983" s="1">
        <v>44545</v>
      </c>
      <c r="B5983">
        <v>80939.44</v>
      </c>
      <c r="C5983">
        <v>34.1875</v>
      </c>
      <c r="D5983">
        <f t="shared" si="558"/>
        <v>-1.5196627280535176E-2</v>
      </c>
      <c r="E5983">
        <f t="shared" si="559"/>
        <v>9.3620545849315649E-4</v>
      </c>
      <c r="F5983">
        <f t="shared" si="560"/>
        <v>-1.6132832739028331E-2</v>
      </c>
      <c r="G5983">
        <f t="shared" si="561"/>
        <v>1.8385478884073914</v>
      </c>
      <c r="H5983">
        <v>954.91399999999999</v>
      </c>
      <c r="I5983">
        <f t="shared" si="562"/>
        <v>-8.1230861305649855E-4</v>
      </c>
      <c r="J5983" s="7">
        <f t="shared" si="563"/>
        <v>-1.7485140715496551E-3</v>
      </c>
    </row>
    <row r="5984" spans="1:10" x14ac:dyDescent="0.25">
      <c r="A5984" s="1">
        <v>44546</v>
      </c>
      <c r="B5984">
        <v>82995.23</v>
      </c>
      <c r="C5984">
        <v>34.1875</v>
      </c>
      <c r="D5984">
        <f t="shared" si="558"/>
        <v>2.5081915547051539E-2</v>
      </c>
      <c r="E5984">
        <f t="shared" si="559"/>
        <v>9.3620545849315649E-4</v>
      </c>
      <c r="F5984">
        <f t="shared" si="560"/>
        <v>2.4145710088558384E-2</v>
      </c>
      <c r="G5984">
        <f t="shared" si="561"/>
        <v>1.8829409327048077</v>
      </c>
      <c r="H5984">
        <v>955.11900000000003</v>
      </c>
      <c r="I5984">
        <f t="shared" si="562"/>
        <v>2.1465597797238361E-4</v>
      </c>
      <c r="J5984" s="7">
        <f t="shared" si="563"/>
        <v>-7.2154948052077284E-4</v>
      </c>
    </row>
    <row r="5985" spans="1:10" x14ac:dyDescent="0.25">
      <c r="A5985" s="1">
        <v>44547</v>
      </c>
      <c r="B5985">
        <v>83234.039999999994</v>
      </c>
      <c r="C5985">
        <v>34.25</v>
      </c>
      <c r="D5985">
        <f t="shared" si="558"/>
        <v>2.8732625041791313E-3</v>
      </c>
      <c r="E5985">
        <f t="shared" si="559"/>
        <v>9.3791618345572718E-4</v>
      </c>
      <c r="F5985">
        <f t="shared" si="560"/>
        <v>1.9353463207234041E-3</v>
      </c>
      <c r="G5985">
        <f t="shared" si="561"/>
        <v>1.8865850755110576</v>
      </c>
      <c r="H5985">
        <v>957.93100000000004</v>
      </c>
      <c r="I5985">
        <f t="shared" si="562"/>
        <v>2.9398102770152247E-3</v>
      </c>
      <c r="J5985" s="7">
        <f t="shared" si="563"/>
        <v>2.0018940935594975E-3</v>
      </c>
    </row>
    <row r="5986" spans="1:10" x14ac:dyDescent="0.25">
      <c r="A5986" s="1">
        <v>44550</v>
      </c>
      <c r="B5986">
        <v>81908.149999999994</v>
      </c>
      <c r="C5986">
        <v>34.25</v>
      </c>
      <c r="D5986">
        <f t="shared" si="558"/>
        <v>-1.605790126221775E-2</v>
      </c>
      <c r="E5986">
        <f t="shared" si="559"/>
        <v>9.3791618345572718E-4</v>
      </c>
      <c r="F5986">
        <f t="shared" si="560"/>
        <v>-1.6995817445673477E-2</v>
      </c>
      <c r="G5986">
        <f t="shared" si="561"/>
        <v>1.8545210199719395</v>
      </c>
      <c r="H5986">
        <v>958.95799999999997</v>
      </c>
      <c r="I5986">
        <f t="shared" si="562"/>
        <v>1.071527979204053E-3</v>
      </c>
      <c r="J5986" s="7">
        <f t="shared" si="563"/>
        <v>1.336117957483258E-4</v>
      </c>
    </row>
    <row r="5987" spans="1:10" x14ac:dyDescent="0.25">
      <c r="A5987" s="1">
        <v>44551</v>
      </c>
      <c r="B5987">
        <v>84137.68</v>
      </c>
      <c r="C5987">
        <v>34.25</v>
      </c>
      <c r="D5987">
        <f t="shared" si="558"/>
        <v>2.6856007182180508E-2</v>
      </c>
      <c r="E5987">
        <f t="shared" si="559"/>
        <v>9.3791618345572718E-4</v>
      </c>
      <c r="F5987">
        <f t="shared" si="560"/>
        <v>2.5918090998724781E-2</v>
      </c>
      <c r="G5987">
        <f t="shared" si="561"/>
        <v>1.9025866645266203</v>
      </c>
      <c r="H5987">
        <v>959.13699999999994</v>
      </c>
      <c r="I5987">
        <f t="shared" si="562"/>
        <v>1.8664351924127856E-4</v>
      </c>
      <c r="J5987" s="7">
        <f t="shared" si="563"/>
        <v>-7.5127266421444862E-4</v>
      </c>
    </row>
    <row r="5988" spans="1:10" x14ac:dyDescent="0.25">
      <c r="A5988" s="1">
        <v>44552</v>
      </c>
      <c r="B5988">
        <v>83651.8</v>
      </c>
      <c r="C5988">
        <v>34.1875</v>
      </c>
      <c r="D5988">
        <f t="shared" si="558"/>
        <v>-5.7915592577226695E-3</v>
      </c>
      <c r="E5988">
        <f t="shared" si="559"/>
        <v>9.3620545849315649E-4</v>
      </c>
      <c r="F5988">
        <f t="shared" si="560"/>
        <v>-6.727764716215826E-3</v>
      </c>
      <c r="G5988">
        <f t="shared" si="561"/>
        <v>1.8897865090954753</v>
      </c>
      <c r="H5988">
        <v>959.73099999999999</v>
      </c>
      <c r="I5988">
        <f t="shared" si="562"/>
        <v>6.1911503967300549E-4</v>
      </c>
      <c r="J5988" s="7">
        <f t="shared" si="563"/>
        <v>-3.1709041882015099E-4</v>
      </c>
    </row>
    <row r="5989" spans="1:10" x14ac:dyDescent="0.25">
      <c r="A5989" s="1">
        <v>44553</v>
      </c>
      <c r="B5989">
        <v>84850.3</v>
      </c>
      <c r="C5989">
        <v>34.25</v>
      </c>
      <c r="D5989">
        <f t="shared" si="558"/>
        <v>1.4225581893091517E-2</v>
      </c>
      <c r="E5989">
        <f t="shared" si="559"/>
        <v>9.3791618345572718E-4</v>
      </c>
      <c r="F5989">
        <f t="shared" si="560"/>
        <v>1.328766570963579E-2</v>
      </c>
      <c r="G5989">
        <f t="shared" si="561"/>
        <v>1.9148973604909154</v>
      </c>
      <c r="H5989">
        <v>963.06399999999996</v>
      </c>
      <c r="I5989">
        <f t="shared" si="562"/>
        <v>3.4668317093136344E-3</v>
      </c>
      <c r="J5989" s="7">
        <f t="shared" si="563"/>
        <v>2.5289155258579072E-3</v>
      </c>
    </row>
    <row r="5990" spans="1:10" x14ac:dyDescent="0.25">
      <c r="A5990" s="1">
        <v>44554</v>
      </c>
      <c r="B5990">
        <v>84850.3</v>
      </c>
      <c r="C5990">
        <v>34.25</v>
      </c>
      <c r="D5990">
        <f t="shared" si="558"/>
        <v>0</v>
      </c>
      <c r="E5990">
        <f t="shared" si="559"/>
        <v>9.3791618345572718E-4</v>
      </c>
      <c r="F5990">
        <f t="shared" si="560"/>
        <v>-9.3791618345572718E-4</v>
      </c>
      <c r="G5990">
        <f t="shared" si="561"/>
        <v>1.9131013472668543</v>
      </c>
      <c r="H5990">
        <v>963.06399999999996</v>
      </c>
      <c r="I5990">
        <f t="shared" si="562"/>
        <v>0</v>
      </c>
      <c r="J5990" s="7">
        <f t="shared" si="563"/>
        <v>-9.3791618345572718E-4</v>
      </c>
    </row>
    <row r="5991" spans="1:10" x14ac:dyDescent="0.25">
      <c r="A5991" s="1">
        <v>44557</v>
      </c>
      <c r="B5991">
        <v>84581.25</v>
      </c>
      <c r="C5991">
        <v>34.25</v>
      </c>
      <c r="D5991">
        <f t="shared" si="558"/>
        <v>-3.1759164824553391E-3</v>
      </c>
      <c r="E5991">
        <f t="shared" si="559"/>
        <v>9.3791618345572718E-4</v>
      </c>
      <c r="F5991">
        <f t="shared" si="560"/>
        <v>-4.1138326659110663E-3</v>
      </c>
      <c r="G5991">
        <f t="shared" si="561"/>
        <v>1.9052311684512695</v>
      </c>
      <c r="H5991">
        <v>966.67899999999997</v>
      </c>
      <c r="I5991">
        <f t="shared" si="562"/>
        <v>3.7466172735827006E-3</v>
      </c>
      <c r="J5991" s="7">
        <f t="shared" si="563"/>
        <v>2.8087010901269734E-3</v>
      </c>
    </row>
    <row r="5992" spans="1:10" x14ac:dyDescent="0.25">
      <c r="A5992" s="1">
        <v>44558</v>
      </c>
      <c r="B5992">
        <v>82783.679999999993</v>
      </c>
      <c r="C5992">
        <v>34.25</v>
      </c>
      <c r="D5992">
        <f t="shared" si="558"/>
        <v>-2.1481670327783513E-2</v>
      </c>
      <c r="E5992">
        <f t="shared" si="559"/>
        <v>9.3791618345572718E-4</v>
      </c>
      <c r="F5992">
        <f t="shared" si="560"/>
        <v>-2.241958651123924E-2</v>
      </c>
      <c r="G5992">
        <f t="shared" si="561"/>
        <v>1.8625166734462668</v>
      </c>
      <c r="H5992">
        <v>967.03200000000004</v>
      </c>
      <c r="I5992">
        <f t="shared" si="562"/>
        <v>3.6510109723865718E-4</v>
      </c>
      <c r="J5992" s="7">
        <f t="shared" si="563"/>
        <v>-5.7281508621707001E-4</v>
      </c>
    </row>
    <row r="5993" spans="1:10" x14ac:dyDescent="0.25">
      <c r="A5993" s="1">
        <v>44559</v>
      </c>
      <c r="B5993">
        <v>84006.5</v>
      </c>
      <c r="C5993">
        <v>34.1875</v>
      </c>
      <c r="D5993">
        <f t="shared" si="558"/>
        <v>1.4663236287048024E-2</v>
      </c>
      <c r="E5993">
        <f t="shared" si="559"/>
        <v>9.3620545849315649E-4</v>
      </c>
      <c r="F5993">
        <f t="shared" si="560"/>
        <v>1.3727030828554868E-2</v>
      </c>
      <c r="G5993">
        <f t="shared" si="561"/>
        <v>1.8880834972413612</v>
      </c>
      <c r="H5993">
        <v>968.38499999999999</v>
      </c>
      <c r="I5993">
        <f t="shared" si="562"/>
        <v>1.3981485337846039E-3</v>
      </c>
      <c r="J5993" s="7">
        <f t="shared" si="563"/>
        <v>4.6194307529144737E-4</v>
      </c>
    </row>
    <row r="5994" spans="1:10" x14ac:dyDescent="0.25">
      <c r="A5994" s="1">
        <v>44560</v>
      </c>
      <c r="B5994">
        <v>83500.11</v>
      </c>
      <c r="C5994">
        <v>34.125</v>
      </c>
      <c r="D5994">
        <f t="shared" si="558"/>
        <v>-6.0462275807316229E-3</v>
      </c>
      <c r="E5994">
        <f t="shared" si="559"/>
        <v>9.3449473060422264E-4</v>
      </c>
      <c r="F5994">
        <f t="shared" si="560"/>
        <v>-6.980722311335846E-3</v>
      </c>
      <c r="G5994">
        <f t="shared" si="561"/>
        <v>1.8749033106465034</v>
      </c>
      <c r="H5994">
        <v>971.43600000000004</v>
      </c>
      <c r="I5994">
        <f t="shared" si="562"/>
        <v>3.1456536616916437E-3</v>
      </c>
      <c r="J5994" s="7">
        <f t="shared" si="563"/>
        <v>2.2111589310874211E-3</v>
      </c>
    </row>
    <row r="5995" spans="1:10" x14ac:dyDescent="0.25">
      <c r="A5995" s="1">
        <v>44561</v>
      </c>
      <c r="B5995">
        <v>83500.11</v>
      </c>
      <c r="C5995">
        <v>34.125</v>
      </c>
      <c r="D5995">
        <f t="shared" si="558"/>
        <v>0</v>
      </c>
      <c r="E5995">
        <f t="shared" si="559"/>
        <v>9.3449473060422264E-4</v>
      </c>
      <c r="F5995">
        <f t="shared" si="560"/>
        <v>-9.3449473060422264E-4</v>
      </c>
      <c r="G5995">
        <f t="shared" si="561"/>
        <v>1.8731512233823118</v>
      </c>
      <c r="H5995">
        <v>971.43600000000004</v>
      </c>
      <c r="I5995">
        <f t="shared" si="562"/>
        <v>0</v>
      </c>
      <c r="J5995" s="7">
        <f t="shared" si="563"/>
        <v>-9.3449473060422264E-4</v>
      </c>
    </row>
    <row r="5996" spans="1:10" x14ac:dyDescent="0.25">
      <c r="A5996" s="1">
        <v>44564</v>
      </c>
      <c r="B5996">
        <v>85579.11</v>
      </c>
      <c r="C5996">
        <v>34.1875</v>
      </c>
      <c r="D5996">
        <f t="shared" si="558"/>
        <v>2.4593262087301858E-2</v>
      </c>
      <c r="E5996">
        <f t="shared" si="559"/>
        <v>9.3620545849315649E-4</v>
      </c>
      <c r="F5996">
        <f t="shared" si="560"/>
        <v>2.3657056628808702E-2</v>
      </c>
      <c r="G5996">
        <f t="shared" si="561"/>
        <v>1.9174644679481896</v>
      </c>
      <c r="H5996">
        <v>974.05499999999995</v>
      </c>
      <c r="I5996">
        <f t="shared" si="562"/>
        <v>2.6923810822827195E-3</v>
      </c>
      <c r="J5996" s="7">
        <f t="shared" si="563"/>
        <v>1.756175623789563E-3</v>
      </c>
    </row>
    <row r="5997" spans="1:10" x14ac:dyDescent="0.25">
      <c r="A5997" s="1">
        <v>44565</v>
      </c>
      <c r="B5997">
        <v>85285.98</v>
      </c>
      <c r="C5997">
        <v>34.25</v>
      </c>
      <c r="D5997">
        <f t="shared" si="558"/>
        <v>-3.4311313981886626E-3</v>
      </c>
      <c r="E5997">
        <f t="shared" si="559"/>
        <v>9.3791618345572718E-4</v>
      </c>
      <c r="F5997">
        <f t="shared" si="560"/>
        <v>-4.3690475816443898E-3</v>
      </c>
      <c r="G5997">
        <f t="shared" si="561"/>
        <v>1.9090869744516115</v>
      </c>
      <c r="H5997">
        <v>976.01900000000001</v>
      </c>
      <c r="I5997">
        <f t="shared" si="562"/>
        <v>2.0142832159711173E-3</v>
      </c>
      <c r="J5997" s="7">
        <f t="shared" si="563"/>
        <v>1.0763670325153901E-3</v>
      </c>
    </row>
    <row r="5998" spans="1:10" x14ac:dyDescent="0.25">
      <c r="A5998" s="1">
        <v>44566</v>
      </c>
      <c r="B5998">
        <v>83835.72</v>
      </c>
      <c r="C5998">
        <v>34.25</v>
      </c>
      <c r="D5998">
        <f t="shared" si="558"/>
        <v>-1.7150910258989505E-2</v>
      </c>
      <c r="E5998">
        <f t="shared" si="559"/>
        <v>9.3791618345572718E-4</v>
      </c>
      <c r="F5998">
        <f t="shared" si="560"/>
        <v>-1.8088826442445232E-2</v>
      </c>
      <c r="G5998">
        <f t="shared" si="561"/>
        <v>1.8745538315072234</v>
      </c>
      <c r="H5998">
        <v>975.85299999999995</v>
      </c>
      <c r="I5998">
        <f t="shared" si="562"/>
        <v>-1.7009312127054136E-4</v>
      </c>
      <c r="J5998" s="7">
        <f t="shared" si="563"/>
        <v>-1.1080093047262686E-3</v>
      </c>
    </row>
    <row r="5999" spans="1:10" x14ac:dyDescent="0.25">
      <c r="A5999" s="1">
        <v>44567</v>
      </c>
      <c r="B5999">
        <v>83761.350000000006</v>
      </c>
      <c r="C5999">
        <v>34.1875</v>
      </c>
      <c r="D5999">
        <f t="shared" si="558"/>
        <v>-8.874857404289273E-4</v>
      </c>
      <c r="E5999">
        <f t="shared" si="559"/>
        <v>9.3620545849315649E-4</v>
      </c>
      <c r="F5999">
        <f t="shared" si="560"/>
        <v>-1.8236911989220838E-3</v>
      </c>
      <c r="G5999">
        <f t="shared" si="561"/>
        <v>1.8711352241827979</v>
      </c>
      <c r="H5999">
        <v>976.46400000000006</v>
      </c>
      <c r="I5999">
        <f t="shared" si="562"/>
        <v>6.2592296225272E-4</v>
      </c>
      <c r="J5999" s="7">
        <f t="shared" si="563"/>
        <v>-3.1028249624043649E-4</v>
      </c>
    </row>
    <row r="6000" spans="1:10" x14ac:dyDescent="0.25">
      <c r="A6000" s="1">
        <v>44568</v>
      </c>
      <c r="B6000">
        <v>84402.07</v>
      </c>
      <c r="C6000">
        <v>37.375</v>
      </c>
      <c r="D6000">
        <f t="shared" si="558"/>
        <v>7.6202434565968286E-3</v>
      </c>
      <c r="E6000">
        <f t="shared" si="559"/>
        <v>1.0234487004046854E-3</v>
      </c>
      <c r="F6000">
        <f t="shared" si="560"/>
        <v>6.5967947561921432E-3</v>
      </c>
      <c r="G6000">
        <f t="shared" si="561"/>
        <v>1.8834787192178135</v>
      </c>
      <c r="H6000">
        <v>979.726</v>
      </c>
      <c r="I6000">
        <f t="shared" si="562"/>
        <v>3.3350574570927289E-3</v>
      </c>
      <c r="J6000" s="7">
        <f t="shared" si="563"/>
        <v>2.3116087566880435E-3</v>
      </c>
    </row>
    <row r="6001" spans="1:10" x14ac:dyDescent="0.25">
      <c r="A6001" s="1">
        <v>44571</v>
      </c>
      <c r="B6001">
        <v>83746.3</v>
      </c>
      <c r="C6001">
        <v>37.625</v>
      </c>
      <c r="D6001">
        <f t="shared" si="558"/>
        <v>-7.7999367427303004E-3</v>
      </c>
      <c r="E6001">
        <f t="shared" si="559"/>
        <v>1.0302909857279638E-3</v>
      </c>
      <c r="F6001">
        <f t="shared" si="560"/>
        <v>-8.8302277284582637E-3</v>
      </c>
      <c r="G6001">
        <f t="shared" si="561"/>
        <v>1.8668471732054153</v>
      </c>
      <c r="H6001">
        <v>980.64400000000001</v>
      </c>
      <c r="I6001">
        <f t="shared" si="562"/>
        <v>9.3655796314097504E-4</v>
      </c>
      <c r="J6001" s="7">
        <f t="shared" si="563"/>
        <v>-9.3733022586988735E-5</v>
      </c>
    </row>
    <row r="6002" spans="1:10" x14ac:dyDescent="0.25">
      <c r="A6002" s="1">
        <v>44572</v>
      </c>
      <c r="B6002">
        <v>84702.31</v>
      </c>
      <c r="C6002">
        <v>37.375</v>
      </c>
      <c r="D6002">
        <f t="shared" si="558"/>
        <v>1.1350883388614555E-2</v>
      </c>
      <c r="E6002">
        <f t="shared" si="559"/>
        <v>1.0234487004046854E-3</v>
      </c>
      <c r="F6002">
        <f t="shared" si="560"/>
        <v>1.0327434688209869E-2</v>
      </c>
      <c r="G6002">
        <f t="shared" si="561"/>
        <v>1.8861269154595635</v>
      </c>
      <c r="H6002">
        <v>981.56200000000001</v>
      </c>
      <c r="I6002">
        <f t="shared" si="562"/>
        <v>9.3568164298312351E-4</v>
      </c>
      <c r="J6002" s="7">
        <f t="shared" si="563"/>
        <v>-8.7767057421561851E-5</v>
      </c>
    </row>
    <row r="6003" spans="1:10" x14ac:dyDescent="0.25">
      <c r="A6003" s="1">
        <v>44573</v>
      </c>
      <c r="B6003">
        <v>85100.27</v>
      </c>
      <c r="C6003">
        <v>37.4375</v>
      </c>
      <c r="D6003">
        <f t="shared" si="558"/>
        <v>4.6873342988634379E-3</v>
      </c>
      <c r="E6003">
        <f t="shared" si="559"/>
        <v>1.0251592761247022E-3</v>
      </c>
      <c r="F6003">
        <f t="shared" si="560"/>
        <v>3.6621750227387355E-3</v>
      </c>
      <c r="G6003">
        <f t="shared" si="561"/>
        <v>1.8930342423390749</v>
      </c>
      <c r="H6003">
        <v>982.31399999999996</v>
      </c>
      <c r="I6003">
        <f t="shared" si="562"/>
        <v>7.6583250343089521E-4</v>
      </c>
      <c r="J6003" s="7">
        <f t="shared" si="563"/>
        <v>-2.5932677269380699E-4</v>
      </c>
    </row>
    <row r="6004" spans="1:10" x14ac:dyDescent="0.25">
      <c r="A6004" s="1">
        <v>44574</v>
      </c>
      <c r="B6004">
        <v>85370.86</v>
      </c>
      <c r="C6004">
        <v>37.4375</v>
      </c>
      <c r="D6004">
        <f t="shared" si="558"/>
        <v>3.1746164556396717E-3</v>
      </c>
      <c r="E6004">
        <f t="shared" si="559"/>
        <v>1.0251592761247022E-3</v>
      </c>
      <c r="F6004">
        <f t="shared" si="560"/>
        <v>2.1494571795149693E-3</v>
      </c>
      <c r="G6004">
        <f t="shared" si="561"/>
        <v>1.8971032383823381</v>
      </c>
      <c r="H6004">
        <v>983.59199999999998</v>
      </c>
      <c r="I6004">
        <f t="shared" si="562"/>
        <v>1.3001640770519782E-3</v>
      </c>
      <c r="J6004" s="7">
        <f t="shared" si="563"/>
        <v>2.7500480092727602E-4</v>
      </c>
    </row>
    <row r="6005" spans="1:10" x14ac:dyDescent="0.25">
      <c r="A6005" s="1">
        <v>44575</v>
      </c>
      <c r="B6005">
        <v>85481.07</v>
      </c>
      <c r="C6005">
        <v>37.625</v>
      </c>
      <c r="D6005">
        <f t="shared" si="558"/>
        <v>1.2901231526773157E-3</v>
      </c>
      <c r="E6005">
        <f t="shared" si="559"/>
        <v>1.0302909857279638E-3</v>
      </c>
      <c r="F6005">
        <f t="shared" si="560"/>
        <v>2.598321669493519E-4</v>
      </c>
      <c r="G6005">
        <f t="shared" si="561"/>
        <v>1.8975961668276935</v>
      </c>
      <c r="H6005">
        <v>986.25599999999997</v>
      </c>
      <c r="I6005">
        <f t="shared" si="562"/>
        <v>2.7047788703634559E-3</v>
      </c>
      <c r="J6005" s="7">
        <f t="shared" si="563"/>
        <v>1.6744878846354921E-3</v>
      </c>
    </row>
    <row r="6006" spans="1:10" x14ac:dyDescent="0.25">
      <c r="A6006" s="1">
        <v>44578</v>
      </c>
      <c r="B6006">
        <v>85038.79</v>
      </c>
      <c r="C6006">
        <v>37.75</v>
      </c>
      <c r="D6006">
        <f t="shared" si="558"/>
        <v>-5.1874425864092558E-3</v>
      </c>
      <c r="E6006">
        <f t="shared" si="559"/>
        <v>1.0337121108335791E-3</v>
      </c>
      <c r="F6006">
        <f t="shared" si="560"/>
        <v>-6.2211546972428351E-3</v>
      </c>
      <c r="G6006">
        <f t="shared" si="561"/>
        <v>1.8857909275209634</v>
      </c>
      <c r="H6006">
        <v>987.65300000000002</v>
      </c>
      <c r="I6006">
        <f t="shared" si="562"/>
        <v>1.4154656909166675E-3</v>
      </c>
      <c r="J6006" s="7">
        <f t="shared" si="563"/>
        <v>3.8175358008308842E-4</v>
      </c>
    </row>
    <row r="6007" spans="1:10" x14ac:dyDescent="0.25">
      <c r="A6007" s="1">
        <v>44579</v>
      </c>
      <c r="B6007">
        <v>83350.61</v>
      </c>
      <c r="C6007">
        <v>37.5</v>
      </c>
      <c r="D6007">
        <f t="shared" si="558"/>
        <v>-2.0051577627842817E-2</v>
      </c>
      <c r="E6007">
        <f t="shared" si="559"/>
        <v>1.0268698489184331E-3</v>
      </c>
      <c r="F6007">
        <f t="shared" si="560"/>
        <v>-2.1078447476761249E-2</v>
      </c>
      <c r="G6007">
        <f t="shared" si="561"/>
        <v>1.8460413825030599</v>
      </c>
      <c r="H6007">
        <v>989.56799999999998</v>
      </c>
      <c r="I6007">
        <f t="shared" si="562"/>
        <v>1.9370627752693349E-3</v>
      </c>
      <c r="J6007" s="7">
        <f t="shared" si="563"/>
        <v>9.1019292635090179E-4</v>
      </c>
    </row>
    <row r="6008" spans="1:10" x14ac:dyDescent="0.25">
      <c r="A6008" s="1">
        <v>44580</v>
      </c>
      <c r="B6008">
        <v>83528.23</v>
      </c>
      <c r="C6008">
        <v>37.5625</v>
      </c>
      <c r="D6008">
        <f t="shared" si="558"/>
        <v>2.1287308453686142E-3</v>
      </c>
      <c r="E6008">
        <f t="shared" si="559"/>
        <v>1.0285804187863314E-3</v>
      </c>
      <c r="F6008">
        <f t="shared" si="560"/>
        <v>1.1001504265822828E-3</v>
      </c>
      <c r="G6008">
        <f t="shared" si="561"/>
        <v>1.848072305717509</v>
      </c>
      <c r="H6008">
        <v>990.55799999999999</v>
      </c>
      <c r="I6008">
        <f t="shared" si="562"/>
        <v>9.9993645100315224E-4</v>
      </c>
      <c r="J6008" s="7">
        <f t="shared" si="563"/>
        <v>-2.8643967783179188E-5</v>
      </c>
    </row>
    <row r="6009" spans="1:10" x14ac:dyDescent="0.25">
      <c r="A6009" s="1">
        <v>44581</v>
      </c>
      <c r="B6009">
        <v>85126.38</v>
      </c>
      <c r="C6009">
        <v>37.625</v>
      </c>
      <c r="D6009">
        <f t="shared" si="558"/>
        <v>1.8952317240332785E-2</v>
      </c>
      <c r="E6009">
        <f t="shared" si="559"/>
        <v>1.0302909857279638E-3</v>
      </c>
      <c r="F6009">
        <f t="shared" si="560"/>
        <v>1.792202625460482E-2</v>
      </c>
      <c r="G6009">
        <f t="shared" si="561"/>
        <v>1.8811935061009866</v>
      </c>
      <c r="H6009">
        <v>991.18100000000004</v>
      </c>
      <c r="I6009">
        <f t="shared" si="562"/>
        <v>6.2874073783020278E-4</v>
      </c>
      <c r="J6009" s="7">
        <f t="shared" si="563"/>
        <v>-4.01550247897761E-4</v>
      </c>
    </row>
    <row r="6010" spans="1:10" x14ac:dyDescent="0.25">
      <c r="A6010" s="1">
        <v>44582</v>
      </c>
      <c r="B6010">
        <v>83622.48</v>
      </c>
      <c r="C6010">
        <v>37.5</v>
      </c>
      <c r="D6010">
        <f t="shared" si="558"/>
        <v>-1.7824592326826365E-2</v>
      </c>
      <c r="E6010">
        <f t="shared" si="559"/>
        <v>1.0268698489184331E-3</v>
      </c>
      <c r="F6010">
        <f t="shared" si="560"/>
        <v>-1.8851462175744797E-2</v>
      </c>
      <c r="G6010">
        <f t="shared" si="561"/>
        <v>1.8457302578754671</v>
      </c>
      <c r="H6010">
        <v>993.80200000000002</v>
      </c>
      <c r="I6010">
        <f t="shared" si="562"/>
        <v>2.6408301967666627E-3</v>
      </c>
      <c r="J6010" s="7">
        <f t="shared" si="563"/>
        <v>1.6139603478482296E-3</v>
      </c>
    </row>
    <row r="6011" spans="1:10" x14ac:dyDescent="0.25">
      <c r="A6011" s="1">
        <v>44585</v>
      </c>
      <c r="B6011">
        <v>81004.41</v>
      </c>
      <c r="C6011">
        <v>37.625</v>
      </c>
      <c r="D6011">
        <f t="shared" si="558"/>
        <v>-3.1808785830352147E-2</v>
      </c>
      <c r="E6011">
        <f t="shared" si="559"/>
        <v>1.0302909857279638E-3</v>
      </c>
      <c r="F6011">
        <f t="shared" si="560"/>
        <v>-3.2839076816080108E-2</v>
      </c>
      <c r="G6011">
        <f t="shared" si="561"/>
        <v>1.7851181801553313</v>
      </c>
      <c r="H6011">
        <v>994.77599999999995</v>
      </c>
      <c r="I6011">
        <f t="shared" si="562"/>
        <v>9.7959454231909206E-4</v>
      </c>
      <c r="J6011" s="7">
        <f t="shared" si="563"/>
        <v>-5.0696443408871717E-5</v>
      </c>
    </row>
    <row r="6012" spans="1:10" x14ac:dyDescent="0.25">
      <c r="A6012" s="1">
        <v>44586</v>
      </c>
      <c r="B6012">
        <v>85180.43</v>
      </c>
      <c r="C6012">
        <v>37.625</v>
      </c>
      <c r="D6012">
        <f t="shared" si="558"/>
        <v>5.0268114980851972E-2</v>
      </c>
      <c r="E6012">
        <f t="shared" si="559"/>
        <v>1.0302909857279638E-3</v>
      </c>
      <c r="F6012">
        <f t="shared" si="560"/>
        <v>4.9237823995124011E-2</v>
      </c>
      <c r="G6012">
        <f t="shared" si="561"/>
        <v>1.8730135149203158</v>
      </c>
      <c r="H6012">
        <v>995.822</v>
      </c>
      <c r="I6012">
        <f t="shared" si="562"/>
        <v>1.0509405678830689E-3</v>
      </c>
      <c r="J6012" s="7">
        <f t="shared" si="563"/>
        <v>2.0649582155105126E-5</v>
      </c>
    </row>
    <row r="6013" spans="1:10" x14ac:dyDescent="0.25">
      <c r="A6013" s="1">
        <v>44587</v>
      </c>
      <c r="B6013">
        <v>85782.14</v>
      </c>
      <c r="C6013">
        <v>37.5625</v>
      </c>
      <c r="D6013">
        <f t="shared" si="558"/>
        <v>7.0391137020786579E-3</v>
      </c>
      <c r="E6013">
        <f t="shared" si="559"/>
        <v>1.0285804187863314E-3</v>
      </c>
      <c r="F6013">
        <f t="shared" si="560"/>
        <v>6.0105332832923264E-3</v>
      </c>
      <c r="G6013">
        <f t="shared" si="561"/>
        <v>1.8842713249918006</v>
      </c>
      <c r="H6013">
        <v>997.01400000000001</v>
      </c>
      <c r="I6013">
        <f t="shared" si="562"/>
        <v>1.1962852358707145E-3</v>
      </c>
      <c r="J6013" s="7">
        <f t="shared" si="563"/>
        <v>1.6770481708438308E-4</v>
      </c>
    </row>
    <row r="6014" spans="1:10" x14ac:dyDescent="0.25">
      <c r="A6014" s="1">
        <v>44588</v>
      </c>
      <c r="B6014">
        <v>85968.77</v>
      </c>
      <c r="C6014">
        <v>37.5625</v>
      </c>
      <c r="D6014">
        <f t="shared" si="558"/>
        <v>2.1732644497274951E-3</v>
      </c>
      <c r="E6014">
        <f t="shared" si="559"/>
        <v>1.0285804187863314E-3</v>
      </c>
      <c r="F6014">
        <f t="shared" si="560"/>
        <v>1.1446840309411637E-3</v>
      </c>
      <c r="G6014">
        <f t="shared" si="561"/>
        <v>1.8864282202874791</v>
      </c>
      <c r="H6014">
        <v>997.67600000000004</v>
      </c>
      <c r="I6014">
        <f t="shared" si="562"/>
        <v>6.6376231324702406E-4</v>
      </c>
      <c r="J6014" s="7">
        <f t="shared" si="563"/>
        <v>-3.6481810553930737E-4</v>
      </c>
    </row>
    <row r="6015" spans="1:10" x14ac:dyDescent="0.25">
      <c r="A6015" s="1">
        <v>44589</v>
      </c>
      <c r="B6015">
        <v>88269.84</v>
      </c>
      <c r="C6015">
        <v>37.75</v>
      </c>
      <c r="D6015">
        <f t="shared" si="558"/>
        <v>2.6414395642632892E-2</v>
      </c>
      <c r="E6015">
        <f t="shared" si="559"/>
        <v>1.0337121108335791E-3</v>
      </c>
      <c r="F6015">
        <f t="shared" si="560"/>
        <v>2.5380683531799314E-2</v>
      </c>
      <c r="G6015">
        <f t="shared" si="561"/>
        <v>1.9343070579520512</v>
      </c>
      <c r="H6015">
        <v>999.99300000000005</v>
      </c>
      <c r="I6015">
        <f t="shared" si="562"/>
        <v>2.319704654762225E-3</v>
      </c>
      <c r="J6015" s="7">
        <f t="shared" si="563"/>
        <v>1.285992543928646E-3</v>
      </c>
    </row>
    <row r="6016" spans="1:10" x14ac:dyDescent="0.25">
      <c r="A6016" s="1">
        <v>44592</v>
      </c>
      <c r="B6016">
        <v>90907.520000000004</v>
      </c>
      <c r="C6016">
        <v>37.625</v>
      </c>
      <c r="D6016">
        <f t="shared" si="558"/>
        <v>2.9444239624336354E-2</v>
      </c>
      <c r="E6016">
        <f t="shared" si="559"/>
        <v>1.0302909857279638E-3</v>
      </c>
      <c r="F6016">
        <f t="shared" si="560"/>
        <v>2.841394863860839E-2</v>
      </c>
      <c r="G6016">
        <f t="shared" si="561"/>
        <v>1.9892683593479983</v>
      </c>
      <c r="H6016">
        <v>1001.63</v>
      </c>
      <c r="I6016">
        <f t="shared" si="562"/>
        <v>1.6356730163199927E-3</v>
      </c>
      <c r="J6016" s="7">
        <f t="shared" si="563"/>
        <v>6.0538203059202892E-4</v>
      </c>
    </row>
    <row r="6017" spans="1:10" x14ac:dyDescent="0.25">
      <c r="A6017" s="1">
        <v>44593</v>
      </c>
      <c r="B6017">
        <v>91416.55</v>
      </c>
      <c r="C6017">
        <v>37.5</v>
      </c>
      <c r="D6017">
        <f t="shared" si="558"/>
        <v>5.5838082441103795E-3</v>
      </c>
      <c r="E6017">
        <f t="shared" si="559"/>
        <v>1.0268698489184331E-3</v>
      </c>
      <c r="F6017">
        <f t="shared" si="560"/>
        <v>4.5569383951919468E-3</v>
      </c>
      <c r="G6017">
        <f t="shared" si="561"/>
        <v>1.9983333327130517</v>
      </c>
      <c r="H6017">
        <v>1002.8440000000001</v>
      </c>
      <c r="I6017">
        <f t="shared" si="562"/>
        <v>1.2112904916044829E-3</v>
      </c>
      <c r="J6017" s="7">
        <f t="shared" si="563"/>
        <v>1.844206426860498E-4</v>
      </c>
    </row>
    <row r="6018" spans="1:10" x14ac:dyDescent="0.25">
      <c r="A6018" s="1">
        <v>44594</v>
      </c>
      <c r="B6018">
        <v>89662.66</v>
      </c>
      <c r="C6018">
        <v>37.5625</v>
      </c>
      <c r="D6018">
        <f t="shared" si="558"/>
        <v>-1.9372128358076834E-2</v>
      </c>
      <c r="E6018">
        <f t="shared" si="559"/>
        <v>1.0285804187863314E-3</v>
      </c>
      <c r="F6018">
        <f t="shared" si="560"/>
        <v>-2.0400708776863168E-2</v>
      </c>
      <c r="G6018">
        <f t="shared" si="561"/>
        <v>1.9575659163532744</v>
      </c>
      <c r="H6018">
        <v>1002.8920000000001</v>
      </c>
      <c r="I6018">
        <f t="shared" si="562"/>
        <v>4.7862729700387445E-5</v>
      </c>
      <c r="J6018" s="7">
        <f t="shared" si="563"/>
        <v>-9.80717689085944E-4</v>
      </c>
    </row>
    <row r="6019" spans="1:10" x14ac:dyDescent="0.25">
      <c r="A6019" s="1">
        <v>44595</v>
      </c>
      <c r="B6019">
        <v>88091.27</v>
      </c>
      <c r="C6019">
        <v>37.5625</v>
      </c>
      <c r="D6019">
        <f t="shared" si="558"/>
        <v>-1.7680969829272291E-2</v>
      </c>
      <c r="E6019">
        <f t="shared" si="559"/>
        <v>1.0285804187863314E-3</v>
      </c>
      <c r="F6019">
        <f t="shared" si="560"/>
        <v>-1.8709550248058621E-2</v>
      </c>
      <c r="G6019">
        <f t="shared" si="561"/>
        <v>1.9209407384773758</v>
      </c>
      <c r="H6019">
        <v>1004.573</v>
      </c>
      <c r="I6019">
        <f t="shared" si="562"/>
        <v>1.6747493908024138E-3</v>
      </c>
      <c r="J6019" s="7">
        <f t="shared" si="563"/>
        <v>6.4616897201608234E-4</v>
      </c>
    </row>
    <row r="6020" spans="1:10" x14ac:dyDescent="0.25">
      <c r="A6020" s="1">
        <v>44596</v>
      </c>
      <c r="B6020">
        <v>87934.02</v>
      </c>
      <c r="C6020">
        <v>37.5625</v>
      </c>
      <c r="D6020">
        <f t="shared" si="558"/>
        <v>-1.7866755604407127E-3</v>
      </c>
      <c r="E6020">
        <f t="shared" si="559"/>
        <v>1.0285804187863314E-3</v>
      </c>
      <c r="F6020">
        <f t="shared" si="560"/>
        <v>-2.8152559792270441E-3</v>
      </c>
      <c r="G6020">
        <f t="shared" si="561"/>
        <v>1.9155327985776365</v>
      </c>
      <c r="H6020">
        <v>1008.276</v>
      </c>
      <c r="I6020">
        <f t="shared" si="562"/>
        <v>3.6793660900726775E-3</v>
      </c>
      <c r="J6020" s="7">
        <f t="shared" si="563"/>
        <v>2.6507856712863461E-3</v>
      </c>
    </row>
    <row r="6021" spans="1:10" x14ac:dyDescent="0.25">
      <c r="A6021" s="1">
        <v>44599</v>
      </c>
      <c r="B6021">
        <v>89189.09</v>
      </c>
      <c r="C6021">
        <v>37.375</v>
      </c>
      <c r="D6021">
        <f t="shared" si="558"/>
        <v>1.4171962157730393E-2</v>
      </c>
      <c r="E6021">
        <f t="shared" si="559"/>
        <v>1.0234487004046854E-3</v>
      </c>
      <c r="F6021">
        <f t="shared" si="560"/>
        <v>1.3148513457325707E-2</v>
      </c>
      <c r="G6021">
        <f t="shared" si="561"/>
        <v>1.9407192073576833</v>
      </c>
      <c r="H6021">
        <v>1009.299</v>
      </c>
      <c r="I6021">
        <f t="shared" si="562"/>
        <v>1.0140887824929459E-3</v>
      </c>
      <c r="J6021" s="7">
        <f t="shared" si="563"/>
        <v>-9.3599179117394727E-6</v>
      </c>
    </row>
    <row r="6022" spans="1:10" x14ac:dyDescent="0.25">
      <c r="A6022" s="1">
        <v>44600</v>
      </c>
      <c r="B6022">
        <v>88149.17</v>
      </c>
      <c r="C6022">
        <v>37.4375</v>
      </c>
      <c r="D6022">
        <f t="shared" si="558"/>
        <v>-1.1728229657542303E-2</v>
      </c>
      <c r="E6022">
        <f t="shared" si="559"/>
        <v>1.0251592761247022E-3</v>
      </c>
      <c r="F6022">
        <f t="shared" si="560"/>
        <v>-1.2753388933667006E-2</v>
      </c>
      <c r="G6022">
        <f t="shared" si="561"/>
        <v>1.915968460495213</v>
      </c>
      <c r="H6022">
        <v>1010.294</v>
      </c>
      <c r="I6022">
        <f t="shared" si="562"/>
        <v>9.8534712737128965E-4</v>
      </c>
      <c r="J6022" s="7">
        <f t="shared" si="563"/>
        <v>-3.9812148753412546E-5</v>
      </c>
    </row>
    <row r="6023" spans="1:10" x14ac:dyDescent="0.25">
      <c r="A6023" s="1">
        <v>44601</v>
      </c>
      <c r="B6023">
        <v>87393.09</v>
      </c>
      <c r="C6023">
        <v>37.6875</v>
      </c>
      <c r="D6023">
        <f t="shared" si="558"/>
        <v>-8.6142752799292927E-3</v>
      </c>
      <c r="E6023">
        <f t="shared" si="559"/>
        <v>1.0320015497437835E-3</v>
      </c>
      <c r="F6023">
        <f t="shared" si="560"/>
        <v>-9.6462768296730755E-3</v>
      </c>
      <c r="G6023">
        <f t="shared" si="561"/>
        <v>1.8974864983283535</v>
      </c>
      <c r="H6023">
        <v>1012.029</v>
      </c>
      <c r="I6023">
        <f t="shared" si="562"/>
        <v>1.715848977313019E-3</v>
      </c>
      <c r="J6023" s="7">
        <f t="shared" si="563"/>
        <v>6.8384742756923546E-4</v>
      </c>
    </row>
    <row r="6024" spans="1:10" x14ac:dyDescent="0.25">
      <c r="A6024" s="1">
        <v>44602</v>
      </c>
      <c r="B6024">
        <v>87559.37</v>
      </c>
      <c r="C6024">
        <v>37.5</v>
      </c>
      <c r="D6024">
        <f t="shared" ref="D6024:D6087" si="564">+LN(B6024/B6023)</f>
        <v>1.9008598114921855E-3</v>
      </c>
      <c r="E6024">
        <f t="shared" ref="E6024:E6087" si="565">+LN(1+C6024/100/365)</f>
        <v>1.0268698489184331E-3</v>
      </c>
      <c r="F6024">
        <f t="shared" ref="F6024:F6087" si="566">+D6024-E6024</f>
        <v>8.7398996257375241E-4</v>
      </c>
      <c r="G6024">
        <f t="shared" ref="G6024:G6087" si="567">+G6023*(1+F6024)</f>
        <v>1.8991448824820119</v>
      </c>
      <c r="H6024">
        <v>1011.726</v>
      </c>
      <c r="I6024">
        <f t="shared" si="562"/>
        <v>-2.9944336371162764E-4</v>
      </c>
      <c r="J6024" s="7">
        <f t="shared" si="563"/>
        <v>-1.3263132126300607E-3</v>
      </c>
    </row>
    <row r="6025" spans="1:10" x14ac:dyDescent="0.25">
      <c r="A6025" s="1">
        <v>44603</v>
      </c>
      <c r="B6025">
        <v>88184.98</v>
      </c>
      <c r="C6025">
        <v>37.5625</v>
      </c>
      <c r="D6025">
        <f t="shared" si="564"/>
        <v>7.1195761638246239E-3</v>
      </c>
      <c r="E6025">
        <f t="shared" si="565"/>
        <v>1.0285804187863314E-3</v>
      </c>
      <c r="F6025">
        <f t="shared" si="566"/>
        <v>6.0909957450382924E-3</v>
      </c>
      <c r="G6025">
        <f t="shared" si="567"/>
        <v>1.9107125658804212</v>
      </c>
      <c r="H6025">
        <v>1015.235</v>
      </c>
      <c r="I6025">
        <f t="shared" ref="I6025:I6088" si="568">+LN(H6025/H6024)</f>
        <v>3.4623295716199286E-3</v>
      </c>
      <c r="J6025" s="7">
        <f t="shared" ref="J6025:J6088" si="569">+I6025-E6025</f>
        <v>2.4337491528335971E-3</v>
      </c>
    </row>
    <row r="6026" spans="1:10" x14ac:dyDescent="0.25">
      <c r="A6026" s="1">
        <v>44606</v>
      </c>
      <c r="B6026">
        <v>87803.68</v>
      </c>
      <c r="C6026">
        <v>37.5</v>
      </c>
      <c r="D6026">
        <f t="shared" si="564"/>
        <v>-4.3332405239990312E-3</v>
      </c>
      <c r="E6026">
        <f t="shared" si="565"/>
        <v>1.0268698489184331E-3</v>
      </c>
      <c r="F6026">
        <f t="shared" si="566"/>
        <v>-5.3601103729174638E-3</v>
      </c>
      <c r="G6026">
        <f t="shared" si="567"/>
        <v>1.9004709356363816</v>
      </c>
      <c r="H6026">
        <v>1016.773</v>
      </c>
      <c r="I6026">
        <f t="shared" si="568"/>
        <v>1.5137738568896479E-3</v>
      </c>
      <c r="J6026" s="7">
        <f t="shared" si="569"/>
        <v>4.8690400797121486E-4</v>
      </c>
    </row>
    <row r="6027" spans="1:10" x14ac:dyDescent="0.25">
      <c r="A6027" s="1">
        <v>44607</v>
      </c>
      <c r="B6027">
        <v>88042.62</v>
      </c>
      <c r="C6027">
        <v>37.625</v>
      </c>
      <c r="D6027">
        <f t="shared" si="564"/>
        <v>2.7176022134652849E-3</v>
      </c>
      <c r="E6027">
        <f t="shared" si="565"/>
        <v>1.0302909857279638E-3</v>
      </c>
      <c r="F6027">
        <f t="shared" si="566"/>
        <v>1.6873112277373211E-3</v>
      </c>
      <c r="G6027">
        <f t="shared" si="567"/>
        <v>1.9036776215840694</v>
      </c>
      <c r="H6027">
        <v>1018.218</v>
      </c>
      <c r="I6027">
        <f t="shared" si="568"/>
        <v>1.420153939610371E-3</v>
      </c>
      <c r="J6027" s="7">
        <f t="shared" si="569"/>
        <v>3.8986295388240724E-4</v>
      </c>
    </row>
    <row r="6028" spans="1:10" x14ac:dyDescent="0.25">
      <c r="A6028" s="1">
        <v>44608</v>
      </c>
      <c r="B6028">
        <v>90577.55</v>
      </c>
      <c r="C6028">
        <v>37.6875</v>
      </c>
      <c r="D6028">
        <f t="shared" si="564"/>
        <v>2.838537443299172E-2</v>
      </c>
      <c r="E6028">
        <f t="shared" si="565"/>
        <v>1.0320015497437835E-3</v>
      </c>
      <c r="F6028">
        <f t="shared" si="566"/>
        <v>2.7353372883247937E-2</v>
      </c>
      <c r="G6028">
        <f t="shared" si="567"/>
        <v>1.9557496254167532</v>
      </c>
      <c r="H6028">
        <v>1019.003</v>
      </c>
      <c r="I6028">
        <f t="shared" si="568"/>
        <v>7.7065771347528266E-4</v>
      </c>
      <c r="J6028" s="7">
        <f t="shared" si="569"/>
        <v>-2.6134383626850088E-4</v>
      </c>
    </row>
    <row r="6029" spans="1:10" x14ac:dyDescent="0.25">
      <c r="A6029" s="1">
        <v>44609</v>
      </c>
      <c r="B6029">
        <v>89977.89</v>
      </c>
      <c r="C6029">
        <v>37.625</v>
      </c>
      <c r="D6029">
        <f t="shared" si="564"/>
        <v>-6.6424163662199926E-3</v>
      </c>
      <c r="E6029">
        <f t="shared" si="565"/>
        <v>1.0302909857279638E-3</v>
      </c>
      <c r="F6029">
        <f t="shared" si="566"/>
        <v>-7.672707351947956E-3</v>
      </c>
      <c r="G6029">
        <f t="shared" si="567"/>
        <v>1.9407437308872488</v>
      </c>
      <c r="H6029">
        <v>1020.097</v>
      </c>
      <c r="I6029">
        <f t="shared" si="568"/>
        <v>1.0730225148028198E-3</v>
      </c>
      <c r="J6029" s="7">
        <f t="shared" si="569"/>
        <v>4.2731529074856037E-5</v>
      </c>
    </row>
    <row r="6030" spans="1:10" x14ac:dyDescent="0.25">
      <c r="A6030" s="1">
        <v>44610</v>
      </c>
      <c r="B6030">
        <v>89443.19</v>
      </c>
      <c r="C6030">
        <v>39.9375</v>
      </c>
      <c r="D6030">
        <f t="shared" si="564"/>
        <v>-5.9602983433253258E-3</v>
      </c>
      <c r="E6030">
        <f t="shared" si="565"/>
        <v>1.0935799056553763E-3</v>
      </c>
      <c r="F6030">
        <f t="shared" si="566"/>
        <v>-7.0538782489807019E-3</v>
      </c>
      <c r="G6030">
        <f t="shared" si="567"/>
        <v>1.9270539608970976</v>
      </c>
      <c r="H6030">
        <v>1022.689</v>
      </c>
      <c r="I6030">
        <f t="shared" si="568"/>
        <v>2.5377121157440755E-3</v>
      </c>
      <c r="J6030" s="7">
        <f t="shared" si="569"/>
        <v>1.4441322100886991E-3</v>
      </c>
    </row>
    <row r="6031" spans="1:10" x14ac:dyDescent="0.25">
      <c r="A6031" s="1">
        <v>44613</v>
      </c>
      <c r="B6031">
        <v>90029.49</v>
      </c>
      <c r="C6031">
        <v>39.875</v>
      </c>
      <c r="D6031">
        <f t="shared" si="564"/>
        <v>6.5336081866590222E-3</v>
      </c>
      <c r="E6031">
        <f t="shared" si="565"/>
        <v>1.0918694469701231E-3</v>
      </c>
      <c r="F6031">
        <f t="shared" si="566"/>
        <v>5.4417387396888993E-3</v>
      </c>
      <c r="G6031">
        <f t="shared" si="567"/>
        <v>1.9375404850895825</v>
      </c>
      <c r="H6031">
        <v>1023.888</v>
      </c>
      <c r="I6031">
        <f t="shared" si="568"/>
        <v>1.1717127058270163E-3</v>
      </c>
      <c r="J6031" s="7">
        <f t="shared" si="569"/>
        <v>7.9843258856893183E-5</v>
      </c>
    </row>
    <row r="6032" spans="1:10" x14ac:dyDescent="0.25">
      <c r="A6032" s="1">
        <v>44614</v>
      </c>
      <c r="B6032">
        <v>90440.55</v>
      </c>
      <c r="C6032">
        <v>40.0625</v>
      </c>
      <c r="D6032">
        <f t="shared" si="564"/>
        <v>4.5554454452646793E-3</v>
      </c>
      <c r="E6032">
        <f t="shared" si="565"/>
        <v>1.0970008142486788E-3</v>
      </c>
      <c r="F6032">
        <f t="shared" si="566"/>
        <v>3.4584446310160005E-3</v>
      </c>
      <c r="G6032">
        <f t="shared" si="567"/>
        <v>1.9442413615776166</v>
      </c>
      <c r="H6032">
        <v>1025.1189999999999</v>
      </c>
      <c r="I6032">
        <f t="shared" si="568"/>
        <v>1.20155777711226E-3</v>
      </c>
      <c r="J6032" s="7">
        <f t="shared" si="569"/>
        <v>1.0455696286358119E-4</v>
      </c>
    </row>
    <row r="6033" spans="1:10" x14ac:dyDescent="0.25">
      <c r="A6033" s="1">
        <v>44615</v>
      </c>
      <c r="B6033">
        <v>91359.52</v>
      </c>
      <c r="C6033">
        <v>40.0625</v>
      </c>
      <c r="D6033">
        <f t="shared" si="564"/>
        <v>1.0109763182244878E-2</v>
      </c>
      <c r="E6033">
        <f t="shared" si="565"/>
        <v>1.0970008142486788E-3</v>
      </c>
      <c r="F6033">
        <f t="shared" si="566"/>
        <v>9.0127623679962E-3</v>
      </c>
      <c r="G6033">
        <f t="shared" si="567"/>
        <v>1.9617643469555452</v>
      </c>
      <c r="H6033">
        <v>1024.8230000000001</v>
      </c>
      <c r="I6033">
        <f t="shared" si="568"/>
        <v>-2.8878866041774875E-4</v>
      </c>
      <c r="J6033" s="7">
        <f t="shared" si="569"/>
        <v>-1.3857894746664276E-3</v>
      </c>
    </row>
    <row r="6034" spans="1:10" x14ac:dyDescent="0.25">
      <c r="A6034" s="1">
        <v>44616</v>
      </c>
      <c r="B6034">
        <v>88721.46</v>
      </c>
      <c r="C6034">
        <v>39.9375</v>
      </c>
      <c r="D6034">
        <f t="shared" si="564"/>
        <v>-2.9300692779826845E-2</v>
      </c>
      <c r="E6034">
        <f t="shared" si="565"/>
        <v>1.0935799056553763E-3</v>
      </c>
      <c r="F6034">
        <f t="shared" si="566"/>
        <v>-3.0394272685482223E-2</v>
      </c>
      <c r="G6034">
        <f t="shared" si="567"/>
        <v>1.9021379464495214</v>
      </c>
      <c r="H6034">
        <v>1026.4190000000001</v>
      </c>
      <c r="I6034">
        <f t="shared" si="568"/>
        <v>1.5561306974654027E-3</v>
      </c>
      <c r="J6034" s="7">
        <f t="shared" si="569"/>
        <v>4.6255079181002634E-4</v>
      </c>
    </row>
    <row r="6035" spans="1:10" x14ac:dyDescent="0.25">
      <c r="A6035" s="1">
        <v>44617</v>
      </c>
      <c r="B6035">
        <v>87969.87</v>
      </c>
      <c r="C6035">
        <v>39.9375</v>
      </c>
      <c r="D6035">
        <f t="shared" si="564"/>
        <v>-8.5074296866394245E-3</v>
      </c>
      <c r="E6035">
        <f t="shared" si="565"/>
        <v>1.0935799056553763E-3</v>
      </c>
      <c r="F6035">
        <f t="shared" si="566"/>
        <v>-9.6010095922948006E-3</v>
      </c>
      <c r="G6035">
        <f t="shared" si="567"/>
        <v>1.8838755017797915</v>
      </c>
      <c r="H6035">
        <v>1031.7460000000001</v>
      </c>
      <c r="I6035">
        <f t="shared" si="568"/>
        <v>5.1764672852789052E-3</v>
      </c>
      <c r="J6035" s="7">
        <f t="shared" si="569"/>
        <v>4.0828873796235291E-3</v>
      </c>
    </row>
    <row r="6036" spans="1:10" x14ac:dyDescent="0.25">
      <c r="A6036" s="1">
        <v>44620</v>
      </c>
      <c r="B6036">
        <v>87969.87</v>
      </c>
      <c r="C6036">
        <v>39.9375</v>
      </c>
      <c r="D6036">
        <f t="shared" si="564"/>
        <v>0</v>
      </c>
      <c r="E6036">
        <f t="shared" si="565"/>
        <v>1.0935799056553763E-3</v>
      </c>
      <c r="F6036">
        <f t="shared" si="566"/>
        <v>-1.0935799056553763E-3</v>
      </c>
      <c r="G6036">
        <f t="shared" si="567"/>
        <v>1.8818153333862886</v>
      </c>
      <c r="H6036">
        <v>1031.7460000000001</v>
      </c>
      <c r="I6036">
        <f t="shared" si="568"/>
        <v>0</v>
      </c>
      <c r="J6036" s="7">
        <f t="shared" si="569"/>
        <v>-1.0935799056553763E-3</v>
      </c>
    </row>
    <row r="6037" spans="1:10" x14ac:dyDescent="0.25">
      <c r="A6037" s="1">
        <v>44621</v>
      </c>
      <c r="B6037">
        <v>87969.87</v>
      </c>
      <c r="C6037">
        <v>39.9375</v>
      </c>
      <c r="D6037">
        <f t="shared" si="564"/>
        <v>0</v>
      </c>
      <c r="E6037">
        <f t="shared" si="565"/>
        <v>1.0935799056553763E-3</v>
      </c>
      <c r="F6037">
        <f t="shared" si="566"/>
        <v>-1.0935799056553763E-3</v>
      </c>
      <c r="G6037">
        <f t="shared" si="567"/>
        <v>1.8797574179515431</v>
      </c>
      <c r="H6037">
        <v>1031.7460000000001</v>
      </c>
      <c r="I6037">
        <f t="shared" si="568"/>
        <v>0</v>
      </c>
      <c r="J6037" s="7">
        <f t="shared" si="569"/>
        <v>-1.0935799056553763E-3</v>
      </c>
    </row>
    <row r="6038" spans="1:10" x14ac:dyDescent="0.25">
      <c r="A6038" s="1">
        <v>44622</v>
      </c>
      <c r="B6038">
        <v>90248.93</v>
      </c>
      <c r="C6038">
        <v>40.125</v>
      </c>
      <c r="D6038">
        <f t="shared" si="564"/>
        <v>2.5577371700052712E-2</v>
      </c>
      <c r="E6038">
        <f t="shared" si="565"/>
        <v>1.0987112641569702E-3</v>
      </c>
      <c r="F6038">
        <f t="shared" si="566"/>
        <v>2.4478660435895742E-2</v>
      </c>
      <c r="G6038">
        <f t="shared" si="567"/>
        <v>1.925771361487435</v>
      </c>
      <c r="H6038">
        <v>1035.009</v>
      </c>
      <c r="I6038">
        <f t="shared" si="568"/>
        <v>3.1576095968260127E-3</v>
      </c>
      <c r="J6038" s="7">
        <f t="shared" si="569"/>
        <v>2.0588983326690425E-3</v>
      </c>
    </row>
    <row r="6039" spans="1:10" x14ac:dyDescent="0.25">
      <c r="A6039" s="1">
        <v>44623</v>
      </c>
      <c r="B6039">
        <v>91558.05</v>
      </c>
      <c r="C6039">
        <v>40.0625</v>
      </c>
      <c r="D6039">
        <f t="shared" si="564"/>
        <v>1.4401456160711984E-2</v>
      </c>
      <c r="E6039">
        <f t="shared" si="565"/>
        <v>1.0970008142486788E-3</v>
      </c>
      <c r="F6039">
        <f t="shared" si="566"/>
        <v>1.3304455346463306E-2</v>
      </c>
      <c r="G6039">
        <f t="shared" si="567"/>
        <v>1.9513927005738425</v>
      </c>
      <c r="H6039">
        <v>1039.3910000000001</v>
      </c>
      <c r="I6039">
        <f t="shared" si="568"/>
        <v>4.2248423813776676E-3</v>
      </c>
      <c r="J6039" s="7">
        <f t="shared" si="569"/>
        <v>3.1278415671289889E-3</v>
      </c>
    </row>
    <row r="6040" spans="1:10" x14ac:dyDescent="0.25">
      <c r="A6040" s="1">
        <v>44624</v>
      </c>
      <c r="B6040">
        <v>89515.44</v>
      </c>
      <c r="C6040">
        <v>39.75</v>
      </c>
      <c r="D6040">
        <f t="shared" si="564"/>
        <v>-2.2562072979274202E-2</v>
      </c>
      <c r="E6040">
        <f t="shared" si="565"/>
        <v>1.0884485208228071E-3</v>
      </c>
      <c r="F6040">
        <f t="shared" si="566"/>
        <v>-2.365052150009701E-2</v>
      </c>
      <c r="G6040">
        <f t="shared" si="567"/>
        <v>1.9052412455537884</v>
      </c>
      <c r="H6040">
        <v>1043.2650000000001</v>
      </c>
      <c r="I6040">
        <f t="shared" si="568"/>
        <v>3.7202538183026125E-3</v>
      </c>
      <c r="J6040" s="7">
        <f t="shared" si="569"/>
        <v>2.6318052974798056E-3</v>
      </c>
    </row>
    <row r="6041" spans="1:10" x14ac:dyDescent="0.25">
      <c r="A6041" s="1">
        <v>44627</v>
      </c>
      <c r="B6041">
        <v>87948.21</v>
      </c>
      <c r="C6041">
        <v>40.0625</v>
      </c>
      <c r="D6041">
        <f t="shared" si="564"/>
        <v>-1.7663005865010201E-2</v>
      </c>
      <c r="E6041">
        <f t="shared" si="565"/>
        <v>1.0970008142486788E-3</v>
      </c>
      <c r="F6041">
        <f t="shared" si="566"/>
        <v>-1.8760006679258881E-2</v>
      </c>
      <c r="G6041">
        <f t="shared" si="567"/>
        <v>1.8694989070615997</v>
      </c>
      <c r="H6041">
        <v>1043.7280000000001</v>
      </c>
      <c r="I6041">
        <f t="shared" si="568"/>
        <v>4.4370058509620076E-4</v>
      </c>
      <c r="J6041" s="7">
        <f t="shared" si="569"/>
        <v>-6.5330022915247802E-4</v>
      </c>
    </row>
    <row r="6042" spans="1:10" x14ac:dyDescent="0.25">
      <c r="A6042" s="1">
        <v>44628</v>
      </c>
      <c r="B6042">
        <v>88061.14</v>
      </c>
      <c r="C6042">
        <v>40</v>
      </c>
      <c r="D6042">
        <f t="shared" si="564"/>
        <v>1.2832274591839726E-3</v>
      </c>
      <c r="E6042">
        <f t="shared" si="565"/>
        <v>1.0952903614147435E-3</v>
      </c>
      <c r="F6042">
        <f t="shared" si="566"/>
        <v>1.8793709776922913E-4</v>
      </c>
      <c r="G6042">
        <f t="shared" si="567"/>
        <v>1.8698502552604759</v>
      </c>
      <c r="H6042">
        <v>1044.059</v>
      </c>
      <c r="I6042">
        <f t="shared" si="568"/>
        <v>3.1708215711003678E-4</v>
      </c>
      <c r="J6042" s="7">
        <f t="shared" si="569"/>
        <v>-7.7820820430470668E-4</v>
      </c>
    </row>
    <row r="6043" spans="1:10" x14ac:dyDescent="0.25">
      <c r="A6043" s="1">
        <v>44629</v>
      </c>
      <c r="B6043">
        <v>87226.45</v>
      </c>
      <c r="C6043">
        <v>39.875</v>
      </c>
      <c r="D6043">
        <f t="shared" si="564"/>
        <v>-9.5237353535694569E-3</v>
      </c>
      <c r="E6043">
        <f t="shared" si="565"/>
        <v>1.0918694469701231E-3</v>
      </c>
      <c r="F6043">
        <f t="shared" si="566"/>
        <v>-1.061560480053958E-2</v>
      </c>
      <c r="G6043">
        <f t="shared" si="567"/>
        <v>1.8500006639144426</v>
      </c>
      <c r="H6043">
        <v>1045.643</v>
      </c>
      <c r="I6043">
        <f t="shared" si="568"/>
        <v>1.5160059217747394E-3</v>
      </c>
      <c r="J6043" s="7">
        <f t="shared" si="569"/>
        <v>4.2413647480461628E-4</v>
      </c>
    </row>
    <row r="6044" spans="1:10" x14ac:dyDescent="0.25">
      <c r="A6044" s="1">
        <v>44630</v>
      </c>
      <c r="B6044">
        <v>90283.1</v>
      </c>
      <c r="C6044">
        <v>40.0625</v>
      </c>
      <c r="D6044">
        <f t="shared" si="564"/>
        <v>3.4442678367046044E-2</v>
      </c>
      <c r="E6044">
        <f t="shared" si="565"/>
        <v>1.0970008142486788E-3</v>
      </c>
      <c r="F6044">
        <f t="shared" si="566"/>
        <v>3.3345677552797368E-2</v>
      </c>
      <c r="G6044">
        <f t="shared" si="567"/>
        <v>1.9116901895257947</v>
      </c>
      <c r="H6044">
        <v>1049.0840000000001</v>
      </c>
      <c r="I6044">
        <f t="shared" si="568"/>
        <v>3.2853952759742968E-3</v>
      </c>
      <c r="J6044" s="7">
        <f t="shared" si="569"/>
        <v>2.188394461725618E-3</v>
      </c>
    </row>
    <row r="6045" spans="1:10" x14ac:dyDescent="0.25">
      <c r="A6045" s="1">
        <v>44631</v>
      </c>
      <c r="B6045">
        <v>88999.06</v>
      </c>
      <c r="C6045">
        <v>39.9375</v>
      </c>
      <c r="D6045">
        <f t="shared" si="564"/>
        <v>-1.4324481097506604E-2</v>
      </c>
      <c r="E6045">
        <f t="shared" si="565"/>
        <v>1.0935799056553763E-3</v>
      </c>
      <c r="F6045">
        <f t="shared" si="566"/>
        <v>-1.541806100316198E-2</v>
      </c>
      <c r="G6045">
        <f t="shared" si="567"/>
        <v>1.8822156335645397</v>
      </c>
      <c r="H6045">
        <v>1051.193</v>
      </c>
      <c r="I6045">
        <f t="shared" si="568"/>
        <v>2.0083071983857019E-3</v>
      </c>
      <c r="J6045" s="7">
        <f t="shared" si="569"/>
        <v>9.147272927303256E-4</v>
      </c>
    </row>
    <row r="6046" spans="1:10" x14ac:dyDescent="0.25">
      <c r="A6046" s="1">
        <v>44634</v>
      </c>
      <c r="B6046">
        <v>84955.9</v>
      </c>
      <c r="C6046">
        <v>39.875</v>
      </c>
      <c r="D6046">
        <f t="shared" si="564"/>
        <v>-4.6493509553203617E-2</v>
      </c>
      <c r="E6046">
        <f t="shared" si="565"/>
        <v>1.0918694469701231E-3</v>
      </c>
      <c r="F6046">
        <f t="shared" si="566"/>
        <v>-4.758537900017374E-2</v>
      </c>
      <c r="G6046">
        <f t="shared" si="567"/>
        <v>1.7926496892813188</v>
      </c>
      <c r="H6046">
        <v>1051.009</v>
      </c>
      <c r="I6046">
        <f t="shared" si="568"/>
        <v>-1.7505453849810557E-4</v>
      </c>
      <c r="J6046" s="7">
        <f t="shared" si="569"/>
        <v>-1.2669239854682286E-3</v>
      </c>
    </row>
    <row r="6047" spans="1:10" x14ac:dyDescent="0.25">
      <c r="A6047" s="1">
        <v>44635</v>
      </c>
      <c r="B6047">
        <v>84054.720000000001</v>
      </c>
      <c r="C6047">
        <v>40</v>
      </c>
      <c r="D6047">
        <f t="shared" si="564"/>
        <v>-1.0664282998155264E-2</v>
      </c>
      <c r="E6047">
        <f t="shared" si="565"/>
        <v>1.0952903614147435E-3</v>
      </c>
      <c r="F6047">
        <f t="shared" si="566"/>
        <v>-1.1759573359570008E-2</v>
      </c>
      <c r="G6047">
        <f t="shared" si="567"/>
        <v>1.7715688937522047</v>
      </c>
      <c r="H6047">
        <v>1052.9280000000001</v>
      </c>
      <c r="I6047">
        <f t="shared" si="568"/>
        <v>1.8241996144898356E-3</v>
      </c>
      <c r="J6047" s="7">
        <f t="shared" si="569"/>
        <v>7.2890925307509216E-4</v>
      </c>
    </row>
    <row r="6048" spans="1:10" x14ac:dyDescent="0.25">
      <c r="A6048" s="1">
        <v>44636</v>
      </c>
      <c r="B6048">
        <v>87450.87</v>
      </c>
      <c r="C6048">
        <v>40.0625</v>
      </c>
      <c r="D6048">
        <f t="shared" si="564"/>
        <v>3.9609134629896618E-2</v>
      </c>
      <c r="E6048">
        <f t="shared" si="565"/>
        <v>1.0970008142486788E-3</v>
      </c>
      <c r="F6048">
        <f t="shared" si="566"/>
        <v>3.8512133815647942E-2</v>
      </c>
      <c r="G6048">
        <f t="shared" si="567"/>
        <v>1.8397957920520291</v>
      </c>
      <c r="H6048">
        <v>1055.683</v>
      </c>
      <c r="I6048">
        <f t="shared" si="568"/>
        <v>2.6130960785626014E-3</v>
      </c>
      <c r="J6048" s="7">
        <f t="shared" si="569"/>
        <v>1.5160952643139226E-3</v>
      </c>
    </row>
    <row r="6049" spans="1:10" x14ac:dyDescent="0.25">
      <c r="A6049" s="1">
        <v>44637</v>
      </c>
      <c r="B6049">
        <v>89645.88</v>
      </c>
      <c r="C6049">
        <v>40.1875</v>
      </c>
      <c r="D6049">
        <f t="shared" si="564"/>
        <v>2.4790092540470991E-2</v>
      </c>
      <c r="E6049">
        <f t="shared" si="565"/>
        <v>1.1004217111394057E-3</v>
      </c>
      <c r="F6049">
        <f t="shared" si="566"/>
        <v>2.3689670829331586E-2</v>
      </c>
      <c r="G6049">
        <f t="shared" si="567"/>
        <v>1.8833799487589309</v>
      </c>
      <c r="H6049">
        <v>1057.691</v>
      </c>
      <c r="I6049">
        <f t="shared" si="568"/>
        <v>1.9002794623677629E-3</v>
      </c>
      <c r="J6049" s="7">
        <f t="shared" si="569"/>
        <v>7.9985775122835725E-4</v>
      </c>
    </row>
    <row r="6050" spans="1:10" x14ac:dyDescent="0.25">
      <c r="A6050" s="1">
        <v>44638</v>
      </c>
      <c r="B6050">
        <v>89057.56</v>
      </c>
      <c r="C6050">
        <v>40.0625</v>
      </c>
      <c r="D6050">
        <f t="shared" si="564"/>
        <v>-6.5843402396489285E-3</v>
      </c>
      <c r="E6050">
        <f t="shared" si="565"/>
        <v>1.0970008142486788E-3</v>
      </c>
      <c r="F6050">
        <f t="shared" si="566"/>
        <v>-7.6813410538976072E-3</v>
      </c>
      <c r="G6050">
        <f t="shared" si="567"/>
        <v>1.8689130650384413</v>
      </c>
      <c r="H6050">
        <v>1061.4000000000001</v>
      </c>
      <c r="I6050">
        <f t="shared" si="568"/>
        <v>3.5005611250146676E-3</v>
      </c>
      <c r="J6050" s="7">
        <f t="shared" si="569"/>
        <v>2.4035603107659888E-3</v>
      </c>
    </row>
    <row r="6051" spans="1:10" x14ac:dyDescent="0.25">
      <c r="A6051" s="1">
        <v>44641</v>
      </c>
      <c r="B6051">
        <v>90041.05</v>
      </c>
      <c r="C6051">
        <v>40</v>
      </c>
      <c r="D6051">
        <f t="shared" si="564"/>
        <v>1.0982775196351402E-2</v>
      </c>
      <c r="E6051">
        <f t="shared" si="565"/>
        <v>1.0952903614147435E-3</v>
      </c>
      <c r="F6051">
        <f t="shared" si="566"/>
        <v>9.8874848349366582E-3</v>
      </c>
      <c r="G6051">
        <f t="shared" si="567"/>
        <v>1.8873919146268239</v>
      </c>
      <c r="H6051">
        <v>1063.9469999999999</v>
      </c>
      <c r="I6051">
        <f t="shared" si="568"/>
        <v>2.3967862370594456E-3</v>
      </c>
      <c r="J6051" s="7">
        <f t="shared" si="569"/>
        <v>1.3014958756447021E-3</v>
      </c>
    </row>
    <row r="6052" spans="1:10" x14ac:dyDescent="0.25">
      <c r="A6052" s="1">
        <v>44642</v>
      </c>
      <c r="B6052">
        <v>90170.1</v>
      </c>
      <c r="C6052">
        <v>39.875</v>
      </c>
      <c r="D6052">
        <f t="shared" si="564"/>
        <v>1.4322090731810763E-3</v>
      </c>
      <c r="E6052">
        <f t="shared" si="565"/>
        <v>1.0918694469701231E-3</v>
      </c>
      <c r="F6052">
        <f t="shared" si="566"/>
        <v>3.4033962621095315E-4</v>
      </c>
      <c r="G6052">
        <f t="shared" si="567"/>
        <v>1.8880342688855616</v>
      </c>
      <c r="H6052">
        <v>1066.309</v>
      </c>
      <c r="I6052">
        <f t="shared" si="568"/>
        <v>2.2175747590477547E-3</v>
      </c>
      <c r="J6052" s="7">
        <f t="shared" si="569"/>
        <v>1.1257053120776316E-3</v>
      </c>
    </row>
    <row r="6053" spans="1:10" x14ac:dyDescent="0.25">
      <c r="A6053" s="1">
        <v>44643</v>
      </c>
      <c r="B6053">
        <v>90106.6</v>
      </c>
      <c r="C6053">
        <v>41.75</v>
      </c>
      <c r="D6053">
        <f t="shared" si="564"/>
        <v>-7.0447265371688036E-4</v>
      </c>
      <c r="E6053">
        <f t="shared" si="565"/>
        <v>1.1431819349016631E-3</v>
      </c>
      <c r="F6053">
        <f t="shared" si="566"/>
        <v>-1.8476545886185435E-3</v>
      </c>
      <c r="G6053">
        <f t="shared" si="567"/>
        <v>1.8845458337051861</v>
      </c>
      <c r="H6053">
        <v>1067.2190000000001</v>
      </c>
      <c r="I6053">
        <f t="shared" si="568"/>
        <v>8.5304721117614667E-4</v>
      </c>
      <c r="J6053" s="7">
        <f t="shared" si="569"/>
        <v>-2.9013472372551642E-4</v>
      </c>
    </row>
    <row r="6054" spans="1:10" x14ac:dyDescent="0.25">
      <c r="A6054" s="1">
        <v>44644</v>
      </c>
      <c r="B6054">
        <v>90106.6</v>
      </c>
      <c r="C6054">
        <v>41.75</v>
      </c>
      <c r="D6054">
        <f t="shared" si="564"/>
        <v>0</v>
      </c>
      <c r="E6054">
        <f t="shared" si="565"/>
        <v>1.1431819349016631E-3</v>
      </c>
      <c r="F6054">
        <f t="shared" si="566"/>
        <v>-1.1431819349016631E-3</v>
      </c>
      <c r="G6054">
        <f t="shared" si="567"/>
        <v>1.8823914549526002</v>
      </c>
      <c r="H6054">
        <v>1067.2190000000001</v>
      </c>
      <c r="I6054">
        <f t="shared" si="568"/>
        <v>0</v>
      </c>
      <c r="J6054" s="7">
        <f t="shared" si="569"/>
        <v>-1.1431819349016631E-3</v>
      </c>
    </row>
    <row r="6055" spans="1:10" x14ac:dyDescent="0.25">
      <c r="A6055" s="1">
        <v>44645</v>
      </c>
      <c r="B6055">
        <v>93010.43</v>
      </c>
      <c r="C6055">
        <v>41.9375</v>
      </c>
      <c r="D6055">
        <f t="shared" si="564"/>
        <v>3.1718223528702801E-2</v>
      </c>
      <c r="E6055">
        <f t="shared" si="565"/>
        <v>1.148313038884428E-3</v>
      </c>
      <c r="F6055">
        <f t="shared" si="566"/>
        <v>3.0569910489818372E-2</v>
      </c>
      <c r="G6055">
        <f t="shared" si="567"/>
        <v>1.9399359932372999</v>
      </c>
      <c r="H6055">
        <v>1067.8330000000001</v>
      </c>
      <c r="I6055">
        <f t="shared" si="568"/>
        <v>5.7516165126337269E-4</v>
      </c>
      <c r="J6055" s="7">
        <f t="shared" si="569"/>
        <v>-5.731513876210553E-4</v>
      </c>
    </row>
    <row r="6056" spans="1:10" x14ac:dyDescent="0.25">
      <c r="A6056" s="1">
        <v>44648</v>
      </c>
      <c r="B6056">
        <v>91662.95</v>
      </c>
      <c r="C6056">
        <v>42</v>
      </c>
      <c r="D6056">
        <f t="shared" si="564"/>
        <v>-1.4593374680561974E-2</v>
      </c>
      <c r="E6056">
        <f t="shared" si="565"/>
        <v>1.1500234010278344E-3</v>
      </c>
      <c r="F6056">
        <f t="shared" si="566"/>
        <v>-1.574339808158981E-2</v>
      </c>
      <c r="G6056">
        <f t="shared" si="567"/>
        <v>1.9093948086429609</v>
      </c>
      <c r="H6056">
        <v>1068.8889999999999</v>
      </c>
      <c r="I6056">
        <f t="shared" si="568"/>
        <v>9.8843002128994072E-4</v>
      </c>
      <c r="J6056" s="7">
        <f t="shared" si="569"/>
        <v>-1.6159337973789371E-4</v>
      </c>
    </row>
    <row r="6057" spans="1:10" x14ac:dyDescent="0.25">
      <c r="A6057" s="1">
        <v>44649</v>
      </c>
      <c r="B6057">
        <v>89967.25</v>
      </c>
      <c r="C6057">
        <v>41.9375</v>
      </c>
      <c r="D6057">
        <f t="shared" si="564"/>
        <v>-1.8672547504178318E-2</v>
      </c>
      <c r="E6057">
        <f t="shared" si="565"/>
        <v>1.148313038884428E-3</v>
      </c>
      <c r="F6057">
        <f t="shared" si="566"/>
        <v>-1.9820860543062747E-2</v>
      </c>
      <c r="G6057">
        <f t="shared" si="567"/>
        <v>1.8715489604192008</v>
      </c>
      <c r="H6057">
        <v>1069.441</v>
      </c>
      <c r="I6057">
        <f t="shared" si="568"/>
        <v>5.1629076172696414E-4</v>
      </c>
      <c r="J6057" s="7">
        <f t="shared" si="569"/>
        <v>-6.3202227715746385E-4</v>
      </c>
    </row>
    <row r="6058" spans="1:10" x14ac:dyDescent="0.25">
      <c r="A6058" s="1">
        <v>44650</v>
      </c>
      <c r="B6058">
        <v>90867.58</v>
      </c>
      <c r="C6058">
        <v>42</v>
      </c>
      <c r="D6058">
        <f t="shared" si="564"/>
        <v>9.9575666833595956E-3</v>
      </c>
      <c r="E6058">
        <f t="shared" si="565"/>
        <v>1.1500234010278344E-3</v>
      </c>
      <c r="F6058">
        <f t="shared" si="566"/>
        <v>8.8075432823317614E-3</v>
      </c>
      <c r="G6058">
        <f t="shared" si="567"/>
        <v>1.8880327088930959</v>
      </c>
      <c r="H6058">
        <v>1072.046</v>
      </c>
      <c r="I6058">
        <f t="shared" si="568"/>
        <v>2.4328901225235972E-3</v>
      </c>
      <c r="J6058" s="7">
        <f t="shared" si="569"/>
        <v>1.2828667214957628E-3</v>
      </c>
    </row>
    <row r="6059" spans="1:10" x14ac:dyDescent="0.25">
      <c r="A6059" s="1">
        <v>44651</v>
      </c>
      <c r="B6059">
        <v>90959.59</v>
      </c>
      <c r="C6059">
        <v>41.8125</v>
      </c>
      <c r="D6059">
        <f t="shared" si="564"/>
        <v>1.0120600552001224E-3</v>
      </c>
      <c r="E6059">
        <f t="shared" si="565"/>
        <v>1.1448923058211306E-3</v>
      </c>
      <c r="F6059">
        <f t="shared" si="566"/>
        <v>-1.3283225062100815E-4</v>
      </c>
      <c r="G6059">
        <f t="shared" si="567"/>
        <v>1.8877819172591277</v>
      </c>
      <c r="H6059">
        <v>1074.0989999999999</v>
      </c>
      <c r="I6059">
        <f t="shared" si="568"/>
        <v>1.9131984336762347E-3</v>
      </c>
      <c r="J6059" s="7">
        <f t="shared" si="569"/>
        <v>7.6830612785510418E-4</v>
      </c>
    </row>
    <row r="6060" spans="1:10" x14ac:dyDescent="0.25">
      <c r="A6060" s="1">
        <v>44652</v>
      </c>
      <c r="B6060">
        <v>92390.98</v>
      </c>
      <c r="C6060">
        <v>42</v>
      </c>
      <c r="D6060">
        <f t="shared" si="564"/>
        <v>1.5614012878661803E-2</v>
      </c>
      <c r="E6060">
        <f t="shared" si="565"/>
        <v>1.1500234010278344E-3</v>
      </c>
      <c r="F6060">
        <f t="shared" si="566"/>
        <v>1.4463989477633969E-2</v>
      </c>
      <c r="G6060">
        <f t="shared" si="567"/>
        <v>1.9150867750464313</v>
      </c>
      <c r="H6060">
        <v>1076.4169999999999</v>
      </c>
      <c r="I6060">
        <f t="shared" si="568"/>
        <v>2.1557625218372586E-3</v>
      </c>
      <c r="J6060" s="7">
        <f t="shared" si="569"/>
        <v>1.0057391208094242E-3</v>
      </c>
    </row>
    <row r="6061" spans="1:10" x14ac:dyDescent="0.25">
      <c r="A6061" s="1">
        <v>44655</v>
      </c>
      <c r="B6061">
        <v>93218.66</v>
      </c>
      <c r="C6061">
        <v>42</v>
      </c>
      <c r="D6061">
        <f t="shared" si="564"/>
        <v>8.9185614085835248E-3</v>
      </c>
      <c r="E6061">
        <f t="shared" si="565"/>
        <v>1.1500234010278344E-3</v>
      </c>
      <c r="F6061">
        <f t="shared" si="566"/>
        <v>7.7685380075556906E-3</v>
      </c>
      <c r="G6061">
        <f t="shared" si="567"/>
        <v>1.9299641994461467</v>
      </c>
      <c r="H6061">
        <v>1080.2280000000001</v>
      </c>
      <c r="I6061">
        <f t="shared" si="568"/>
        <v>3.5341968351666271E-3</v>
      </c>
      <c r="J6061" s="7">
        <f t="shared" si="569"/>
        <v>2.3841734341387925E-3</v>
      </c>
    </row>
    <row r="6062" spans="1:10" x14ac:dyDescent="0.25">
      <c r="A6062" s="1">
        <v>44656</v>
      </c>
      <c r="B6062">
        <v>91814.3</v>
      </c>
      <c r="C6062">
        <v>42.125</v>
      </c>
      <c r="D6062">
        <f t="shared" si="564"/>
        <v>-1.5179857328048914E-2</v>
      </c>
      <c r="E6062">
        <f t="shared" si="565"/>
        <v>1.1534441165388779E-3</v>
      </c>
      <c r="F6062">
        <f t="shared" si="566"/>
        <v>-1.6333301444587792E-2</v>
      </c>
      <c r="G6062">
        <f t="shared" si="567"/>
        <v>1.8984415123993303</v>
      </c>
      <c r="H6062">
        <v>1080.9549999999999</v>
      </c>
      <c r="I6062">
        <f t="shared" si="568"/>
        <v>6.7277970206297837E-4</v>
      </c>
      <c r="J6062" s="7">
        <f t="shared" si="569"/>
        <v>-4.8066441447589957E-4</v>
      </c>
    </row>
    <row r="6063" spans="1:10" x14ac:dyDescent="0.25">
      <c r="A6063" s="1">
        <v>44657</v>
      </c>
      <c r="B6063">
        <v>90973.02</v>
      </c>
      <c r="C6063">
        <v>42.125</v>
      </c>
      <c r="D6063">
        <f t="shared" si="564"/>
        <v>-9.2050798750650097E-3</v>
      </c>
      <c r="E6063">
        <f t="shared" si="565"/>
        <v>1.1534441165388779E-3</v>
      </c>
      <c r="F6063">
        <f t="shared" si="566"/>
        <v>-1.0358523991603887E-2</v>
      </c>
      <c r="G6063">
        <f t="shared" si="567"/>
        <v>1.8787764604464852</v>
      </c>
      <c r="H6063">
        <v>1080.143</v>
      </c>
      <c r="I6063">
        <f t="shared" si="568"/>
        <v>-7.5146989003895199E-4</v>
      </c>
      <c r="J6063" s="7">
        <f t="shared" si="569"/>
        <v>-1.90491400657783E-3</v>
      </c>
    </row>
    <row r="6064" spans="1:10" x14ac:dyDescent="0.25">
      <c r="A6064" s="1">
        <v>44658</v>
      </c>
      <c r="B6064">
        <v>91558.17</v>
      </c>
      <c r="C6064">
        <v>41.9375</v>
      </c>
      <c r="D6064">
        <f t="shared" si="564"/>
        <v>6.411528950345532E-3</v>
      </c>
      <c r="E6064">
        <f t="shared" si="565"/>
        <v>1.148313038884428E-3</v>
      </c>
      <c r="F6064">
        <f t="shared" si="566"/>
        <v>5.2632159114611044E-3</v>
      </c>
      <c r="G6064">
        <f t="shared" si="567"/>
        <v>1.8886648666071859</v>
      </c>
      <c r="H6064">
        <v>1082.6120000000001</v>
      </c>
      <c r="I6064">
        <f t="shared" si="568"/>
        <v>2.2831999672410178E-3</v>
      </c>
      <c r="J6064" s="7">
        <f t="shared" si="569"/>
        <v>1.1348869283565898E-3</v>
      </c>
    </row>
    <row r="6065" spans="1:10" x14ac:dyDescent="0.25">
      <c r="A6065" s="1">
        <v>44659</v>
      </c>
      <c r="B6065">
        <v>92091.48</v>
      </c>
      <c r="C6065">
        <v>41.9375</v>
      </c>
      <c r="D6065">
        <f t="shared" si="564"/>
        <v>5.807922848011321E-3</v>
      </c>
      <c r="E6065">
        <f t="shared" si="565"/>
        <v>1.148313038884428E-3</v>
      </c>
      <c r="F6065">
        <f t="shared" si="566"/>
        <v>4.6596098091268925E-3</v>
      </c>
      <c r="G6065">
        <f t="shared" si="567"/>
        <v>1.8974653079457822</v>
      </c>
      <c r="H6065">
        <v>1085.6479999999999</v>
      </c>
      <c r="I6065">
        <f t="shared" si="568"/>
        <v>2.800403995915655E-3</v>
      </c>
      <c r="J6065" s="7">
        <f t="shared" si="569"/>
        <v>1.652090957031227E-3</v>
      </c>
    </row>
    <row r="6066" spans="1:10" x14ac:dyDescent="0.25">
      <c r="A6066" s="1">
        <v>44662</v>
      </c>
      <c r="B6066">
        <v>90629.89</v>
      </c>
      <c r="C6066">
        <v>42</v>
      </c>
      <c r="D6066">
        <f t="shared" si="564"/>
        <v>-1.5998360498981901E-2</v>
      </c>
      <c r="E6066">
        <f t="shared" si="565"/>
        <v>1.1500234010278344E-3</v>
      </c>
      <c r="F6066">
        <f t="shared" si="566"/>
        <v>-1.7148383900009737E-2</v>
      </c>
      <c r="G6066">
        <f t="shared" si="567"/>
        <v>1.8649268444081777</v>
      </c>
      <c r="H6066">
        <v>1089.8009999999999</v>
      </c>
      <c r="I6066">
        <f t="shared" si="568"/>
        <v>3.8180670243942172E-3</v>
      </c>
      <c r="J6066" s="7">
        <f t="shared" si="569"/>
        <v>2.668043623366383E-3</v>
      </c>
    </row>
    <row r="6067" spans="1:10" x14ac:dyDescent="0.25">
      <c r="A6067" s="1">
        <v>44663</v>
      </c>
      <c r="B6067">
        <v>90345.87</v>
      </c>
      <c r="C6067">
        <v>41.875</v>
      </c>
      <c r="D6067">
        <f t="shared" si="564"/>
        <v>-3.13876546977127E-3</v>
      </c>
      <c r="E6067">
        <f t="shared" si="565"/>
        <v>1.1466026738154562E-3</v>
      </c>
      <c r="F6067">
        <f t="shared" si="566"/>
        <v>-4.2853681435867262E-3</v>
      </c>
      <c r="G6067">
        <f t="shared" si="567"/>
        <v>1.8569349463190312</v>
      </c>
      <c r="H6067">
        <v>1096.02</v>
      </c>
      <c r="I6067">
        <f t="shared" si="568"/>
        <v>5.6903257685108804E-3</v>
      </c>
      <c r="J6067" s="7">
        <f t="shared" si="569"/>
        <v>4.5437230946954246E-3</v>
      </c>
    </row>
    <row r="6068" spans="1:10" x14ac:dyDescent="0.25">
      <c r="A6068" s="1">
        <v>44664</v>
      </c>
      <c r="B6068">
        <v>91041.37</v>
      </c>
      <c r="C6068">
        <v>41.875</v>
      </c>
      <c r="D6068">
        <f t="shared" si="564"/>
        <v>7.6687137251568137E-3</v>
      </c>
      <c r="E6068">
        <f t="shared" si="565"/>
        <v>1.1466026738154562E-3</v>
      </c>
      <c r="F6068">
        <f t="shared" si="566"/>
        <v>6.5221110513413571E-3</v>
      </c>
      <c r="G6068">
        <f t="shared" si="567"/>
        <v>1.8690460822540407</v>
      </c>
      <c r="H6068">
        <v>1101.5139999999999</v>
      </c>
      <c r="I6068">
        <f t="shared" si="568"/>
        <v>5.0001605859692653E-3</v>
      </c>
      <c r="J6068" s="7">
        <f t="shared" si="569"/>
        <v>3.8535579121538092E-3</v>
      </c>
    </row>
    <row r="6069" spans="1:10" x14ac:dyDescent="0.25">
      <c r="A6069" s="1">
        <v>44665</v>
      </c>
      <c r="B6069">
        <v>91041.37</v>
      </c>
      <c r="C6069">
        <v>41.875</v>
      </c>
      <c r="D6069">
        <f t="shared" si="564"/>
        <v>0</v>
      </c>
      <c r="E6069">
        <f t="shared" si="565"/>
        <v>1.1466026738154562E-3</v>
      </c>
      <c r="F6069">
        <f t="shared" si="566"/>
        <v>-1.1466026738154562E-3</v>
      </c>
      <c r="G6069">
        <f t="shared" si="567"/>
        <v>1.8669030290186439</v>
      </c>
      <c r="H6069">
        <v>1101.5139999999999</v>
      </c>
      <c r="I6069">
        <f t="shared" si="568"/>
        <v>0</v>
      </c>
      <c r="J6069" s="7">
        <f t="shared" si="569"/>
        <v>-1.1466026738154562E-3</v>
      </c>
    </row>
    <row r="6070" spans="1:10" x14ac:dyDescent="0.25">
      <c r="A6070" s="1">
        <v>44666</v>
      </c>
      <c r="B6070">
        <v>91041.37</v>
      </c>
      <c r="C6070">
        <v>41.875</v>
      </c>
      <c r="D6070">
        <f t="shared" si="564"/>
        <v>0</v>
      </c>
      <c r="E6070">
        <f t="shared" si="565"/>
        <v>1.1466026738154562E-3</v>
      </c>
      <c r="F6070">
        <f t="shared" si="566"/>
        <v>-1.1466026738154562E-3</v>
      </c>
      <c r="G6070">
        <f t="shared" si="567"/>
        <v>1.8647624330138168</v>
      </c>
      <c r="H6070">
        <v>1101.5139999999999</v>
      </c>
      <c r="I6070">
        <f t="shared" si="568"/>
        <v>0</v>
      </c>
      <c r="J6070" s="7">
        <f t="shared" si="569"/>
        <v>-1.1466026738154562E-3</v>
      </c>
    </row>
    <row r="6071" spans="1:10" x14ac:dyDescent="0.25">
      <c r="A6071" s="1">
        <v>44669</v>
      </c>
      <c r="B6071">
        <v>91239.23</v>
      </c>
      <c r="C6071">
        <v>44.5625</v>
      </c>
      <c r="D6071">
        <f t="shared" si="564"/>
        <v>2.1709395043591276E-3</v>
      </c>
      <c r="E6071">
        <f t="shared" si="565"/>
        <v>1.2201457303151894E-3</v>
      </c>
      <c r="F6071">
        <f t="shared" si="566"/>
        <v>9.5079377404393823E-4</v>
      </c>
      <c r="G6071">
        <f t="shared" si="567"/>
        <v>1.8665354375251972</v>
      </c>
      <c r="H6071">
        <v>1106.944</v>
      </c>
      <c r="I6071">
        <f t="shared" si="568"/>
        <v>4.9174681539076743E-3</v>
      </c>
      <c r="J6071" s="7">
        <f t="shared" si="569"/>
        <v>3.6973224235924852E-3</v>
      </c>
    </row>
    <row r="6072" spans="1:10" x14ac:dyDescent="0.25">
      <c r="A6072" s="1">
        <v>44670</v>
      </c>
      <c r="B6072">
        <v>92038.35</v>
      </c>
      <c r="C6072">
        <v>44.25</v>
      </c>
      <c r="D6072">
        <f t="shared" si="564"/>
        <v>8.7203799186495578E-3</v>
      </c>
      <c r="E6072">
        <f t="shared" si="565"/>
        <v>1.2115944900004329E-3</v>
      </c>
      <c r="F6072">
        <f t="shared" si="566"/>
        <v>7.5087854286491253E-3</v>
      </c>
      <c r="G6072">
        <f t="shared" si="567"/>
        <v>1.8805508516205436</v>
      </c>
      <c r="H6072">
        <v>1109.848</v>
      </c>
      <c r="I6072">
        <f t="shared" si="568"/>
        <v>2.6200037362002267E-3</v>
      </c>
      <c r="J6072" s="7">
        <f t="shared" si="569"/>
        <v>1.4084092461997938E-3</v>
      </c>
    </row>
    <row r="6073" spans="1:10" x14ac:dyDescent="0.25">
      <c r="A6073" s="1">
        <v>44671</v>
      </c>
      <c r="B6073">
        <v>92559.34</v>
      </c>
      <c r="C6073">
        <v>44.3125</v>
      </c>
      <c r="D6073">
        <f t="shared" si="564"/>
        <v>5.6446143318506174E-3</v>
      </c>
      <c r="E6073">
        <f t="shared" si="565"/>
        <v>1.2133047439133796E-3</v>
      </c>
      <c r="F6073">
        <f t="shared" si="566"/>
        <v>4.4313095879372376E-3</v>
      </c>
      <c r="G6073">
        <f t="shared" si="567"/>
        <v>1.8888841546399331</v>
      </c>
      <c r="H6073">
        <v>1111.097</v>
      </c>
      <c r="I6073">
        <f t="shared" si="568"/>
        <v>1.1247465665932318E-3</v>
      </c>
      <c r="J6073" s="7">
        <f t="shared" si="569"/>
        <v>-8.8558177320147797E-5</v>
      </c>
    </row>
    <row r="6074" spans="1:10" x14ac:dyDescent="0.25">
      <c r="A6074" s="1">
        <v>44672</v>
      </c>
      <c r="B6074">
        <v>91496.13</v>
      </c>
      <c r="C6074">
        <v>44.375</v>
      </c>
      <c r="D6074">
        <f t="shared" si="564"/>
        <v>-1.1553276045013078E-2</v>
      </c>
      <c r="E6074">
        <f t="shared" si="565"/>
        <v>1.2150149949011414E-3</v>
      </c>
      <c r="F6074">
        <f t="shared" si="566"/>
        <v>-1.2768291039914219E-2</v>
      </c>
      <c r="G6074">
        <f t="shared" si="567"/>
        <v>1.8647663320128083</v>
      </c>
      <c r="H6074">
        <v>1113.9870000000001</v>
      </c>
      <c r="I6074">
        <f t="shared" si="568"/>
        <v>2.5976562009338952E-3</v>
      </c>
      <c r="J6074" s="7">
        <f t="shared" si="569"/>
        <v>1.3826412060327538E-3</v>
      </c>
    </row>
    <row r="6075" spans="1:10" x14ac:dyDescent="0.25">
      <c r="A6075" s="1">
        <v>44673</v>
      </c>
      <c r="B6075">
        <v>91717.07</v>
      </c>
      <c r="C6075">
        <v>44.3125</v>
      </c>
      <c r="D6075">
        <f t="shared" si="564"/>
        <v>2.4118361242509143E-3</v>
      </c>
      <c r="E6075">
        <f t="shared" si="565"/>
        <v>1.2133047439133796E-3</v>
      </c>
      <c r="F6075">
        <f t="shared" si="566"/>
        <v>1.1985313803375348E-3</v>
      </c>
      <c r="G6075">
        <f t="shared" si="567"/>
        <v>1.8670013129787226</v>
      </c>
      <c r="H6075">
        <v>1115.8109999999999</v>
      </c>
      <c r="I6075">
        <f t="shared" si="568"/>
        <v>1.6360230001449157E-3</v>
      </c>
      <c r="J6075" s="7">
        <f t="shared" si="569"/>
        <v>4.2271825623153608E-4</v>
      </c>
    </row>
    <row r="6076" spans="1:10" x14ac:dyDescent="0.25">
      <c r="A6076" s="1">
        <v>44676</v>
      </c>
      <c r="B6076">
        <v>91154.73</v>
      </c>
      <c r="C6076">
        <v>44.4375</v>
      </c>
      <c r="D6076">
        <f t="shared" si="564"/>
        <v>-6.1501201660785947E-3</v>
      </c>
      <c r="E6076">
        <f t="shared" si="565"/>
        <v>1.2167252429641714E-3</v>
      </c>
      <c r="F6076">
        <f t="shared" si="566"/>
        <v>-7.3668454090427661E-3</v>
      </c>
      <c r="G6076">
        <f t="shared" si="567"/>
        <v>1.8532474029275285</v>
      </c>
      <c r="H6076">
        <v>1118.9100000000001</v>
      </c>
      <c r="I6076">
        <f t="shared" si="568"/>
        <v>2.7735023625234207E-3</v>
      </c>
      <c r="J6076" s="7">
        <f t="shared" si="569"/>
        <v>1.5567771195592493E-3</v>
      </c>
    </row>
    <row r="6077" spans="1:10" x14ac:dyDescent="0.25">
      <c r="A6077" s="1">
        <v>44677</v>
      </c>
      <c r="B6077">
        <v>89574.68</v>
      </c>
      <c r="C6077">
        <v>44.625</v>
      </c>
      <c r="D6077">
        <f t="shared" si="564"/>
        <v>-1.7485701503924173E-2</v>
      </c>
      <c r="E6077">
        <f t="shared" si="565"/>
        <v>1.2218559696031972E-3</v>
      </c>
      <c r="F6077">
        <f t="shared" si="566"/>
        <v>-1.870755747352737E-2</v>
      </c>
      <c r="G6077">
        <f t="shared" si="567"/>
        <v>1.8185776706245964</v>
      </c>
      <c r="H6077">
        <v>1124.9010000000001</v>
      </c>
      <c r="I6077">
        <f t="shared" si="568"/>
        <v>5.3400346433734652E-3</v>
      </c>
      <c r="J6077" s="7">
        <f t="shared" si="569"/>
        <v>4.118178673770268E-3</v>
      </c>
    </row>
    <row r="6078" spans="1:10" x14ac:dyDescent="0.25">
      <c r="A6078" s="1">
        <v>44678</v>
      </c>
      <c r="B6078">
        <v>90033.25</v>
      </c>
      <c r="C6078">
        <v>44.5625</v>
      </c>
      <c r="D6078">
        <f t="shared" si="564"/>
        <v>5.1063557876201314E-3</v>
      </c>
      <c r="E6078">
        <f t="shared" si="565"/>
        <v>1.2201457303151894E-3</v>
      </c>
      <c r="F6078">
        <f t="shared" si="566"/>
        <v>3.8862100573049422E-3</v>
      </c>
      <c r="G6078">
        <f t="shared" si="567"/>
        <v>1.8256450454581679</v>
      </c>
      <c r="H6078">
        <v>1125.307</v>
      </c>
      <c r="I6078">
        <f t="shared" si="568"/>
        <v>3.6085553371562111E-4</v>
      </c>
      <c r="J6078" s="7">
        <f t="shared" si="569"/>
        <v>-8.5929019659956819E-4</v>
      </c>
    </row>
    <row r="6079" spans="1:10" x14ac:dyDescent="0.25">
      <c r="A6079" s="1">
        <v>44679</v>
      </c>
      <c r="B6079">
        <v>90354.23</v>
      </c>
      <c r="C6079">
        <v>44.5</v>
      </c>
      <c r="D6079">
        <f t="shared" si="564"/>
        <v>3.558787325669029E-3</v>
      </c>
      <c r="E6079">
        <f t="shared" si="565"/>
        <v>1.2184354881020361E-3</v>
      </c>
      <c r="F6079">
        <f t="shared" si="566"/>
        <v>2.3403518375669928E-3</v>
      </c>
      <c r="G6079">
        <f t="shared" si="567"/>
        <v>1.829917697195051</v>
      </c>
      <c r="H6079">
        <v>1126.2750000000001</v>
      </c>
      <c r="I6079">
        <f t="shared" si="568"/>
        <v>8.5983993444519705E-4</v>
      </c>
      <c r="J6079" s="7">
        <f t="shared" si="569"/>
        <v>-3.5859555365683909E-4</v>
      </c>
    </row>
    <row r="6080" spans="1:10" x14ac:dyDescent="0.25">
      <c r="A6080" s="1">
        <v>44680</v>
      </c>
      <c r="B6080">
        <v>88250.97</v>
      </c>
      <c r="C6080">
        <v>44.375</v>
      </c>
      <c r="D6080">
        <f t="shared" si="564"/>
        <v>-2.3553146618167063E-2</v>
      </c>
      <c r="E6080">
        <f t="shared" si="565"/>
        <v>1.2150149949011414E-3</v>
      </c>
      <c r="F6080">
        <f t="shared" si="566"/>
        <v>-2.4768161613068204E-2</v>
      </c>
      <c r="G6080">
        <f t="shared" si="567"/>
        <v>1.7845939999323104</v>
      </c>
      <c r="H6080">
        <v>1133.0809999999999</v>
      </c>
      <c r="I6080">
        <f t="shared" si="568"/>
        <v>6.0247438533291555E-3</v>
      </c>
      <c r="J6080" s="7">
        <f t="shared" si="569"/>
        <v>4.8097288584280137E-3</v>
      </c>
    </row>
    <row r="6081" spans="1:10" x14ac:dyDescent="0.25">
      <c r="A6081" s="1">
        <v>44683</v>
      </c>
      <c r="B6081">
        <v>87608.13</v>
      </c>
      <c r="C6081">
        <v>44.625</v>
      </c>
      <c r="D6081">
        <f t="shared" si="564"/>
        <v>-7.3108853993089293E-3</v>
      </c>
      <c r="E6081">
        <f t="shared" si="565"/>
        <v>1.2218559696031972E-3</v>
      </c>
      <c r="F6081">
        <f t="shared" si="566"/>
        <v>-8.5327413689121265E-3</v>
      </c>
      <c r="G6081">
        <f t="shared" si="567"/>
        <v>1.7693665208823757</v>
      </c>
      <c r="H6081">
        <v>1138.1289999999999</v>
      </c>
      <c r="I6081">
        <f t="shared" si="568"/>
        <v>4.4452149403566696E-3</v>
      </c>
      <c r="J6081" s="7">
        <f t="shared" si="569"/>
        <v>3.2233589707534724E-3</v>
      </c>
    </row>
    <row r="6082" spans="1:10" x14ac:dyDescent="0.25">
      <c r="A6082" s="1">
        <v>44684</v>
      </c>
      <c r="B6082">
        <v>89585.33</v>
      </c>
      <c r="C6082">
        <v>44.4375</v>
      </c>
      <c r="D6082">
        <f t="shared" si="564"/>
        <v>2.2317777042366236E-2</v>
      </c>
      <c r="E6082">
        <f t="shared" si="565"/>
        <v>1.2167252429641714E-3</v>
      </c>
      <c r="F6082">
        <f t="shared" si="566"/>
        <v>2.1101051799402065E-2</v>
      </c>
      <c r="G6082">
        <f t="shared" si="567"/>
        <v>1.8067020154916427</v>
      </c>
      <c r="H6082">
        <v>1141.278</v>
      </c>
      <c r="I6082">
        <f t="shared" si="568"/>
        <v>2.7630010817151366E-3</v>
      </c>
      <c r="J6082" s="7">
        <f t="shared" si="569"/>
        <v>1.5462758387509651E-3</v>
      </c>
    </row>
    <row r="6083" spans="1:10" x14ac:dyDescent="0.25">
      <c r="A6083" s="1">
        <v>44685</v>
      </c>
      <c r="B6083">
        <v>89401.35</v>
      </c>
      <c r="C6083">
        <v>44.4375</v>
      </c>
      <c r="D6083">
        <f t="shared" si="564"/>
        <v>-2.0557961608783245E-3</v>
      </c>
      <c r="E6083">
        <f t="shared" si="565"/>
        <v>1.2167252429641714E-3</v>
      </c>
      <c r="F6083">
        <f t="shared" si="566"/>
        <v>-3.2725214038424959E-3</v>
      </c>
      <c r="G6083">
        <f t="shared" si="567"/>
        <v>1.8007895444755808</v>
      </c>
      <c r="H6083">
        <v>1142.1859999999999</v>
      </c>
      <c r="I6083">
        <f t="shared" si="568"/>
        <v>7.9528299798646367E-4</v>
      </c>
      <c r="J6083" s="7">
        <f t="shared" si="569"/>
        <v>-4.2144224497770778E-4</v>
      </c>
    </row>
    <row r="6084" spans="1:10" x14ac:dyDescent="0.25">
      <c r="A6084" s="1">
        <v>44686</v>
      </c>
      <c r="B6084">
        <v>86434.09</v>
      </c>
      <c r="C6084">
        <v>44.625</v>
      </c>
      <c r="D6084">
        <f t="shared" si="564"/>
        <v>-3.3753624559801618E-2</v>
      </c>
      <c r="E6084">
        <f t="shared" si="565"/>
        <v>1.2218559696031972E-3</v>
      </c>
      <c r="F6084">
        <f t="shared" si="566"/>
        <v>-3.4975480529404815E-2</v>
      </c>
      <c r="G6084">
        <f t="shared" si="567"/>
        <v>1.7378060648252194</v>
      </c>
      <c r="H6084">
        <v>1140.133</v>
      </c>
      <c r="I6084">
        <f t="shared" si="568"/>
        <v>-1.7990478576602143E-3</v>
      </c>
      <c r="J6084" s="7">
        <f t="shared" si="569"/>
        <v>-3.0209038272634115E-3</v>
      </c>
    </row>
    <row r="6085" spans="1:10" x14ac:dyDescent="0.25">
      <c r="A6085" s="1">
        <v>44687</v>
      </c>
      <c r="B6085">
        <v>86507.22</v>
      </c>
      <c r="C6085">
        <v>44.5625</v>
      </c>
      <c r="D6085">
        <f t="shared" si="564"/>
        <v>8.4572048585527778E-4</v>
      </c>
      <c r="E6085">
        <f t="shared" si="565"/>
        <v>1.2201457303151894E-3</v>
      </c>
      <c r="F6085">
        <f t="shared" si="566"/>
        <v>-3.7442524445991158E-4</v>
      </c>
      <c r="G6085">
        <f t="shared" si="567"/>
        <v>1.7371553863645732</v>
      </c>
      <c r="H6085">
        <v>1143.4659999999999</v>
      </c>
      <c r="I6085">
        <f t="shared" si="568"/>
        <v>2.9190784955788053E-3</v>
      </c>
      <c r="J6085" s="7">
        <f t="shared" si="569"/>
        <v>1.6989327652636159E-3</v>
      </c>
    </row>
    <row r="6086" spans="1:10" x14ac:dyDescent="0.25">
      <c r="A6086" s="1">
        <v>44690</v>
      </c>
      <c r="B6086">
        <v>82243.55</v>
      </c>
      <c r="C6086">
        <v>44.625</v>
      </c>
      <c r="D6086">
        <f t="shared" si="564"/>
        <v>-5.054291154502133E-2</v>
      </c>
      <c r="E6086">
        <f t="shared" si="565"/>
        <v>1.2218559696031972E-3</v>
      </c>
      <c r="F6086">
        <f t="shared" si="566"/>
        <v>-5.1764767514624527E-2</v>
      </c>
      <c r="G6086">
        <f t="shared" si="567"/>
        <v>1.6472319416526333</v>
      </c>
      <c r="H6086">
        <v>1140.5630000000001</v>
      </c>
      <c r="I6086">
        <f t="shared" si="568"/>
        <v>-2.5420006166373124E-3</v>
      </c>
      <c r="J6086" s="7">
        <f t="shared" si="569"/>
        <v>-3.7638565862405096E-3</v>
      </c>
    </row>
    <row r="6087" spans="1:10" x14ac:dyDescent="0.25">
      <c r="A6087" s="1">
        <v>44691</v>
      </c>
      <c r="B6087">
        <v>83676.740000000005</v>
      </c>
      <c r="C6087">
        <v>44.375</v>
      </c>
      <c r="D6087">
        <f t="shared" si="564"/>
        <v>1.7276074505114713E-2</v>
      </c>
      <c r="E6087">
        <f t="shared" si="565"/>
        <v>1.2150149949011414E-3</v>
      </c>
      <c r="F6087">
        <f t="shared" si="566"/>
        <v>1.6061059510213572E-2</v>
      </c>
      <c r="G6087">
        <f t="shared" si="567"/>
        <v>1.6736882318946409</v>
      </c>
      <c r="H6087">
        <v>1139.1410000000001</v>
      </c>
      <c r="I6087">
        <f t="shared" si="568"/>
        <v>-1.2475305429348784E-3</v>
      </c>
      <c r="J6087" s="7">
        <f t="shared" si="569"/>
        <v>-2.4625455378360197E-3</v>
      </c>
    </row>
    <row r="6088" spans="1:10" x14ac:dyDescent="0.25">
      <c r="A6088" s="1">
        <v>44692</v>
      </c>
      <c r="B6088">
        <v>85762.84</v>
      </c>
      <c r="C6088">
        <v>44.625</v>
      </c>
      <c r="D6088">
        <f t="shared" ref="D6088:D6151" si="570">+LN(B6088/B6087)</f>
        <v>2.4624770823079466E-2</v>
      </c>
      <c r="E6088">
        <f t="shared" ref="E6088:E6151" si="571">+LN(1+C6088/100/365)</f>
        <v>1.2218559696031972E-3</v>
      </c>
      <c r="F6088">
        <f t="shared" ref="F6088:F6151" si="572">+D6088-E6088</f>
        <v>2.3402914853476269E-2</v>
      </c>
      <c r="G6088">
        <f t="shared" ref="G6088:G6151" si="573">+G6087*(1+F6088)</f>
        <v>1.7128574150769365</v>
      </c>
      <c r="H6088">
        <v>1136.954</v>
      </c>
      <c r="I6088">
        <f t="shared" si="568"/>
        <v>-1.9217129979600064E-3</v>
      </c>
      <c r="J6088" s="7">
        <f t="shared" si="569"/>
        <v>-3.1435689675632034E-3</v>
      </c>
    </row>
    <row r="6089" spans="1:10" x14ac:dyDescent="0.25">
      <c r="A6089" s="1">
        <v>44693</v>
      </c>
      <c r="B6089">
        <v>85520.83</v>
      </c>
      <c r="C6089">
        <v>44.5625</v>
      </c>
      <c r="D6089">
        <f t="shared" si="570"/>
        <v>-2.8258404440424448E-3</v>
      </c>
      <c r="E6089">
        <f t="shared" si="571"/>
        <v>1.2201457303151894E-3</v>
      </c>
      <c r="F6089">
        <f t="shared" si="572"/>
        <v>-4.0459861743576339E-3</v>
      </c>
      <c r="G6089">
        <f t="shared" si="573"/>
        <v>1.7059272176568894</v>
      </c>
      <c r="H6089">
        <v>1137.2539999999999</v>
      </c>
      <c r="I6089">
        <f t="shared" ref="I6089:I6152" si="574">+LN(H6089/H6088)</f>
        <v>2.6382811223954196E-4</v>
      </c>
      <c r="J6089" s="7">
        <f t="shared" ref="J6089:J6152" si="575">+I6089-E6089</f>
        <v>-9.5631761807564745E-4</v>
      </c>
    </row>
    <row r="6090" spans="1:10" x14ac:dyDescent="0.25">
      <c r="A6090" s="1">
        <v>44694</v>
      </c>
      <c r="B6090">
        <v>88795.77</v>
      </c>
      <c r="C6090">
        <v>46.375</v>
      </c>
      <c r="D6090">
        <f t="shared" si="570"/>
        <v>3.7579041726620785E-2</v>
      </c>
      <c r="E6090">
        <f t="shared" si="571"/>
        <v>1.2697414821926749E-3</v>
      </c>
      <c r="F6090">
        <f t="shared" si="572"/>
        <v>3.6309300244428112E-2</v>
      </c>
      <c r="G6090">
        <f t="shared" si="573"/>
        <v>1.7678682411979352</v>
      </c>
      <c r="H6090">
        <v>1144.3109999999999</v>
      </c>
      <c r="I6090">
        <f t="shared" si="574"/>
        <v>6.1861244407573641E-3</v>
      </c>
      <c r="J6090" s="7">
        <f t="shared" si="575"/>
        <v>4.916382958564689E-3</v>
      </c>
    </row>
    <row r="6091" spans="1:10" x14ac:dyDescent="0.25">
      <c r="A6091" s="1">
        <v>44697</v>
      </c>
      <c r="B6091">
        <v>89964.800000000003</v>
      </c>
      <c r="C6091">
        <v>45.6875</v>
      </c>
      <c r="D6091">
        <f t="shared" si="570"/>
        <v>1.307946898685484E-2</v>
      </c>
      <c r="E6091">
        <f t="shared" si="571"/>
        <v>1.2509295899979604E-3</v>
      </c>
      <c r="F6091">
        <f t="shared" si="572"/>
        <v>1.182853939685688E-2</v>
      </c>
      <c r="G6091">
        <f t="shared" si="573"/>
        <v>1.7887795403373972</v>
      </c>
      <c r="H6091">
        <v>1145.4179999999999</v>
      </c>
      <c r="I6091">
        <f t="shared" si="574"/>
        <v>9.6692672910097459E-4</v>
      </c>
      <c r="J6091" s="7">
        <f t="shared" si="575"/>
        <v>-2.8400286089698586E-4</v>
      </c>
    </row>
    <row r="6092" spans="1:10" x14ac:dyDescent="0.25">
      <c r="A6092" s="1">
        <v>44698</v>
      </c>
      <c r="B6092">
        <v>90803.43</v>
      </c>
      <c r="C6092">
        <v>46.5</v>
      </c>
      <c r="D6092">
        <f t="shared" si="570"/>
        <v>9.2785775089190645E-3</v>
      </c>
      <c r="E6092">
        <f t="shared" si="571"/>
        <v>1.2731617882074343E-3</v>
      </c>
      <c r="F6092">
        <f t="shared" si="572"/>
        <v>8.0054157207116311E-3</v>
      </c>
      <c r="G6092">
        <f t="shared" si="573"/>
        <v>1.8030994641905016</v>
      </c>
      <c r="H6092">
        <v>1147.2180000000001</v>
      </c>
      <c r="I6092">
        <f t="shared" si="574"/>
        <v>1.5702452285061453E-3</v>
      </c>
      <c r="J6092" s="7">
        <f t="shared" si="575"/>
        <v>2.9708344029871097E-4</v>
      </c>
    </row>
    <row r="6093" spans="1:10" x14ac:dyDescent="0.25">
      <c r="A6093" s="1">
        <v>44699</v>
      </c>
      <c r="B6093">
        <v>90803.43</v>
      </c>
      <c r="C6093">
        <v>46.5</v>
      </c>
      <c r="D6093">
        <f t="shared" si="570"/>
        <v>0</v>
      </c>
      <c r="E6093">
        <f t="shared" si="571"/>
        <v>1.2731617882074343E-3</v>
      </c>
      <c r="F6093">
        <f t="shared" si="572"/>
        <v>-1.2731617882074343E-3</v>
      </c>
      <c r="G6093">
        <f t="shared" si="573"/>
        <v>1.800803826852357</v>
      </c>
      <c r="H6093">
        <v>1147.2180000000001</v>
      </c>
      <c r="I6093">
        <f t="shared" si="574"/>
        <v>0</v>
      </c>
      <c r="J6093" s="7">
        <f t="shared" si="575"/>
        <v>-1.2731617882074343E-3</v>
      </c>
    </row>
    <row r="6094" spans="1:10" x14ac:dyDescent="0.25">
      <c r="A6094" s="1">
        <v>44700</v>
      </c>
      <c r="B6094">
        <v>88634.32</v>
      </c>
      <c r="C6094">
        <v>46.5625</v>
      </c>
      <c r="D6094">
        <f t="shared" si="570"/>
        <v>-2.4177918700756963E-2</v>
      </c>
      <c r="E6094">
        <f t="shared" si="571"/>
        <v>1.274871936827778E-3</v>
      </c>
      <c r="F6094">
        <f t="shared" si="572"/>
        <v>-2.5452790637584741E-2</v>
      </c>
      <c r="G6094">
        <f t="shared" si="573"/>
        <v>1.7549683440681225</v>
      </c>
      <c r="H6094">
        <v>1147.2929999999999</v>
      </c>
      <c r="I6094">
        <f t="shared" si="574"/>
        <v>6.5373406382988837E-5</v>
      </c>
      <c r="J6094" s="7">
        <f t="shared" si="575"/>
        <v>-1.2094985304447893E-3</v>
      </c>
    </row>
    <row r="6095" spans="1:10" x14ac:dyDescent="0.25">
      <c r="A6095" s="1">
        <v>44701</v>
      </c>
      <c r="B6095">
        <v>88118.96</v>
      </c>
      <c r="C6095">
        <v>46.375</v>
      </c>
      <c r="D6095">
        <f t="shared" si="570"/>
        <v>-5.8314217469816777E-3</v>
      </c>
      <c r="E6095">
        <f t="shared" si="571"/>
        <v>1.2697414821926749E-3</v>
      </c>
      <c r="F6095">
        <f t="shared" si="572"/>
        <v>-7.1011632291743529E-3</v>
      </c>
      <c r="G6095">
        <f t="shared" si="573"/>
        <v>1.7425060273948609</v>
      </c>
      <c r="H6095">
        <v>1148.817</v>
      </c>
      <c r="I6095">
        <f t="shared" si="574"/>
        <v>1.327462729393773E-3</v>
      </c>
      <c r="J6095" s="7">
        <f t="shared" si="575"/>
        <v>5.7721247201098077E-5</v>
      </c>
    </row>
    <row r="6096" spans="1:10" x14ac:dyDescent="0.25">
      <c r="A6096" s="1">
        <v>44704</v>
      </c>
      <c r="B6096">
        <v>90344.05</v>
      </c>
      <c r="C6096">
        <v>46.4375</v>
      </c>
      <c r="D6096">
        <f t="shared" si="570"/>
        <v>2.4937440084964735E-2</v>
      </c>
      <c r="E6096">
        <f t="shared" si="571"/>
        <v>1.2714516366622555E-3</v>
      </c>
      <c r="F6096">
        <f t="shared" si="572"/>
        <v>2.3665988448302481E-2</v>
      </c>
      <c r="G6096">
        <f t="shared" si="573"/>
        <v>1.7837441549102853</v>
      </c>
      <c r="H6096">
        <v>1151.873</v>
      </c>
      <c r="I6096">
        <f t="shared" si="574"/>
        <v>2.6565958884598559E-3</v>
      </c>
      <c r="J6096" s="7">
        <f t="shared" si="575"/>
        <v>1.3851442517976004E-3</v>
      </c>
    </row>
    <row r="6097" spans="1:10" x14ac:dyDescent="0.25">
      <c r="A6097" s="1">
        <v>44705</v>
      </c>
      <c r="B6097">
        <v>91271.67</v>
      </c>
      <c r="C6097">
        <v>46.375</v>
      </c>
      <c r="D6097">
        <f t="shared" si="570"/>
        <v>1.0215283859473807E-2</v>
      </c>
      <c r="E6097">
        <f t="shared" si="571"/>
        <v>1.2697414821926749E-3</v>
      </c>
      <c r="F6097">
        <f t="shared" si="572"/>
        <v>8.9455423772811325E-3</v>
      </c>
      <c r="G6097">
        <f t="shared" si="573"/>
        <v>1.7997007138382626</v>
      </c>
      <c r="H6097">
        <v>1154.46</v>
      </c>
      <c r="I6097">
        <f t="shared" si="574"/>
        <v>2.243389037911343E-3</v>
      </c>
      <c r="J6097" s="7">
        <f t="shared" si="575"/>
        <v>9.7364755571866814E-4</v>
      </c>
    </row>
    <row r="6098" spans="1:10" x14ac:dyDescent="0.25">
      <c r="A6098" s="1">
        <v>44706</v>
      </c>
      <c r="B6098">
        <v>91271.67</v>
      </c>
      <c r="C6098">
        <v>46.375</v>
      </c>
      <c r="D6098">
        <f t="shared" si="570"/>
        <v>0</v>
      </c>
      <c r="E6098">
        <f t="shared" si="571"/>
        <v>1.2697414821926749E-3</v>
      </c>
      <c r="F6098">
        <f t="shared" si="572"/>
        <v>-1.2697414821926749E-3</v>
      </c>
      <c r="G6098">
        <f t="shared" si="573"/>
        <v>1.7974155591863703</v>
      </c>
      <c r="H6098">
        <v>1154.46</v>
      </c>
      <c r="I6098">
        <f t="shared" si="574"/>
        <v>0</v>
      </c>
      <c r="J6098" s="7">
        <f t="shared" si="575"/>
        <v>-1.2697414821926749E-3</v>
      </c>
    </row>
    <row r="6099" spans="1:10" x14ac:dyDescent="0.25">
      <c r="A6099" s="1">
        <v>44707</v>
      </c>
      <c r="B6099">
        <v>93710.99</v>
      </c>
      <c r="C6099">
        <v>46.5</v>
      </c>
      <c r="D6099">
        <f t="shared" si="570"/>
        <v>2.6375027866577333E-2</v>
      </c>
      <c r="E6099">
        <f t="shared" si="571"/>
        <v>1.2731617882074343E-3</v>
      </c>
      <c r="F6099">
        <f t="shared" si="572"/>
        <v>2.5101866078369898E-2</v>
      </c>
      <c r="G6099">
        <f t="shared" si="573"/>
        <v>1.8425340438402451</v>
      </c>
      <c r="H6099">
        <v>1157.0250000000001</v>
      </c>
      <c r="I6099">
        <f t="shared" si="574"/>
        <v>2.2193534051330658E-3</v>
      </c>
      <c r="J6099" s="7">
        <f t="shared" si="575"/>
        <v>9.4619161692563155E-4</v>
      </c>
    </row>
    <row r="6100" spans="1:10" x14ac:dyDescent="0.25">
      <c r="A6100" s="1">
        <v>44708</v>
      </c>
      <c r="B6100">
        <v>93683.29</v>
      </c>
      <c r="C6100">
        <v>46.4375</v>
      </c>
      <c r="D6100">
        <f t="shared" si="570"/>
        <v>-2.9563335873177785E-4</v>
      </c>
      <c r="E6100">
        <f t="shared" si="571"/>
        <v>1.2714516366622555E-3</v>
      </c>
      <c r="F6100">
        <f t="shared" si="572"/>
        <v>-1.5670849953940333E-3</v>
      </c>
      <c r="G6100">
        <f t="shared" si="573"/>
        <v>1.8396466363866404</v>
      </c>
      <c r="H6100">
        <v>1159.261</v>
      </c>
      <c r="I6100">
        <f t="shared" si="574"/>
        <v>1.9306775541191102E-3</v>
      </c>
      <c r="J6100" s="7">
        <f t="shared" si="575"/>
        <v>6.5922591745685467E-4</v>
      </c>
    </row>
    <row r="6101" spans="1:10" x14ac:dyDescent="0.25">
      <c r="A6101" s="1">
        <v>44711</v>
      </c>
      <c r="B6101">
        <v>93236.23</v>
      </c>
      <c r="C6101">
        <v>46.5</v>
      </c>
      <c r="D6101">
        <f t="shared" si="570"/>
        <v>-4.7834581690442786E-3</v>
      </c>
      <c r="E6101">
        <f t="shared" si="571"/>
        <v>1.2731617882074343E-3</v>
      </c>
      <c r="F6101">
        <f t="shared" si="572"/>
        <v>-6.0566199572517129E-3</v>
      </c>
      <c r="G6101">
        <f t="shared" si="573"/>
        <v>1.8285045958544102</v>
      </c>
      <c r="H6101">
        <v>1160.3489999999999</v>
      </c>
      <c r="I6101">
        <f t="shared" si="574"/>
        <v>9.3808879922717317E-4</v>
      </c>
      <c r="J6101" s="7">
        <f t="shared" si="575"/>
        <v>-3.3507298898026114E-4</v>
      </c>
    </row>
    <row r="6102" spans="1:10" x14ac:dyDescent="0.25">
      <c r="A6102" s="1">
        <v>44712</v>
      </c>
      <c r="B6102">
        <v>92288.03</v>
      </c>
      <c r="C6102">
        <v>45.8125</v>
      </c>
      <c r="D6102">
        <f t="shared" si="570"/>
        <v>-1.0221932767951076E-2</v>
      </c>
      <c r="E6102">
        <f t="shared" si="571"/>
        <v>1.254349960355643E-3</v>
      </c>
      <c r="F6102">
        <f t="shared" si="572"/>
        <v>-1.1476282728306718E-2</v>
      </c>
      <c r="G6102">
        <f t="shared" si="573"/>
        <v>1.8075201601423767</v>
      </c>
      <c r="H6102">
        <v>1163.6479999999999</v>
      </c>
      <c r="I6102">
        <f t="shared" si="574"/>
        <v>2.839076139879044E-3</v>
      </c>
      <c r="J6102" s="7">
        <f t="shared" si="575"/>
        <v>1.584726179523401E-3</v>
      </c>
    </row>
    <row r="6103" spans="1:10" x14ac:dyDescent="0.25">
      <c r="A6103" s="1">
        <v>44713</v>
      </c>
      <c r="B6103">
        <v>91369.58</v>
      </c>
      <c r="C6103">
        <v>46.6875</v>
      </c>
      <c r="D6103">
        <f t="shared" si="570"/>
        <v>-1.0001846986517605E-2</v>
      </c>
      <c r="E6103">
        <f t="shared" si="571"/>
        <v>1.2782922252951093E-3</v>
      </c>
      <c r="F6103">
        <f t="shared" si="572"/>
        <v>-1.1280139211812715E-2</v>
      </c>
      <c r="G6103">
        <f t="shared" si="573"/>
        <v>1.7871310811078127</v>
      </c>
      <c r="H6103">
        <v>1164.7339999999999</v>
      </c>
      <c r="I6103">
        <f t="shared" si="574"/>
        <v>9.3283668981430392E-4</v>
      </c>
      <c r="J6103" s="7">
        <f t="shared" si="575"/>
        <v>-3.4545553548080536E-4</v>
      </c>
    </row>
    <row r="6104" spans="1:10" x14ac:dyDescent="0.25">
      <c r="A6104" s="1">
        <v>44714</v>
      </c>
      <c r="B6104">
        <v>91452.04</v>
      </c>
      <c r="C6104">
        <v>46.5</v>
      </c>
      <c r="D6104">
        <f t="shared" si="570"/>
        <v>9.0208155459756871E-4</v>
      </c>
      <c r="E6104">
        <f t="shared" si="571"/>
        <v>1.2731617882074343E-3</v>
      </c>
      <c r="F6104">
        <f t="shared" si="572"/>
        <v>-3.7108023360986559E-4</v>
      </c>
      <c r="G6104">
        <f t="shared" si="573"/>
        <v>1.7864679120887437</v>
      </c>
      <c r="H6104">
        <v>1167.1579999999999</v>
      </c>
      <c r="I6104">
        <f t="shared" si="574"/>
        <v>2.0789992616227436E-3</v>
      </c>
      <c r="J6104" s="7">
        <f t="shared" si="575"/>
        <v>8.0583747341530934E-4</v>
      </c>
    </row>
    <row r="6105" spans="1:10" x14ac:dyDescent="0.25">
      <c r="A6105" s="1">
        <v>44715</v>
      </c>
      <c r="B6105">
        <v>91775.17</v>
      </c>
      <c r="C6105">
        <v>46.4375</v>
      </c>
      <c r="D6105">
        <f t="shared" si="570"/>
        <v>3.5270998776842058E-3</v>
      </c>
      <c r="E6105">
        <f t="shared" si="571"/>
        <v>1.2714516366622555E-3</v>
      </c>
      <c r="F6105">
        <f t="shared" si="572"/>
        <v>2.2556482410219505E-3</v>
      </c>
      <c r="G6105">
        <f t="shared" si="573"/>
        <v>1.7904975552922886</v>
      </c>
      <c r="H6105">
        <v>1168.558</v>
      </c>
      <c r="I6105">
        <f t="shared" si="574"/>
        <v>1.1987760221341044E-3</v>
      </c>
      <c r="J6105" s="7">
        <f t="shared" si="575"/>
        <v>-7.2675614528151149E-5</v>
      </c>
    </row>
    <row r="6106" spans="1:10" x14ac:dyDescent="0.25">
      <c r="A6106" s="1">
        <v>44718</v>
      </c>
      <c r="B6106">
        <v>90351.73</v>
      </c>
      <c r="C6106">
        <v>46.625</v>
      </c>
      <c r="D6106">
        <f t="shared" si="570"/>
        <v>-1.5631617123851031E-2</v>
      </c>
      <c r="E6106">
        <f t="shared" si="571"/>
        <v>1.2765820825237403E-3</v>
      </c>
      <c r="F6106">
        <f t="shared" si="572"/>
        <v>-1.690819920637477E-2</v>
      </c>
      <c r="G6106">
        <f t="shared" si="573"/>
        <v>1.7602234659488796</v>
      </c>
      <c r="H6106">
        <v>1172.595</v>
      </c>
      <c r="I6106">
        <f t="shared" si="574"/>
        <v>3.448731459459928E-3</v>
      </c>
      <c r="J6106" s="7">
        <f t="shared" si="575"/>
        <v>2.1721493769361879E-3</v>
      </c>
    </row>
    <row r="6107" spans="1:10" x14ac:dyDescent="0.25">
      <c r="A6107" s="1">
        <v>44719</v>
      </c>
      <c r="B6107">
        <v>90938.11</v>
      </c>
      <c r="C6107">
        <v>46.5625</v>
      </c>
      <c r="D6107">
        <f t="shared" si="570"/>
        <v>6.469000633456375E-3</v>
      </c>
      <c r="E6107">
        <f t="shared" si="571"/>
        <v>1.274871936827778E-3</v>
      </c>
      <c r="F6107">
        <f t="shared" si="572"/>
        <v>5.1941286966285969E-3</v>
      </c>
      <c r="G6107">
        <f t="shared" si="573"/>
        <v>1.7693662931658438</v>
      </c>
      <c r="H6107">
        <v>1172.539</v>
      </c>
      <c r="I6107">
        <f t="shared" si="574"/>
        <v>-4.7758464983855807E-5</v>
      </c>
      <c r="J6107" s="7">
        <f t="shared" si="575"/>
        <v>-1.3226304018116339E-3</v>
      </c>
    </row>
    <row r="6108" spans="1:10" x14ac:dyDescent="0.25">
      <c r="A6108" s="1">
        <v>44720</v>
      </c>
      <c r="B6108">
        <v>89946.880000000005</v>
      </c>
      <c r="C6108">
        <v>46.625</v>
      </c>
      <c r="D6108">
        <f t="shared" si="570"/>
        <v>-1.0959891388754131E-2</v>
      </c>
      <c r="E6108">
        <f t="shared" si="571"/>
        <v>1.2765820825237403E-3</v>
      </c>
      <c r="F6108">
        <f t="shared" si="572"/>
        <v>-1.223647347127787E-2</v>
      </c>
      <c r="G6108">
        <f t="shared" si="573"/>
        <v>1.7477154894585467</v>
      </c>
      <c r="H6108">
        <v>1170.9639999999999</v>
      </c>
      <c r="I6108">
        <f t="shared" si="574"/>
        <v>-1.3441418569821774E-3</v>
      </c>
      <c r="J6108" s="7">
        <f t="shared" si="575"/>
        <v>-2.6207239395059177E-3</v>
      </c>
    </row>
    <row r="6109" spans="1:10" x14ac:dyDescent="0.25">
      <c r="A6109" s="1">
        <v>44721</v>
      </c>
      <c r="B6109">
        <v>88869.78</v>
      </c>
      <c r="C6109">
        <v>46.5</v>
      </c>
      <c r="D6109">
        <f t="shared" si="570"/>
        <v>-1.2047121637069252E-2</v>
      </c>
      <c r="E6109">
        <f t="shared" si="571"/>
        <v>1.2731617882074343E-3</v>
      </c>
      <c r="F6109">
        <f t="shared" si="572"/>
        <v>-1.3320283425276688E-2</v>
      </c>
      <c r="G6109">
        <f t="shared" si="573"/>
        <v>1.7244354237922126</v>
      </c>
      <c r="H6109">
        <v>1157.6130000000001</v>
      </c>
      <c r="I6109">
        <f t="shared" si="574"/>
        <v>-1.14672147848806E-2</v>
      </c>
      <c r="J6109" s="7">
        <f t="shared" si="575"/>
        <v>-1.2740376573088033E-2</v>
      </c>
    </row>
    <row r="6110" spans="1:10" x14ac:dyDescent="0.25">
      <c r="A6110" s="1">
        <v>44722</v>
      </c>
      <c r="B6110">
        <v>89141.39</v>
      </c>
      <c r="C6110">
        <v>46.5625</v>
      </c>
      <c r="D6110">
        <f t="shared" si="570"/>
        <v>3.0516086240707156E-3</v>
      </c>
      <c r="E6110">
        <f t="shared" si="571"/>
        <v>1.274871936827778E-3</v>
      </c>
      <c r="F6110">
        <f t="shared" si="572"/>
        <v>1.7767366872429376E-3</v>
      </c>
      <c r="G6110">
        <f t="shared" si="573"/>
        <v>1.7274992914744456</v>
      </c>
      <c r="H6110">
        <v>1158.1079999999999</v>
      </c>
      <c r="I6110">
        <f t="shared" si="574"/>
        <v>4.2751264728273491E-4</v>
      </c>
      <c r="J6110" s="7">
        <f t="shared" si="575"/>
        <v>-8.4735928954504311E-4</v>
      </c>
    </row>
    <row r="6111" spans="1:10" x14ac:dyDescent="0.25">
      <c r="A6111" s="1">
        <v>44725</v>
      </c>
      <c r="B6111">
        <v>87937.89</v>
      </c>
      <c r="C6111">
        <v>46.625</v>
      </c>
      <c r="D6111">
        <f t="shared" si="570"/>
        <v>-1.3592991012550721E-2</v>
      </c>
      <c r="E6111">
        <f t="shared" si="571"/>
        <v>1.2765820825237403E-3</v>
      </c>
      <c r="F6111">
        <f t="shared" si="572"/>
        <v>-1.4869573095074461E-2</v>
      </c>
      <c r="G6111">
        <f t="shared" si="573"/>
        <v>1.701812114488177</v>
      </c>
      <c r="H6111">
        <v>1167.7639999999999</v>
      </c>
      <c r="I6111">
        <f t="shared" si="574"/>
        <v>8.3031701450260852E-3</v>
      </c>
      <c r="J6111" s="7">
        <f t="shared" si="575"/>
        <v>7.0265880625023447E-3</v>
      </c>
    </row>
    <row r="6112" spans="1:10" x14ac:dyDescent="0.25">
      <c r="A6112" s="1">
        <v>44726</v>
      </c>
      <c r="B6112">
        <v>87400</v>
      </c>
      <c r="C6112">
        <v>46.3125</v>
      </c>
      <c r="D6112">
        <f t="shared" si="570"/>
        <v>-6.135487171300677E-3</v>
      </c>
      <c r="E6112">
        <f t="shared" si="571"/>
        <v>1.2680313247982395E-3</v>
      </c>
      <c r="F6112">
        <f t="shared" si="572"/>
        <v>-7.4035184960989167E-3</v>
      </c>
      <c r="G6112">
        <f t="shared" si="573"/>
        <v>1.6892127170216786</v>
      </c>
      <c r="H6112">
        <v>1170.9860000000001</v>
      </c>
      <c r="I6112">
        <f t="shared" si="574"/>
        <v>2.7553197549073753E-3</v>
      </c>
      <c r="J6112" s="7">
        <f t="shared" si="575"/>
        <v>1.4872884301091358E-3</v>
      </c>
    </row>
    <row r="6113" spans="1:10" x14ac:dyDescent="0.25">
      <c r="A6113" s="1">
        <v>44727</v>
      </c>
      <c r="B6113">
        <v>88465.55</v>
      </c>
      <c r="C6113">
        <v>46.5</v>
      </c>
      <c r="D6113">
        <f t="shared" si="570"/>
        <v>1.2117928032174713E-2</v>
      </c>
      <c r="E6113">
        <f t="shared" si="571"/>
        <v>1.2731617882074343E-3</v>
      </c>
      <c r="F6113">
        <f t="shared" si="572"/>
        <v>1.0844766243967279E-2</v>
      </c>
      <c r="G6113">
        <f t="shared" si="573"/>
        <v>1.7075318340741155</v>
      </c>
      <c r="H6113">
        <v>1174.133</v>
      </c>
      <c r="I6113">
        <f t="shared" si="574"/>
        <v>2.6838739433124419E-3</v>
      </c>
      <c r="J6113" s="7">
        <f t="shared" si="575"/>
        <v>1.4107121551050076E-3</v>
      </c>
    </row>
    <row r="6114" spans="1:10" x14ac:dyDescent="0.25">
      <c r="A6114" s="1">
        <v>44728</v>
      </c>
      <c r="B6114">
        <v>87060.9</v>
      </c>
      <c r="C6114">
        <v>46.6875</v>
      </c>
      <c r="D6114">
        <f t="shared" si="570"/>
        <v>-1.600533692480741E-2</v>
      </c>
      <c r="E6114">
        <f t="shared" si="571"/>
        <v>1.2782922252951093E-3</v>
      </c>
      <c r="F6114">
        <f t="shared" si="572"/>
        <v>-1.7283629150102519E-2</v>
      </c>
      <c r="G6114">
        <f t="shared" si="573"/>
        <v>1.678019487091984</v>
      </c>
      <c r="H6114">
        <v>1175.316</v>
      </c>
      <c r="I6114">
        <f t="shared" si="574"/>
        <v>1.0070447155712831E-3</v>
      </c>
      <c r="J6114" s="7">
        <f t="shared" si="575"/>
        <v>-2.7124750972382615E-4</v>
      </c>
    </row>
    <row r="6115" spans="1:10" x14ac:dyDescent="0.25">
      <c r="A6115" s="1">
        <v>44729</v>
      </c>
      <c r="B6115">
        <v>87060.9</v>
      </c>
      <c r="C6115">
        <v>46.6875</v>
      </c>
      <c r="D6115">
        <f t="shared" si="570"/>
        <v>0</v>
      </c>
      <c r="E6115">
        <f t="shared" si="571"/>
        <v>1.2782922252951093E-3</v>
      </c>
      <c r="F6115">
        <f t="shared" si="572"/>
        <v>-1.2782922252951093E-3</v>
      </c>
      <c r="G6115">
        <f t="shared" si="573"/>
        <v>1.6758744878277407</v>
      </c>
      <c r="H6115">
        <v>1175.316</v>
      </c>
      <c r="I6115">
        <f t="shared" si="574"/>
        <v>0</v>
      </c>
      <c r="J6115" s="7">
        <f t="shared" si="575"/>
        <v>-1.2782922252951093E-3</v>
      </c>
    </row>
    <row r="6116" spans="1:10" x14ac:dyDescent="0.25">
      <c r="A6116" s="1">
        <v>44732</v>
      </c>
      <c r="B6116">
        <v>87060.9</v>
      </c>
      <c r="C6116">
        <v>46.6875</v>
      </c>
      <c r="D6116">
        <f t="shared" si="570"/>
        <v>0</v>
      </c>
      <c r="E6116">
        <f t="shared" si="571"/>
        <v>1.2782922252951093E-3</v>
      </c>
      <c r="F6116">
        <f t="shared" si="572"/>
        <v>-1.2782922252951093E-3</v>
      </c>
      <c r="G6116">
        <f t="shared" si="573"/>
        <v>1.6737322304993802</v>
      </c>
      <c r="H6116">
        <v>1175.316</v>
      </c>
      <c r="I6116">
        <f t="shared" si="574"/>
        <v>0</v>
      </c>
      <c r="J6116" s="7">
        <f t="shared" si="575"/>
        <v>-1.2782922252951093E-3</v>
      </c>
    </row>
    <row r="6117" spans="1:10" x14ac:dyDescent="0.25">
      <c r="A6117" s="1">
        <v>44733</v>
      </c>
      <c r="B6117">
        <v>86545.91</v>
      </c>
      <c r="C6117">
        <v>50.8125</v>
      </c>
      <c r="D6117">
        <f t="shared" si="570"/>
        <v>-5.9328491846676081E-3</v>
      </c>
      <c r="E6117">
        <f t="shared" si="571"/>
        <v>1.3911551824242884E-3</v>
      </c>
      <c r="F6117">
        <f t="shared" si="572"/>
        <v>-7.3240043670918962E-3</v>
      </c>
      <c r="G6117">
        <f t="shared" si="573"/>
        <v>1.6614738083338603</v>
      </c>
      <c r="H6117">
        <v>1177.6479999999999</v>
      </c>
      <c r="I6117">
        <f t="shared" si="574"/>
        <v>1.9821814218526006E-3</v>
      </c>
      <c r="J6117" s="7">
        <f t="shared" si="575"/>
        <v>5.9102623942831217E-4</v>
      </c>
    </row>
    <row r="6118" spans="1:10" x14ac:dyDescent="0.25">
      <c r="A6118" s="1">
        <v>44734</v>
      </c>
      <c r="B6118">
        <v>85662.48</v>
      </c>
      <c r="C6118">
        <v>50.6875</v>
      </c>
      <c r="D6118">
        <f t="shared" si="570"/>
        <v>-1.0260101146665337E-2</v>
      </c>
      <c r="E6118">
        <f t="shared" si="571"/>
        <v>1.3877352799599265E-3</v>
      </c>
      <c r="F6118">
        <f t="shared" si="572"/>
        <v>-1.1647836426625263E-2</v>
      </c>
      <c r="G6118">
        <f t="shared" si="573"/>
        <v>1.6421212331872654</v>
      </c>
      <c r="H6118">
        <v>1180.279</v>
      </c>
      <c r="I6118">
        <f t="shared" si="574"/>
        <v>2.2316221765094099E-3</v>
      </c>
      <c r="J6118" s="7">
        <f t="shared" si="575"/>
        <v>8.4388689654948338E-4</v>
      </c>
    </row>
    <row r="6119" spans="1:10" x14ac:dyDescent="0.25">
      <c r="A6119" s="1">
        <v>44735</v>
      </c>
      <c r="B6119">
        <v>83170.05</v>
      </c>
      <c r="C6119">
        <v>50.75</v>
      </c>
      <c r="D6119">
        <f t="shared" si="570"/>
        <v>-2.9527616378799044E-2</v>
      </c>
      <c r="E6119">
        <f t="shared" si="571"/>
        <v>1.3894452326539634E-3</v>
      </c>
      <c r="F6119">
        <f t="shared" si="572"/>
        <v>-3.0917061611453009E-2</v>
      </c>
      <c r="G6119">
        <f t="shared" si="573"/>
        <v>1.5913516698473396</v>
      </c>
      <c r="H6119">
        <v>1181.8040000000001</v>
      </c>
      <c r="I6119">
        <f t="shared" si="574"/>
        <v>1.291233383318058E-3</v>
      </c>
      <c r="J6119" s="7">
        <f t="shared" si="575"/>
        <v>-9.8211849335905384E-5</v>
      </c>
    </row>
    <row r="6120" spans="1:10" x14ac:dyDescent="0.25">
      <c r="A6120" s="1">
        <v>44736</v>
      </c>
      <c r="B6120">
        <v>82605.64</v>
      </c>
      <c r="C6120">
        <v>50.5</v>
      </c>
      <c r="D6120">
        <f t="shared" si="570"/>
        <v>-6.8093479911544748E-3</v>
      </c>
      <c r="E6120">
        <f t="shared" si="571"/>
        <v>1.3826054043336738E-3</v>
      </c>
      <c r="F6120">
        <f t="shared" si="572"/>
        <v>-8.1919533954881493E-3</v>
      </c>
      <c r="G6120">
        <f t="shared" si="573"/>
        <v>1.5783153911321179</v>
      </c>
      <c r="H6120">
        <v>1185.0650000000001</v>
      </c>
      <c r="I6120">
        <f t="shared" si="574"/>
        <v>2.755540812270447E-3</v>
      </c>
      <c r="J6120" s="7">
        <f t="shared" si="575"/>
        <v>1.3729354079367732E-3</v>
      </c>
    </row>
    <row r="6121" spans="1:10" x14ac:dyDescent="0.25">
      <c r="A6121" s="1">
        <v>44739</v>
      </c>
      <c r="B6121">
        <v>85712.27</v>
      </c>
      <c r="C6121">
        <v>50.8125</v>
      </c>
      <c r="D6121">
        <f t="shared" si="570"/>
        <v>3.6918030150074888E-2</v>
      </c>
      <c r="E6121">
        <f t="shared" si="571"/>
        <v>1.3911551824242884E-3</v>
      </c>
      <c r="F6121">
        <f t="shared" si="572"/>
        <v>3.5526874967650598E-2</v>
      </c>
      <c r="G6121">
        <f t="shared" si="573"/>
        <v>1.6343880046923871</v>
      </c>
      <c r="H6121">
        <v>1187.826</v>
      </c>
      <c r="I6121">
        <f t="shared" si="574"/>
        <v>2.3271201635587184E-3</v>
      </c>
      <c r="J6121" s="7">
        <f t="shared" si="575"/>
        <v>9.3596498113443006E-4</v>
      </c>
    </row>
    <row r="6122" spans="1:10" x14ac:dyDescent="0.25">
      <c r="A6122" s="1">
        <v>44740</v>
      </c>
      <c r="B6122">
        <v>88194.7</v>
      </c>
      <c r="C6122">
        <v>50.5625</v>
      </c>
      <c r="D6122">
        <f t="shared" si="570"/>
        <v>2.8550881286633842E-2</v>
      </c>
      <c r="E6122">
        <f t="shared" si="571"/>
        <v>1.3843153657997918E-3</v>
      </c>
      <c r="F6122">
        <f t="shared" si="572"/>
        <v>2.7166565920834052E-2</v>
      </c>
      <c r="G6122">
        <f t="shared" si="573"/>
        <v>1.6787887141620832</v>
      </c>
      <c r="H6122">
        <v>1190.4929999999999</v>
      </c>
      <c r="I6122">
        <f t="shared" si="574"/>
        <v>2.2427614780965522E-3</v>
      </c>
      <c r="J6122" s="7">
        <f t="shared" si="575"/>
        <v>8.5844611229676034E-4</v>
      </c>
    </row>
    <row r="6123" spans="1:10" x14ac:dyDescent="0.25">
      <c r="A6123" s="1">
        <v>44741</v>
      </c>
      <c r="B6123">
        <v>88130.75</v>
      </c>
      <c r="C6123">
        <v>50.75</v>
      </c>
      <c r="D6123">
        <f t="shared" si="570"/>
        <v>-7.2536327346906144E-4</v>
      </c>
      <c r="E6123">
        <f t="shared" si="571"/>
        <v>1.3894452326539634E-3</v>
      </c>
      <c r="F6123">
        <f t="shared" si="572"/>
        <v>-2.1148085061230247E-3</v>
      </c>
      <c r="G6123">
        <f t="shared" si="573"/>
        <v>1.6752383975093899</v>
      </c>
      <c r="H6123">
        <v>1191.7529999999999</v>
      </c>
      <c r="I6123">
        <f t="shared" si="574"/>
        <v>1.0578253610201099E-3</v>
      </c>
      <c r="J6123" s="7">
        <f t="shared" si="575"/>
        <v>-3.3161987163385343E-4</v>
      </c>
    </row>
    <row r="6124" spans="1:10" x14ac:dyDescent="0.25">
      <c r="A6124" s="1">
        <v>44742</v>
      </c>
      <c r="B6124">
        <v>88449.89</v>
      </c>
      <c r="C6124">
        <v>50.625</v>
      </c>
      <c r="D6124">
        <f t="shared" si="570"/>
        <v>3.6146697337360351E-3</v>
      </c>
      <c r="E6124">
        <f t="shared" si="571"/>
        <v>1.3860253243417248E-3</v>
      </c>
      <c r="F6124">
        <f t="shared" si="572"/>
        <v>2.2286444093943102E-3</v>
      </c>
      <c r="G6124">
        <f t="shared" si="573"/>
        <v>1.678971908198402</v>
      </c>
      <c r="H6124">
        <v>1194.7570000000001</v>
      </c>
      <c r="I6124">
        <f t="shared" si="574"/>
        <v>2.5174850191663658E-3</v>
      </c>
      <c r="J6124" s="7">
        <f t="shared" si="575"/>
        <v>1.131459694824641E-3</v>
      </c>
    </row>
    <row r="6125" spans="1:10" x14ac:dyDescent="0.25">
      <c r="A6125" s="1">
        <v>44743</v>
      </c>
      <c r="B6125">
        <v>90050.77</v>
      </c>
      <c r="C6125">
        <v>50.9375</v>
      </c>
      <c r="D6125">
        <f t="shared" si="570"/>
        <v>1.7937445425969419E-2</v>
      </c>
      <c r="E6125">
        <f t="shared" si="571"/>
        <v>1.3945750731929574E-3</v>
      </c>
      <c r="F6125">
        <f t="shared" si="572"/>
        <v>1.6542870352776462E-2</v>
      </c>
      <c r="G6125">
        <f t="shared" si="573"/>
        <v>1.7067469228016816</v>
      </c>
      <c r="H6125">
        <v>1199.3</v>
      </c>
      <c r="I6125">
        <f t="shared" si="574"/>
        <v>3.7952358302603567E-3</v>
      </c>
      <c r="J6125" s="7">
        <f t="shared" si="575"/>
        <v>2.400660757067399E-3</v>
      </c>
    </row>
    <row r="6126" spans="1:10" x14ac:dyDescent="0.25">
      <c r="A6126" s="1">
        <v>44746</v>
      </c>
      <c r="B6126">
        <v>89128.79</v>
      </c>
      <c r="C6126">
        <v>50.875</v>
      </c>
      <c r="D6126">
        <f t="shared" si="570"/>
        <v>-1.0291220016018832E-2</v>
      </c>
      <c r="E6126">
        <f t="shared" si="571"/>
        <v>1.3928651292706906E-3</v>
      </c>
      <c r="F6126">
        <f t="shared" si="572"/>
        <v>-1.1684085145289524E-2</v>
      </c>
      <c r="G6126">
        <f t="shared" si="573"/>
        <v>1.686805146434206</v>
      </c>
      <c r="H6126">
        <v>1201.8</v>
      </c>
      <c r="I6126">
        <f t="shared" si="574"/>
        <v>2.082379662152167E-3</v>
      </c>
      <c r="J6126" s="7">
        <f t="shared" si="575"/>
        <v>6.8951453288147637E-4</v>
      </c>
    </row>
    <row r="6127" spans="1:10" x14ac:dyDescent="0.25">
      <c r="A6127" s="1">
        <v>44747</v>
      </c>
      <c r="B6127">
        <v>92689.47</v>
      </c>
      <c r="C6127">
        <v>50.75</v>
      </c>
      <c r="D6127">
        <f t="shared" si="570"/>
        <v>3.9172471512216887E-2</v>
      </c>
      <c r="E6127">
        <f t="shared" si="571"/>
        <v>1.3894452326539634E-3</v>
      </c>
      <c r="F6127">
        <f t="shared" si="572"/>
        <v>3.7783026279562926E-2</v>
      </c>
      <c r="G6127">
        <f t="shared" si="573"/>
        <v>1.7505377496104315</v>
      </c>
      <c r="H6127">
        <v>1203.8920000000001</v>
      </c>
      <c r="I6127">
        <f t="shared" si="574"/>
        <v>1.7392089488862173E-3</v>
      </c>
      <c r="J6127" s="7">
        <f t="shared" si="575"/>
        <v>3.4976371623225396E-4</v>
      </c>
    </row>
    <row r="6128" spans="1:10" x14ac:dyDescent="0.25">
      <c r="A6128" s="1">
        <v>44748</v>
      </c>
      <c r="B6128">
        <v>95075.87</v>
      </c>
      <c r="C6128">
        <v>51.0625</v>
      </c>
      <c r="D6128">
        <f t="shared" si="570"/>
        <v>2.5420330556265917E-2</v>
      </c>
      <c r="E6128">
        <f t="shared" si="571"/>
        <v>1.3979949522660137E-3</v>
      </c>
      <c r="F6128">
        <f t="shared" si="572"/>
        <v>2.4022335603999904E-2</v>
      </c>
      <c r="G6128">
        <f t="shared" si="573"/>
        <v>1.7925897549190442</v>
      </c>
      <c r="H6128">
        <v>1206.067</v>
      </c>
      <c r="I6128">
        <f t="shared" si="574"/>
        <v>1.805010450819905E-3</v>
      </c>
      <c r="J6128" s="7">
        <f t="shared" si="575"/>
        <v>4.0701549855389125E-4</v>
      </c>
    </row>
    <row r="6129" spans="1:10" x14ac:dyDescent="0.25">
      <c r="A6129" s="1">
        <v>44749</v>
      </c>
      <c r="B6129">
        <v>102265.4</v>
      </c>
      <c r="C6129">
        <v>50.8125</v>
      </c>
      <c r="D6129">
        <f t="shared" si="570"/>
        <v>7.2896190386140272E-2</v>
      </c>
      <c r="E6129">
        <f t="shared" si="571"/>
        <v>1.3911551824242884E-3</v>
      </c>
      <c r="F6129">
        <f t="shared" si="572"/>
        <v>7.1505035203715983E-2</v>
      </c>
      <c r="G6129">
        <f t="shared" si="573"/>
        <v>1.9207689484503512</v>
      </c>
      <c r="H6129">
        <v>1207.4829999999999</v>
      </c>
      <c r="I6129">
        <f t="shared" si="574"/>
        <v>1.173375453140396E-3</v>
      </c>
      <c r="J6129" s="7">
        <f t="shared" si="575"/>
        <v>-2.1777972928389237E-4</v>
      </c>
    </row>
    <row r="6130" spans="1:10" x14ac:dyDescent="0.25">
      <c r="A6130" s="1">
        <v>44750</v>
      </c>
      <c r="B6130">
        <v>105850</v>
      </c>
      <c r="C6130">
        <v>51</v>
      </c>
      <c r="D6130">
        <f t="shared" si="570"/>
        <v>3.4451602751754441E-2</v>
      </c>
      <c r="E6130">
        <f t="shared" si="571"/>
        <v>1.3962850141915431E-3</v>
      </c>
      <c r="F6130">
        <f t="shared" si="572"/>
        <v>3.30553177375629E-2</v>
      </c>
      <c r="G6130">
        <f t="shared" si="573"/>
        <v>1.9842605763418222</v>
      </c>
      <c r="H6130">
        <v>1212.797</v>
      </c>
      <c r="I6130">
        <f t="shared" si="574"/>
        <v>4.3912345175982255E-3</v>
      </c>
      <c r="J6130" s="7">
        <f t="shared" si="575"/>
        <v>2.9949495034066824E-3</v>
      </c>
    </row>
    <row r="6131" spans="1:10" x14ac:dyDescent="0.25">
      <c r="A6131" s="1">
        <v>44753</v>
      </c>
      <c r="B6131">
        <v>104431.9</v>
      </c>
      <c r="C6131">
        <v>51</v>
      </c>
      <c r="D6131">
        <f t="shared" si="570"/>
        <v>-1.3487813249371988E-2</v>
      </c>
      <c r="E6131">
        <f t="shared" si="571"/>
        <v>1.3962850141915431E-3</v>
      </c>
      <c r="F6131">
        <f t="shared" si="572"/>
        <v>-1.488409826356353E-2</v>
      </c>
      <c r="G6131">
        <f t="shared" si="573"/>
        <v>1.9547266469430353</v>
      </c>
      <c r="H6131">
        <v>1220.126</v>
      </c>
      <c r="I6131">
        <f t="shared" si="574"/>
        <v>6.0248698126780563E-3</v>
      </c>
      <c r="J6131" s="7">
        <f t="shared" si="575"/>
        <v>4.6285847984865128E-3</v>
      </c>
    </row>
    <row r="6132" spans="1:10" x14ac:dyDescent="0.25">
      <c r="A6132" s="1">
        <v>44754</v>
      </c>
      <c r="B6132">
        <v>103209.8</v>
      </c>
      <c r="C6132">
        <v>50.75</v>
      </c>
      <c r="D6132">
        <f t="shared" si="570"/>
        <v>-1.1771374552262914E-2</v>
      </c>
      <c r="E6132">
        <f t="shared" si="571"/>
        <v>1.3894452326539634E-3</v>
      </c>
      <c r="F6132">
        <f t="shared" si="572"/>
        <v>-1.3160819784916877E-2</v>
      </c>
      <c r="G6132">
        <f t="shared" si="573"/>
        <v>1.9290008418138431</v>
      </c>
      <c r="H6132">
        <v>1224.05</v>
      </c>
      <c r="I6132">
        <f t="shared" si="574"/>
        <v>3.2109008281985198E-3</v>
      </c>
      <c r="J6132" s="7">
        <f t="shared" si="575"/>
        <v>1.8214555955445564E-3</v>
      </c>
    </row>
    <row r="6133" spans="1:10" x14ac:dyDescent="0.25">
      <c r="A6133" s="1">
        <v>44755</v>
      </c>
      <c r="B6133">
        <v>102271</v>
      </c>
      <c r="C6133">
        <v>50.875</v>
      </c>
      <c r="D6133">
        <f t="shared" si="570"/>
        <v>-9.1376569705971279E-3</v>
      </c>
      <c r="E6133">
        <f t="shared" si="571"/>
        <v>1.3928651292706906E-3</v>
      </c>
      <c r="F6133">
        <f t="shared" si="572"/>
        <v>-1.0530522099867819E-2</v>
      </c>
      <c r="G6133">
        <f t="shared" si="573"/>
        <v>1.9086874558184588</v>
      </c>
      <c r="H6133">
        <v>1225.002</v>
      </c>
      <c r="I6133">
        <f t="shared" si="574"/>
        <v>7.7744371940687744E-4</v>
      </c>
      <c r="J6133" s="7">
        <f t="shared" si="575"/>
        <v>-6.1542140986381314E-4</v>
      </c>
    </row>
    <row r="6134" spans="1:10" x14ac:dyDescent="0.25">
      <c r="A6134" s="1">
        <v>44756</v>
      </c>
      <c r="B6134">
        <v>100518.39999999999</v>
      </c>
      <c r="C6134">
        <v>51</v>
      </c>
      <c r="D6134">
        <f t="shared" si="570"/>
        <v>-1.7285357490333129E-2</v>
      </c>
      <c r="E6134">
        <f t="shared" si="571"/>
        <v>1.3962850141915431E-3</v>
      </c>
      <c r="F6134">
        <f t="shared" si="572"/>
        <v>-1.8681642504524674E-2</v>
      </c>
      <c r="G6134">
        <f t="shared" si="573"/>
        <v>1.8730300391159878</v>
      </c>
      <c r="H6134">
        <v>1232.527</v>
      </c>
      <c r="I6134">
        <f t="shared" si="574"/>
        <v>6.1240567400532653E-3</v>
      </c>
      <c r="J6134" s="7">
        <f t="shared" si="575"/>
        <v>4.7277717258617218E-3</v>
      </c>
    </row>
    <row r="6135" spans="1:10" x14ac:dyDescent="0.25">
      <c r="A6135" s="1">
        <v>44757</v>
      </c>
      <c r="B6135">
        <v>104222.9</v>
      </c>
      <c r="C6135">
        <v>50.875</v>
      </c>
      <c r="D6135">
        <f t="shared" si="570"/>
        <v>3.6191079528844872E-2</v>
      </c>
      <c r="E6135">
        <f t="shared" si="571"/>
        <v>1.3928651292706906E-3</v>
      </c>
      <c r="F6135">
        <f t="shared" si="572"/>
        <v>3.479821439957418E-2</v>
      </c>
      <c r="G6135">
        <f t="shared" si="573"/>
        <v>1.9382081399939888</v>
      </c>
      <c r="H6135">
        <v>1232.633</v>
      </c>
      <c r="I6135">
        <f t="shared" si="574"/>
        <v>8.5998474796931127E-5</v>
      </c>
      <c r="J6135" s="7">
        <f t="shared" si="575"/>
        <v>-1.3068666544737595E-3</v>
      </c>
    </row>
    <row r="6136" spans="1:10" x14ac:dyDescent="0.25">
      <c r="A6136" s="1">
        <v>44760</v>
      </c>
      <c r="B6136">
        <v>105441.2</v>
      </c>
      <c r="C6136">
        <v>50.8125</v>
      </c>
      <c r="D6136">
        <f t="shared" si="570"/>
        <v>1.1621576722403005E-2</v>
      </c>
      <c r="E6136">
        <f t="shared" si="571"/>
        <v>1.3911551824242884E-3</v>
      </c>
      <c r="F6136">
        <f t="shared" si="572"/>
        <v>1.0230421539978716E-2</v>
      </c>
      <c r="G6136">
        <f t="shared" si="573"/>
        <v>1.9580368262983452</v>
      </c>
      <c r="H6136">
        <v>1235.3610000000001</v>
      </c>
      <c r="I6136">
        <f t="shared" si="574"/>
        <v>2.2107031954091772E-3</v>
      </c>
      <c r="J6136" s="7">
        <f t="shared" si="575"/>
        <v>8.1954801298488879E-4</v>
      </c>
    </row>
    <row r="6137" spans="1:10" x14ac:dyDescent="0.25">
      <c r="A6137" s="1">
        <v>44761</v>
      </c>
      <c r="B6137">
        <v>107185.4</v>
      </c>
      <c r="C6137">
        <v>50.75</v>
      </c>
      <c r="D6137">
        <f t="shared" si="570"/>
        <v>1.6406593762045139E-2</v>
      </c>
      <c r="E6137">
        <f t="shared" si="571"/>
        <v>1.3894452326539634E-3</v>
      </c>
      <c r="F6137">
        <f t="shared" si="572"/>
        <v>1.5017148529391176E-2</v>
      </c>
      <c r="G6137">
        <f t="shared" si="573"/>
        <v>1.9874409561448849</v>
      </c>
      <c r="H6137">
        <v>1236.9359999999999</v>
      </c>
      <c r="I6137">
        <f t="shared" si="574"/>
        <v>1.2741189372218822E-3</v>
      </c>
      <c r="J6137" s="7">
        <f t="shared" si="575"/>
        <v>-1.1532629543208116E-4</v>
      </c>
    </row>
    <row r="6138" spans="1:10" x14ac:dyDescent="0.25">
      <c r="A6138" s="1">
        <v>44762</v>
      </c>
      <c r="B6138">
        <v>106949.1</v>
      </c>
      <c r="C6138">
        <v>50.5625</v>
      </c>
      <c r="D6138">
        <f t="shared" si="570"/>
        <v>-2.2070249858597295E-3</v>
      </c>
      <c r="E6138">
        <f t="shared" si="571"/>
        <v>1.3843153657997918E-3</v>
      </c>
      <c r="F6138">
        <f t="shared" si="572"/>
        <v>-3.5913403516595211E-3</v>
      </c>
      <c r="G6138">
        <f t="shared" si="573"/>
        <v>1.9803033792425411</v>
      </c>
      <c r="H6138">
        <v>1236.886</v>
      </c>
      <c r="I6138">
        <f t="shared" si="574"/>
        <v>-4.0423280257653533E-5</v>
      </c>
      <c r="J6138" s="7">
        <f t="shared" si="575"/>
        <v>-1.4247386460574454E-3</v>
      </c>
    </row>
    <row r="6139" spans="1:10" x14ac:dyDescent="0.25">
      <c r="A6139" s="1">
        <v>44763</v>
      </c>
      <c r="B6139">
        <v>112017</v>
      </c>
      <c r="C6139">
        <v>51</v>
      </c>
      <c r="D6139">
        <f t="shared" si="570"/>
        <v>4.6297625145352142E-2</v>
      </c>
      <c r="E6139">
        <f t="shared" si="571"/>
        <v>1.3962850141915431E-3</v>
      </c>
      <c r="F6139">
        <f t="shared" si="572"/>
        <v>4.4901340131160601E-2</v>
      </c>
      <c r="G6139">
        <f t="shared" si="573"/>
        <v>2.0692216548367974</v>
      </c>
      <c r="H6139">
        <v>1234.671</v>
      </c>
      <c r="I6139">
        <f t="shared" si="574"/>
        <v>-1.7923928867556679E-3</v>
      </c>
      <c r="J6139" s="7">
        <f t="shared" si="575"/>
        <v>-3.1886779009472109E-3</v>
      </c>
    </row>
    <row r="6140" spans="1:10" x14ac:dyDescent="0.25">
      <c r="A6140" s="1">
        <v>44764</v>
      </c>
      <c r="B6140">
        <v>113851.4</v>
      </c>
      <c r="C6140">
        <v>50.75</v>
      </c>
      <c r="D6140">
        <f t="shared" si="570"/>
        <v>1.6243443824910341E-2</v>
      </c>
      <c r="E6140">
        <f t="shared" si="571"/>
        <v>1.3894452326539634E-3</v>
      </c>
      <c r="F6140">
        <f t="shared" si="572"/>
        <v>1.4853998592256378E-2</v>
      </c>
      <c r="G6140">
        <f t="shared" si="573"/>
        <v>2.0999578703848099</v>
      </c>
      <c r="H6140">
        <v>1240.8910000000001</v>
      </c>
      <c r="I6140">
        <f t="shared" si="574"/>
        <v>5.0251321428617379E-3</v>
      </c>
      <c r="J6140" s="7">
        <f t="shared" si="575"/>
        <v>3.6356869102077746E-3</v>
      </c>
    </row>
    <row r="6141" spans="1:10" x14ac:dyDescent="0.25">
      <c r="A6141" s="1">
        <v>44767</v>
      </c>
      <c r="B6141">
        <v>119508.3</v>
      </c>
      <c r="C6141">
        <v>50.6875</v>
      </c>
      <c r="D6141">
        <f t="shared" si="570"/>
        <v>4.8491735710545505E-2</v>
      </c>
      <c r="E6141">
        <f t="shared" si="571"/>
        <v>1.3877352799599265E-3</v>
      </c>
      <c r="F6141">
        <f t="shared" si="572"/>
        <v>4.7104000430585581E-2</v>
      </c>
      <c r="G6141">
        <f t="shared" si="573"/>
        <v>2.1988742868156277</v>
      </c>
      <c r="H6141">
        <v>1249.0029999999999</v>
      </c>
      <c r="I6141">
        <f t="shared" si="574"/>
        <v>6.5159630903447599E-3</v>
      </c>
      <c r="J6141" s="7">
        <f t="shared" si="575"/>
        <v>5.128227810384833E-3</v>
      </c>
    </row>
    <row r="6142" spans="1:10" x14ac:dyDescent="0.25">
      <c r="A6142" s="1">
        <v>44768</v>
      </c>
      <c r="B6142">
        <v>120038.39999999999</v>
      </c>
      <c r="C6142">
        <v>50.5</v>
      </c>
      <c r="D6142">
        <f t="shared" si="570"/>
        <v>4.4258665664158427E-3</v>
      </c>
      <c r="E6142">
        <f t="shared" si="571"/>
        <v>1.3826054043336738E-3</v>
      </c>
      <c r="F6142">
        <f t="shared" si="572"/>
        <v>3.0432611620821691E-3</v>
      </c>
      <c r="G6142">
        <f t="shared" si="573"/>
        <v>2.2055660355329945</v>
      </c>
      <c r="H6142">
        <v>1250.1790000000001</v>
      </c>
      <c r="I6142">
        <f t="shared" si="574"/>
        <v>9.4110799997537513E-4</v>
      </c>
      <c r="J6142" s="7">
        <f t="shared" si="575"/>
        <v>-4.4149740435829869E-4</v>
      </c>
    </row>
    <row r="6143" spans="1:10" x14ac:dyDescent="0.25">
      <c r="A6143" s="1">
        <v>44769</v>
      </c>
      <c r="B6143">
        <v>126362</v>
      </c>
      <c r="C6143">
        <v>50.875</v>
      </c>
      <c r="D6143">
        <f t="shared" si="570"/>
        <v>5.1339112009265817E-2</v>
      </c>
      <c r="E6143">
        <f t="shared" si="571"/>
        <v>1.3928651292706906E-3</v>
      </c>
      <c r="F6143">
        <f t="shared" si="572"/>
        <v>4.9946246879995125E-2</v>
      </c>
      <c r="G6143">
        <f t="shared" si="573"/>
        <v>2.3157257812538576</v>
      </c>
      <c r="H6143">
        <v>1253.3699999999999</v>
      </c>
      <c r="I6143">
        <f t="shared" si="574"/>
        <v>2.5491825628453347E-3</v>
      </c>
      <c r="J6143" s="7">
        <f t="shared" si="575"/>
        <v>1.1563174335746441E-3</v>
      </c>
    </row>
    <row r="6144" spans="1:10" x14ac:dyDescent="0.25">
      <c r="A6144" s="1">
        <v>44770</v>
      </c>
      <c r="B6144">
        <v>127400</v>
      </c>
      <c r="C6144">
        <v>51</v>
      </c>
      <c r="D6144">
        <f t="shared" si="570"/>
        <v>8.1809395358310895E-3</v>
      </c>
      <c r="E6144">
        <f t="shared" si="571"/>
        <v>1.3962850141915431E-3</v>
      </c>
      <c r="F6144">
        <f t="shared" si="572"/>
        <v>6.7846545216395469E-3</v>
      </c>
      <c r="G6144">
        <f t="shared" si="573"/>
        <v>2.3314371806465188</v>
      </c>
      <c r="H6144">
        <v>1256.325</v>
      </c>
      <c r="I6144">
        <f t="shared" si="574"/>
        <v>2.3548689108092635E-3</v>
      </c>
      <c r="J6144" s="7">
        <f t="shared" si="575"/>
        <v>9.5858389661772044E-4</v>
      </c>
    </row>
    <row r="6145" spans="1:10" x14ac:dyDescent="0.25">
      <c r="A6145" s="1">
        <v>44771</v>
      </c>
      <c r="B6145">
        <v>122528.3</v>
      </c>
      <c r="C6145">
        <v>55.625</v>
      </c>
      <c r="D6145">
        <f t="shared" si="570"/>
        <v>-3.8989719426223327E-2</v>
      </c>
      <c r="E6145">
        <f t="shared" si="571"/>
        <v>1.522812534950796E-3</v>
      </c>
      <c r="F6145">
        <f t="shared" si="572"/>
        <v>-4.0512531961174124E-2</v>
      </c>
      <c r="G6145">
        <f t="shared" si="573"/>
        <v>2.2369847573501072</v>
      </c>
      <c r="H6145">
        <v>1262.56</v>
      </c>
      <c r="I6145">
        <f t="shared" si="574"/>
        <v>4.9506132548647235E-3</v>
      </c>
      <c r="J6145" s="7">
        <f t="shared" si="575"/>
        <v>3.4278007199139275E-3</v>
      </c>
    </row>
    <row r="6146" spans="1:10" x14ac:dyDescent="0.25">
      <c r="A6146" s="1">
        <v>44774</v>
      </c>
      <c r="B6146">
        <v>117586.8</v>
      </c>
      <c r="C6146">
        <v>56.5</v>
      </c>
      <c r="D6146">
        <f t="shared" si="570"/>
        <v>-4.1165239445202194E-2</v>
      </c>
      <c r="E6146">
        <f t="shared" si="571"/>
        <v>1.5467483732277975E-3</v>
      </c>
      <c r="F6146">
        <f t="shared" si="572"/>
        <v>-4.271198781842999E-2</v>
      </c>
      <c r="G6146">
        <f t="shared" si="573"/>
        <v>2.1414386916441557</v>
      </c>
      <c r="H6146">
        <v>1269.886</v>
      </c>
      <c r="I6146">
        <f t="shared" si="574"/>
        <v>5.785726871375442E-3</v>
      </c>
      <c r="J6146" s="7">
        <f t="shared" si="575"/>
        <v>4.2389784981476447E-3</v>
      </c>
    </row>
    <row r="6147" spans="1:10" x14ac:dyDescent="0.25">
      <c r="A6147" s="1">
        <v>44775</v>
      </c>
      <c r="B6147">
        <v>118691.2</v>
      </c>
      <c r="C6147">
        <v>55.375</v>
      </c>
      <c r="D6147">
        <f t="shared" si="570"/>
        <v>9.3483781222230573E-3</v>
      </c>
      <c r="E6147">
        <f t="shared" si="571"/>
        <v>1.5159736187822502E-3</v>
      </c>
      <c r="F6147">
        <f t="shared" si="572"/>
        <v>7.8324045034408075E-3</v>
      </c>
      <c r="G6147">
        <f t="shared" si="573"/>
        <v>2.1582113056964318</v>
      </c>
      <c r="H6147">
        <v>1269.327</v>
      </c>
      <c r="I6147">
        <f t="shared" si="574"/>
        <v>-4.4029390919983968E-4</v>
      </c>
      <c r="J6147" s="7">
        <f t="shared" si="575"/>
        <v>-1.9562675279820897E-3</v>
      </c>
    </row>
    <row r="6148" spans="1:10" x14ac:dyDescent="0.25">
      <c r="A6148" s="1">
        <v>44776</v>
      </c>
      <c r="B6148">
        <v>120389.9</v>
      </c>
      <c r="C6148">
        <v>56.375</v>
      </c>
      <c r="D6148">
        <f t="shared" si="570"/>
        <v>1.4210479923955927E-2</v>
      </c>
      <c r="E6148">
        <f t="shared" si="571"/>
        <v>1.5433290028364875E-3</v>
      </c>
      <c r="F6148">
        <f t="shared" si="572"/>
        <v>1.266715092111944E-2</v>
      </c>
      <c r="G6148">
        <f t="shared" si="573"/>
        <v>2.1855496940253545</v>
      </c>
      <c r="H6148">
        <v>1270.1969999999999</v>
      </c>
      <c r="I6148">
        <f t="shared" si="574"/>
        <v>6.8516779840273507E-4</v>
      </c>
      <c r="J6148" s="7">
        <f t="shared" si="575"/>
        <v>-8.5816120443375245E-4</v>
      </c>
    </row>
    <row r="6149" spans="1:10" x14ac:dyDescent="0.25">
      <c r="A6149" s="1">
        <v>44777</v>
      </c>
      <c r="B6149">
        <v>120437.2</v>
      </c>
      <c r="C6149">
        <v>56.1875</v>
      </c>
      <c r="D6149">
        <f t="shared" si="570"/>
        <v>3.9281294014005704E-4</v>
      </c>
      <c r="E6149">
        <f t="shared" si="571"/>
        <v>1.5381999253266357E-3</v>
      </c>
      <c r="F6149">
        <f t="shared" si="572"/>
        <v>-1.1453869851865786E-3</v>
      </c>
      <c r="G6149">
        <f t="shared" si="573"/>
        <v>2.1830463938503391</v>
      </c>
      <c r="H6149">
        <v>1274.021</v>
      </c>
      <c r="I6149">
        <f t="shared" si="574"/>
        <v>3.0060339794375128E-3</v>
      </c>
      <c r="J6149" s="7">
        <f t="shared" si="575"/>
        <v>1.4678340541108771E-3</v>
      </c>
    </row>
    <row r="6150" spans="1:10" x14ac:dyDescent="0.25">
      <c r="A6150" s="1">
        <v>44778</v>
      </c>
      <c r="B6150">
        <v>121003.9</v>
      </c>
      <c r="C6150">
        <v>56.3125</v>
      </c>
      <c r="D6150">
        <f t="shared" si="570"/>
        <v>4.69432122932259E-3</v>
      </c>
      <c r="E6150">
        <f t="shared" si="571"/>
        <v>1.5416193132563982E-3</v>
      </c>
      <c r="F6150">
        <f t="shared" si="572"/>
        <v>3.1527019160661916E-3</v>
      </c>
      <c r="G6150">
        <f t="shared" si="573"/>
        <v>2.1899288883990926</v>
      </c>
      <c r="H6150">
        <v>1275.7529999999999</v>
      </c>
      <c r="I6150">
        <f t="shared" si="574"/>
        <v>1.3585519864826184E-3</v>
      </c>
      <c r="J6150" s="7">
        <f t="shared" si="575"/>
        <v>-1.8306732677377978E-4</v>
      </c>
    </row>
    <row r="6151" spans="1:10" x14ac:dyDescent="0.25">
      <c r="A6151" s="1">
        <v>44781</v>
      </c>
      <c r="B6151">
        <v>123953.4</v>
      </c>
      <c r="C6151">
        <v>56.5625</v>
      </c>
      <c r="D6151">
        <f t="shared" si="570"/>
        <v>2.4082912038203463E-2</v>
      </c>
      <c r="E6151">
        <f t="shared" si="571"/>
        <v>1.5484580540390382E-3</v>
      </c>
      <c r="F6151">
        <f t="shared" si="572"/>
        <v>2.2534453984164423E-2</v>
      </c>
      <c r="G6151">
        <f t="shared" si="573"/>
        <v>2.2392777401633142</v>
      </c>
      <c r="H6151">
        <v>1279.7170000000001</v>
      </c>
      <c r="I6151">
        <f t="shared" si="574"/>
        <v>3.1023672196136068E-3</v>
      </c>
      <c r="J6151" s="7">
        <f t="shared" si="575"/>
        <v>1.5539091655745686E-3</v>
      </c>
    </row>
    <row r="6152" spans="1:10" x14ac:dyDescent="0.25">
      <c r="A6152" s="1">
        <v>44782</v>
      </c>
      <c r="B6152">
        <v>121920.8</v>
      </c>
      <c r="C6152">
        <v>55.75</v>
      </c>
      <c r="D6152">
        <f t="shared" ref="D6152:D6215" si="576">+LN(B6152/B6151)</f>
        <v>-1.6534034923884146E-2</v>
      </c>
      <c r="E6152">
        <f t="shared" ref="E6152:E6215" si="577">+LN(1+C6152/100/365)</f>
        <v>1.5262319754963303E-3</v>
      </c>
      <c r="F6152">
        <f t="shared" ref="F6152:F6215" si="578">+D6152-E6152</f>
        <v>-1.8060266899380475E-2</v>
      </c>
      <c r="G6152">
        <f t="shared" ref="G6152:G6215" si="579">+G6151*(1+F6152)</f>
        <v>2.198835786514123</v>
      </c>
      <c r="H6152">
        <v>1276.942</v>
      </c>
      <c r="I6152">
        <f t="shared" si="574"/>
        <v>-2.1708026684347042E-3</v>
      </c>
      <c r="J6152" s="7">
        <f t="shared" si="575"/>
        <v>-3.6970346439310344E-3</v>
      </c>
    </row>
    <row r="6153" spans="1:10" x14ac:dyDescent="0.25">
      <c r="A6153" s="1">
        <v>44783</v>
      </c>
      <c r="B6153">
        <v>122129.9</v>
      </c>
      <c r="C6153">
        <v>56.1875</v>
      </c>
      <c r="D6153">
        <f t="shared" si="576"/>
        <v>1.7135787864236958E-3</v>
      </c>
      <c r="E6153">
        <f t="shared" si="577"/>
        <v>1.5381999253266357E-3</v>
      </c>
      <c r="F6153">
        <f t="shared" si="578"/>
        <v>1.753788610970601E-4</v>
      </c>
      <c r="G6153">
        <f t="shared" si="579"/>
        <v>2.1992214158301011</v>
      </c>
      <c r="H6153">
        <v>1276.797</v>
      </c>
      <c r="I6153">
        <f t="shared" ref="I6153:I6216" si="580">+LN(H6153/H6152)</f>
        <v>-1.1355898167804437E-4</v>
      </c>
      <c r="J6153" s="7">
        <f t="shared" ref="J6153:J6216" si="581">+I6153-E6153</f>
        <v>-1.65175890700468E-3</v>
      </c>
    </row>
    <row r="6154" spans="1:10" x14ac:dyDescent="0.25">
      <c r="A6154" s="1">
        <v>44784</v>
      </c>
      <c r="B6154">
        <v>123333.93</v>
      </c>
      <c r="C6154">
        <v>56.5625</v>
      </c>
      <c r="D6154">
        <f t="shared" si="576"/>
        <v>9.8103224132737327E-3</v>
      </c>
      <c r="E6154">
        <f t="shared" si="577"/>
        <v>1.5484580540390382E-3</v>
      </c>
      <c r="F6154">
        <f t="shared" si="578"/>
        <v>8.2618643592346948E-3</v>
      </c>
      <c r="G6154">
        <f t="shared" si="579"/>
        <v>2.2173910848636136</v>
      </c>
      <c r="H6154">
        <v>1276.646</v>
      </c>
      <c r="I6154">
        <f t="shared" si="580"/>
        <v>-1.1827168272493067E-4</v>
      </c>
      <c r="J6154" s="7">
        <f t="shared" si="581"/>
        <v>-1.6667297367639689E-3</v>
      </c>
    </row>
    <row r="6155" spans="1:10" x14ac:dyDescent="0.25">
      <c r="A6155" s="1">
        <v>44785</v>
      </c>
      <c r="B6155">
        <v>125979.6</v>
      </c>
      <c r="C6155">
        <v>63.5</v>
      </c>
      <c r="D6155">
        <f t="shared" si="576"/>
        <v>2.1224434285286597E-2</v>
      </c>
      <c r="E6155">
        <f t="shared" si="577"/>
        <v>1.7382144569637328E-3</v>
      </c>
      <c r="F6155">
        <f t="shared" si="578"/>
        <v>1.9486219828322864E-2</v>
      </c>
      <c r="G6155">
        <f t="shared" si="579"/>
        <v>2.2605996549886291</v>
      </c>
      <c r="H6155">
        <v>1283.713</v>
      </c>
      <c r="I6155">
        <f t="shared" si="580"/>
        <v>5.5203336303123376E-3</v>
      </c>
      <c r="J6155" s="7">
        <f t="shared" si="581"/>
        <v>3.782119173348605E-3</v>
      </c>
    </row>
    <row r="6156" spans="1:10" x14ac:dyDescent="0.25">
      <c r="A6156" s="1">
        <v>44788</v>
      </c>
      <c r="B6156">
        <v>125979.6</v>
      </c>
      <c r="C6156">
        <v>63.5</v>
      </c>
      <c r="D6156">
        <f t="shared" si="576"/>
        <v>0</v>
      </c>
      <c r="E6156">
        <f t="shared" si="577"/>
        <v>1.7382144569637328E-3</v>
      </c>
      <c r="F6156">
        <f t="shared" si="578"/>
        <v>-1.7382144569637328E-3</v>
      </c>
      <c r="G6156">
        <f t="shared" si="579"/>
        <v>2.2566702479869205</v>
      </c>
      <c r="H6156">
        <v>1283.713</v>
      </c>
      <c r="I6156">
        <f t="shared" si="580"/>
        <v>0</v>
      </c>
      <c r="J6156" s="7">
        <f t="shared" si="581"/>
        <v>-1.7382144569637328E-3</v>
      </c>
    </row>
    <row r="6157" spans="1:10" x14ac:dyDescent="0.25">
      <c r="A6157" s="1">
        <v>44789</v>
      </c>
      <c r="B6157">
        <v>124787.3</v>
      </c>
      <c r="C6157">
        <v>63.75</v>
      </c>
      <c r="D6157">
        <f t="shared" si="576"/>
        <v>-9.5093011449550596E-3</v>
      </c>
      <c r="E6157">
        <f t="shared" si="577"/>
        <v>1.7450518534198906E-3</v>
      </c>
      <c r="F6157">
        <f t="shared" si="578"/>
        <v>-1.1254352998374951E-2</v>
      </c>
      <c r="G6157">
        <f t="shared" si="579"/>
        <v>2.2312728844151453</v>
      </c>
      <c r="H6157">
        <v>1289.1410000000001</v>
      </c>
      <c r="I6157">
        <f t="shared" si="580"/>
        <v>4.2194450623411128E-3</v>
      </c>
      <c r="J6157" s="7">
        <f t="shared" si="581"/>
        <v>2.4743932089212224E-3</v>
      </c>
    </row>
    <row r="6158" spans="1:10" x14ac:dyDescent="0.25">
      <c r="A6158" s="1">
        <v>44790</v>
      </c>
      <c r="B6158">
        <v>125962.9</v>
      </c>
      <c r="C6158">
        <v>63.5</v>
      </c>
      <c r="D6158">
        <f t="shared" si="576"/>
        <v>9.3767312131296712E-3</v>
      </c>
      <c r="E6158">
        <f t="shared" si="577"/>
        <v>1.7382144569637328E-3</v>
      </c>
      <c r="F6158">
        <f t="shared" si="578"/>
        <v>7.6385167561659386E-3</v>
      </c>
      <c r="G6158">
        <f t="shared" si="579"/>
        <v>2.2483164997303291</v>
      </c>
      <c r="H6158">
        <v>1291.3620000000001</v>
      </c>
      <c r="I6158">
        <f t="shared" si="580"/>
        <v>1.7213702510117752E-3</v>
      </c>
      <c r="J6158" s="7">
        <f t="shared" si="581"/>
        <v>-1.6844205951957545E-5</v>
      </c>
    </row>
    <row r="6159" spans="1:10" x14ac:dyDescent="0.25">
      <c r="A6159" s="1">
        <v>44791</v>
      </c>
      <c r="B6159">
        <v>131490.9</v>
      </c>
      <c r="C6159">
        <v>63.375</v>
      </c>
      <c r="D6159">
        <f t="shared" si="576"/>
        <v>4.2950228552613955E-2</v>
      </c>
      <c r="E6159">
        <f t="shared" si="577"/>
        <v>1.7347957412043276E-3</v>
      </c>
      <c r="F6159">
        <f t="shared" si="578"/>
        <v>4.121543281140963E-2</v>
      </c>
      <c r="G6159">
        <f t="shared" si="579"/>
        <v>2.3409818373637479</v>
      </c>
      <c r="H6159">
        <v>1294.979</v>
      </c>
      <c r="I6159">
        <f t="shared" si="580"/>
        <v>2.7970034562736276E-3</v>
      </c>
      <c r="J6159" s="7">
        <f t="shared" si="581"/>
        <v>1.0622077150692999E-3</v>
      </c>
    </row>
    <row r="6160" spans="1:10" x14ac:dyDescent="0.25">
      <c r="A6160" s="1">
        <v>44792</v>
      </c>
      <c r="B6160">
        <v>131009.1</v>
      </c>
      <c r="C6160">
        <v>62.75</v>
      </c>
      <c r="D6160">
        <f t="shared" si="576"/>
        <v>-3.6708612649908284E-3</v>
      </c>
      <c r="E6160">
        <f t="shared" si="577"/>
        <v>1.7177019870906209E-3</v>
      </c>
      <c r="F6160">
        <f t="shared" si="578"/>
        <v>-5.3885632520814493E-3</v>
      </c>
      <c r="G6160">
        <f t="shared" si="579"/>
        <v>2.3283673086611394</v>
      </c>
      <c r="H6160">
        <v>1297.8579999999999</v>
      </c>
      <c r="I6160">
        <f t="shared" si="580"/>
        <v>2.2207344180813983E-3</v>
      </c>
      <c r="J6160" s="7">
        <f t="shared" si="581"/>
        <v>5.030324309907774E-4</v>
      </c>
    </row>
    <row r="6161" spans="1:10" x14ac:dyDescent="0.25">
      <c r="A6161" s="1">
        <v>44795</v>
      </c>
      <c r="B6161">
        <v>132252.6</v>
      </c>
      <c r="C6161">
        <v>64.125</v>
      </c>
      <c r="D6161">
        <f t="shared" si="576"/>
        <v>9.4469438431282662E-3</v>
      </c>
      <c r="E6161">
        <f t="shared" si="577"/>
        <v>1.7553078604489161E-3</v>
      </c>
      <c r="F6161">
        <f t="shared" si="578"/>
        <v>7.6916359826793498E-3</v>
      </c>
      <c r="G6161">
        <f t="shared" si="579"/>
        <v>2.3462762624333315</v>
      </c>
      <c r="H6161">
        <v>1302.021</v>
      </c>
      <c r="I6161">
        <f t="shared" si="580"/>
        <v>3.2024594666819383E-3</v>
      </c>
      <c r="J6161" s="7">
        <f t="shared" si="581"/>
        <v>1.4471516062330222E-3</v>
      </c>
    </row>
    <row r="6162" spans="1:10" x14ac:dyDescent="0.25">
      <c r="A6162" s="1">
        <v>44796</v>
      </c>
      <c r="B6162">
        <v>136997.70000000001</v>
      </c>
      <c r="C6162">
        <v>63.0625</v>
      </c>
      <c r="D6162">
        <f t="shared" si="576"/>
        <v>3.525040708552328E-2</v>
      </c>
      <c r="E6162">
        <f t="shared" si="577"/>
        <v>1.7262489006720279E-3</v>
      </c>
      <c r="F6162">
        <f t="shared" si="578"/>
        <v>3.3524158184851251E-2</v>
      </c>
      <c r="G6162">
        <f t="shared" si="579"/>
        <v>2.4249331990005083</v>
      </c>
      <c r="H6162">
        <v>1303.587</v>
      </c>
      <c r="I6162">
        <f t="shared" si="580"/>
        <v>1.2020228588138086E-3</v>
      </c>
      <c r="J6162" s="7">
        <f t="shared" si="581"/>
        <v>-5.242260418582194E-4</v>
      </c>
    </row>
    <row r="6163" spans="1:10" x14ac:dyDescent="0.25">
      <c r="A6163" s="1">
        <v>44797</v>
      </c>
      <c r="B6163">
        <v>140246</v>
      </c>
      <c r="C6163">
        <v>63.375</v>
      </c>
      <c r="D6163">
        <f t="shared" si="576"/>
        <v>2.3433886130948083E-2</v>
      </c>
      <c r="E6163">
        <f t="shared" si="577"/>
        <v>1.7347957412043276E-3</v>
      </c>
      <c r="F6163">
        <f t="shared" si="578"/>
        <v>2.1699090389743755E-2</v>
      </c>
      <c r="G6163">
        <f t="shared" si="579"/>
        <v>2.4775520436747112</v>
      </c>
      <c r="H6163">
        <v>1303.587</v>
      </c>
      <c r="I6163">
        <f t="shared" si="580"/>
        <v>0</v>
      </c>
      <c r="J6163" s="7">
        <f t="shared" si="581"/>
        <v>-1.7347957412043276E-3</v>
      </c>
    </row>
    <row r="6164" spans="1:10" x14ac:dyDescent="0.25">
      <c r="A6164" s="1">
        <v>44798</v>
      </c>
      <c r="B6164">
        <v>142777.60000000001</v>
      </c>
      <c r="C6164">
        <v>63.3125</v>
      </c>
      <c r="D6164">
        <f t="shared" si="576"/>
        <v>1.789015135915914E-2</v>
      </c>
      <c r="E6164">
        <f t="shared" si="577"/>
        <v>1.7330863789416478E-3</v>
      </c>
      <c r="F6164">
        <f t="shared" si="578"/>
        <v>1.6157064980217493E-2</v>
      </c>
      <c r="G6164">
        <f t="shared" si="579"/>
        <v>2.5175820130362339</v>
      </c>
      <c r="H6164">
        <v>1306.337</v>
      </c>
      <c r="I6164">
        <f t="shared" si="580"/>
        <v>2.1073418365468825E-3</v>
      </c>
      <c r="J6164" s="7">
        <f t="shared" si="581"/>
        <v>3.7425545760523472E-4</v>
      </c>
    </row>
    <row r="6165" spans="1:10" x14ac:dyDescent="0.25">
      <c r="A6165" s="1">
        <v>44799</v>
      </c>
      <c r="B6165">
        <v>141460</v>
      </c>
      <c r="C6165">
        <v>63.4375</v>
      </c>
      <c r="D6165">
        <f t="shared" si="576"/>
        <v>-9.2711832482950413E-3</v>
      </c>
      <c r="E6165">
        <f t="shared" si="577"/>
        <v>1.7365051005450933E-3</v>
      </c>
      <c r="F6165">
        <f t="shared" si="578"/>
        <v>-1.1007688348840135E-2</v>
      </c>
      <c r="G6165">
        <f t="shared" si="579"/>
        <v>2.4898692548440855</v>
      </c>
      <c r="H6165">
        <v>1308.9549999999999</v>
      </c>
      <c r="I6165">
        <f t="shared" si="580"/>
        <v>2.0020715656036922E-3</v>
      </c>
      <c r="J6165" s="7">
        <f t="shared" si="581"/>
        <v>2.655664650585989E-4</v>
      </c>
    </row>
    <row r="6166" spans="1:10" x14ac:dyDescent="0.25">
      <c r="A6166" s="1">
        <v>44802</v>
      </c>
      <c r="B6166">
        <v>143805.20000000001</v>
      </c>
      <c r="C6166">
        <v>63.625</v>
      </c>
      <c r="D6166">
        <f t="shared" si="576"/>
        <v>1.6442614360485004E-2</v>
      </c>
      <c r="E6166">
        <f t="shared" si="577"/>
        <v>1.7416331610355606E-3</v>
      </c>
      <c r="F6166">
        <f t="shared" si="578"/>
        <v>1.4700981199449443E-2</v>
      </c>
      <c r="G6166">
        <f t="shared" si="579"/>
        <v>2.5264727759486356</v>
      </c>
      <c r="H6166">
        <v>1315.2090000000001</v>
      </c>
      <c r="I6166">
        <f t="shared" si="580"/>
        <v>4.7664794125298398E-3</v>
      </c>
      <c r="J6166" s="7">
        <f t="shared" si="581"/>
        <v>3.0248462514942793E-3</v>
      </c>
    </row>
    <row r="6167" spans="1:10" x14ac:dyDescent="0.25">
      <c r="A6167" s="1">
        <v>44803</v>
      </c>
      <c r="B6167">
        <v>141133.6</v>
      </c>
      <c r="C6167">
        <v>63.25</v>
      </c>
      <c r="D6167">
        <f t="shared" si="576"/>
        <v>-1.8752646471232943E-2</v>
      </c>
      <c r="E6167">
        <f t="shared" si="577"/>
        <v>1.7313770137572652E-3</v>
      </c>
      <c r="F6167">
        <f t="shared" si="578"/>
        <v>-2.0484023484990208E-2</v>
      </c>
      <c r="G6167">
        <f t="shared" si="579"/>
        <v>2.4747204482719152</v>
      </c>
      <c r="H6167">
        <v>1318.117</v>
      </c>
      <c r="I6167">
        <f t="shared" si="580"/>
        <v>2.2086146433041472E-3</v>
      </c>
      <c r="J6167" s="7">
        <f t="shared" si="581"/>
        <v>4.77237629546882E-4</v>
      </c>
    </row>
    <row r="6168" spans="1:10" x14ac:dyDescent="0.25">
      <c r="A6168" s="1">
        <v>44804</v>
      </c>
      <c r="B6168">
        <v>136241</v>
      </c>
      <c r="C6168">
        <v>63.875</v>
      </c>
      <c r="D6168">
        <f t="shared" si="576"/>
        <v>-3.5281583181344597E-2</v>
      </c>
      <c r="E6168">
        <f t="shared" si="577"/>
        <v>1.7484705341168031E-3</v>
      </c>
      <c r="F6168">
        <f t="shared" si="578"/>
        <v>-3.7030053715461399E-2</v>
      </c>
      <c r="G6168">
        <f t="shared" si="579"/>
        <v>2.3830814171416552</v>
      </c>
      <c r="H6168">
        <v>1322.1859999999999</v>
      </c>
      <c r="I6168">
        <f t="shared" si="580"/>
        <v>3.0822244426699803E-3</v>
      </c>
      <c r="J6168" s="7">
        <f t="shared" si="581"/>
        <v>1.3337539085531772E-3</v>
      </c>
    </row>
    <row r="6169" spans="1:10" x14ac:dyDescent="0.25">
      <c r="A6169" s="1">
        <v>44805</v>
      </c>
      <c r="B6169">
        <v>136302.1</v>
      </c>
      <c r="C6169">
        <v>64.625</v>
      </c>
      <c r="D6169">
        <f t="shared" si="576"/>
        <v>4.4836945806822615E-4</v>
      </c>
      <c r="E6169">
        <f t="shared" si="577"/>
        <v>1.7689823728672034E-3</v>
      </c>
      <c r="F6169">
        <f t="shared" si="578"/>
        <v>-1.3206129147989771E-3</v>
      </c>
      <c r="G6169">
        <f t="shared" si="579"/>
        <v>2.3799342890451602</v>
      </c>
      <c r="H6169">
        <v>1324.38</v>
      </c>
      <c r="I6169">
        <f t="shared" si="580"/>
        <v>1.6579979510060298E-3</v>
      </c>
      <c r="J6169" s="7">
        <f t="shared" si="581"/>
        <v>-1.1098442186117355E-4</v>
      </c>
    </row>
    <row r="6170" spans="1:10" x14ac:dyDescent="0.25">
      <c r="A6170" s="1">
        <v>44806</v>
      </c>
      <c r="B6170">
        <v>136340.29999999999</v>
      </c>
      <c r="C6170">
        <v>64.625</v>
      </c>
      <c r="D6170">
        <f t="shared" si="576"/>
        <v>2.8022053979834049E-4</v>
      </c>
      <c r="E6170">
        <f t="shared" si="577"/>
        <v>1.7689823728672034E-3</v>
      </c>
      <c r="F6170">
        <f t="shared" si="578"/>
        <v>-1.4887618330688629E-3</v>
      </c>
      <c r="G6170">
        <f t="shared" si="579"/>
        <v>2.3763911337104178</v>
      </c>
      <c r="H6170">
        <v>1324.38</v>
      </c>
      <c r="I6170">
        <f t="shared" si="580"/>
        <v>0</v>
      </c>
      <c r="J6170" s="7">
        <f t="shared" si="581"/>
        <v>-1.7689823728672034E-3</v>
      </c>
    </row>
    <row r="6171" spans="1:10" x14ac:dyDescent="0.25">
      <c r="A6171" s="1">
        <v>44809</v>
      </c>
      <c r="B6171">
        <v>138268</v>
      </c>
      <c r="C6171">
        <v>64.1875</v>
      </c>
      <c r="D6171">
        <f t="shared" si="576"/>
        <v>1.4039864528692389E-2</v>
      </c>
      <c r="E6171">
        <f t="shared" si="577"/>
        <v>1.7570171847272672E-3</v>
      </c>
      <c r="F6171">
        <f t="shared" si="578"/>
        <v>1.2282847343965122E-2</v>
      </c>
      <c r="G6171">
        <f t="shared" si="579"/>
        <v>2.4055799832353348</v>
      </c>
      <c r="H6171">
        <v>1324.38</v>
      </c>
      <c r="I6171">
        <f t="shared" si="580"/>
        <v>0</v>
      </c>
      <c r="J6171" s="7">
        <f t="shared" si="581"/>
        <v>-1.7570171847272672E-3</v>
      </c>
    </row>
    <row r="6172" spans="1:10" x14ac:dyDescent="0.25">
      <c r="A6172" s="1">
        <v>44810</v>
      </c>
      <c r="B6172">
        <v>137309.29999999999</v>
      </c>
      <c r="C6172">
        <v>62.9375</v>
      </c>
      <c r="D6172">
        <f t="shared" si="576"/>
        <v>-6.9577854751802079E-3</v>
      </c>
      <c r="E6172">
        <f t="shared" si="577"/>
        <v>1.7228301440054723E-3</v>
      </c>
      <c r="F6172">
        <f t="shared" si="578"/>
        <v>-8.6806156191856811E-3</v>
      </c>
      <c r="G6172">
        <f t="shared" si="579"/>
        <v>2.3846980680596617</v>
      </c>
      <c r="H6172">
        <v>1334.6849999999999</v>
      </c>
      <c r="I6172">
        <f t="shared" si="580"/>
        <v>7.7508835552207575E-3</v>
      </c>
      <c r="J6172" s="7">
        <f t="shared" si="581"/>
        <v>6.0280534112152851E-3</v>
      </c>
    </row>
    <row r="6173" spans="1:10" x14ac:dyDescent="0.25">
      <c r="A6173" s="1">
        <v>44811</v>
      </c>
      <c r="B6173">
        <v>141001.5</v>
      </c>
      <c r="C6173">
        <v>63.8125</v>
      </c>
      <c r="D6173">
        <f t="shared" si="576"/>
        <v>2.6534483252324347E-2</v>
      </c>
      <c r="E6173">
        <f t="shared" si="577"/>
        <v>1.7467611952293799E-3</v>
      </c>
      <c r="F6173">
        <f t="shared" si="578"/>
        <v>2.4787722057094966E-2</v>
      </c>
      <c r="G6173">
        <f t="shared" si="579"/>
        <v>2.4438093009608157</v>
      </c>
      <c r="H6173">
        <v>1337.085</v>
      </c>
      <c r="I6173">
        <f t="shared" si="580"/>
        <v>1.7965623130188442E-3</v>
      </c>
      <c r="J6173" s="7">
        <f t="shared" si="581"/>
        <v>4.9801117789464305E-5</v>
      </c>
    </row>
    <row r="6174" spans="1:10" x14ac:dyDescent="0.25">
      <c r="A6174" s="1">
        <v>44812</v>
      </c>
      <c r="B6174">
        <v>141509.29999999999</v>
      </c>
      <c r="C6174">
        <v>63.5625</v>
      </c>
      <c r="D6174">
        <f t="shared" si="576"/>
        <v>3.5949106857108347E-3</v>
      </c>
      <c r="E6174">
        <f t="shared" si="577"/>
        <v>1.7399238104606996E-3</v>
      </c>
      <c r="F6174">
        <f t="shared" si="578"/>
        <v>1.854986875250135E-3</v>
      </c>
      <c r="G6174">
        <f t="shared" si="579"/>
        <v>2.4483425351397123</v>
      </c>
      <c r="H6174">
        <v>1338.915</v>
      </c>
      <c r="I6174">
        <f t="shared" si="580"/>
        <v>1.3677132176923299E-3</v>
      </c>
      <c r="J6174" s="7">
        <f t="shared" si="581"/>
        <v>-3.7221059276836975E-4</v>
      </c>
    </row>
    <row r="6175" spans="1:10" x14ac:dyDescent="0.25">
      <c r="A6175" s="1">
        <v>44813</v>
      </c>
      <c r="B6175">
        <v>144642.20000000001</v>
      </c>
      <c r="C6175">
        <v>63.6875</v>
      </c>
      <c r="D6175">
        <f t="shared" si="576"/>
        <v>2.1897667400018906E-2</v>
      </c>
      <c r="E6175">
        <f t="shared" si="577"/>
        <v>1.7433425086887686E-3</v>
      </c>
      <c r="F6175">
        <f t="shared" si="578"/>
        <v>2.0154324891330136E-2</v>
      </c>
      <c r="G6175">
        <f t="shared" si="579"/>
        <v>2.4976872260381806</v>
      </c>
      <c r="H6175">
        <v>1344.0160000000001</v>
      </c>
      <c r="I6175">
        <f t="shared" si="580"/>
        <v>3.8025623070311126E-3</v>
      </c>
      <c r="J6175" s="7">
        <f t="shared" si="581"/>
        <v>2.0592197983423438E-3</v>
      </c>
    </row>
    <row r="6176" spans="1:10" x14ac:dyDescent="0.25">
      <c r="A6176" s="1">
        <v>44816</v>
      </c>
      <c r="B6176">
        <v>144714.1</v>
      </c>
      <c r="C6176">
        <v>64.1875</v>
      </c>
      <c r="D6176">
        <f t="shared" si="576"/>
        <v>4.9696517048209679E-4</v>
      </c>
      <c r="E6176">
        <f t="shared" si="577"/>
        <v>1.7570171847272672E-3</v>
      </c>
      <c r="F6176">
        <f t="shared" si="578"/>
        <v>-1.2600520142451704E-3</v>
      </c>
      <c r="G6176">
        <f t="shared" si="579"/>
        <v>2.4945400102180568</v>
      </c>
      <c r="H6176">
        <v>1349.251</v>
      </c>
      <c r="I6176">
        <f t="shared" si="580"/>
        <v>3.8874768768311107E-3</v>
      </c>
      <c r="J6176" s="7">
        <f t="shared" si="581"/>
        <v>2.1304596921038433E-3</v>
      </c>
    </row>
    <row r="6177" spans="1:10" x14ac:dyDescent="0.25">
      <c r="A6177" s="1">
        <v>44817</v>
      </c>
      <c r="B6177">
        <v>142941.6</v>
      </c>
      <c r="C6177">
        <v>63.9375</v>
      </c>
      <c r="D6177">
        <f t="shared" si="576"/>
        <v>-1.2323916638714611E-2</v>
      </c>
      <c r="E6177">
        <f t="shared" si="577"/>
        <v>1.7501798700826135E-3</v>
      </c>
      <c r="F6177">
        <f t="shared" si="578"/>
        <v>-1.4074096508797224E-2</v>
      </c>
      <c r="G6177">
        <f t="shared" si="579"/>
        <v>2.4594316133691918</v>
      </c>
      <c r="H6177">
        <v>1348.172</v>
      </c>
      <c r="I6177">
        <f t="shared" si="580"/>
        <v>-8.0002287928137065E-4</v>
      </c>
      <c r="J6177" s="7">
        <f t="shared" si="581"/>
        <v>-2.5502027493639842E-3</v>
      </c>
    </row>
    <row r="6178" spans="1:10" x14ac:dyDescent="0.25">
      <c r="A6178" s="1">
        <v>44818</v>
      </c>
      <c r="B6178">
        <v>146750</v>
      </c>
      <c r="C6178">
        <v>63.875</v>
      </c>
      <c r="D6178">
        <f t="shared" si="576"/>
        <v>2.629430347125428E-2</v>
      </c>
      <c r="E6178">
        <f t="shared" si="577"/>
        <v>1.7484705341168031E-3</v>
      </c>
      <c r="F6178">
        <f t="shared" si="578"/>
        <v>2.4545832937137475E-2</v>
      </c>
      <c r="G6178">
        <f t="shared" si="579"/>
        <v>2.5198004108712664</v>
      </c>
      <c r="H6178">
        <v>1350.6790000000001</v>
      </c>
      <c r="I6178">
        <f t="shared" si="580"/>
        <v>1.8578281802745782E-3</v>
      </c>
      <c r="J6178" s="7">
        <f t="shared" si="581"/>
        <v>1.093576461577751E-4</v>
      </c>
    </row>
    <row r="6179" spans="1:10" x14ac:dyDescent="0.25">
      <c r="A6179" s="1">
        <v>44819</v>
      </c>
      <c r="B6179">
        <v>144765.5</v>
      </c>
      <c r="C6179">
        <v>64.0625</v>
      </c>
      <c r="D6179">
        <f t="shared" si="576"/>
        <v>-1.3615266813442195E-2</v>
      </c>
      <c r="E6179">
        <f t="shared" si="577"/>
        <v>1.7535985332485491E-3</v>
      </c>
      <c r="F6179">
        <f t="shared" si="578"/>
        <v>-1.5368865346690744E-2</v>
      </c>
      <c r="G6179">
        <f t="shared" si="579"/>
        <v>2.4810739376560496</v>
      </c>
      <c r="H6179">
        <v>1352.787</v>
      </c>
      <c r="I6179">
        <f t="shared" si="580"/>
        <v>1.559479887830845E-3</v>
      </c>
      <c r="J6179" s="7">
        <f t="shared" si="581"/>
        <v>-1.9411864541770416E-4</v>
      </c>
    </row>
    <row r="6180" spans="1:10" x14ac:dyDescent="0.25">
      <c r="A6180" s="1">
        <v>44820</v>
      </c>
      <c r="B6180">
        <v>145741.79999999999</v>
      </c>
      <c r="C6180">
        <v>68.1875</v>
      </c>
      <c r="D6180">
        <f t="shared" si="576"/>
        <v>6.7213710327327812E-3</v>
      </c>
      <c r="E6180">
        <f t="shared" si="577"/>
        <v>1.8664078616739957E-3</v>
      </c>
      <c r="F6180">
        <f t="shared" si="578"/>
        <v>4.8549631710587855E-3</v>
      </c>
      <c r="G6180">
        <f t="shared" si="579"/>
        <v>2.4931194602480438</v>
      </c>
      <c r="H6180">
        <v>1360.4760000000001</v>
      </c>
      <c r="I6180">
        <f t="shared" si="580"/>
        <v>5.6677296545919256E-3</v>
      </c>
      <c r="J6180" s="7">
        <f t="shared" si="581"/>
        <v>3.80132179291793E-3</v>
      </c>
    </row>
    <row r="6181" spans="1:10" x14ac:dyDescent="0.25">
      <c r="A6181" s="1">
        <v>44823</v>
      </c>
      <c r="B6181">
        <v>150262.1</v>
      </c>
      <c r="C6181">
        <v>68.6875</v>
      </c>
      <c r="D6181">
        <f t="shared" si="576"/>
        <v>3.0544539691180695E-2</v>
      </c>
      <c r="E6181">
        <f t="shared" si="577"/>
        <v>1.880080854948934E-3</v>
      </c>
      <c r="F6181">
        <f t="shared" si="578"/>
        <v>2.8664458836231761E-2</v>
      </c>
      <c r="G6181">
        <f t="shared" si="579"/>
        <v>2.5645833803901321</v>
      </c>
      <c r="H6181">
        <v>1364.104</v>
      </c>
      <c r="I6181">
        <f t="shared" si="580"/>
        <v>2.6631643367285469E-3</v>
      </c>
      <c r="J6181" s="7">
        <f t="shared" si="581"/>
        <v>7.8308348177961291E-4</v>
      </c>
    </row>
    <row r="6182" spans="1:10" x14ac:dyDescent="0.25">
      <c r="A6182" s="1">
        <v>44824</v>
      </c>
      <c r="B6182">
        <v>147929.79999999999</v>
      </c>
      <c r="C6182">
        <v>68.6875</v>
      </c>
      <c r="D6182">
        <f t="shared" si="576"/>
        <v>-1.5643265706253157E-2</v>
      </c>
      <c r="E6182">
        <f t="shared" si="577"/>
        <v>1.880080854948934E-3</v>
      </c>
      <c r="F6182">
        <f t="shared" si="578"/>
        <v>-1.752334656120209E-2</v>
      </c>
      <c r="G6182">
        <f t="shared" si="579"/>
        <v>2.5196432970304565</v>
      </c>
      <c r="H6182">
        <v>1364.163</v>
      </c>
      <c r="I6182">
        <f t="shared" si="580"/>
        <v>4.3250898837477715E-5</v>
      </c>
      <c r="J6182" s="7">
        <f t="shared" si="581"/>
        <v>-1.8368299561114564E-3</v>
      </c>
    </row>
    <row r="6183" spans="1:10" x14ac:dyDescent="0.25">
      <c r="A6183" s="1">
        <v>44825</v>
      </c>
      <c r="B6183">
        <v>146980.1</v>
      </c>
      <c r="C6183">
        <v>69.6875</v>
      </c>
      <c r="D6183">
        <f t="shared" si="576"/>
        <v>-6.4406334472547205E-3</v>
      </c>
      <c r="E6183">
        <f t="shared" si="577"/>
        <v>1.9074262806591346E-3</v>
      </c>
      <c r="F6183">
        <f t="shared" si="578"/>
        <v>-8.3480597279138556E-3</v>
      </c>
      <c r="G6183">
        <f t="shared" si="579"/>
        <v>2.4986091642938084</v>
      </c>
      <c r="H6183">
        <v>1367.4390000000001</v>
      </c>
      <c r="I6183">
        <f t="shared" si="580"/>
        <v>2.3985936242815744E-3</v>
      </c>
      <c r="J6183" s="7">
        <f t="shared" si="581"/>
        <v>4.9116734362243978E-4</v>
      </c>
    </row>
    <row r="6184" spans="1:10" x14ac:dyDescent="0.25">
      <c r="A6184" s="1">
        <v>44826</v>
      </c>
      <c r="B6184">
        <v>149480.79999999999</v>
      </c>
      <c r="C6184">
        <v>68.625</v>
      </c>
      <c r="D6184">
        <f t="shared" si="576"/>
        <v>1.6870753024332441E-2</v>
      </c>
      <c r="E6184">
        <f t="shared" si="577"/>
        <v>1.8783717410133175E-3</v>
      </c>
      <c r="F6184">
        <f t="shared" si="578"/>
        <v>1.4992381283319124E-2</v>
      </c>
      <c r="G6184">
        <f t="shared" si="579"/>
        <v>2.5360692655628965</v>
      </c>
      <c r="H6184">
        <v>1369.0170000000001</v>
      </c>
      <c r="I6184">
        <f t="shared" si="580"/>
        <v>1.1533166803436843E-3</v>
      </c>
      <c r="J6184" s="7">
        <f t="shared" si="581"/>
        <v>-7.2505506066963322E-4</v>
      </c>
    </row>
    <row r="6185" spans="1:10" x14ac:dyDescent="0.25">
      <c r="A6185" s="1">
        <v>44827</v>
      </c>
      <c r="B6185">
        <v>142931.70000000001</v>
      </c>
      <c r="C6185">
        <v>68.75</v>
      </c>
      <c r="D6185">
        <f t="shared" si="576"/>
        <v>-4.4801062705116468E-2</v>
      </c>
      <c r="E6185">
        <f t="shared" si="577"/>
        <v>1.8817899659632634E-3</v>
      </c>
      <c r="F6185">
        <f t="shared" si="578"/>
        <v>-4.668285267107973E-2</v>
      </c>
      <c r="G6185">
        <f t="shared" si="579"/>
        <v>2.4176783176749703</v>
      </c>
      <c r="H6185">
        <v>1377.7439999999999</v>
      </c>
      <c r="I6185">
        <f t="shared" si="580"/>
        <v>6.3544147927741988E-3</v>
      </c>
      <c r="J6185" s="7">
        <f t="shared" si="581"/>
        <v>4.4726248268109354E-3</v>
      </c>
    </row>
    <row r="6186" spans="1:10" x14ac:dyDescent="0.25">
      <c r="A6186" s="1">
        <v>44830</v>
      </c>
      <c r="B6186">
        <v>138148.29999999999</v>
      </c>
      <c r="C6186">
        <v>69.25</v>
      </c>
      <c r="D6186">
        <f t="shared" si="576"/>
        <v>-3.4039147955746876E-2</v>
      </c>
      <c r="E6186">
        <f t="shared" si="577"/>
        <v>1.8954627489218489E-3</v>
      </c>
      <c r="F6186">
        <f t="shared" si="578"/>
        <v>-3.5934610704668725E-2</v>
      </c>
      <c r="G6186">
        <f t="shared" si="579"/>
        <v>2.330799988520202</v>
      </c>
      <c r="H6186">
        <v>1378.6610000000001</v>
      </c>
      <c r="I6186">
        <f t="shared" si="580"/>
        <v>6.6535943290625752E-4</v>
      </c>
      <c r="J6186" s="7">
        <f t="shared" si="581"/>
        <v>-1.2301033160155915E-3</v>
      </c>
    </row>
    <row r="6187" spans="1:10" x14ac:dyDescent="0.25">
      <c r="A6187" s="1">
        <v>44831</v>
      </c>
      <c r="B6187">
        <v>135472.70000000001</v>
      </c>
      <c r="C6187">
        <v>68.25</v>
      </c>
      <c r="D6187">
        <f t="shared" si="576"/>
        <v>-1.9557601822661721E-2</v>
      </c>
      <c r="E6187">
        <f t="shared" si="577"/>
        <v>1.8681169960573498E-3</v>
      </c>
      <c r="F6187">
        <f t="shared" si="578"/>
        <v>-2.1425718818719072E-2</v>
      </c>
      <c r="G6187">
        <f t="shared" si="579"/>
        <v>2.2808609233434947</v>
      </c>
      <c r="H6187">
        <v>1379.873</v>
      </c>
      <c r="I6187">
        <f t="shared" si="580"/>
        <v>8.7872767055855653E-4</v>
      </c>
      <c r="J6187" s="7">
        <f t="shared" si="581"/>
        <v>-9.8938932549879331E-4</v>
      </c>
    </row>
    <row r="6188" spans="1:10" x14ac:dyDescent="0.25">
      <c r="A6188" s="1">
        <v>44832</v>
      </c>
      <c r="B6188">
        <v>138023.4</v>
      </c>
      <c r="C6188">
        <v>69</v>
      </c>
      <c r="D6188">
        <f t="shared" si="576"/>
        <v>1.8653091994062683E-2</v>
      </c>
      <c r="E6188">
        <f t="shared" si="577"/>
        <v>1.8886263808107911E-3</v>
      </c>
      <c r="F6188">
        <f t="shared" si="578"/>
        <v>1.6764465613251893E-2</v>
      </c>
      <c r="G6188">
        <f t="shared" si="579"/>
        <v>2.3190983378614969</v>
      </c>
      <c r="H6188">
        <v>1381.902</v>
      </c>
      <c r="I6188">
        <f t="shared" si="580"/>
        <v>1.4693451603022239E-3</v>
      </c>
      <c r="J6188" s="7">
        <f t="shared" si="581"/>
        <v>-4.1928122050856722E-4</v>
      </c>
    </row>
    <row r="6189" spans="1:10" x14ac:dyDescent="0.25">
      <c r="A6189" s="1">
        <v>44833</v>
      </c>
      <c r="B6189">
        <v>138004.5</v>
      </c>
      <c r="C6189">
        <v>69.125</v>
      </c>
      <c r="D6189">
        <f t="shared" si="576"/>
        <v>-1.3694267883452085E-4</v>
      </c>
      <c r="E6189">
        <f t="shared" si="577"/>
        <v>1.8920445707083112E-3</v>
      </c>
      <c r="F6189">
        <f t="shared" si="578"/>
        <v>-2.028987249542832E-3</v>
      </c>
      <c r="G6189">
        <f t="shared" si="579"/>
        <v>2.31439291690354</v>
      </c>
      <c r="H6189">
        <v>1383.5840000000001</v>
      </c>
      <c r="I6189">
        <f t="shared" si="580"/>
        <v>1.2164228691827698E-3</v>
      </c>
      <c r="J6189" s="7">
        <f t="shared" si="581"/>
        <v>-6.7562170152554138E-4</v>
      </c>
    </row>
    <row r="6190" spans="1:10" x14ac:dyDescent="0.25">
      <c r="A6190" s="1">
        <v>44834</v>
      </c>
      <c r="B6190">
        <v>139115.1</v>
      </c>
      <c r="C6190">
        <v>69.125</v>
      </c>
      <c r="D6190">
        <f t="shared" si="576"/>
        <v>8.0153547129304895E-3</v>
      </c>
      <c r="E6190">
        <f t="shared" si="577"/>
        <v>1.8920445707083112E-3</v>
      </c>
      <c r="F6190">
        <f t="shared" si="578"/>
        <v>6.1233101422221783E-3</v>
      </c>
      <c r="G6190">
        <f t="shared" si="579"/>
        <v>2.3285646625247027</v>
      </c>
      <c r="H6190">
        <v>1387.7239999999999</v>
      </c>
      <c r="I6190">
        <f t="shared" si="580"/>
        <v>2.9877610714626559E-3</v>
      </c>
      <c r="J6190" s="7">
        <f t="shared" si="581"/>
        <v>1.0957165007543447E-3</v>
      </c>
    </row>
    <row r="6191" spans="1:10" x14ac:dyDescent="0.25">
      <c r="A6191" s="1">
        <v>44837</v>
      </c>
      <c r="B6191">
        <v>145063</v>
      </c>
      <c r="C6191">
        <v>69.8125</v>
      </c>
      <c r="D6191">
        <f t="shared" si="576"/>
        <v>4.1866482784756763E-2</v>
      </c>
      <c r="E6191">
        <f t="shared" si="577"/>
        <v>1.9108444062957408E-3</v>
      </c>
      <c r="F6191">
        <f t="shared" si="578"/>
        <v>3.9955638378461021E-2</v>
      </c>
      <c r="G6191">
        <f t="shared" si="579"/>
        <v>2.4216039501214026</v>
      </c>
      <c r="H6191">
        <v>1388.1220000000001</v>
      </c>
      <c r="I6191">
        <f t="shared" si="580"/>
        <v>2.8675942593902318E-4</v>
      </c>
      <c r="J6191" s="7">
        <f t="shared" si="581"/>
        <v>-1.6240849803567177E-3</v>
      </c>
    </row>
    <row r="6192" spans="1:10" x14ac:dyDescent="0.25">
      <c r="A6192" s="1">
        <v>44838</v>
      </c>
      <c r="B6192">
        <v>144926.6</v>
      </c>
      <c r="C6192">
        <v>68.75</v>
      </c>
      <c r="D6192">
        <f t="shared" si="576"/>
        <v>-9.4072346083479922E-4</v>
      </c>
      <c r="E6192">
        <f t="shared" si="577"/>
        <v>1.8817899659632634E-3</v>
      </c>
      <c r="F6192">
        <f t="shared" si="578"/>
        <v>-2.8225134267980626E-3</v>
      </c>
      <c r="G6192">
        <f t="shared" si="579"/>
        <v>2.4147689404577979</v>
      </c>
      <c r="H6192">
        <v>1388.5640000000001</v>
      </c>
      <c r="I6192">
        <f t="shared" si="580"/>
        <v>3.1836513291987832E-4</v>
      </c>
      <c r="J6192" s="7">
        <f t="shared" si="581"/>
        <v>-1.563424833043385E-3</v>
      </c>
    </row>
    <row r="6193" spans="1:10" x14ac:dyDescent="0.25">
      <c r="A6193" s="1">
        <v>44839</v>
      </c>
      <c r="B6193">
        <v>146722.9</v>
      </c>
      <c r="C6193">
        <v>69.5</v>
      </c>
      <c r="D6193">
        <f t="shared" si="576"/>
        <v>1.231836649456523E-2</v>
      </c>
      <c r="E6193">
        <f t="shared" si="577"/>
        <v>1.9022990702972969E-3</v>
      </c>
      <c r="F6193">
        <f t="shared" si="578"/>
        <v>1.0416067424267933E-2</v>
      </c>
      <c r="G6193">
        <f t="shared" si="579"/>
        <v>2.4399213365556345</v>
      </c>
      <c r="H6193">
        <v>1391.6220000000001</v>
      </c>
      <c r="I6193">
        <f t="shared" si="580"/>
        <v>2.1998537027588666E-3</v>
      </c>
      <c r="J6193" s="7">
        <f t="shared" si="581"/>
        <v>2.9755463246156967E-4</v>
      </c>
    </row>
    <row r="6194" spans="1:10" x14ac:dyDescent="0.25">
      <c r="A6194" s="1">
        <v>44840</v>
      </c>
      <c r="B6194">
        <v>144645.29999999999</v>
      </c>
      <c r="C6194">
        <v>68.625</v>
      </c>
      <c r="D6194">
        <f t="shared" si="576"/>
        <v>-1.4261235180968643E-2</v>
      </c>
      <c r="E6194">
        <f t="shared" si="577"/>
        <v>1.8783717410133175E-3</v>
      </c>
      <c r="F6194">
        <f t="shared" si="578"/>
        <v>-1.613960692198196E-2</v>
      </c>
      <c r="G6194">
        <f t="shared" si="579"/>
        <v>2.40054196526307</v>
      </c>
      <c r="H6194">
        <v>1403.6890000000001</v>
      </c>
      <c r="I6194">
        <f t="shared" si="580"/>
        <v>8.6337977839078001E-3</v>
      </c>
      <c r="J6194" s="7">
        <f t="shared" si="581"/>
        <v>6.7554260428944824E-3</v>
      </c>
    </row>
    <row r="6195" spans="1:10" x14ac:dyDescent="0.25">
      <c r="A6195" s="1">
        <v>44841</v>
      </c>
      <c r="B6195">
        <v>144645.29999999999</v>
      </c>
      <c r="C6195">
        <v>68.625</v>
      </c>
      <c r="D6195">
        <f t="shared" si="576"/>
        <v>0</v>
      </c>
      <c r="E6195">
        <f t="shared" si="577"/>
        <v>1.8783717410133175E-3</v>
      </c>
      <c r="F6195">
        <f t="shared" si="578"/>
        <v>-1.8783717410133175E-3</v>
      </c>
      <c r="G6195">
        <f t="shared" si="579"/>
        <v>2.396032855072403</v>
      </c>
      <c r="H6195">
        <v>1403.6890000000001</v>
      </c>
      <c r="I6195">
        <f t="shared" si="580"/>
        <v>0</v>
      </c>
      <c r="J6195" s="7">
        <f t="shared" si="581"/>
        <v>-1.8783717410133175E-3</v>
      </c>
    </row>
    <row r="6196" spans="1:10" x14ac:dyDescent="0.25">
      <c r="A6196" s="1">
        <v>44844</v>
      </c>
      <c r="B6196">
        <v>144645.29999999999</v>
      </c>
      <c r="C6196">
        <v>68.625</v>
      </c>
      <c r="D6196">
        <f t="shared" si="576"/>
        <v>0</v>
      </c>
      <c r="E6196">
        <f t="shared" si="577"/>
        <v>1.8783717410133175E-3</v>
      </c>
      <c r="F6196">
        <f t="shared" si="578"/>
        <v>-1.8783717410133175E-3</v>
      </c>
      <c r="G6196">
        <f t="shared" si="579"/>
        <v>2.3915322146668956</v>
      </c>
      <c r="H6196">
        <v>1403.6890000000001</v>
      </c>
      <c r="I6196">
        <f t="shared" si="580"/>
        <v>0</v>
      </c>
      <c r="J6196" s="7">
        <f t="shared" si="581"/>
        <v>-1.8783717410133175E-3</v>
      </c>
    </row>
    <row r="6197" spans="1:10" x14ac:dyDescent="0.25">
      <c r="A6197" s="1">
        <v>44845</v>
      </c>
      <c r="B6197">
        <v>136982.39999999999</v>
      </c>
      <c r="C6197">
        <v>69.8125</v>
      </c>
      <c r="D6197">
        <f t="shared" si="576"/>
        <v>-5.4432088249425414E-2</v>
      </c>
      <c r="E6197">
        <f t="shared" si="577"/>
        <v>1.9108444062957408E-3</v>
      </c>
      <c r="F6197">
        <f t="shared" si="578"/>
        <v>-5.6342932655721156E-2</v>
      </c>
      <c r="G6197">
        <f t="shared" si="579"/>
        <v>2.2567862761519311</v>
      </c>
      <c r="H6197">
        <v>1408.568</v>
      </c>
      <c r="I6197">
        <f t="shared" si="580"/>
        <v>3.4698143840370473E-3</v>
      </c>
      <c r="J6197" s="7">
        <f t="shared" si="581"/>
        <v>1.5589699777413064E-3</v>
      </c>
    </row>
    <row r="6198" spans="1:10" x14ac:dyDescent="0.25">
      <c r="A6198" s="1">
        <v>44846</v>
      </c>
      <c r="B6198">
        <v>136396.4</v>
      </c>
      <c r="C6198">
        <v>69.5625</v>
      </c>
      <c r="D6198">
        <f t="shared" si="576"/>
        <v>-4.2870983230442108E-3</v>
      </c>
      <c r="E6198">
        <f t="shared" si="577"/>
        <v>1.9040081433389059E-3</v>
      </c>
      <c r="F6198">
        <f t="shared" si="578"/>
        <v>-6.1911064663831162E-3</v>
      </c>
      <c r="G6198">
        <f t="shared" si="579"/>
        <v>2.2428142720444022</v>
      </c>
      <c r="H6198">
        <v>1408.2139999999999</v>
      </c>
      <c r="I6198">
        <f t="shared" si="580"/>
        <v>-2.5135065607757807E-4</v>
      </c>
      <c r="J6198" s="7">
        <f t="shared" si="581"/>
        <v>-2.155358799416484E-3</v>
      </c>
    </row>
    <row r="6199" spans="1:10" x14ac:dyDescent="0.25">
      <c r="A6199" s="1">
        <v>44847</v>
      </c>
      <c r="B6199">
        <v>140763.79999999999</v>
      </c>
      <c r="C6199">
        <v>69.375</v>
      </c>
      <c r="D6199">
        <f t="shared" si="576"/>
        <v>3.1517956295574821E-2</v>
      </c>
      <c r="E6199">
        <f t="shared" si="577"/>
        <v>1.8988809154514841E-3</v>
      </c>
      <c r="F6199">
        <f t="shared" si="578"/>
        <v>2.9619075380123337E-2</v>
      </c>
      <c r="G6199">
        <f t="shared" si="579"/>
        <v>2.3092443570317016</v>
      </c>
      <c r="H6199">
        <v>1410.039</v>
      </c>
      <c r="I6199">
        <f t="shared" si="580"/>
        <v>1.2951287589143573E-3</v>
      </c>
      <c r="J6199" s="7">
        <f t="shared" si="581"/>
        <v>-6.0375215653712673E-4</v>
      </c>
    </row>
    <row r="6200" spans="1:10" x14ac:dyDescent="0.25">
      <c r="A6200" s="1">
        <v>44848</v>
      </c>
      <c r="B6200">
        <v>137290.70000000001</v>
      </c>
      <c r="C6200">
        <v>68.75</v>
      </c>
      <c r="D6200">
        <f t="shared" si="576"/>
        <v>-2.4982732802053431E-2</v>
      </c>
      <c r="E6200">
        <f t="shared" si="577"/>
        <v>1.8817899659632634E-3</v>
      </c>
      <c r="F6200">
        <f t="shared" si="578"/>
        <v>-2.6864522768016694E-2</v>
      </c>
      <c r="G6200">
        <f t="shared" si="579"/>
        <v>2.2472076094253093</v>
      </c>
      <c r="H6200">
        <v>1417.0039999999999</v>
      </c>
      <c r="I6200">
        <f t="shared" si="580"/>
        <v>4.9274199877412965E-3</v>
      </c>
      <c r="J6200" s="7">
        <f t="shared" si="581"/>
        <v>3.0456300217780331E-3</v>
      </c>
    </row>
    <row r="6201" spans="1:10" x14ac:dyDescent="0.25">
      <c r="A6201" s="1">
        <v>44851</v>
      </c>
      <c r="B6201">
        <v>138953.5</v>
      </c>
      <c r="C6201">
        <v>69.4375</v>
      </c>
      <c r="D6201">
        <f t="shared" si="576"/>
        <v>1.2038769195447982E-2</v>
      </c>
      <c r="E6201">
        <f t="shared" si="577"/>
        <v>1.9005899943349742E-3</v>
      </c>
      <c r="F6201">
        <f t="shared" si="578"/>
        <v>1.0138179201113007E-2</v>
      </c>
      <c r="G6201">
        <f t="shared" si="579"/>
        <v>2.2699902028717678</v>
      </c>
      <c r="H6201">
        <v>1418.8209999999999</v>
      </c>
      <c r="I6201">
        <f t="shared" si="580"/>
        <v>1.2814614785099832E-3</v>
      </c>
      <c r="J6201" s="7">
        <f t="shared" si="581"/>
        <v>-6.1912851582499105E-4</v>
      </c>
    </row>
    <row r="6202" spans="1:10" x14ac:dyDescent="0.25">
      <c r="A6202" s="1">
        <v>44852</v>
      </c>
      <c r="B6202">
        <v>137542.20000000001</v>
      </c>
      <c r="C6202">
        <v>68.25</v>
      </c>
      <c r="D6202">
        <f t="shared" si="576"/>
        <v>-1.020856567757969E-2</v>
      </c>
      <c r="E6202">
        <f t="shared" si="577"/>
        <v>1.8681169960573498E-3</v>
      </c>
      <c r="F6202">
        <f t="shared" si="578"/>
        <v>-1.207668267363704E-2</v>
      </c>
      <c r="G6202">
        <f t="shared" si="579"/>
        <v>2.2425762515194205</v>
      </c>
      <c r="H6202">
        <v>1423.1869999999999</v>
      </c>
      <c r="I6202">
        <f t="shared" si="580"/>
        <v>3.0724779343548466E-3</v>
      </c>
      <c r="J6202" s="7">
        <f t="shared" si="581"/>
        <v>1.2043609382974968E-3</v>
      </c>
    </row>
    <row r="6203" spans="1:10" x14ac:dyDescent="0.25">
      <c r="A6203" s="1">
        <v>44853</v>
      </c>
      <c r="B6203">
        <v>136484.20000000001</v>
      </c>
      <c r="C6203">
        <v>68.6875</v>
      </c>
      <c r="D6203">
        <f t="shared" si="576"/>
        <v>-7.721922100964825E-3</v>
      </c>
      <c r="E6203">
        <f t="shared" si="577"/>
        <v>1.880080854948934E-3</v>
      </c>
      <c r="F6203">
        <f t="shared" si="578"/>
        <v>-9.6020029559137597E-3</v>
      </c>
      <c r="G6203">
        <f t="shared" si="579"/>
        <v>2.2210430277234692</v>
      </c>
      <c r="H6203">
        <v>1426.9939999999999</v>
      </c>
      <c r="I6203">
        <f t="shared" si="580"/>
        <v>2.6714108781400433E-3</v>
      </c>
      <c r="J6203" s="7">
        <f t="shared" si="581"/>
        <v>7.9133002319110922E-4</v>
      </c>
    </row>
    <row r="6204" spans="1:10" x14ac:dyDescent="0.25">
      <c r="A6204" s="1">
        <v>44854</v>
      </c>
      <c r="B6204">
        <v>136138.79999999999</v>
      </c>
      <c r="C6204">
        <v>68.625</v>
      </c>
      <c r="D6204">
        <f t="shared" si="576"/>
        <v>-2.5339034843589871E-3</v>
      </c>
      <c r="E6204">
        <f t="shared" si="577"/>
        <v>1.8783717410133175E-3</v>
      </c>
      <c r="F6204">
        <f t="shared" si="578"/>
        <v>-4.4122752253723044E-3</v>
      </c>
      <c r="G6204">
        <f t="shared" si="579"/>
        <v>2.211243174597759</v>
      </c>
      <c r="H6204">
        <v>1432.248</v>
      </c>
      <c r="I6204">
        <f t="shared" si="580"/>
        <v>3.6751040405439313E-3</v>
      </c>
      <c r="J6204" s="7">
        <f t="shared" si="581"/>
        <v>1.7967322995306137E-3</v>
      </c>
    </row>
    <row r="6205" spans="1:10" x14ac:dyDescent="0.25">
      <c r="A6205" s="1">
        <v>44855</v>
      </c>
      <c r="B6205">
        <v>138944.79999999999</v>
      </c>
      <c r="C6205">
        <v>69.125</v>
      </c>
      <c r="D6205">
        <f t="shared" si="576"/>
        <v>2.0401778429339074E-2</v>
      </c>
      <c r="E6205">
        <f t="shared" si="577"/>
        <v>1.8920445707083112E-3</v>
      </c>
      <c r="F6205">
        <f t="shared" si="578"/>
        <v>1.8509733858630764E-2</v>
      </c>
      <c r="G6205">
        <f t="shared" si="579"/>
        <v>2.2521726972562774</v>
      </c>
      <c r="H6205">
        <v>1435.789</v>
      </c>
      <c r="I6205">
        <f t="shared" si="580"/>
        <v>2.4692859954267826E-3</v>
      </c>
      <c r="J6205" s="7">
        <f t="shared" si="581"/>
        <v>5.7724142471847137E-4</v>
      </c>
    </row>
    <row r="6206" spans="1:10" x14ac:dyDescent="0.25">
      <c r="A6206" s="1">
        <v>44858</v>
      </c>
      <c r="B6206">
        <v>139733.4</v>
      </c>
      <c r="C6206">
        <v>69.125</v>
      </c>
      <c r="D6206">
        <f t="shared" si="576"/>
        <v>5.6595894832560355E-3</v>
      </c>
      <c r="E6206">
        <f t="shared" si="577"/>
        <v>1.8920445707083112E-3</v>
      </c>
      <c r="F6206">
        <f t="shared" si="578"/>
        <v>3.7675449125477243E-3</v>
      </c>
      <c r="G6206">
        <f t="shared" si="579"/>
        <v>2.2606578590440045</v>
      </c>
      <c r="H6206">
        <v>1441.3050000000001</v>
      </c>
      <c r="I6206">
        <f t="shared" si="580"/>
        <v>3.8344292945642236E-3</v>
      </c>
      <c r="J6206" s="7">
        <f t="shared" si="581"/>
        <v>1.9423847238559124E-3</v>
      </c>
    </row>
    <row r="6207" spans="1:10" x14ac:dyDescent="0.25">
      <c r="A6207" s="1">
        <v>44859</v>
      </c>
      <c r="B6207">
        <v>143959.4</v>
      </c>
      <c r="C6207">
        <v>68.25</v>
      </c>
      <c r="D6207">
        <f t="shared" si="576"/>
        <v>2.9794993939903341E-2</v>
      </c>
      <c r="E6207">
        <f t="shared" si="577"/>
        <v>1.8681169960573498E-3</v>
      </c>
      <c r="F6207">
        <f t="shared" si="578"/>
        <v>2.7926876943845991E-2</v>
      </c>
      <c r="G6207">
        <f t="shared" si="579"/>
        <v>2.3237909728856647</v>
      </c>
      <c r="H6207">
        <v>1443.8979999999999</v>
      </c>
      <c r="I6207">
        <f t="shared" si="580"/>
        <v>1.7974476652948335E-3</v>
      </c>
      <c r="J6207" s="7">
        <f t="shared" si="581"/>
        <v>-7.0669330762516318E-5</v>
      </c>
    </row>
    <row r="6208" spans="1:10" x14ac:dyDescent="0.25">
      <c r="A6208" s="1">
        <v>44860</v>
      </c>
      <c r="B6208">
        <v>145028.5</v>
      </c>
      <c r="C6208">
        <v>69.25</v>
      </c>
      <c r="D6208">
        <f t="shared" si="576"/>
        <v>7.3989594532040742E-3</v>
      </c>
      <c r="E6208">
        <f t="shared" si="577"/>
        <v>1.8954627489218489E-3</v>
      </c>
      <c r="F6208">
        <f t="shared" si="578"/>
        <v>5.5034967042822255E-3</v>
      </c>
      <c r="G6208">
        <f t="shared" si="579"/>
        <v>2.3365799488463819</v>
      </c>
      <c r="H6208">
        <v>1447.662</v>
      </c>
      <c r="I6208">
        <f t="shared" si="580"/>
        <v>2.6034404446054994E-3</v>
      </c>
      <c r="J6208" s="7">
        <f t="shared" si="581"/>
        <v>7.0797769568365049E-4</v>
      </c>
    </row>
    <row r="6209" spans="1:10" x14ac:dyDescent="0.25">
      <c r="A6209" s="1">
        <v>44861</v>
      </c>
      <c r="B6209">
        <v>148109.6</v>
      </c>
      <c r="C6209">
        <v>68.9375</v>
      </c>
      <c r="D6209">
        <f t="shared" si="576"/>
        <v>2.1022265408852384E-2</v>
      </c>
      <c r="E6209">
        <f t="shared" si="577"/>
        <v>1.886917281480402E-3</v>
      </c>
      <c r="F6209">
        <f t="shared" si="578"/>
        <v>1.9135348127371981E-2</v>
      </c>
      <c r="G6209">
        <f t="shared" si="579"/>
        <v>2.3812912195949942</v>
      </c>
      <c r="H6209">
        <v>1453.2739999999999</v>
      </c>
      <c r="I6209">
        <f t="shared" si="580"/>
        <v>3.8691008701609748E-3</v>
      </c>
      <c r="J6209" s="7">
        <f t="shared" si="581"/>
        <v>1.9821835886805728E-3</v>
      </c>
    </row>
    <row r="6210" spans="1:10" x14ac:dyDescent="0.25">
      <c r="A6210" s="1">
        <v>44862</v>
      </c>
      <c r="B6210">
        <v>147845.4</v>
      </c>
      <c r="C6210">
        <v>68.8125</v>
      </c>
      <c r="D6210">
        <f t="shared" si="576"/>
        <v>-1.7854070394625037E-3</v>
      </c>
      <c r="E6210">
        <f t="shared" si="577"/>
        <v>1.8834990740567591E-3</v>
      </c>
      <c r="F6210">
        <f t="shared" si="578"/>
        <v>-3.668906113519263E-3</v>
      </c>
      <c r="G6210">
        <f t="shared" si="579"/>
        <v>2.3725544856813525</v>
      </c>
      <c r="H6210">
        <v>1462.3150000000001</v>
      </c>
      <c r="I6210">
        <f t="shared" si="580"/>
        <v>6.2018542247509901E-3</v>
      </c>
      <c r="J6210" s="7">
        <f t="shared" si="581"/>
        <v>4.3183551506942308E-3</v>
      </c>
    </row>
    <row r="6211" spans="1:10" x14ac:dyDescent="0.25">
      <c r="A6211" s="1">
        <v>44865</v>
      </c>
      <c r="B6211">
        <v>149938.29999999999</v>
      </c>
      <c r="C6211">
        <v>69.5</v>
      </c>
      <c r="D6211">
        <f t="shared" si="576"/>
        <v>1.4056742941818192E-2</v>
      </c>
      <c r="E6211">
        <f t="shared" si="577"/>
        <v>1.9022990702972969E-3</v>
      </c>
      <c r="F6211">
        <f t="shared" si="578"/>
        <v>1.2154443871520895E-2</v>
      </c>
      <c r="G6211">
        <f t="shared" si="579"/>
        <v>2.4013915660096914</v>
      </c>
      <c r="H6211">
        <v>1466.076</v>
      </c>
      <c r="I6211">
        <f t="shared" si="580"/>
        <v>2.5686474708515169E-3</v>
      </c>
      <c r="J6211" s="7">
        <f t="shared" si="581"/>
        <v>6.6634840055421998E-4</v>
      </c>
    </row>
    <row r="6212" spans="1:10" x14ac:dyDescent="0.25">
      <c r="A6212" s="1">
        <v>44866</v>
      </c>
      <c r="B6212">
        <v>153002.1</v>
      </c>
      <c r="C6212">
        <v>69.125</v>
      </c>
      <c r="D6212">
        <f t="shared" si="576"/>
        <v>2.0227770646276708E-2</v>
      </c>
      <c r="E6212">
        <f t="shared" si="577"/>
        <v>1.8920445707083112E-3</v>
      </c>
      <c r="F6212">
        <f t="shared" si="578"/>
        <v>1.8335726075568395E-2</v>
      </c>
      <c r="G6212">
        <f t="shared" si="579"/>
        <v>2.4454228239642251</v>
      </c>
      <c r="H6212">
        <v>1468.03</v>
      </c>
      <c r="I6212">
        <f t="shared" si="580"/>
        <v>1.3319220838436253E-3</v>
      </c>
      <c r="J6212" s="7">
        <f t="shared" si="581"/>
        <v>-5.6012248686468586E-4</v>
      </c>
    </row>
    <row r="6213" spans="1:10" x14ac:dyDescent="0.25">
      <c r="A6213" s="1">
        <v>44867</v>
      </c>
      <c r="B6213">
        <v>149309.4</v>
      </c>
      <c r="C6213">
        <v>69.8125</v>
      </c>
      <c r="D6213">
        <f t="shared" si="576"/>
        <v>-2.4430983742970674E-2</v>
      </c>
      <c r="E6213">
        <f t="shared" si="577"/>
        <v>1.9108444062957408E-3</v>
      </c>
      <c r="F6213">
        <f t="shared" si="578"/>
        <v>-2.6341828149266416E-2</v>
      </c>
      <c r="G6213">
        <f t="shared" si="579"/>
        <v>2.3810059161830655</v>
      </c>
      <c r="H6213">
        <v>1470.2449999999999</v>
      </c>
      <c r="I6213">
        <f t="shared" si="580"/>
        <v>1.5076876191509937E-3</v>
      </c>
      <c r="J6213" s="7">
        <f t="shared" si="581"/>
        <v>-4.0315678714474717E-4</v>
      </c>
    </row>
    <row r="6214" spans="1:10" x14ac:dyDescent="0.25">
      <c r="A6214" s="1">
        <v>44868</v>
      </c>
      <c r="B6214">
        <v>150451</v>
      </c>
      <c r="C6214">
        <v>68.75</v>
      </c>
      <c r="D6214">
        <f t="shared" si="576"/>
        <v>7.6167867349848121E-3</v>
      </c>
      <c r="E6214">
        <f t="shared" si="577"/>
        <v>1.8817899659632634E-3</v>
      </c>
      <c r="F6214">
        <f t="shared" si="578"/>
        <v>5.7349967690215487E-3</v>
      </c>
      <c r="G6214">
        <f t="shared" si="579"/>
        <v>2.3946609774193961</v>
      </c>
      <c r="H6214">
        <v>1473.337</v>
      </c>
      <c r="I6214">
        <f t="shared" si="580"/>
        <v>2.1008425362174579E-3</v>
      </c>
      <c r="J6214" s="7">
        <f t="shared" si="581"/>
        <v>2.1905257025419452E-4</v>
      </c>
    </row>
    <row r="6215" spans="1:10" x14ac:dyDescent="0.25">
      <c r="A6215" s="1">
        <v>44869</v>
      </c>
      <c r="B6215">
        <v>151263.29999999999</v>
      </c>
      <c r="C6215">
        <v>69.625</v>
      </c>
      <c r="D6215">
        <f t="shared" si="576"/>
        <v>5.3845771488388091E-3</v>
      </c>
      <c r="E6215">
        <f t="shared" si="577"/>
        <v>1.9057172134593673E-3</v>
      </c>
      <c r="F6215">
        <f t="shared" si="578"/>
        <v>3.4788599353794418E-3</v>
      </c>
      <c r="G6215">
        <f t="shared" si="579"/>
        <v>2.4029916675525569</v>
      </c>
      <c r="H6215">
        <v>1480.2760000000001</v>
      </c>
      <c r="I6215">
        <f t="shared" si="580"/>
        <v>4.6986607698838966E-3</v>
      </c>
      <c r="J6215" s="7">
        <f t="shared" si="581"/>
        <v>2.7929435564245293E-3</v>
      </c>
    </row>
    <row r="6216" spans="1:10" x14ac:dyDescent="0.25">
      <c r="A6216" s="1">
        <v>44872</v>
      </c>
      <c r="B6216">
        <v>147829.6</v>
      </c>
      <c r="C6216">
        <v>69.4375</v>
      </c>
      <c r="D6216">
        <f t="shared" ref="D6216:D6279" si="582">+LN(B6216/B6215)</f>
        <v>-2.2961767830681552E-2</v>
      </c>
      <c r="E6216">
        <f t="shared" ref="E6216:E6279" si="583">+LN(1+C6216/100/365)</f>
        <v>1.9005899943349742E-3</v>
      </c>
      <c r="F6216">
        <f t="shared" ref="F6216:F6279" si="584">+D6216-E6216</f>
        <v>-2.4862357825016525E-2</v>
      </c>
      <c r="G6216">
        <f t="shared" ref="G6216:G6279" si="585">+G6215*(1+F6216)</f>
        <v>2.3432476288633319</v>
      </c>
      <c r="H6216">
        <v>1482.8119999999999</v>
      </c>
      <c r="I6216">
        <f t="shared" si="580"/>
        <v>1.7117281830370387E-3</v>
      </c>
      <c r="J6216" s="7">
        <f t="shared" si="581"/>
        <v>-1.8886181129793554E-4</v>
      </c>
    </row>
    <row r="6217" spans="1:10" x14ac:dyDescent="0.25">
      <c r="A6217" s="1">
        <v>44873</v>
      </c>
      <c r="B6217">
        <v>147924</v>
      </c>
      <c r="C6217">
        <v>69.0625</v>
      </c>
      <c r="D6217">
        <f t="shared" si="582"/>
        <v>6.3836925877335557E-4</v>
      </c>
      <c r="E6217">
        <f t="shared" si="583"/>
        <v>1.8903354772199432E-3</v>
      </c>
      <c r="F6217">
        <f t="shared" si="584"/>
        <v>-1.2519662184465876E-3</v>
      </c>
      <c r="G6217">
        <f t="shared" si="585"/>
        <v>2.3403139619905398</v>
      </c>
      <c r="H6217">
        <v>1485.356</v>
      </c>
      <c r="I6217">
        <f t="shared" ref="I6217:I6280" si="586">+LN(H6217/H6216)</f>
        <v>1.7141891044915578E-3</v>
      </c>
      <c r="J6217" s="7">
        <f t="shared" ref="J6217:J6280" si="587">+I6217-E6217</f>
        <v>-1.7614637272838534E-4</v>
      </c>
    </row>
    <row r="6218" spans="1:10" x14ac:dyDescent="0.25">
      <c r="A6218" s="1">
        <v>44874</v>
      </c>
      <c r="B6218">
        <v>143091.5</v>
      </c>
      <c r="C6218">
        <v>68.4375</v>
      </c>
      <c r="D6218">
        <f t="shared" si="582"/>
        <v>-3.3214342580832355E-2</v>
      </c>
      <c r="E6218">
        <f t="shared" si="583"/>
        <v>1.8732443816804189E-3</v>
      </c>
      <c r="F6218">
        <f t="shared" si="584"/>
        <v>-3.5087586962512775E-2</v>
      </c>
      <c r="G6218">
        <f t="shared" si="585"/>
        <v>2.258197992329614</v>
      </c>
      <c r="H6218">
        <v>1486.703</v>
      </c>
      <c r="I6218">
        <f t="shared" si="586"/>
        <v>9.0644236351207573E-4</v>
      </c>
      <c r="J6218" s="7">
        <f t="shared" si="587"/>
        <v>-9.6680201816834314E-4</v>
      </c>
    </row>
    <row r="6219" spans="1:10" x14ac:dyDescent="0.25">
      <c r="A6219" s="1">
        <v>44875</v>
      </c>
      <c r="B6219">
        <v>144879.1</v>
      </c>
      <c r="C6219">
        <v>70.125</v>
      </c>
      <c r="D6219">
        <f t="shared" si="582"/>
        <v>1.2415315741764561E-2</v>
      </c>
      <c r="E6219">
        <f t="shared" si="583"/>
        <v>1.9193896692720411E-3</v>
      </c>
      <c r="F6219">
        <f t="shared" si="584"/>
        <v>1.049592607249252E-2</v>
      </c>
      <c r="G6219">
        <f t="shared" si="585"/>
        <v>2.281899871514157</v>
      </c>
      <c r="H6219">
        <v>1489.7639999999999</v>
      </c>
      <c r="I6219">
        <f t="shared" si="586"/>
        <v>2.0568016236112451E-3</v>
      </c>
      <c r="J6219" s="7">
        <f t="shared" si="587"/>
        <v>1.3741195433920406E-4</v>
      </c>
    </row>
    <row r="6220" spans="1:10" x14ac:dyDescent="0.25">
      <c r="A6220" s="1">
        <v>44876</v>
      </c>
      <c r="B6220">
        <v>150413.4</v>
      </c>
      <c r="C6220">
        <v>70</v>
      </c>
      <c r="D6220">
        <f t="shared" si="582"/>
        <v>3.7487901773315256E-2</v>
      </c>
      <c r="E6220">
        <f t="shared" si="583"/>
        <v>1.915971572843921E-3</v>
      </c>
      <c r="F6220">
        <f t="shared" si="584"/>
        <v>3.5571930200471336E-2</v>
      </c>
      <c r="G6220">
        <f t="shared" si="585"/>
        <v>2.3630714544681233</v>
      </c>
      <c r="H6220">
        <v>1498.4929999999999</v>
      </c>
      <c r="I6220">
        <f t="shared" si="586"/>
        <v>5.8422182749464603E-3</v>
      </c>
      <c r="J6220" s="7">
        <f t="shared" si="587"/>
        <v>3.9262467021025389E-3</v>
      </c>
    </row>
    <row r="6221" spans="1:10" x14ac:dyDescent="0.25">
      <c r="A6221" s="1">
        <v>44879</v>
      </c>
      <c r="B6221">
        <v>152685.4</v>
      </c>
      <c r="C6221">
        <v>69.6875</v>
      </c>
      <c r="D6221">
        <f t="shared" si="582"/>
        <v>1.4992092050085734E-2</v>
      </c>
      <c r="E6221">
        <f t="shared" si="583"/>
        <v>1.9074262806591346E-3</v>
      </c>
      <c r="F6221">
        <f t="shared" si="584"/>
        <v>1.3084665769426599E-2</v>
      </c>
      <c r="G6221">
        <f t="shared" si="585"/>
        <v>2.3939914546391114</v>
      </c>
      <c r="H6221">
        <v>1498.1980000000001</v>
      </c>
      <c r="I6221">
        <f t="shared" si="586"/>
        <v>-1.9688383016652398E-4</v>
      </c>
      <c r="J6221" s="7">
        <f t="shared" si="587"/>
        <v>-2.1043101108256584E-3</v>
      </c>
    </row>
    <row r="6222" spans="1:10" x14ac:dyDescent="0.25">
      <c r="A6222" s="1">
        <v>44880</v>
      </c>
      <c r="B6222">
        <v>155159</v>
      </c>
      <c r="C6222">
        <v>68.625</v>
      </c>
      <c r="D6222">
        <f t="shared" si="582"/>
        <v>1.6070802249240297E-2</v>
      </c>
      <c r="E6222">
        <f t="shared" si="583"/>
        <v>1.8783717410133175E-3</v>
      </c>
      <c r="F6222">
        <f t="shared" si="584"/>
        <v>1.419243050822698E-2</v>
      </c>
      <c r="G6222">
        <f t="shared" si="585"/>
        <v>2.4279680119963665</v>
      </c>
      <c r="H6222">
        <v>1502.39</v>
      </c>
      <c r="I6222">
        <f t="shared" si="586"/>
        <v>2.7941208371717076E-3</v>
      </c>
      <c r="J6222" s="7">
        <f t="shared" si="587"/>
        <v>9.1574909615839005E-4</v>
      </c>
    </row>
    <row r="6223" spans="1:10" x14ac:dyDescent="0.25">
      <c r="A6223" s="1">
        <v>44881</v>
      </c>
      <c r="B6223">
        <v>154108.79999999999</v>
      </c>
      <c r="C6223">
        <v>69.25</v>
      </c>
      <c r="D6223">
        <f t="shared" si="582"/>
        <v>-6.7915511198886284E-3</v>
      </c>
      <c r="E6223">
        <f t="shared" si="583"/>
        <v>1.8954627489218489E-3</v>
      </c>
      <c r="F6223">
        <f t="shared" si="584"/>
        <v>-8.6870138688104771E-3</v>
      </c>
      <c r="G6223">
        <f t="shared" si="585"/>
        <v>2.406876220203126</v>
      </c>
      <c r="H6223">
        <v>1502.39</v>
      </c>
      <c r="I6223">
        <f t="shared" si="586"/>
        <v>0</v>
      </c>
      <c r="J6223" s="7">
        <f t="shared" si="587"/>
        <v>-1.8954627489218489E-3</v>
      </c>
    </row>
    <row r="6224" spans="1:10" x14ac:dyDescent="0.25">
      <c r="A6224" s="1">
        <v>44882</v>
      </c>
      <c r="B6224">
        <v>155259.29999999999</v>
      </c>
      <c r="C6224">
        <v>68.6875</v>
      </c>
      <c r="D6224">
        <f t="shared" si="582"/>
        <v>7.4377759300268218E-3</v>
      </c>
      <c r="E6224">
        <f t="shared" si="583"/>
        <v>1.880080854948934E-3</v>
      </c>
      <c r="F6224">
        <f t="shared" si="584"/>
        <v>5.557695075077888E-3</v>
      </c>
      <c r="G6224">
        <f t="shared" si="585"/>
        <v>2.4202529043184713</v>
      </c>
      <c r="H6224">
        <v>1508.538</v>
      </c>
      <c r="I6224">
        <f t="shared" si="586"/>
        <v>4.0837964537060499E-3</v>
      </c>
      <c r="J6224" s="7">
        <f t="shared" si="587"/>
        <v>2.2037155987571161E-3</v>
      </c>
    </row>
    <row r="6225" spans="1:10" x14ac:dyDescent="0.25">
      <c r="A6225" s="1">
        <v>44883</v>
      </c>
      <c r="B6225">
        <v>157253.6</v>
      </c>
      <c r="C6225">
        <v>68.5625</v>
      </c>
      <c r="D6225">
        <f t="shared" si="582"/>
        <v>1.2763166399120474E-2</v>
      </c>
      <c r="E6225">
        <f t="shared" si="583"/>
        <v>1.8766626241568472E-3</v>
      </c>
      <c r="F6225">
        <f t="shared" si="584"/>
        <v>1.0886503774963627E-2</v>
      </c>
      <c r="G6225">
        <f t="shared" si="585"/>
        <v>2.4466009966977014</v>
      </c>
      <c r="H6225">
        <v>1515.009</v>
      </c>
      <c r="I6225">
        <f t="shared" si="586"/>
        <v>4.2804096513699074E-3</v>
      </c>
      <c r="J6225" s="7">
        <f t="shared" si="587"/>
        <v>2.4037470272130603E-3</v>
      </c>
    </row>
    <row r="6226" spans="1:10" x14ac:dyDescent="0.25">
      <c r="A6226" s="1">
        <v>44886</v>
      </c>
      <c r="B6226">
        <v>157253.6</v>
      </c>
      <c r="C6226">
        <v>68.5625</v>
      </c>
      <c r="D6226">
        <f t="shared" si="582"/>
        <v>0</v>
      </c>
      <c r="E6226">
        <f t="shared" si="583"/>
        <v>1.8766626241568472E-3</v>
      </c>
      <c r="F6226">
        <f t="shared" si="584"/>
        <v>-1.8766626241568472E-3</v>
      </c>
      <c r="G6226">
        <f t="shared" si="585"/>
        <v>2.4420095520509739</v>
      </c>
      <c r="H6226">
        <v>1515.009</v>
      </c>
      <c r="I6226">
        <f t="shared" si="586"/>
        <v>0</v>
      </c>
      <c r="J6226" s="7">
        <f t="shared" si="587"/>
        <v>-1.8766626241568472E-3</v>
      </c>
    </row>
    <row r="6227" spans="1:10" x14ac:dyDescent="0.25">
      <c r="A6227" s="1">
        <v>44887</v>
      </c>
      <c r="B6227">
        <v>158169.29999999999</v>
      </c>
      <c r="C6227">
        <v>69.625</v>
      </c>
      <c r="D6227">
        <f t="shared" si="582"/>
        <v>5.8061895473830892E-3</v>
      </c>
      <c r="E6227">
        <f t="shared" si="583"/>
        <v>1.9057172134593673E-3</v>
      </c>
      <c r="F6227">
        <f t="shared" si="584"/>
        <v>3.9004723339237219E-3</v>
      </c>
      <c r="G6227">
        <f t="shared" si="585"/>
        <v>2.4515345427479263</v>
      </c>
      <c r="H6227">
        <v>1520.4690000000001</v>
      </c>
      <c r="I6227">
        <f t="shared" si="586"/>
        <v>3.5974603594437033E-3</v>
      </c>
      <c r="J6227" s="7">
        <f t="shared" si="587"/>
        <v>1.6917431459843361E-3</v>
      </c>
    </row>
    <row r="6228" spans="1:10" x14ac:dyDescent="0.25">
      <c r="A6228" s="1">
        <v>44888</v>
      </c>
      <c r="B6228">
        <v>158563.5</v>
      </c>
      <c r="C6228">
        <v>69.25</v>
      </c>
      <c r="D6228">
        <f t="shared" si="582"/>
        <v>2.4891656534264612E-3</v>
      </c>
      <c r="E6228">
        <f t="shared" si="583"/>
        <v>1.8954627489218489E-3</v>
      </c>
      <c r="F6228">
        <f t="shared" si="584"/>
        <v>5.9370290450461226E-4</v>
      </c>
      <c r="G6228">
        <f t="shared" si="585"/>
        <v>2.4529900259264492</v>
      </c>
      <c r="H6228">
        <v>1523.954</v>
      </c>
      <c r="I6228">
        <f t="shared" si="586"/>
        <v>2.2894331846921518E-3</v>
      </c>
      <c r="J6228" s="7">
        <f t="shared" si="587"/>
        <v>3.9397043577030287E-4</v>
      </c>
    </row>
    <row r="6229" spans="1:10" x14ac:dyDescent="0.25">
      <c r="A6229" s="1">
        <v>44889</v>
      </c>
      <c r="B6229">
        <v>160936.4</v>
      </c>
      <c r="C6229">
        <v>68.375</v>
      </c>
      <c r="D6229">
        <f t="shared" si="582"/>
        <v>1.485411188221576E-2</v>
      </c>
      <c r="E6229">
        <f t="shared" si="583"/>
        <v>1.8715352560604406E-3</v>
      </c>
      <c r="F6229">
        <f t="shared" si="584"/>
        <v>1.2982576626155319E-2</v>
      </c>
      <c r="G6229">
        <f t="shared" si="585"/>
        <v>2.4848361569012343</v>
      </c>
      <c r="H6229">
        <v>1525.172</v>
      </c>
      <c r="I6229">
        <f t="shared" si="586"/>
        <v>7.9891750277586761E-4</v>
      </c>
      <c r="J6229" s="7">
        <f t="shared" si="587"/>
        <v>-1.0726177532845728E-3</v>
      </c>
    </row>
    <row r="6230" spans="1:10" x14ac:dyDescent="0.25">
      <c r="A6230" s="1">
        <v>44890</v>
      </c>
      <c r="B6230">
        <v>163716.9</v>
      </c>
      <c r="C6230">
        <v>69.1875</v>
      </c>
      <c r="D6230">
        <f t="shared" si="582"/>
        <v>1.7129460795021818E-2</v>
      </c>
      <c r="E6230">
        <f t="shared" si="583"/>
        <v>1.8937536612754619E-3</v>
      </c>
      <c r="F6230">
        <f t="shared" si="584"/>
        <v>1.5235707133746357E-2</v>
      </c>
      <c r="G6230">
        <f t="shared" si="585"/>
        <v>2.5226943928631251</v>
      </c>
      <c r="H6230">
        <v>1532.316</v>
      </c>
      <c r="I6230">
        <f t="shared" si="586"/>
        <v>4.6731257823067274E-3</v>
      </c>
      <c r="J6230" s="7">
        <f t="shared" si="587"/>
        <v>2.7793721210312653E-3</v>
      </c>
    </row>
    <row r="6231" spans="1:10" x14ac:dyDescent="0.25">
      <c r="A6231" s="1">
        <v>44893</v>
      </c>
      <c r="B6231">
        <v>164277.79999999999</v>
      </c>
      <c r="C6231">
        <v>69.3125</v>
      </c>
      <c r="D6231">
        <f t="shared" si="582"/>
        <v>3.4201805502761863E-3</v>
      </c>
      <c r="E6231">
        <f t="shared" si="583"/>
        <v>1.8971718336470386E-3</v>
      </c>
      <c r="F6231">
        <f t="shared" si="584"/>
        <v>1.5230087166291477E-3</v>
      </c>
      <c r="G6231">
        <f t="shared" si="585"/>
        <v>2.5265364784128472</v>
      </c>
      <c r="H6231">
        <v>1539.066</v>
      </c>
      <c r="I6231">
        <f t="shared" si="586"/>
        <v>4.3954225604954629E-3</v>
      </c>
      <c r="J6231" s="7">
        <f t="shared" si="587"/>
        <v>2.4982507268484244E-3</v>
      </c>
    </row>
    <row r="6232" spans="1:10" x14ac:dyDescent="0.25">
      <c r="A6232" s="1">
        <v>44894</v>
      </c>
      <c r="B6232">
        <v>168194.57</v>
      </c>
      <c r="C6232">
        <v>68.3125</v>
      </c>
      <c r="D6232">
        <f t="shared" si="582"/>
        <v>2.3562566792769035E-2</v>
      </c>
      <c r="E6232">
        <f t="shared" si="583"/>
        <v>1.8698261275195687E-3</v>
      </c>
      <c r="F6232">
        <f t="shared" si="584"/>
        <v>2.1692740665249465E-2</v>
      </c>
      <c r="G6232">
        <f t="shared" si="585"/>
        <v>2.5813439790203496</v>
      </c>
      <c r="H6232">
        <v>1543.16</v>
      </c>
      <c r="I6232">
        <f t="shared" si="586"/>
        <v>2.6565231800992259E-3</v>
      </c>
      <c r="J6232" s="7">
        <f t="shared" si="587"/>
        <v>7.8669705257965726E-4</v>
      </c>
    </row>
    <row r="6233" spans="1:10" x14ac:dyDescent="0.25">
      <c r="A6233" s="1">
        <v>44895</v>
      </c>
      <c r="B6233">
        <v>168525.29</v>
      </c>
      <c r="C6233">
        <v>69.5</v>
      </c>
      <c r="D6233">
        <f t="shared" si="582"/>
        <v>1.9643635296499973E-3</v>
      </c>
      <c r="E6233">
        <f t="shared" si="583"/>
        <v>1.9022990702972969E-3</v>
      </c>
      <c r="F6233">
        <f t="shared" si="584"/>
        <v>6.2064459352700321E-5</v>
      </c>
      <c r="G6233">
        <f t="shared" si="585"/>
        <v>2.581504188738811</v>
      </c>
      <c r="H6233">
        <v>1545.857</v>
      </c>
      <c r="I6233">
        <f t="shared" si="586"/>
        <v>1.7461870137331836E-3</v>
      </c>
      <c r="J6233" s="7">
        <f t="shared" si="587"/>
        <v>-1.5611205656411334E-4</v>
      </c>
    </row>
    <row r="6234" spans="1:10" x14ac:dyDescent="0.25">
      <c r="A6234" s="1">
        <v>44896</v>
      </c>
      <c r="B6234">
        <v>170604.3</v>
      </c>
      <c r="C6234">
        <v>69.0625</v>
      </c>
      <c r="D6234">
        <f t="shared" si="582"/>
        <v>1.226101234724108E-2</v>
      </c>
      <c r="E6234">
        <f t="shared" si="583"/>
        <v>1.8903354772199432E-3</v>
      </c>
      <c r="F6234">
        <f t="shared" si="584"/>
        <v>1.0370676870021137E-2</v>
      </c>
      <c r="G6234">
        <f t="shared" si="585"/>
        <v>2.6082761345188272</v>
      </c>
      <c r="H6234">
        <v>1551.4480000000001</v>
      </c>
      <c r="I6234">
        <f t="shared" si="586"/>
        <v>3.6102392710283321E-3</v>
      </c>
      <c r="J6234" s="7">
        <f t="shared" si="587"/>
        <v>1.7199037938083889E-3</v>
      </c>
    </row>
    <row r="6235" spans="1:10" x14ac:dyDescent="0.25">
      <c r="A6235" s="1">
        <v>44897</v>
      </c>
      <c r="B6235">
        <v>169691.74</v>
      </c>
      <c r="C6235">
        <v>69</v>
      </c>
      <c r="D6235">
        <f t="shared" si="582"/>
        <v>-5.3633429734613958E-3</v>
      </c>
      <c r="E6235">
        <f t="shared" si="583"/>
        <v>1.8886263808107911E-3</v>
      </c>
      <c r="F6235">
        <f t="shared" si="584"/>
        <v>-7.2519693542721867E-3</v>
      </c>
      <c r="G6235">
        <f t="shared" si="585"/>
        <v>2.5893609959238173</v>
      </c>
      <c r="H6235">
        <v>1555.47</v>
      </c>
      <c r="I6235">
        <f t="shared" si="586"/>
        <v>2.5890623741622589E-3</v>
      </c>
      <c r="J6235" s="7">
        <f t="shared" si="587"/>
        <v>7.0043599335146783E-4</v>
      </c>
    </row>
    <row r="6236" spans="1:10" x14ac:dyDescent="0.25">
      <c r="A6236" s="1">
        <v>44900</v>
      </c>
      <c r="B6236">
        <v>164467.29999999999</v>
      </c>
      <c r="C6236">
        <v>69.9375</v>
      </c>
      <c r="D6236">
        <f t="shared" si="582"/>
        <v>-3.1271730674036609E-2</v>
      </c>
      <c r="E6236">
        <f t="shared" si="583"/>
        <v>1.914262520248804E-3</v>
      </c>
      <c r="F6236">
        <f t="shared" si="584"/>
        <v>-3.3185993194285411E-2</v>
      </c>
      <c r="G6236">
        <f t="shared" si="585"/>
        <v>2.5034304795355413</v>
      </c>
      <c r="H6236">
        <v>1563.787</v>
      </c>
      <c r="I6236">
        <f t="shared" si="586"/>
        <v>5.3326928237244411E-3</v>
      </c>
      <c r="J6236" s="7">
        <f t="shared" si="587"/>
        <v>3.4184303034756371E-3</v>
      </c>
    </row>
    <row r="6237" spans="1:10" x14ac:dyDescent="0.25">
      <c r="A6237" s="1">
        <v>44901</v>
      </c>
      <c r="B6237">
        <v>168090.1</v>
      </c>
      <c r="C6237">
        <v>69.125</v>
      </c>
      <c r="D6237">
        <f t="shared" si="582"/>
        <v>2.1788378913813401E-2</v>
      </c>
      <c r="E6237">
        <f t="shared" si="583"/>
        <v>1.8920445707083112E-3</v>
      </c>
      <c r="F6237">
        <f t="shared" si="584"/>
        <v>1.9896334343105088E-2</v>
      </c>
      <c r="G6237">
        <f t="shared" si="585"/>
        <v>2.5532395693611005</v>
      </c>
      <c r="H6237">
        <v>1566.329</v>
      </c>
      <c r="I6237">
        <f t="shared" si="586"/>
        <v>1.6242213124601217E-3</v>
      </c>
      <c r="J6237" s="7">
        <f t="shared" si="587"/>
        <v>-2.6782325824818948E-4</v>
      </c>
    </row>
    <row r="6238" spans="1:10" x14ac:dyDescent="0.25">
      <c r="A6238" s="1">
        <v>44902</v>
      </c>
      <c r="B6238">
        <v>171177.9</v>
      </c>
      <c r="C6238">
        <v>69.375</v>
      </c>
      <c r="D6238">
        <f t="shared" si="582"/>
        <v>1.8203221425406365E-2</v>
      </c>
      <c r="E6238">
        <f t="shared" si="583"/>
        <v>1.8988809154514841E-3</v>
      </c>
      <c r="F6238">
        <f t="shared" si="584"/>
        <v>1.6304340509954881E-2</v>
      </c>
      <c r="G6238">
        <f t="shared" si="585"/>
        <v>2.5948684567034541</v>
      </c>
      <c r="H6238">
        <v>1574.684</v>
      </c>
      <c r="I6238">
        <f t="shared" si="586"/>
        <v>5.3199523244147036E-3</v>
      </c>
      <c r="J6238" s="7">
        <f t="shared" si="587"/>
        <v>3.4210714089632195E-3</v>
      </c>
    </row>
    <row r="6239" spans="1:10" x14ac:dyDescent="0.25">
      <c r="A6239" s="1">
        <v>44903</v>
      </c>
      <c r="B6239">
        <v>171177.9</v>
      </c>
      <c r="C6239">
        <v>69.375</v>
      </c>
      <c r="D6239">
        <f t="shared" si="582"/>
        <v>0</v>
      </c>
      <c r="E6239">
        <f t="shared" si="583"/>
        <v>1.8988809154514841E-3</v>
      </c>
      <c r="F6239">
        <f t="shared" si="584"/>
        <v>-1.8988809154514841E-3</v>
      </c>
      <c r="G6239">
        <f t="shared" si="585"/>
        <v>2.5899411105129131</v>
      </c>
      <c r="H6239">
        <v>1574.684</v>
      </c>
      <c r="I6239">
        <f t="shared" si="586"/>
        <v>0</v>
      </c>
      <c r="J6239" s="7">
        <f t="shared" si="587"/>
        <v>-1.8988809154514841E-3</v>
      </c>
    </row>
    <row r="6240" spans="1:10" x14ac:dyDescent="0.25">
      <c r="A6240" s="1">
        <v>44904</v>
      </c>
      <c r="B6240">
        <v>171177.9</v>
      </c>
      <c r="C6240">
        <v>69.375</v>
      </c>
      <c r="D6240">
        <f t="shared" si="582"/>
        <v>0</v>
      </c>
      <c r="E6240">
        <f t="shared" si="583"/>
        <v>1.8988809154514841E-3</v>
      </c>
      <c r="F6240">
        <f t="shared" si="584"/>
        <v>-1.8988809154514841E-3</v>
      </c>
      <c r="G6240">
        <f t="shared" si="585"/>
        <v>2.5850231207660173</v>
      </c>
      <c r="H6240">
        <v>1574.684</v>
      </c>
      <c r="I6240">
        <f t="shared" si="586"/>
        <v>0</v>
      </c>
      <c r="J6240" s="7">
        <f t="shared" si="587"/>
        <v>-1.8988809154514841E-3</v>
      </c>
    </row>
    <row r="6241" spans="1:10" x14ac:dyDescent="0.25">
      <c r="A6241" s="1">
        <v>44907</v>
      </c>
      <c r="B6241">
        <v>166466.5</v>
      </c>
      <c r="C6241">
        <v>70.25</v>
      </c>
      <c r="D6241">
        <f t="shared" si="582"/>
        <v>-2.7909278614300384E-2</v>
      </c>
      <c r="E6241">
        <f t="shared" si="583"/>
        <v>1.9228077540165965E-3</v>
      </c>
      <c r="F6241">
        <f t="shared" si="584"/>
        <v>-2.9832086368316982E-2</v>
      </c>
      <c r="G6241">
        <f t="shared" si="585"/>
        <v>2.5079064877632291</v>
      </c>
      <c r="H6241">
        <v>1574.838</v>
      </c>
      <c r="I6241">
        <f t="shared" si="586"/>
        <v>9.7792617497335438E-5</v>
      </c>
      <c r="J6241" s="7">
        <f t="shared" si="587"/>
        <v>-1.8250151365192611E-3</v>
      </c>
    </row>
    <row r="6242" spans="1:10" x14ac:dyDescent="0.25">
      <c r="A6242" s="1">
        <v>44908</v>
      </c>
      <c r="B6242">
        <v>165500.4</v>
      </c>
      <c r="C6242">
        <v>69.5625</v>
      </c>
      <c r="D6242">
        <f t="shared" si="582"/>
        <v>-5.8204762429943623E-3</v>
      </c>
      <c r="E6242">
        <f t="shared" si="583"/>
        <v>1.9040081433389059E-3</v>
      </c>
      <c r="F6242">
        <f t="shared" si="584"/>
        <v>-7.7244843863332677E-3</v>
      </c>
      <c r="G6242">
        <f t="shared" si="585"/>
        <v>2.4885342032561182</v>
      </c>
      <c r="H6242">
        <v>1578.7950000000001</v>
      </c>
      <c r="I6242">
        <f t="shared" si="586"/>
        <v>2.5094879947099393E-3</v>
      </c>
      <c r="J6242" s="7">
        <f t="shared" si="587"/>
        <v>6.0547985137103348E-4</v>
      </c>
    </row>
    <row r="6243" spans="1:10" x14ac:dyDescent="0.25">
      <c r="A6243" s="1">
        <v>44909</v>
      </c>
      <c r="B6243">
        <v>164216.70000000001</v>
      </c>
      <c r="C6243">
        <v>69.5</v>
      </c>
      <c r="D6243">
        <f t="shared" si="582"/>
        <v>-7.7867146484096386E-3</v>
      </c>
      <c r="E6243">
        <f t="shared" si="583"/>
        <v>1.9022990702972969E-3</v>
      </c>
      <c r="F6243">
        <f t="shared" si="584"/>
        <v>-9.6890137187069358E-3</v>
      </c>
      <c r="G6243">
        <f t="shared" si="585"/>
        <v>2.4644227612212983</v>
      </c>
      <c r="H6243">
        <v>1582.174</v>
      </c>
      <c r="I6243">
        <f t="shared" si="586"/>
        <v>2.1379528157808299E-3</v>
      </c>
      <c r="J6243" s="7">
        <f t="shared" si="587"/>
        <v>2.3565374548353293E-4</v>
      </c>
    </row>
    <row r="6244" spans="1:10" x14ac:dyDescent="0.25">
      <c r="A6244" s="1">
        <v>44910</v>
      </c>
      <c r="B6244">
        <v>164733.20000000001</v>
      </c>
      <c r="C6244">
        <v>68.9375</v>
      </c>
      <c r="D6244">
        <f t="shared" si="582"/>
        <v>3.1402984129449314E-3</v>
      </c>
      <c r="E6244">
        <f t="shared" si="583"/>
        <v>1.886917281480402E-3</v>
      </c>
      <c r="F6244">
        <f t="shared" si="584"/>
        <v>1.2533811314645294E-3</v>
      </c>
      <c r="G6244">
        <f t="shared" si="585"/>
        <v>2.4675116222101647</v>
      </c>
      <c r="H6244">
        <v>1585.433</v>
      </c>
      <c r="I6244">
        <f t="shared" si="586"/>
        <v>2.0577054855131539E-3</v>
      </c>
      <c r="J6244" s="7">
        <f t="shared" si="587"/>
        <v>1.7078820403275191E-4</v>
      </c>
    </row>
    <row r="6245" spans="1:10" x14ac:dyDescent="0.25">
      <c r="A6245" s="1">
        <v>44911</v>
      </c>
      <c r="B6245">
        <v>165109.6</v>
      </c>
      <c r="C6245">
        <v>69.5625</v>
      </c>
      <c r="D6245">
        <f t="shared" si="582"/>
        <v>2.2823003163060188E-3</v>
      </c>
      <c r="E6245">
        <f t="shared" si="583"/>
        <v>1.9040081433389059E-3</v>
      </c>
      <c r="F6245">
        <f t="shared" si="584"/>
        <v>3.7829217296711298E-4</v>
      </c>
      <c r="G6245">
        <f t="shared" si="585"/>
        <v>2.4684450625435521</v>
      </c>
      <c r="H6245">
        <v>1593.6679999999999</v>
      </c>
      <c r="I6245">
        <f t="shared" si="586"/>
        <v>5.1807214799756453E-3</v>
      </c>
      <c r="J6245" s="7">
        <f t="shared" si="587"/>
        <v>3.2767133366367394E-3</v>
      </c>
    </row>
    <row r="6246" spans="1:10" x14ac:dyDescent="0.25">
      <c r="A6246" s="1">
        <v>44914</v>
      </c>
      <c r="B6246">
        <v>168965.8</v>
      </c>
      <c r="C6246">
        <v>69.375</v>
      </c>
      <c r="D6246">
        <f t="shared" si="582"/>
        <v>2.308683176676414E-2</v>
      </c>
      <c r="E6246">
        <f t="shared" si="583"/>
        <v>1.8988809154514841E-3</v>
      </c>
      <c r="F6246">
        <f t="shared" si="584"/>
        <v>2.1187950851312656E-2</v>
      </c>
      <c r="G6246">
        <f t="shared" si="585"/>
        <v>2.5207463552078901</v>
      </c>
      <c r="H6246">
        <v>1598.941</v>
      </c>
      <c r="I6246">
        <f t="shared" si="586"/>
        <v>3.3032574892188533E-3</v>
      </c>
      <c r="J6246" s="7">
        <f t="shared" si="587"/>
        <v>1.4043765737673693E-3</v>
      </c>
    </row>
    <row r="6247" spans="1:10" x14ac:dyDescent="0.25">
      <c r="A6247" s="1">
        <v>44915</v>
      </c>
      <c r="B6247">
        <v>172335.9</v>
      </c>
      <c r="C6247">
        <v>69.0625</v>
      </c>
      <c r="D6247">
        <f t="shared" si="582"/>
        <v>1.9749151766200467E-2</v>
      </c>
      <c r="E6247">
        <f t="shared" si="583"/>
        <v>1.8903354772199432E-3</v>
      </c>
      <c r="F6247">
        <f t="shared" si="584"/>
        <v>1.7858816288980523E-2</v>
      </c>
      <c r="G6247">
        <f t="shared" si="585"/>
        <v>2.5657639012766653</v>
      </c>
      <c r="H6247">
        <v>1599.681</v>
      </c>
      <c r="I6247">
        <f t="shared" si="586"/>
        <v>4.6269925811943745E-4</v>
      </c>
      <c r="J6247" s="7">
        <f t="shared" si="587"/>
        <v>-1.4276362191005057E-3</v>
      </c>
    </row>
    <row r="6248" spans="1:10" x14ac:dyDescent="0.25">
      <c r="A6248" s="1">
        <v>44916</v>
      </c>
      <c r="B6248">
        <v>179851.9</v>
      </c>
      <c r="C6248">
        <v>68.875</v>
      </c>
      <c r="D6248">
        <f t="shared" si="582"/>
        <v>4.2688255098586869E-2</v>
      </c>
      <c r="E6248">
        <f t="shared" si="583"/>
        <v>1.8852081792292091E-3</v>
      </c>
      <c r="F6248">
        <f t="shared" si="584"/>
        <v>4.0803046919357662E-2</v>
      </c>
      <c r="G6248">
        <f t="shared" si="585"/>
        <v>2.670454886124451</v>
      </c>
      <c r="H6248">
        <v>1607.7840000000001</v>
      </c>
      <c r="I6248">
        <f t="shared" si="586"/>
        <v>5.0525990078056134E-3</v>
      </c>
      <c r="J6248" s="7">
        <f t="shared" si="587"/>
        <v>3.1673908285764045E-3</v>
      </c>
    </row>
    <row r="6249" spans="1:10" x14ac:dyDescent="0.25">
      <c r="A6249" s="1">
        <v>44917</v>
      </c>
      <c r="B6249">
        <v>182459.8</v>
      </c>
      <c r="C6249">
        <v>69.6875</v>
      </c>
      <c r="D6249">
        <f t="shared" si="582"/>
        <v>1.4396140341050006E-2</v>
      </c>
      <c r="E6249">
        <f t="shared" si="583"/>
        <v>1.9074262806591346E-3</v>
      </c>
      <c r="F6249">
        <f t="shared" si="584"/>
        <v>1.2488714060390871E-2</v>
      </c>
      <c r="G6249">
        <f t="shared" si="585"/>
        <v>2.7038054336084332</v>
      </c>
      <c r="H6249">
        <v>1609.08</v>
      </c>
      <c r="I6249">
        <f t="shared" si="586"/>
        <v>8.0575372171021132E-4</v>
      </c>
      <c r="J6249" s="7">
        <f t="shared" si="587"/>
        <v>-1.1016725589489233E-3</v>
      </c>
    </row>
    <row r="6250" spans="1:10" x14ac:dyDescent="0.25">
      <c r="A6250" s="1">
        <v>44918</v>
      </c>
      <c r="B6250">
        <v>187784</v>
      </c>
      <c r="C6250">
        <v>69.25</v>
      </c>
      <c r="D6250">
        <f t="shared" si="582"/>
        <v>2.8762491340517445E-2</v>
      </c>
      <c r="E6250">
        <f t="shared" si="583"/>
        <v>1.8954627489218489E-3</v>
      </c>
      <c r="F6250">
        <f t="shared" si="584"/>
        <v>2.6867028591595597E-2</v>
      </c>
      <c r="G6250">
        <f t="shared" si="585"/>
        <v>2.7764486514993023</v>
      </c>
      <c r="H6250">
        <v>1620.36</v>
      </c>
      <c r="I6250">
        <f t="shared" si="586"/>
        <v>6.9857596814003782E-3</v>
      </c>
      <c r="J6250" s="7">
        <f t="shared" si="587"/>
        <v>5.0902969324785295E-3</v>
      </c>
    </row>
    <row r="6251" spans="1:10" x14ac:dyDescent="0.25">
      <c r="A6251" s="1">
        <v>44921</v>
      </c>
      <c r="B6251">
        <v>192477.4</v>
      </c>
      <c r="C6251">
        <v>69.5</v>
      </c>
      <c r="D6251">
        <f t="shared" si="582"/>
        <v>2.4686378111625794E-2</v>
      </c>
      <c r="E6251">
        <f t="shared" si="583"/>
        <v>1.9022990702972969E-3</v>
      </c>
      <c r="F6251">
        <f t="shared" si="584"/>
        <v>2.2784079041328498E-2</v>
      </c>
      <c r="G6251">
        <f t="shared" si="585"/>
        <v>2.8397074770292523</v>
      </c>
      <c r="H6251">
        <v>1625.6130000000001</v>
      </c>
      <c r="I6251">
        <f t="shared" si="586"/>
        <v>3.2366286384794257E-3</v>
      </c>
      <c r="J6251" s="7">
        <f t="shared" si="587"/>
        <v>1.3343295681821287E-3</v>
      </c>
    </row>
    <row r="6252" spans="1:10" x14ac:dyDescent="0.25">
      <c r="A6252" s="1">
        <v>44922</v>
      </c>
      <c r="B6252">
        <v>195542.8</v>
      </c>
      <c r="C6252">
        <v>68.5</v>
      </c>
      <c r="D6252">
        <f t="shared" si="582"/>
        <v>1.5800537057647831E-2</v>
      </c>
      <c r="E6252">
        <f t="shared" si="583"/>
        <v>1.8749535043790699E-3</v>
      </c>
      <c r="F6252">
        <f t="shared" si="584"/>
        <v>1.3925583553268761E-2</v>
      </c>
      <c r="G6252">
        <f t="shared" si="585"/>
        <v>2.8792520607674654</v>
      </c>
      <c r="H6252">
        <v>1627.9849999999999</v>
      </c>
      <c r="I6252">
        <f t="shared" si="586"/>
        <v>1.458078361394175E-3</v>
      </c>
      <c r="J6252" s="7">
        <f t="shared" si="587"/>
        <v>-4.168751429848949E-4</v>
      </c>
    </row>
    <row r="6253" spans="1:10" x14ac:dyDescent="0.25">
      <c r="A6253" s="1">
        <v>44923</v>
      </c>
      <c r="B6253">
        <v>202560.2</v>
      </c>
      <c r="C6253">
        <v>69.25</v>
      </c>
      <c r="D6253">
        <f t="shared" si="582"/>
        <v>3.525784502123356E-2</v>
      </c>
      <c r="E6253">
        <f t="shared" si="583"/>
        <v>1.8954627489218489E-3</v>
      </c>
      <c r="F6253">
        <f t="shared" si="584"/>
        <v>3.3362382272311711E-2</v>
      </c>
      <c r="G6253">
        <f t="shared" si="585"/>
        <v>2.9753107686771307</v>
      </c>
      <c r="H6253">
        <v>1629.482</v>
      </c>
      <c r="I6253">
        <f t="shared" si="586"/>
        <v>9.1911912254914047E-4</v>
      </c>
      <c r="J6253" s="7">
        <f t="shared" si="587"/>
        <v>-9.7634362637270843E-4</v>
      </c>
    </row>
    <row r="6254" spans="1:10" x14ac:dyDescent="0.25">
      <c r="A6254" s="1">
        <v>44924</v>
      </c>
      <c r="B6254">
        <v>199360.7</v>
      </c>
      <c r="C6254">
        <v>68.8125</v>
      </c>
      <c r="D6254">
        <f t="shared" si="582"/>
        <v>-1.5921379488214302E-2</v>
      </c>
      <c r="E6254">
        <f t="shared" si="583"/>
        <v>1.8834990740567591E-3</v>
      </c>
      <c r="F6254">
        <f t="shared" si="584"/>
        <v>-1.7804878562271059E-2</v>
      </c>
      <c r="G6254">
        <f t="shared" si="585"/>
        <v>2.9223357217558168</v>
      </c>
      <c r="H6254">
        <v>1631.886</v>
      </c>
      <c r="I6254">
        <f t="shared" si="586"/>
        <v>1.474228259671583E-3</v>
      </c>
      <c r="J6254" s="7">
        <f t="shared" si="587"/>
        <v>-4.0927081438517604E-4</v>
      </c>
    </row>
    <row r="6255" spans="1:10" x14ac:dyDescent="0.25">
      <c r="A6255" s="1">
        <v>44925</v>
      </c>
      <c r="B6255">
        <v>202085.1</v>
      </c>
      <c r="C6255">
        <v>69.375</v>
      </c>
      <c r="D6255">
        <f t="shared" si="582"/>
        <v>1.3573148984532076E-2</v>
      </c>
      <c r="E6255">
        <f t="shared" si="583"/>
        <v>1.8988809154514841E-3</v>
      </c>
      <c r="F6255">
        <f t="shared" si="584"/>
        <v>1.1674268069080592E-2</v>
      </c>
      <c r="G6255">
        <f t="shared" si="585"/>
        <v>2.9564518523594447</v>
      </c>
      <c r="H6255">
        <v>1639.807</v>
      </c>
      <c r="I6255">
        <f t="shared" si="586"/>
        <v>4.8421508231903977E-3</v>
      </c>
      <c r="J6255" s="7">
        <f t="shared" si="587"/>
        <v>2.9432699077389136E-3</v>
      </c>
    </row>
    <row r="6256" spans="1:10" x14ac:dyDescent="0.25">
      <c r="A6256" s="1">
        <v>44928</v>
      </c>
      <c r="B6256">
        <v>207054.3</v>
      </c>
      <c r="C6256">
        <v>69.375</v>
      </c>
      <c r="D6256">
        <f t="shared" si="582"/>
        <v>2.4292181892966214E-2</v>
      </c>
      <c r="E6256">
        <f t="shared" si="583"/>
        <v>1.8988809154514841E-3</v>
      </c>
      <c r="F6256">
        <f t="shared" si="584"/>
        <v>2.239330097751473E-2</v>
      </c>
      <c r="G6256">
        <f t="shared" si="585"/>
        <v>3.022656568514861</v>
      </c>
      <c r="H6256">
        <v>1639.807</v>
      </c>
      <c r="I6256">
        <f t="shared" si="586"/>
        <v>0</v>
      </c>
      <c r="J6256" s="7">
        <f t="shared" si="587"/>
        <v>-1.8988809154514841E-3</v>
      </c>
    </row>
    <row r="6257" spans="1:10" x14ac:dyDescent="0.25">
      <c r="A6257" s="1">
        <v>44929</v>
      </c>
      <c r="B6257">
        <v>198360.5</v>
      </c>
      <c r="C6257">
        <v>68.5</v>
      </c>
      <c r="D6257">
        <f t="shared" si="582"/>
        <v>-4.289499541913129E-2</v>
      </c>
      <c r="E6257">
        <f t="shared" si="583"/>
        <v>1.8749535043790699E-3</v>
      </c>
      <c r="F6257">
        <f t="shared" si="584"/>
        <v>-4.4769948923510362E-2</v>
      </c>
      <c r="G6257">
        <f t="shared" si="585"/>
        <v>2.8873323883291375</v>
      </c>
      <c r="H6257">
        <v>1648.575</v>
      </c>
      <c r="I6257">
        <f t="shared" si="586"/>
        <v>5.3327264160110879E-3</v>
      </c>
      <c r="J6257" s="7">
        <f t="shared" si="587"/>
        <v>3.4577729116320177E-3</v>
      </c>
    </row>
    <row r="6258" spans="1:10" x14ac:dyDescent="0.25">
      <c r="A6258" s="1">
        <v>44930</v>
      </c>
      <c r="B6258">
        <v>201060.6</v>
      </c>
      <c r="C6258">
        <v>69.8125</v>
      </c>
      <c r="D6258">
        <f t="shared" si="582"/>
        <v>1.3520272869401091E-2</v>
      </c>
      <c r="E6258">
        <f t="shared" si="583"/>
        <v>1.9108444062957408E-3</v>
      </c>
      <c r="F6258">
        <f t="shared" si="584"/>
        <v>1.1609428463105351E-2</v>
      </c>
      <c r="G6258">
        <f t="shared" si="585"/>
        <v>2.9208526671406521</v>
      </c>
      <c r="H6258">
        <v>1655.6790000000001</v>
      </c>
      <c r="I6258">
        <f t="shared" si="586"/>
        <v>4.2999181937346479E-3</v>
      </c>
      <c r="J6258" s="7">
        <f t="shared" si="587"/>
        <v>2.3890737874389069E-3</v>
      </c>
    </row>
    <row r="6259" spans="1:10" x14ac:dyDescent="0.25">
      <c r="A6259" s="1">
        <v>44931</v>
      </c>
      <c r="B6259">
        <v>209646</v>
      </c>
      <c r="C6259">
        <v>69.375</v>
      </c>
      <c r="D6259">
        <f t="shared" si="582"/>
        <v>4.1814038860032404E-2</v>
      </c>
      <c r="E6259">
        <f t="shared" si="583"/>
        <v>1.8988809154514841E-3</v>
      </c>
      <c r="F6259">
        <f t="shared" si="584"/>
        <v>3.991515794458092E-2</v>
      </c>
      <c r="G6259">
        <f t="shared" si="585"/>
        <v>3.0374389626824216</v>
      </c>
      <c r="H6259">
        <v>1659.5060000000001</v>
      </c>
      <c r="I6259">
        <f t="shared" si="586"/>
        <v>2.3087711243631702E-3</v>
      </c>
      <c r="J6259" s="7">
        <f t="shared" si="587"/>
        <v>4.0989020891168612E-4</v>
      </c>
    </row>
    <row r="6260" spans="1:10" x14ac:dyDescent="0.25">
      <c r="A6260" s="1">
        <v>44932</v>
      </c>
      <c r="B6260">
        <v>213794.3</v>
      </c>
      <c r="C6260">
        <v>69.3125</v>
      </c>
      <c r="D6260">
        <f t="shared" si="582"/>
        <v>1.9593943788560921E-2</v>
      </c>
      <c r="E6260">
        <f t="shared" si="583"/>
        <v>1.8971718336470386E-3</v>
      </c>
      <c r="F6260">
        <f t="shared" si="584"/>
        <v>1.7696771954913881E-2</v>
      </c>
      <c r="G6260">
        <f t="shared" si="585"/>
        <v>3.0911918273319827</v>
      </c>
      <c r="H6260">
        <v>1667.596</v>
      </c>
      <c r="I6260">
        <f t="shared" si="586"/>
        <v>4.8631006466680381E-3</v>
      </c>
      <c r="J6260" s="7">
        <f t="shared" si="587"/>
        <v>2.9659288130209995E-3</v>
      </c>
    </row>
    <row r="6261" spans="1:10" x14ac:dyDescent="0.25">
      <c r="A6261" s="1">
        <v>44935</v>
      </c>
      <c r="B6261">
        <v>215724.7</v>
      </c>
      <c r="C6261">
        <v>69.3125</v>
      </c>
      <c r="D6261">
        <f t="shared" si="582"/>
        <v>8.9887199287594765E-3</v>
      </c>
      <c r="E6261">
        <f t="shared" si="583"/>
        <v>1.8971718336470386E-3</v>
      </c>
      <c r="F6261">
        <f t="shared" si="584"/>
        <v>7.0915480951124384E-3</v>
      </c>
      <c r="G6261">
        <f t="shared" si="585"/>
        <v>3.1131131628467257</v>
      </c>
      <c r="H6261">
        <v>1668.8579999999999</v>
      </c>
      <c r="I6261">
        <f t="shared" si="586"/>
        <v>7.5649180847975415E-4</v>
      </c>
      <c r="J6261" s="7">
        <f t="shared" si="587"/>
        <v>-1.1406800251672843E-3</v>
      </c>
    </row>
    <row r="6262" spans="1:10" x14ac:dyDescent="0.25">
      <c r="A6262" s="1">
        <v>44936</v>
      </c>
      <c r="B6262">
        <v>215811</v>
      </c>
      <c r="C6262">
        <v>68.8125</v>
      </c>
      <c r="D6262">
        <f t="shared" si="582"/>
        <v>3.9996691421120823E-4</v>
      </c>
      <c r="E6262">
        <f t="shared" si="583"/>
        <v>1.8834990740567591E-3</v>
      </c>
      <c r="F6262">
        <f t="shared" si="584"/>
        <v>-1.4835321598455509E-3</v>
      </c>
      <c r="G6262">
        <f t="shared" si="585"/>
        <v>3.1084947593524039</v>
      </c>
      <c r="H6262">
        <v>1671.2349999999999</v>
      </c>
      <c r="I6262">
        <f t="shared" si="586"/>
        <v>1.4233139025060443E-3</v>
      </c>
      <c r="J6262" s="7">
        <f t="shared" si="587"/>
        <v>-4.6018517155071471E-4</v>
      </c>
    </row>
    <row r="6263" spans="1:10" x14ac:dyDescent="0.25">
      <c r="A6263" s="1">
        <v>44937</v>
      </c>
      <c r="B6263">
        <v>224627.5</v>
      </c>
      <c r="C6263">
        <v>70.1875</v>
      </c>
      <c r="D6263">
        <f t="shared" si="582"/>
        <v>4.0040450054123225E-2</v>
      </c>
      <c r="E6263">
        <f t="shared" si="583"/>
        <v>1.9210987131046209E-3</v>
      </c>
      <c r="F6263">
        <f t="shared" si="584"/>
        <v>3.8119351341018605E-2</v>
      </c>
      <c r="G6263">
        <f t="shared" si="585"/>
        <v>3.226988563225873</v>
      </c>
      <c r="H6263">
        <v>1674.278</v>
      </c>
      <c r="I6263">
        <f t="shared" si="586"/>
        <v>1.8191534985446968E-3</v>
      </c>
      <c r="J6263" s="7">
        <f t="shared" si="587"/>
        <v>-1.0194521455992407E-4</v>
      </c>
    </row>
    <row r="6264" spans="1:10" x14ac:dyDescent="0.25">
      <c r="A6264" s="1">
        <v>44938</v>
      </c>
      <c r="B6264">
        <v>234153.7</v>
      </c>
      <c r="C6264">
        <v>69.9375</v>
      </c>
      <c r="D6264">
        <f t="shared" si="582"/>
        <v>4.1534262638798412E-2</v>
      </c>
      <c r="E6264">
        <f t="shared" si="583"/>
        <v>1.914262520248804E-3</v>
      </c>
      <c r="F6264">
        <f t="shared" si="584"/>
        <v>3.962000011854961E-2</v>
      </c>
      <c r="G6264">
        <f t="shared" si="585"/>
        <v>3.3548418504834405</v>
      </c>
      <c r="H6264">
        <v>1677.557</v>
      </c>
      <c r="I6264">
        <f t="shared" si="586"/>
        <v>1.9565408476342897E-3</v>
      </c>
      <c r="J6264" s="7">
        <f t="shared" si="587"/>
        <v>4.2278327385485669E-5</v>
      </c>
    </row>
    <row r="6265" spans="1:10" x14ac:dyDescent="0.25">
      <c r="A6265" s="1">
        <v>44939</v>
      </c>
      <c r="B6265">
        <v>242154.5</v>
      </c>
      <c r="C6265">
        <v>69.75</v>
      </c>
      <c r="D6265">
        <f t="shared" si="582"/>
        <v>3.3598214858043859E-2</v>
      </c>
      <c r="E6265">
        <f t="shared" si="583"/>
        <v>1.9091353449377747E-3</v>
      </c>
      <c r="F6265">
        <f t="shared" si="584"/>
        <v>3.1689079513106087E-2</v>
      </c>
      <c r="G6265">
        <f t="shared" si="585"/>
        <v>3.4611537006373063</v>
      </c>
      <c r="H6265">
        <v>1686.4069999999999</v>
      </c>
      <c r="I6265">
        <f t="shared" si="586"/>
        <v>5.2616617881407349E-3</v>
      </c>
      <c r="J6265" s="7">
        <f t="shared" si="587"/>
        <v>3.3525264432029602E-3</v>
      </c>
    </row>
    <row r="6266" spans="1:10" x14ac:dyDescent="0.25">
      <c r="A6266" s="1">
        <v>44942</v>
      </c>
      <c r="B6266">
        <v>250556</v>
      </c>
      <c r="C6266">
        <v>70</v>
      </c>
      <c r="D6266">
        <f t="shared" si="582"/>
        <v>3.4106496235729741E-2</v>
      </c>
      <c r="E6266">
        <f t="shared" si="583"/>
        <v>1.915971572843921E-3</v>
      </c>
      <c r="F6266">
        <f t="shared" si="584"/>
        <v>3.2190524662885821E-2</v>
      </c>
      <c r="G6266">
        <f t="shared" si="585"/>
        <v>3.5725700541997099</v>
      </c>
      <c r="H6266">
        <v>1690.3689999999999</v>
      </c>
      <c r="I6266">
        <f t="shared" si="586"/>
        <v>2.346618086660813E-3</v>
      </c>
      <c r="J6266" s="7">
        <f t="shared" si="587"/>
        <v>4.3064651381689205E-4</v>
      </c>
    </row>
    <row r="6267" spans="1:10" x14ac:dyDescent="0.25">
      <c r="A6267" s="1">
        <v>44943</v>
      </c>
      <c r="B6267">
        <v>260750</v>
      </c>
      <c r="C6267">
        <v>69.5625</v>
      </c>
      <c r="D6267">
        <f t="shared" si="582"/>
        <v>3.9879645445975456E-2</v>
      </c>
      <c r="E6267">
        <f t="shared" si="583"/>
        <v>1.9040081433389059E-3</v>
      </c>
      <c r="F6267">
        <f t="shared" si="584"/>
        <v>3.7975637302636547E-2</v>
      </c>
      <c r="G6267">
        <f t="shared" si="585"/>
        <v>3.7082406788162587</v>
      </c>
      <c r="H6267">
        <v>1691.394</v>
      </c>
      <c r="I6267">
        <f t="shared" si="586"/>
        <v>6.0619270563208117E-4</v>
      </c>
      <c r="J6267" s="7">
        <f t="shared" si="587"/>
        <v>-1.2978154377068247E-3</v>
      </c>
    </row>
    <row r="6268" spans="1:10" x14ac:dyDescent="0.25">
      <c r="A6268" s="1">
        <v>44944</v>
      </c>
      <c r="B6268">
        <v>235372.4</v>
      </c>
      <c r="C6268">
        <v>69.25</v>
      </c>
      <c r="D6268">
        <f t="shared" si="582"/>
        <v>-0.10239315316744291</v>
      </c>
      <c r="E6268">
        <f t="shared" si="583"/>
        <v>1.8954627489218489E-3</v>
      </c>
      <c r="F6268">
        <f t="shared" si="584"/>
        <v>-0.10428861591636476</v>
      </c>
      <c r="G6268">
        <f t="shared" si="585"/>
        <v>3.3215133909377501</v>
      </c>
      <c r="H6268">
        <v>1693.7429999999999</v>
      </c>
      <c r="I6268">
        <f t="shared" si="586"/>
        <v>1.3878317935313623E-3</v>
      </c>
      <c r="J6268" s="7">
        <f t="shared" si="587"/>
        <v>-5.0763095539048658E-4</v>
      </c>
    </row>
    <row r="6269" spans="1:10" x14ac:dyDescent="0.25">
      <c r="A6269" s="1">
        <v>44945</v>
      </c>
      <c r="B6269">
        <v>235179.8</v>
      </c>
      <c r="C6269">
        <v>69.1875</v>
      </c>
      <c r="D6269">
        <f t="shared" si="582"/>
        <v>-8.1861273098088653E-4</v>
      </c>
      <c r="E6269">
        <f t="shared" si="583"/>
        <v>1.8937536612754619E-3</v>
      </c>
      <c r="F6269">
        <f t="shared" si="584"/>
        <v>-2.7123663922563484E-3</v>
      </c>
      <c r="G6269">
        <f t="shared" si="585"/>
        <v>3.3125042296447411</v>
      </c>
      <c r="H6269">
        <v>1696.03</v>
      </c>
      <c r="I6269">
        <f t="shared" si="586"/>
        <v>1.3493530965084178E-3</v>
      </c>
      <c r="J6269" s="7">
        <f t="shared" si="587"/>
        <v>-5.4440056476704412E-4</v>
      </c>
    </row>
    <row r="6270" spans="1:10" x14ac:dyDescent="0.25">
      <c r="A6270" s="1">
        <v>44946</v>
      </c>
      <c r="B6270">
        <v>247680</v>
      </c>
      <c r="C6270">
        <v>69.0625</v>
      </c>
      <c r="D6270">
        <f t="shared" si="582"/>
        <v>5.1787262418904273E-2</v>
      </c>
      <c r="E6270">
        <f t="shared" si="583"/>
        <v>1.8903354772199432E-3</v>
      </c>
      <c r="F6270">
        <f t="shared" si="584"/>
        <v>4.9896926941684329E-2</v>
      </c>
      <c r="G6270">
        <f t="shared" si="585"/>
        <v>3.477788011185345</v>
      </c>
      <c r="H6270">
        <v>1705.9939999999999</v>
      </c>
      <c r="I6270">
        <f t="shared" si="586"/>
        <v>5.8577061719613365E-3</v>
      </c>
      <c r="J6270" s="7">
        <f t="shared" si="587"/>
        <v>3.9673706947413933E-3</v>
      </c>
    </row>
    <row r="6271" spans="1:10" x14ac:dyDescent="0.25">
      <c r="A6271" s="1">
        <v>44949</v>
      </c>
      <c r="B6271">
        <v>250362.3</v>
      </c>
      <c r="C6271">
        <v>70.5</v>
      </c>
      <c r="D6271">
        <f t="shared" si="582"/>
        <v>1.0771478383989985E-2</v>
      </c>
      <c r="E6271">
        <f t="shared" si="583"/>
        <v>1.9296438884559967E-3</v>
      </c>
      <c r="F6271">
        <f t="shared" si="584"/>
        <v>8.8418344955339886E-3</v>
      </c>
      <c r="G6271">
        <f t="shared" si="585"/>
        <v>3.5085380371907977</v>
      </c>
      <c r="H6271">
        <v>1707.338</v>
      </c>
      <c r="I6271">
        <f t="shared" si="586"/>
        <v>7.8750034831509986E-4</v>
      </c>
      <c r="J6271" s="7">
        <f t="shared" si="587"/>
        <v>-1.1421435401408968E-3</v>
      </c>
    </row>
    <row r="6272" spans="1:10" x14ac:dyDescent="0.25">
      <c r="A6272" s="1">
        <v>44950</v>
      </c>
      <c r="B6272">
        <v>252107.9</v>
      </c>
      <c r="C6272">
        <v>69.0625</v>
      </c>
      <c r="D6272">
        <f t="shared" si="582"/>
        <v>6.948101688658127E-3</v>
      </c>
      <c r="E6272">
        <f t="shared" si="583"/>
        <v>1.8903354772199432E-3</v>
      </c>
      <c r="F6272">
        <f t="shared" si="584"/>
        <v>5.0577662114381838E-3</v>
      </c>
      <c r="G6272">
        <f t="shared" si="585"/>
        <v>3.5262834023268468</v>
      </c>
      <c r="H6272">
        <v>1707.338</v>
      </c>
      <c r="I6272">
        <f t="shared" si="586"/>
        <v>0</v>
      </c>
      <c r="J6272" s="7">
        <f t="shared" si="587"/>
        <v>-1.8903354772199432E-3</v>
      </c>
    </row>
    <row r="6273" spans="1:10" x14ac:dyDescent="0.25">
      <c r="A6273" s="1">
        <v>44951</v>
      </c>
      <c r="B6273">
        <v>260073.60000000001</v>
      </c>
      <c r="C6273">
        <v>70.125</v>
      </c>
      <c r="D6273">
        <f t="shared" si="582"/>
        <v>3.1107497405881687E-2</v>
      </c>
      <c r="E6273">
        <f t="shared" si="583"/>
        <v>1.9193896692720411E-3</v>
      </c>
      <c r="F6273">
        <f t="shared" si="584"/>
        <v>2.9188107736609646E-2</v>
      </c>
      <c r="G6273">
        <f t="shared" si="585"/>
        <v>3.629208942183781</v>
      </c>
      <c r="H6273">
        <v>1715.732</v>
      </c>
      <c r="I6273">
        <f t="shared" si="586"/>
        <v>4.9043792998811958E-3</v>
      </c>
      <c r="J6273" s="7">
        <f t="shared" si="587"/>
        <v>2.9849896306091547E-3</v>
      </c>
    </row>
    <row r="6274" spans="1:10" x14ac:dyDescent="0.25">
      <c r="A6274" s="1">
        <v>44952</v>
      </c>
      <c r="B6274">
        <v>261498.8</v>
      </c>
      <c r="C6274">
        <v>69.1875</v>
      </c>
      <c r="D6274">
        <f t="shared" si="582"/>
        <v>5.465026704422421E-3</v>
      </c>
      <c r="E6274">
        <f t="shared" si="583"/>
        <v>1.8937536612754619E-3</v>
      </c>
      <c r="F6274">
        <f t="shared" si="584"/>
        <v>3.5712730431469589E-3</v>
      </c>
      <c r="G6274">
        <f t="shared" si="585"/>
        <v>3.6421698382469501</v>
      </c>
      <c r="H6274">
        <v>1718.671</v>
      </c>
      <c r="I6274">
        <f t="shared" si="586"/>
        <v>1.7115060273491414E-3</v>
      </c>
      <c r="J6274" s="7">
        <f t="shared" si="587"/>
        <v>-1.8224763392632047E-4</v>
      </c>
    </row>
    <row r="6275" spans="1:10" x14ac:dyDescent="0.25">
      <c r="A6275" s="1">
        <v>44953</v>
      </c>
      <c r="B6275">
        <v>254295.4</v>
      </c>
      <c r="C6275">
        <v>68.375</v>
      </c>
      <c r="D6275">
        <f t="shared" si="582"/>
        <v>-2.7933111191258051E-2</v>
      </c>
      <c r="E6275">
        <f t="shared" si="583"/>
        <v>1.8715352560604406E-3</v>
      </c>
      <c r="F6275">
        <f t="shared" si="584"/>
        <v>-2.9804646447318492E-2</v>
      </c>
      <c r="G6275">
        <f t="shared" si="585"/>
        <v>3.5336162539169127</v>
      </c>
      <c r="H6275">
        <v>1728.502</v>
      </c>
      <c r="I6275">
        <f t="shared" si="586"/>
        <v>5.7038197114586868E-3</v>
      </c>
      <c r="J6275" s="7">
        <f t="shared" si="587"/>
        <v>3.8322844553982461E-3</v>
      </c>
    </row>
    <row r="6276" spans="1:10" x14ac:dyDescent="0.25">
      <c r="A6276" s="1">
        <v>44956</v>
      </c>
      <c r="B6276">
        <v>245875.1</v>
      </c>
      <c r="C6276">
        <v>70.25</v>
      </c>
      <c r="D6276">
        <f t="shared" si="582"/>
        <v>-3.367289997318916E-2</v>
      </c>
      <c r="E6276">
        <f t="shared" si="583"/>
        <v>1.9228077540165965E-3</v>
      </c>
      <c r="F6276">
        <f t="shared" si="584"/>
        <v>-3.5595707727205758E-2</v>
      </c>
      <c r="G6276">
        <f t="shared" si="585"/>
        <v>3.4078346825223824</v>
      </c>
      <c r="H6276">
        <v>1731.741</v>
      </c>
      <c r="I6276">
        <f t="shared" si="586"/>
        <v>1.8721234005913245E-3</v>
      </c>
      <c r="J6276" s="7">
        <f t="shared" si="587"/>
        <v>-5.0684353425271963E-5</v>
      </c>
    </row>
    <row r="6277" spans="1:10" x14ac:dyDescent="0.25">
      <c r="A6277" s="1">
        <v>44957</v>
      </c>
      <c r="B6277">
        <v>253548.5</v>
      </c>
      <c r="C6277">
        <v>69.375</v>
      </c>
      <c r="D6277">
        <f t="shared" si="582"/>
        <v>3.073144281076028E-2</v>
      </c>
      <c r="E6277">
        <f t="shared" si="583"/>
        <v>1.8988809154514841E-3</v>
      </c>
      <c r="F6277">
        <f t="shared" si="584"/>
        <v>2.8832561895308795E-2</v>
      </c>
      <c r="G6277">
        <f t="shared" si="585"/>
        <v>3.5060912869351886</v>
      </c>
      <c r="H6277">
        <v>1735.4069999999999</v>
      </c>
      <c r="I6277">
        <f t="shared" si="586"/>
        <v>2.1147071692305362E-3</v>
      </c>
      <c r="J6277" s="7">
        <f t="shared" si="587"/>
        <v>2.1582625377905215E-4</v>
      </c>
    </row>
    <row r="6278" spans="1:10" x14ac:dyDescent="0.25">
      <c r="A6278" s="1">
        <v>44958</v>
      </c>
      <c r="B6278">
        <v>251062.1</v>
      </c>
      <c r="C6278">
        <v>69.8125</v>
      </c>
      <c r="D6278">
        <f t="shared" si="582"/>
        <v>-9.8548073411735843E-3</v>
      </c>
      <c r="E6278">
        <f t="shared" si="583"/>
        <v>1.9108444062957408E-3</v>
      </c>
      <c r="F6278">
        <f t="shared" si="584"/>
        <v>-1.1765651747469325E-2</v>
      </c>
      <c r="G6278">
        <f t="shared" si="585"/>
        <v>3.4648398378582725</v>
      </c>
      <c r="H6278">
        <v>1738.4280000000001</v>
      </c>
      <c r="I6278">
        <f t="shared" si="586"/>
        <v>1.739288573910578E-3</v>
      </c>
      <c r="J6278" s="7">
        <f t="shared" si="587"/>
        <v>-1.7155583238516285E-4</v>
      </c>
    </row>
    <row r="6279" spans="1:10" x14ac:dyDescent="0.25">
      <c r="A6279" s="1">
        <v>44959</v>
      </c>
      <c r="B6279">
        <v>248854.6</v>
      </c>
      <c r="C6279">
        <v>69.1875</v>
      </c>
      <c r="D6279">
        <f t="shared" si="582"/>
        <v>-8.8315287245937426E-3</v>
      </c>
      <c r="E6279">
        <f t="shared" si="583"/>
        <v>1.8937536612754619E-3</v>
      </c>
      <c r="F6279">
        <f t="shared" si="584"/>
        <v>-1.0725282385869204E-2</v>
      </c>
      <c r="G6279">
        <f t="shared" si="585"/>
        <v>3.4276784521754333</v>
      </c>
      <c r="H6279">
        <v>1740.0229999999999</v>
      </c>
      <c r="I6279">
        <f t="shared" si="586"/>
        <v>9.1707493466850322E-4</v>
      </c>
      <c r="J6279" s="7">
        <f t="shared" si="587"/>
        <v>-9.7667872660695855E-4</v>
      </c>
    </row>
    <row r="6280" spans="1:10" x14ac:dyDescent="0.25">
      <c r="A6280" s="1">
        <v>44960</v>
      </c>
      <c r="B6280">
        <v>239370</v>
      </c>
      <c r="C6280">
        <v>69.5</v>
      </c>
      <c r="D6280">
        <f t="shared" ref="D6280:D6343" si="588">+LN(B6280/B6279)</f>
        <v>-3.8858318176561074E-2</v>
      </c>
      <c r="E6280">
        <f t="shared" ref="E6280:E6343" si="589">+LN(1+C6280/100/365)</f>
        <v>1.9022990702972969E-3</v>
      </c>
      <c r="F6280">
        <f t="shared" ref="F6280:F6343" si="590">+D6280-E6280</f>
        <v>-4.0760617246858373E-2</v>
      </c>
      <c r="G6280">
        <f t="shared" ref="G6280:G6343" si="591">+G6279*(1+F6280)</f>
        <v>3.2879641627410066</v>
      </c>
      <c r="H6280">
        <v>1749.3879999999999</v>
      </c>
      <c r="I6280">
        <f t="shared" si="586"/>
        <v>5.36768095552704E-3</v>
      </c>
      <c r="J6280" s="7">
        <f t="shared" si="587"/>
        <v>3.4653818852297428E-3</v>
      </c>
    </row>
    <row r="6281" spans="1:10" x14ac:dyDescent="0.25">
      <c r="A6281" s="1">
        <v>44963</v>
      </c>
      <c r="B6281">
        <v>243607.6</v>
      </c>
      <c r="C6281">
        <v>70.0625</v>
      </c>
      <c r="D6281">
        <f t="shared" si="588"/>
        <v>1.7548262047144814E-2</v>
      </c>
      <c r="E6281">
        <f t="shared" si="589"/>
        <v>1.917680622518404E-3</v>
      </c>
      <c r="F6281">
        <f t="shared" si="590"/>
        <v>1.5630581424626411E-2</v>
      </c>
      <c r="G6281">
        <f t="shared" si="591"/>
        <v>3.3393569543079837</v>
      </c>
      <c r="H6281">
        <v>1752.171</v>
      </c>
      <c r="I6281">
        <f t="shared" ref="I6281:I6344" si="592">+LN(H6281/H6280)</f>
        <v>1.5895780056811716E-3</v>
      </c>
      <c r="J6281" s="7">
        <f t="shared" ref="J6281:J6344" si="593">+I6281-E6281</f>
        <v>-3.2810261683723237E-4</v>
      </c>
    </row>
    <row r="6282" spans="1:10" x14ac:dyDescent="0.25">
      <c r="A6282" s="1">
        <v>44964</v>
      </c>
      <c r="B6282">
        <v>246804.2</v>
      </c>
      <c r="C6282">
        <v>69.3125</v>
      </c>
      <c r="D6282">
        <f t="shared" si="588"/>
        <v>1.3036575679187982E-2</v>
      </c>
      <c r="E6282">
        <f t="shared" si="589"/>
        <v>1.8971718336470386E-3</v>
      </c>
      <c r="F6282">
        <f t="shared" si="590"/>
        <v>1.1139403845540944E-2</v>
      </c>
      <c r="G6282">
        <f t="shared" si="591"/>
        <v>3.3765554000064362</v>
      </c>
      <c r="H6282">
        <v>1755.7829999999999</v>
      </c>
      <c r="I6282">
        <f t="shared" si="592"/>
        <v>2.0593207758603082E-3</v>
      </c>
      <c r="J6282" s="7">
        <f t="shared" si="593"/>
        <v>1.6214894221326962E-4</v>
      </c>
    </row>
    <row r="6283" spans="1:10" x14ac:dyDescent="0.25">
      <c r="A6283" s="1">
        <v>44965</v>
      </c>
      <c r="B6283">
        <v>250125.4</v>
      </c>
      <c r="C6283">
        <v>69.5</v>
      </c>
      <c r="D6283">
        <f t="shared" si="588"/>
        <v>1.3367082388386452E-2</v>
      </c>
      <c r="E6283">
        <f t="shared" si="589"/>
        <v>1.9022990702972969E-3</v>
      </c>
      <c r="F6283">
        <f t="shared" si="590"/>
        <v>1.1464783318089155E-2</v>
      </c>
      <c r="G6283">
        <f t="shared" si="591"/>
        <v>3.4152668760290341</v>
      </c>
      <c r="H6283">
        <v>1757.99</v>
      </c>
      <c r="I6283">
        <f t="shared" si="592"/>
        <v>1.2561996977194902E-3</v>
      </c>
      <c r="J6283" s="7">
        <f t="shared" si="593"/>
        <v>-6.4609937257780674E-4</v>
      </c>
    </row>
    <row r="6284" spans="1:10" x14ac:dyDescent="0.25">
      <c r="A6284" s="1">
        <v>44966</v>
      </c>
      <c r="B6284">
        <v>248238.6</v>
      </c>
      <c r="C6284">
        <v>69.875</v>
      </c>
      <c r="D6284">
        <f t="shared" si="588"/>
        <v>-7.5720116823097131E-3</v>
      </c>
      <c r="E6284">
        <f t="shared" si="589"/>
        <v>1.9125534647325994E-3</v>
      </c>
      <c r="F6284">
        <f t="shared" si="590"/>
        <v>-9.4845651470423127E-3</v>
      </c>
      <c r="G6284">
        <f t="shared" si="591"/>
        <v>3.3828745548488008</v>
      </c>
      <c r="H6284">
        <v>1761.08</v>
      </c>
      <c r="I6284">
        <f t="shared" si="592"/>
        <v>1.7561462512213448E-3</v>
      </c>
      <c r="J6284" s="7">
        <f t="shared" si="593"/>
        <v>-1.5640721351125458E-4</v>
      </c>
    </row>
    <row r="6285" spans="1:10" x14ac:dyDescent="0.25">
      <c r="A6285" s="1">
        <v>44967</v>
      </c>
      <c r="B6285">
        <v>249897.5</v>
      </c>
      <c r="C6285">
        <v>70.25</v>
      </c>
      <c r="D6285">
        <f t="shared" si="588"/>
        <v>6.660453368556904E-3</v>
      </c>
      <c r="E6285">
        <f t="shared" si="589"/>
        <v>1.9228077540165965E-3</v>
      </c>
      <c r="F6285">
        <f t="shared" si="590"/>
        <v>4.7376456145403079E-3</v>
      </c>
      <c r="G6285">
        <f t="shared" si="591"/>
        <v>3.3989014156481203</v>
      </c>
      <c r="H6285">
        <v>1769.527</v>
      </c>
      <c r="I6285">
        <f t="shared" si="592"/>
        <v>4.7850220186935648E-3</v>
      </c>
      <c r="J6285" s="7">
        <f t="shared" si="593"/>
        <v>2.8622142646769684E-3</v>
      </c>
    </row>
    <row r="6286" spans="1:10" x14ac:dyDescent="0.25">
      <c r="A6286" s="1">
        <v>44970</v>
      </c>
      <c r="B6286">
        <v>257625.8</v>
      </c>
      <c r="C6286">
        <v>70.8125</v>
      </c>
      <c r="D6286">
        <f t="shared" si="588"/>
        <v>3.0457310705230865E-2</v>
      </c>
      <c r="E6286">
        <f t="shared" si="589"/>
        <v>1.9381889907879746E-3</v>
      </c>
      <c r="F6286">
        <f t="shared" si="590"/>
        <v>2.8519121714442888E-2</v>
      </c>
      <c r="G6286">
        <f t="shared" si="591"/>
        <v>3.4958350988163813</v>
      </c>
      <c r="H6286">
        <v>1773.6510000000001</v>
      </c>
      <c r="I6286">
        <f t="shared" si="592"/>
        <v>2.3278547463873827E-3</v>
      </c>
      <c r="J6286" s="7">
        <f t="shared" si="593"/>
        <v>3.8966575559940811E-4</v>
      </c>
    </row>
    <row r="6287" spans="1:10" x14ac:dyDescent="0.25">
      <c r="A6287" s="1">
        <v>44971</v>
      </c>
      <c r="B6287">
        <v>258463.5</v>
      </c>
      <c r="C6287">
        <v>69.4375</v>
      </c>
      <c r="D6287">
        <f t="shared" si="588"/>
        <v>3.2463402581325677E-3</v>
      </c>
      <c r="E6287">
        <f t="shared" si="589"/>
        <v>1.9005899943349742E-3</v>
      </c>
      <c r="F6287">
        <f t="shared" si="590"/>
        <v>1.3457502637975935E-3</v>
      </c>
      <c r="G6287">
        <f t="shared" si="591"/>
        <v>3.5005396198228067</v>
      </c>
      <c r="H6287">
        <v>1776.125</v>
      </c>
      <c r="I6287">
        <f t="shared" si="592"/>
        <v>1.3938909951318715E-3</v>
      </c>
      <c r="J6287" s="7">
        <f t="shared" si="593"/>
        <v>-5.0669899920310272E-4</v>
      </c>
    </row>
    <row r="6288" spans="1:10" x14ac:dyDescent="0.25">
      <c r="A6288" s="1">
        <v>44972</v>
      </c>
      <c r="B6288">
        <v>254969.8</v>
      </c>
      <c r="C6288">
        <v>69.6875</v>
      </c>
      <c r="D6288">
        <f t="shared" si="588"/>
        <v>-1.3609377980300688E-2</v>
      </c>
      <c r="E6288">
        <f t="shared" si="589"/>
        <v>1.9074262806591346E-3</v>
      </c>
      <c r="F6288">
        <f t="shared" si="590"/>
        <v>-1.5516804260959824E-2</v>
      </c>
      <c r="G6288">
        <f t="shared" si="591"/>
        <v>3.4462224317342818</v>
      </c>
      <c r="H6288">
        <v>1780.9480000000001</v>
      </c>
      <c r="I6288">
        <f t="shared" si="592"/>
        <v>2.7117818248873957E-3</v>
      </c>
      <c r="J6288" s="7">
        <f t="shared" si="593"/>
        <v>8.0435554422826107E-4</v>
      </c>
    </row>
    <row r="6289" spans="1:10" x14ac:dyDescent="0.25">
      <c r="A6289" s="1">
        <v>44973</v>
      </c>
      <c r="B6289">
        <v>257247.2</v>
      </c>
      <c r="C6289">
        <v>69.75</v>
      </c>
      <c r="D6289">
        <f t="shared" si="588"/>
        <v>8.8923835288541725E-3</v>
      </c>
      <c r="E6289">
        <f t="shared" si="589"/>
        <v>1.9091353449377747E-3</v>
      </c>
      <c r="F6289">
        <f t="shared" si="590"/>
        <v>6.9832481839163978E-3</v>
      </c>
      <c r="G6289">
        <f t="shared" si="591"/>
        <v>3.4702882582720624</v>
      </c>
      <c r="H6289">
        <v>1784.6079999999999</v>
      </c>
      <c r="I6289">
        <f t="shared" si="592"/>
        <v>2.0529764701421229E-3</v>
      </c>
      <c r="J6289" s="7">
        <f t="shared" si="593"/>
        <v>1.4384112520434821E-4</v>
      </c>
    </row>
    <row r="6290" spans="1:10" x14ac:dyDescent="0.25">
      <c r="A6290" s="1">
        <v>44974</v>
      </c>
      <c r="B6290">
        <v>248979.4</v>
      </c>
      <c r="C6290">
        <v>69.6875</v>
      </c>
      <c r="D6290">
        <f t="shared" si="588"/>
        <v>-3.2667328182561316E-2</v>
      </c>
      <c r="E6290">
        <f t="shared" si="589"/>
        <v>1.9074262806591346E-3</v>
      </c>
      <c r="F6290">
        <f t="shared" si="590"/>
        <v>-3.4574754463220447E-2</v>
      </c>
      <c r="G6290">
        <f t="shared" si="591"/>
        <v>3.3503038938257088</v>
      </c>
      <c r="H6290">
        <v>1798.09</v>
      </c>
      <c r="I6290">
        <f t="shared" si="592"/>
        <v>7.5262071429086797E-3</v>
      </c>
      <c r="J6290" s="7">
        <f t="shared" si="593"/>
        <v>5.6187808622495446E-3</v>
      </c>
    </row>
    <row r="6291" spans="1:10" x14ac:dyDescent="0.25">
      <c r="A6291" s="1">
        <v>44977</v>
      </c>
      <c r="B6291">
        <v>248979.4</v>
      </c>
      <c r="C6291">
        <v>69.6875</v>
      </c>
      <c r="D6291">
        <f t="shared" si="588"/>
        <v>0</v>
      </c>
      <c r="E6291">
        <f t="shared" si="589"/>
        <v>1.9074262806591346E-3</v>
      </c>
      <c r="F6291">
        <f t="shared" si="590"/>
        <v>-1.9074262806591346E-3</v>
      </c>
      <c r="G6291">
        <f t="shared" si="591"/>
        <v>3.343913436130431</v>
      </c>
      <c r="H6291">
        <v>1798.09</v>
      </c>
      <c r="I6291">
        <f t="shared" si="592"/>
        <v>0</v>
      </c>
      <c r="J6291" s="7">
        <f t="shared" si="593"/>
        <v>-1.9074262806591346E-3</v>
      </c>
    </row>
    <row r="6292" spans="1:10" x14ac:dyDescent="0.25">
      <c r="A6292" s="1">
        <v>44978</v>
      </c>
      <c r="B6292">
        <v>248979.4</v>
      </c>
      <c r="C6292">
        <v>69.6875</v>
      </c>
      <c r="D6292">
        <f t="shared" si="588"/>
        <v>0</v>
      </c>
      <c r="E6292">
        <f t="shared" si="589"/>
        <v>1.9074262806591346E-3</v>
      </c>
      <c r="F6292">
        <f t="shared" si="590"/>
        <v>-1.9074262806591346E-3</v>
      </c>
      <c r="G6292">
        <f t="shared" si="591"/>
        <v>3.3375351677621068</v>
      </c>
      <c r="H6292">
        <v>1798.09</v>
      </c>
      <c r="I6292">
        <f t="shared" si="592"/>
        <v>0</v>
      </c>
      <c r="J6292" s="7">
        <f t="shared" si="593"/>
        <v>-1.9074262806591346E-3</v>
      </c>
    </row>
    <row r="6293" spans="1:10" x14ac:dyDescent="0.25">
      <c r="A6293" s="1">
        <v>44979</v>
      </c>
      <c r="B6293">
        <v>244719.1</v>
      </c>
      <c r="C6293">
        <v>70.5</v>
      </c>
      <c r="D6293">
        <f t="shared" si="588"/>
        <v>-1.7259139955177725E-2</v>
      </c>
      <c r="E6293">
        <f t="shared" si="589"/>
        <v>1.9296438884559967E-3</v>
      </c>
      <c r="F6293">
        <f t="shared" si="590"/>
        <v>-1.9188783843633723E-2</v>
      </c>
      <c r="G6293">
        <f t="shared" si="591"/>
        <v>3.2734919268573939</v>
      </c>
      <c r="H6293">
        <v>1805.0440000000001</v>
      </c>
      <c r="I6293">
        <f t="shared" si="592"/>
        <v>3.8599778049981551E-3</v>
      </c>
      <c r="J6293" s="7">
        <f t="shared" si="593"/>
        <v>1.9303339165421584E-3</v>
      </c>
    </row>
    <row r="6294" spans="1:10" x14ac:dyDescent="0.25">
      <c r="A6294" s="1">
        <v>44980</v>
      </c>
      <c r="B6294">
        <v>248006.3</v>
      </c>
      <c r="C6294">
        <v>69.375</v>
      </c>
      <c r="D6294">
        <f t="shared" si="588"/>
        <v>1.3343126904688684E-2</v>
      </c>
      <c r="E6294">
        <f t="shared" si="589"/>
        <v>1.8988809154514841E-3</v>
      </c>
      <c r="F6294">
        <f t="shared" si="590"/>
        <v>1.14442459892372E-2</v>
      </c>
      <c r="G6294">
        <f t="shared" si="591"/>
        <v>3.3109545737121322</v>
      </c>
      <c r="H6294">
        <v>1807.971</v>
      </c>
      <c r="I6294">
        <f t="shared" si="592"/>
        <v>1.6202537992981146E-3</v>
      </c>
      <c r="J6294" s="7">
        <f t="shared" si="593"/>
        <v>-2.7862711615336952E-4</v>
      </c>
    </row>
    <row r="6295" spans="1:10" x14ac:dyDescent="0.25">
      <c r="A6295" s="1">
        <v>44981</v>
      </c>
      <c r="B6295">
        <v>248324.7</v>
      </c>
      <c r="C6295">
        <v>70.0625</v>
      </c>
      <c r="D6295">
        <f t="shared" si="588"/>
        <v>1.2830149383265914E-3</v>
      </c>
      <c r="E6295">
        <f t="shared" si="589"/>
        <v>1.917680622518404E-3</v>
      </c>
      <c r="F6295">
        <f t="shared" si="590"/>
        <v>-6.3466568419181255E-4</v>
      </c>
      <c r="G6295">
        <f t="shared" si="591"/>
        <v>3.308853224462279</v>
      </c>
      <c r="H6295">
        <v>1815.5329999999999</v>
      </c>
      <c r="I6295">
        <f t="shared" si="592"/>
        <v>4.1738664995165974E-3</v>
      </c>
      <c r="J6295" s="7">
        <f t="shared" si="593"/>
        <v>2.2561858769981936E-3</v>
      </c>
    </row>
    <row r="6296" spans="1:10" x14ac:dyDescent="0.25">
      <c r="A6296" s="1">
        <v>44984</v>
      </c>
      <c r="B6296">
        <v>250465.6</v>
      </c>
      <c r="C6296">
        <v>69.75</v>
      </c>
      <c r="D6296">
        <f t="shared" si="588"/>
        <v>8.5844217391703587E-3</v>
      </c>
      <c r="E6296">
        <f t="shared" si="589"/>
        <v>1.9091353449377747E-3</v>
      </c>
      <c r="F6296">
        <f t="shared" si="590"/>
        <v>6.675286394232584E-3</v>
      </c>
      <c r="G6296">
        <f t="shared" si="591"/>
        <v>3.3309407673720446</v>
      </c>
      <c r="H6296">
        <v>1818.55</v>
      </c>
      <c r="I6296">
        <f t="shared" si="592"/>
        <v>1.6603917374099031E-3</v>
      </c>
      <c r="J6296" s="7">
        <f t="shared" si="593"/>
        <v>-2.487436075278716E-4</v>
      </c>
    </row>
    <row r="6297" spans="1:10" x14ac:dyDescent="0.25">
      <c r="A6297" s="1">
        <v>44985</v>
      </c>
      <c r="B6297">
        <v>247459.3</v>
      </c>
      <c r="C6297">
        <v>69.375</v>
      </c>
      <c r="D6297">
        <f t="shared" si="588"/>
        <v>-1.2075461703798633E-2</v>
      </c>
      <c r="E6297">
        <f t="shared" si="589"/>
        <v>1.8988809154514841E-3</v>
      </c>
      <c r="F6297">
        <f t="shared" si="590"/>
        <v>-1.3974342619250117E-2</v>
      </c>
      <c r="G6297">
        <f t="shared" si="591"/>
        <v>3.2843930598443598</v>
      </c>
      <c r="H6297">
        <v>1825.9290000000001</v>
      </c>
      <c r="I6297">
        <f t="shared" si="592"/>
        <v>4.0494183576149203E-3</v>
      </c>
      <c r="J6297" s="7">
        <f t="shared" si="593"/>
        <v>2.1505374421634362E-3</v>
      </c>
    </row>
    <row r="6298" spans="1:10" x14ac:dyDescent="0.25">
      <c r="A6298" s="1">
        <v>44986</v>
      </c>
      <c r="B6298">
        <v>249580.5</v>
      </c>
      <c r="C6298">
        <v>70.3125</v>
      </c>
      <c r="D6298">
        <f t="shared" si="588"/>
        <v>8.5353844015254535E-3</v>
      </c>
      <c r="E6298">
        <f t="shared" si="589"/>
        <v>1.9245167920075345E-3</v>
      </c>
      <c r="F6298">
        <f t="shared" si="590"/>
        <v>6.6108676095179191E-3</v>
      </c>
      <c r="G6298">
        <f t="shared" si="591"/>
        <v>3.3061057475406108</v>
      </c>
      <c r="H6298">
        <v>1830.6410000000001</v>
      </c>
      <c r="I6298">
        <f t="shared" si="592"/>
        <v>2.5772801331511459E-3</v>
      </c>
      <c r="J6298" s="7">
        <f t="shared" si="593"/>
        <v>6.527633411436114E-4</v>
      </c>
    </row>
    <row r="6299" spans="1:10" x14ac:dyDescent="0.25">
      <c r="A6299" s="1">
        <v>44987</v>
      </c>
      <c r="B6299">
        <v>242748.9</v>
      </c>
      <c r="C6299">
        <v>69.75</v>
      </c>
      <c r="D6299">
        <f t="shared" si="588"/>
        <v>-2.7753932693105048E-2</v>
      </c>
      <c r="E6299">
        <f t="shared" si="589"/>
        <v>1.9091353449377747E-3</v>
      </c>
      <c r="F6299">
        <f t="shared" si="590"/>
        <v>-2.9663068038042823E-2</v>
      </c>
      <c r="G6299">
        <f t="shared" si="591"/>
        <v>3.2080365078103492</v>
      </c>
      <c r="H6299">
        <v>1831.2139999999999</v>
      </c>
      <c r="I6299">
        <f t="shared" si="592"/>
        <v>3.1295614090474699E-4</v>
      </c>
      <c r="J6299" s="7">
        <f t="shared" si="593"/>
        <v>-1.5961792040330278E-3</v>
      </c>
    </row>
    <row r="6300" spans="1:10" x14ac:dyDescent="0.25">
      <c r="A6300" s="1">
        <v>44988</v>
      </c>
      <c r="B6300">
        <v>245865.2</v>
      </c>
      <c r="C6300">
        <v>70.1875</v>
      </c>
      <c r="D6300">
        <f t="shared" si="588"/>
        <v>1.2755842513389515E-2</v>
      </c>
      <c r="E6300">
        <f t="shared" si="589"/>
        <v>1.9210987131046209E-3</v>
      </c>
      <c r="F6300">
        <f t="shared" si="590"/>
        <v>1.0834743800284895E-2</v>
      </c>
      <c r="G6300">
        <f t="shared" si="591"/>
        <v>3.242794761474435</v>
      </c>
      <c r="H6300">
        <v>1839.838</v>
      </c>
      <c r="I6300">
        <f t="shared" si="592"/>
        <v>4.6983893796450687E-3</v>
      </c>
      <c r="J6300" s="7">
        <f t="shared" si="593"/>
        <v>2.7772906665404478E-3</v>
      </c>
    </row>
    <row r="6301" spans="1:10" x14ac:dyDescent="0.25">
      <c r="A6301" s="1">
        <v>44991</v>
      </c>
      <c r="B6301">
        <v>253018.6</v>
      </c>
      <c r="C6301">
        <v>70.25</v>
      </c>
      <c r="D6301">
        <f t="shared" si="588"/>
        <v>2.8679585548141207E-2</v>
      </c>
      <c r="E6301">
        <f t="shared" si="589"/>
        <v>1.9228077540165965E-3</v>
      </c>
      <c r="F6301">
        <f t="shared" si="590"/>
        <v>2.6756777794124609E-2</v>
      </c>
      <c r="G6301">
        <f t="shared" si="591"/>
        <v>3.3295615003391581</v>
      </c>
      <c r="H6301">
        <v>1840.8710000000001</v>
      </c>
      <c r="I6301">
        <f t="shared" si="592"/>
        <v>5.6130491550508352E-4</v>
      </c>
      <c r="J6301" s="7">
        <f t="shared" si="593"/>
        <v>-1.3615028385115129E-3</v>
      </c>
    </row>
    <row r="6302" spans="1:10" x14ac:dyDescent="0.25">
      <c r="A6302" s="1">
        <v>44992</v>
      </c>
      <c r="B6302">
        <v>246501</v>
      </c>
      <c r="C6302">
        <v>69.625</v>
      </c>
      <c r="D6302">
        <f t="shared" si="588"/>
        <v>-2.609695354213358E-2</v>
      </c>
      <c r="E6302">
        <f t="shared" si="589"/>
        <v>1.9057172134593673E-3</v>
      </c>
      <c r="F6302">
        <f t="shared" si="590"/>
        <v>-2.8002670755592946E-2</v>
      </c>
      <c r="G6302">
        <f t="shared" si="591"/>
        <v>3.2363248858846627</v>
      </c>
      <c r="H6302">
        <v>1847.11</v>
      </c>
      <c r="I6302">
        <f t="shared" si="592"/>
        <v>3.3834262984450952E-3</v>
      </c>
      <c r="J6302" s="7">
        <f t="shared" si="593"/>
        <v>1.4777090849857279E-3</v>
      </c>
    </row>
    <row r="6303" spans="1:10" x14ac:dyDescent="0.25">
      <c r="A6303" s="1">
        <v>44993</v>
      </c>
      <c r="B6303">
        <v>250911.8</v>
      </c>
      <c r="C6303">
        <v>70.3125</v>
      </c>
      <c r="D6303">
        <f t="shared" si="588"/>
        <v>1.7735432686338138E-2</v>
      </c>
      <c r="E6303">
        <f t="shared" si="589"/>
        <v>1.9245167920075345E-3</v>
      </c>
      <c r="F6303">
        <f t="shared" si="590"/>
        <v>1.5810915894330604E-2</v>
      </c>
      <c r="G6303">
        <f t="shared" si="591"/>
        <v>3.2874941464621146</v>
      </c>
      <c r="H6303">
        <v>1848.8309999999999</v>
      </c>
      <c r="I6303">
        <f t="shared" si="592"/>
        <v>9.3129198998906197E-4</v>
      </c>
      <c r="J6303" s="7">
        <f t="shared" si="593"/>
        <v>-9.9322480201847248E-4</v>
      </c>
    </row>
    <row r="6304" spans="1:10" x14ac:dyDescent="0.25">
      <c r="A6304" s="1">
        <v>44994</v>
      </c>
      <c r="B6304">
        <v>247553.8</v>
      </c>
      <c r="C6304">
        <v>70.0625</v>
      </c>
      <c r="D6304">
        <f t="shared" si="588"/>
        <v>-1.3473550832115133E-2</v>
      </c>
      <c r="E6304">
        <f t="shared" si="589"/>
        <v>1.917680622518404E-3</v>
      </c>
      <c r="F6304">
        <f t="shared" si="590"/>
        <v>-1.5391231454633537E-2</v>
      </c>
      <c r="G6304">
        <f t="shared" si="591"/>
        <v>3.2368955631481633</v>
      </c>
      <c r="H6304">
        <v>1852.354</v>
      </c>
      <c r="I6304">
        <f t="shared" si="592"/>
        <v>1.9037151960709148E-3</v>
      </c>
      <c r="J6304" s="7">
        <f t="shared" si="593"/>
        <v>-1.3965426447489198E-5</v>
      </c>
    </row>
    <row r="6305" spans="1:10" x14ac:dyDescent="0.25">
      <c r="A6305" s="1">
        <v>44995</v>
      </c>
      <c r="B6305">
        <v>236419.4</v>
      </c>
      <c r="C6305">
        <v>69.625</v>
      </c>
      <c r="D6305">
        <f t="shared" si="588"/>
        <v>-4.6020585661217799E-2</v>
      </c>
      <c r="E6305">
        <f t="shared" si="589"/>
        <v>1.9057172134593673E-3</v>
      </c>
      <c r="F6305">
        <f t="shared" si="590"/>
        <v>-4.7926302874677168E-2</v>
      </c>
      <c r="G6305">
        <f t="shared" si="591"/>
        <v>3.081763126015026</v>
      </c>
      <c r="H6305">
        <v>1865.3320000000001</v>
      </c>
      <c r="I6305">
        <f t="shared" si="592"/>
        <v>6.98179067199769E-3</v>
      </c>
      <c r="J6305" s="7">
        <f t="shared" si="593"/>
        <v>5.0760734585383223E-3</v>
      </c>
    </row>
    <row r="6306" spans="1:10" x14ac:dyDescent="0.25">
      <c r="A6306" s="1">
        <v>44998</v>
      </c>
      <c r="B6306">
        <v>225227.5</v>
      </c>
      <c r="C6306">
        <v>70.25</v>
      </c>
      <c r="D6306">
        <f t="shared" si="588"/>
        <v>-4.8496343975654131E-2</v>
      </c>
      <c r="E6306">
        <f t="shared" si="589"/>
        <v>1.9228077540165965E-3</v>
      </c>
      <c r="F6306">
        <f t="shared" si="590"/>
        <v>-5.0419151729670729E-2</v>
      </c>
      <c r="G6306">
        <f t="shared" si="591"/>
        <v>2.9263832433695702</v>
      </c>
      <c r="H6306">
        <v>1872.5160000000001</v>
      </c>
      <c r="I6306">
        <f t="shared" si="592"/>
        <v>3.8439277604467785E-3</v>
      </c>
      <c r="J6306" s="7">
        <f t="shared" si="593"/>
        <v>1.921120006430182E-3</v>
      </c>
    </row>
    <row r="6307" spans="1:10" x14ac:dyDescent="0.25">
      <c r="A6307" s="1">
        <v>44999</v>
      </c>
      <c r="B6307">
        <v>220447</v>
      </c>
      <c r="C6307">
        <v>70.0625</v>
      </c>
      <c r="D6307">
        <f t="shared" si="588"/>
        <v>-2.1453699303660118E-2</v>
      </c>
      <c r="E6307">
        <f t="shared" si="589"/>
        <v>1.917680622518404E-3</v>
      </c>
      <c r="F6307">
        <f t="shared" si="590"/>
        <v>-2.337137992617852E-2</v>
      </c>
      <c r="G6307">
        <f t="shared" si="591"/>
        <v>2.8579896287791775</v>
      </c>
      <c r="H6307">
        <v>1879.713</v>
      </c>
      <c r="I6307">
        <f t="shared" si="592"/>
        <v>3.8361245146975834E-3</v>
      </c>
      <c r="J6307" s="7">
        <f t="shared" si="593"/>
        <v>1.9184438921791794E-3</v>
      </c>
    </row>
    <row r="6308" spans="1:10" x14ac:dyDescent="0.25">
      <c r="A6308" s="1">
        <v>45000</v>
      </c>
      <c r="B6308">
        <v>209824.2</v>
      </c>
      <c r="C6308">
        <v>70.5625</v>
      </c>
      <c r="D6308">
        <f t="shared" si="588"/>
        <v>-4.9387265922776355E-2</v>
      </c>
      <c r="E6308">
        <f t="shared" si="589"/>
        <v>1.9313529147637711E-3</v>
      </c>
      <c r="F6308">
        <f t="shared" si="590"/>
        <v>-5.1318618837540124E-2</v>
      </c>
      <c r="G6308">
        <f t="shared" si="591"/>
        <v>2.711321548378216</v>
      </c>
      <c r="H6308">
        <v>1879.001</v>
      </c>
      <c r="I6308">
        <f t="shared" si="592"/>
        <v>-3.7885298456654727E-4</v>
      </c>
      <c r="J6308" s="7">
        <f t="shared" si="593"/>
        <v>-2.3102058993303186E-3</v>
      </c>
    </row>
    <row r="6309" spans="1:10" x14ac:dyDescent="0.25">
      <c r="A6309" s="1">
        <v>45001</v>
      </c>
      <c r="B6309">
        <v>223388.3</v>
      </c>
      <c r="C6309">
        <v>70.1875</v>
      </c>
      <c r="D6309">
        <f t="shared" si="588"/>
        <v>6.2641475576912908E-2</v>
      </c>
      <c r="E6309">
        <f t="shared" si="589"/>
        <v>1.9210987131046209E-3</v>
      </c>
      <c r="F6309">
        <f t="shared" si="590"/>
        <v>6.0720376863808288E-2</v>
      </c>
      <c r="G6309">
        <f t="shared" si="591"/>
        <v>2.8759540145947056</v>
      </c>
      <c r="H6309">
        <v>1882.8489999999999</v>
      </c>
      <c r="I6309">
        <f t="shared" si="592"/>
        <v>2.0458026460856297E-3</v>
      </c>
      <c r="J6309" s="7">
        <f t="shared" si="593"/>
        <v>1.2470393298100874E-4</v>
      </c>
    </row>
    <row r="6310" spans="1:10" x14ac:dyDescent="0.25">
      <c r="A6310" s="1">
        <v>45002</v>
      </c>
      <c r="B6310">
        <v>221740.3</v>
      </c>
      <c r="C6310">
        <v>71.875</v>
      </c>
      <c r="D6310">
        <f t="shared" si="588"/>
        <v>-7.4046355583142565E-3</v>
      </c>
      <c r="E6310">
        <f t="shared" si="589"/>
        <v>1.9672417925481393E-3</v>
      </c>
      <c r="F6310">
        <f t="shared" si="590"/>
        <v>-9.3718773508623954E-3</v>
      </c>
      <c r="G6310">
        <f t="shared" si="591"/>
        <v>2.8490009263032037</v>
      </c>
      <c r="H6310">
        <v>1895.191</v>
      </c>
      <c r="I6310">
        <f t="shared" si="592"/>
        <v>6.5335697367402542E-3</v>
      </c>
      <c r="J6310" s="7">
        <f t="shared" si="593"/>
        <v>4.5663279441921154E-3</v>
      </c>
    </row>
    <row r="6311" spans="1:10" x14ac:dyDescent="0.25">
      <c r="A6311" s="1">
        <v>45005</v>
      </c>
      <c r="B6311">
        <v>221059.1</v>
      </c>
      <c r="C6311">
        <v>72</v>
      </c>
      <c r="D6311">
        <f t="shared" si="588"/>
        <v>-3.0767906975011851E-3</v>
      </c>
      <c r="E6311">
        <f t="shared" si="589"/>
        <v>1.9706597137342748E-3</v>
      </c>
      <c r="F6311">
        <f t="shared" si="590"/>
        <v>-5.0474504112354599E-3</v>
      </c>
      <c r="G6311">
        <f t="shared" si="591"/>
        <v>2.8346207354061246</v>
      </c>
      <c r="H6311">
        <v>1901.759</v>
      </c>
      <c r="I6311">
        <f t="shared" si="592"/>
        <v>3.459622355324158E-3</v>
      </c>
      <c r="J6311" s="7">
        <f t="shared" si="593"/>
        <v>1.4889626415898831E-3</v>
      </c>
    </row>
    <row r="6312" spans="1:10" x14ac:dyDescent="0.25">
      <c r="A6312" s="1">
        <v>45006</v>
      </c>
      <c r="B6312">
        <v>228790.2</v>
      </c>
      <c r="C6312">
        <v>71.5625</v>
      </c>
      <c r="D6312">
        <f t="shared" si="588"/>
        <v>3.4375339838827179E-2</v>
      </c>
      <c r="E6312">
        <f t="shared" si="589"/>
        <v>1.9586969384727797E-3</v>
      </c>
      <c r="F6312">
        <f t="shared" si="590"/>
        <v>3.2416642900354398E-2</v>
      </c>
      <c r="G6312">
        <f t="shared" si="591"/>
        <v>2.9265096235437245</v>
      </c>
      <c r="H6312">
        <v>1902.75</v>
      </c>
      <c r="I6312">
        <f t="shared" si="592"/>
        <v>5.2096079804953618E-4</v>
      </c>
      <c r="J6312" s="7">
        <f t="shared" si="593"/>
        <v>-1.4377361404232436E-3</v>
      </c>
    </row>
    <row r="6313" spans="1:10" x14ac:dyDescent="0.25">
      <c r="A6313" s="1">
        <v>45007</v>
      </c>
      <c r="B6313">
        <v>224914.6</v>
      </c>
      <c r="C6313">
        <v>71.375</v>
      </c>
      <c r="D6313">
        <f t="shared" si="588"/>
        <v>-1.708465182106424E-2</v>
      </c>
      <c r="E6313">
        <f t="shared" si="589"/>
        <v>1.9535699909805468E-3</v>
      </c>
      <c r="F6313">
        <f t="shared" si="590"/>
        <v>-1.9038221812044787E-2</v>
      </c>
      <c r="G6313">
        <f t="shared" si="591"/>
        <v>2.870794084195615</v>
      </c>
      <c r="H6313">
        <v>1907.9090000000001</v>
      </c>
      <c r="I6313">
        <f t="shared" si="592"/>
        <v>2.7076698030044006E-3</v>
      </c>
      <c r="J6313" s="7">
        <f t="shared" si="593"/>
        <v>7.540998120238538E-4</v>
      </c>
    </row>
    <row r="6314" spans="1:10" x14ac:dyDescent="0.25">
      <c r="A6314" s="1">
        <v>45008</v>
      </c>
      <c r="B6314">
        <v>219276.7</v>
      </c>
      <c r="C6314">
        <v>71.0625</v>
      </c>
      <c r="D6314">
        <f t="shared" si="588"/>
        <v>-2.5386371970231466E-2</v>
      </c>
      <c r="E6314">
        <f t="shared" si="589"/>
        <v>1.9450250200803404E-3</v>
      </c>
      <c r="F6314">
        <f t="shared" si="590"/>
        <v>-2.7331396990311806E-2</v>
      </c>
      <c r="G6314">
        <f t="shared" si="591"/>
        <v>2.7923312714030257</v>
      </c>
      <c r="H6314">
        <v>1913.85</v>
      </c>
      <c r="I6314">
        <f t="shared" si="592"/>
        <v>3.1090420853565988E-3</v>
      </c>
      <c r="J6314" s="7">
        <f t="shared" si="593"/>
        <v>1.1640170652762584E-3</v>
      </c>
    </row>
    <row r="6315" spans="1:10" x14ac:dyDescent="0.25">
      <c r="A6315" s="1">
        <v>45009</v>
      </c>
      <c r="B6315">
        <v>219276.7</v>
      </c>
      <c r="C6315">
        <v>71.0625</v>
      </c>
      <c r="D6315">
        <f t="shared" si="588"/>
        <v>0</v>
      </c>
      <c r="E6315">
        <f t="shared" si="589"/>
        <v>1.9450250200803404E-3</v>
      </c>
      <c r="F6315">
        <f t="shared" si="590"/>
        <v>-1.9450250200803404E-3</v>
      </c>
      <c r="G6315">
        <f t="shared" si="591"/>
        <v>2.7869001172157941</v>
      </c>
      <c r="H6315">
        <v>1913.85</v>
      </c>
      <c r="I6315">
        <f t="shared" si="592"/>
        <v>0</v>
      </c>
      <c r="J6315" s="7">
        <f t="shared" si="593"/>
        <v>-1.9450250200803404E-3</v>
      </c>
    </row>
    <row r="6316" spans="1:10" x14ac:dyDescent="0.25">
      <c r="A6316" s="1">
        <v>45012</v>
      </c>
      <c r="B6316">
        <v>233739.4</v>
      </c>
      <c r="C6316">
        <v>73.6875</v>
      </c>
      <c r="D6316">
        <f t="shared" si="588"/>
        <v>6.387241691778868E-2</v>
      </c>
      <c r="E6316">
        <f t="shared" si="589"/>
        <v>2.0168005063900311E-3</v>
      </c>
      <c r="F6316">
        <f t="shared" si="590"/>
        <v>6.1855616411398646E-2</v>
      </c>
      <c r="G6316">
        <f t="shared" si="591"/>
        <v>2.959285541843176</v>
      </c>
      <c r="H6316">
        <v>1926.325</v>
      </c>
      <c r="I6316">
        <f t="shared" si="592"/>
        <v>6.4971225964893303E-3</v>
      </c>
      <c r="J6316" s="7">
        <f t="shared" si="593"/>
        <v>4.4803220900992997E-3</v>
      </c>
    </row>
    <row r="6317" spans="1:10" x14ac:dyDescent="0.25">
      <c r="A6317" s="1">
        <v>45013</v>
      </c>
      <c r="B6317">
        <v>242386</v>
      </c>
      <c r="C6317">
        <v>72.3125</v>
      </c>
      <c r="D6317">
        <f t="shared" si="588"/>
        <v>3.6324677204672563E-2</v>
      </c>
      <c r="E6317">
        <f t="shared" si="589"/>
        <v>1.9792044655905137E-3</v>
      </c>
      <c r="F6317">
        <f t="shared" si="590"/>
        <v>3.4345472739082047E-2</v>
      </c>
      <c r="G6317">
        <f t="shared" si="591"/>
        <v>3.0609236027477102</v>
      </c>
      <c r="H6317">
        <v>1930.3779999999999</v>
      </c>
      <c r="I6317">
        <f t="shared" si="592"/>
        <v>2.1017960117884651E-3</v>
      </c>
      <c r="J6317" s="7">
        <f t="shared" si="593"/>
        <v>1.2259154619795147E-4</v>
      </c>
    </row>
    <row r="6318" spans="1:10" x14ac:dyDescent="0.25">
      <c r="A6318" s="1">
        <v>45014</v>
      </c>
      <c r="B6318">
        <v>249104.1</v>
      </c>
      <c r="C6318">
        <v>72.125</v>
      </c>
      <c r="D6318">
        <f t="shared" si="588"/>
        <v>2.7339384634341872E-2</v>
      </c>
      <c r="E6318">
        <f t="shared" si="589"/>
        <v>1.9740776232382651E-3</v>
      </c>
      <c r="F6318">
        <f t="shared" si="590"/>
        <v>2.5365307011103608E-2</v>
      </c>
      <c r="G6318">
        <f t="shared" si="591"/>
        <v>3.1385648696689388</v>
      </c>
      <c r="H6318">
        <v>1932.2449999999999</v>
      </c>
      <c r="I6318">
        <f t="shared" si="592"/>
        <v>9.6670068261597787E-4</v>
      </c>
      <c r="J6318" s="7">
        <f t="shared" si="593"/>
        <v>-1.0073769406222872E-3</v>
      </c>
    </row>
    <row r="6319" spans="1:10" x14ac:dyDescent="0.25">
      <c r="A6319" s="1">
        <v>45015</v>
      </c>
      <c r="B6319">
        <v>251639.1</v>
      </c>
      <c r="C6319">
        <v>71.9375</v>
      </c>
      <c r="D6319">
        <f t="shared" si="588"/>
        <v>1.0125036771527023E-2</v>
      </c>
      <c r="E6319">
        <f t="shared" si="589"/>
        <v>1.968950754601591E-3</v>
      </c>
      <c r="F6319">
        <f t="shared" si="590"/>
        <v>8.1560860169254332E-3</v>
      </c>
      <c r="G6319">
        <f t="shared" si="591"/>
        <v>3.1641632747156589</v>
      </c>
      <c r="H6319">
        <v>1936.079</v>
      </c>
      <c r="I6319">
        <f t="shared" si="592"/>
        <v>1.9822544623571948E-3</v>
      </c>
      <c r="J6319" s="7">
        <f t="shared" si="593"/>
        <v>1.3303707755603789E-5</v>
      </c>
    </row>
    <row r="6320" spans="1:10" x14ac:dyDescent="0.25">
      <c r="A6320" s="1">
        <v>45016</v>
      </c>
      <c r="B6320">
        <v>245716.2</v>
      </c>
      <c r="C6320">
        <v>72.4375</v>
      </c>
      <c r="D6320">
        <f t="shared" si="588"/>
        <v>-2.381870673800917E-2</v>
      </c>
      <c r="E6320">
        <f t="shared" si="589"/>
        <v>1.9826223458894901E-3</v>
      </c>
      <c r="F6320">
        <f t="shared" si="590"/>
        <v>-2.580132908389866E-2</v>
      </c>
      <c r="G6320">
        <f t="shared" si="591"/>
        <v>3.082523656789534</v>
      </c>
      <c r="H6320">
        <v>1942.646</v>
      </c>
      <c r="I6320">
        <f t="shared" si="592"/>
        <v>3.3861675034134089E-3</v>
      </c>
      <c r="J6320" s="7">
        <f t="shared" si="593"/>
        <v>1.4035451575239188E-3</v>
      </c>
    </row>
    <row r="6321" spans="1:10" x14ac:dyDescent="0.25">
      <c r="A6321" s="1">
        <v>45019</v>
      </c>
      <c r="B6321">
        <v>254696.9</v>
      </c>
      <c r="C6321">
        <v>72.6875</v>
      </c>
      <c r="D6321">
        <f t="shared" si="588"/>
        <v>3.5896999310046869E-2</v>
      </c>
      <c r="E6321">
        <f t="shared" si="589"/>
        <v>1.9894580714419252E-3</v>
      </c>
      <c r="F6321">
        <f t="shared" si="590"/>
        <v>3.3907541238604941E-2</v>
      </c>
      <c r="G6321">
        <f t="shared" si="591"/>
        <v>3.1870444548011005</v>
      </c>
      <c r="H6321">
        <v>1951.5619999999999</v>
      </c>
      <c r="I6321">
        <f t="shared" si="592"/>
        <v>4.579116256474048E-3</v>
      </c>
      <c r="J6321" s="7">
        <f t="shared" si="593"/>
        <v>2.5896581850321228E-3</v>
      </c>
    </row>
    <row r="6322" spans="1:10" x14ac:dyDescent="0.25">
      <c r="A6322" s="1">
        <v>45020</v>
      </c>
      <c r="B6322">
        <v>251488.3</v>
      </c>
      <c r="C6322">
        <v>71.875</v>
      </c>
      <c r="D6322">
        <f t="shared" si="588"/>
        <v>-1.2677743146646454E-2</v>
      </c>
      <c r="E6322">
        <f t="shared" si="589"/>
        <v>1.9672417925481393E-3</v>
      </c>
      <c r="F6322">
        <f t="shared" si="590"/>
        <v>-1.4644984939194593E-2</v>
      </c>
      <c r="G6322">
        <f t="shared" si="591"/>
        <v>3.1403702367599946</v>
      </c>
      <c r="H6322">
        <v>1962.8969999999999</v>
      </c>
      <c r="I6322">
        <f t="shared" si="592"/>
        <v>5.7913656427250161E-3</v>
      </c>
      <c r="J6322" s="7">
        <f t="shared" si="593"/>
        <v>3.8241238501768768E-3</v>
      </c>
    </row>
    <row r="6323" spans="1:10" x14ac:dyDescent="0.25">
      <c r="A6323" s="1">
        <v>45021</v>
      </c>
      <c r="B6323">
        <v>252848.7</v>
      </c>
      <c r="C6323">
        <v>72.5625</v>
      </c>
      <c r="D6323">
        <f t="shared" si="588"/>
        <v>5.3948185416872905E-3</v>
      </c>
      <c r="E6323">
        <f t="shared" si="589"/>
        <v>1.9860402145066005E-3</v>
      </c>
      <c r="F6323">
        <f t="shared" si="590"/>
        <v>3.40877832718069E-3</v>
      </c>
      <c r="G6323">
        <f t="shared" si="591"/>
        <v>3.1510750627623856</v>
      </c>
      <c r="H6323">
        <v>1975.5219999999999</v>
      </c>
      <c r="I6323">
        <f t="shared" si="592"/>
        <v>6.4112240188696984E-3</v>
      </c>
      <c r="J6323" s="7">
        <f t="shared" si="593"/>
        <v>4.4251838043630979E-3</v>
      </c>
    </row>
    <row r="6324" spans="1:10" x14ac:dyDescent="0.25">
      <c r="A6324" s="1">
        <v>45022</v>
      </c>
      <c r="B6324">
        <v>252848.7</v>
      </c>
      <c r="C6324">
        <v>72.5625</v>
      </c>
      <c r="D6324">
        <f t="shared" si="588"/>
        <v>0</v>
      </c>
      <c r="E6324">
        <f t="shared" si="589"/>
        <v>1.9860402145066005E-3</v>
      </c>
      <c r="F6324">
        <f t="shared" si="590"/>
        <v>-1.9860402145066005E-3</v>
      </c>
      <c r="G6324">
        <f t="shared" si="591"/>
        <v>3.1448169009688107</v>
      </c>
      <c r="H6324">
        <v>1975.5219999999999</v>
      </c>
      <c r="I6324">
        <f t="shared" si="592"/>
        <v>0</v>
      </c>
      <c r="J6324" s="7">
        <f t="shared" si="593"/>
        <v>-1.9860402145066005E-3</v>
      </c>
    </row>
    <row r="6325" spans="1:10" x14ac:dyDescent="0.25">
      <c r="A6325" s="1">
        <v>45023</v>
      </c>
      <c r="B6325">
        <v>252848.7</v>
      </c>
      <c r="C6325">
        <v>72.5625</v>
      </c>
      <c r="D6325">
        <f t="shared" si="588"/>
        <v>0</v>
      </c>
      <c r="E6325">
        <f t="shared" si="589"/>
        <v>1.9860402145066005E-3</v>
      </c>
      <c r="F6325">
        <f t="shared" si="590"/>
        <v>-1.9860402145066005E-3</v>
      </c>
      <c r="G6325">
        <f t="shared" si="591"/>
        <v>3.1385711681362269</v>
      </c>
      <c r="H6325">
        <v>1975.5219999999999</v>
      </c>
      <c r="I6325">
        <f t="shared" si="592"/>
        <v>0</v>
      </c>
      <c r="J6325" s="7">
        <f t="shared" si="593"/>
        <v>-1.9860402145066005E-3</v>
      </c>
    </row>
    <row r="6326" spans="1:10" x14ac:dyDescent="0.25">
      <c r="A6326" s="1">
        <v>45026</v>
      </c>
      <c r="B6326">
        <v>256747.7</v>
      </c>
      <c r="C6326">
        <v>73.1875</v>
      </c>
      <c r="D6326">
        <f t="shared" si="588"/>
        <v>1.5302604513466005E-2</v>
      </c>
      <c r="E6326">
        <f t="shared" si="589"/>
        <v>2.0031293823671824E-3</v>
      </c>
      <c r="F6326">
        <f t="shared" si="590"/>
        <v>1.3299475131098823E-2</v>
      </c>
      <c r="G6326">
        <f t="shared" si="591"/>
        <v>3.1803125173340385</v>
      </c>
      <c r="H6326">
        <v>1978.84</v>
      </c>
      <c r="I6326">
        <f t="shared" si="592"/>
        <v>1.678147209928369E-3</v>
      </c>
      <c r="J6326" s="7">
        <f t="shared" si="593"/>
        <v>-3.2498217243881336E-4</v>
      </c>
    </row>
    <row r="6327" spans="1:10" x14ac:dyDescent="0.25">
      <c r="A6327" s="1">
        <v>45027</v>
      </c>
      <c r="B6327">
        <v>259963.4</v>
      </c>
      <c r="C6327">
        <v>72.4375</v>
      </c>
      <c r="D6327">
        <f t="shared" si="588"/>
        <v>1.2446961237774159E-2</v>
      </c>
      <c r="E6327">
        <f t="shared" si="589"/>
        <v>1.9826223458894901E-3</v>
      </c>
      <c r="F6327">
        <f t="shared" si="590"/>
        <v>1.0464338891884669E-2</v>
      </c>
      <c r="G6327">
        <f t="shared" si="591"/>
        <v>3.2135923852975243</v>
      </c>
      <c r="H6327">
        <v>1985.117</v>
      </c>
      <c r="I6327">
        <f t="shared" si="592"/>
        <v>3.1670400292433511E-3</v>
      </c>
      <c r="J6327" s="7">
        <f t="shared" si="593"/>
        <v>1.184417683353861E-3</v>
      </c>
    </row>
    <row r="6328" spans="1:10" x14ac:dyDescent="0.25">
      <c r="A6328" s="1">
        <v>45028</v>
      </c>
      <c r="B6328">
        <v>266850</v>
      </c>
      <c r="C6328">
        <v>72.9375</v>
      </c>
      <c r="D6328">
        <f t="shared" si="588"/>
        <v>2.6145850904113511E-2</v>
      </c>
      <c r="E6328">
        <f t="shared" si="589"/>
        <v>1.9962937502675357E-3</v>
      </c>
      <c r="F6328">
        <f t="shared" si="590"/>
        <v>2.4149557153845976E-2</v>
      </c>
      <c r="G6328">
        <f t="shared" si="591"/>
        <v>3.2911992182754308</v>
      </c>
      <c r="H6328">
        <v>1992.6669999999999</v>
      </c>
      <c r="I6328">
        <f t="shared" si="592"/>
        <v>3.7960880060196002E-3</v>
      </c>
      <c r="J6328" s="7">
        <f t="shared" si="593"/>
        <v>1.7997942557520645E-3</v>
      </c>
    </row>
    <row r="6329" spans="1:10" x14ac:dyDescent="0.25">
      <c r="A6329" s="1">
        <v>45029</v>
      </c>
      <c r="B6329">
        <v>270329</v>
      </c>
      <c r="C6329">
        <v>72.8125</v>
      </c>
      <c r="D6329">
        <f t="shared" si="588"/>
        <v>1.2953032945779184E-2</v>
      </c>
      <c r="E6329">
        <f t="shared" si="589"/>
        <v>1.9928759166955435E-3</v>
      </c>
      <c r="F6329">
        <f t="shared" si="590"/>
        <v>1.096015702908364E-2</v>
      </c>
      <c r="G6329">
        <f t="shared" si="591"/>
        <v>3.3272712785217267</v>
      </c>
      <c r="H6329">
        <v>1998.1869999999999</v>
      </c>
      <c r="I6329">
        <f t="shared" si="592"/>
        <v>2.7663269666990753E-3</v>
      </c>
      <c r="J6329" s="7">
        <f t="shared" si="593"/>
        <v>7.7345105000353178E-4</v>
      </c>
    </row>
    <row r="6330" spans="1:10" x14ac:dyDescent="0.25">
      <c r="A6330" s="1">
        <v>45030</v>
      </c>
      <c r="B6330">
        <v>275717.40000000002</v>
      </c>
      <c r="C6330">
        <v>73.125</v>
      </c>
      <c r="D6330">
        <f t="shared" si="588"/>
        <v>1.9736692390880838E-2</v>
      </c>
      <c r="E6330">
        <f t="shared" si="589"/>
        <v>2.0014204787227605E-3</v>
      </c>
      <c r="F6330">
        <f t="shared" si="590"/>
        <v>1.7735271912158079E-2</v>
      </c>
      <c r="G6330">
        <f t="shared" si="591"/>
        <v>3.3862813393718239</v>
      </c>
      <c r="H6330">
        <v>2007.5709999999999</v>
      </c>
      <c r="I6330">
        <f t="shared" si="592"/>
        <v>4.685264145374385E-3</v>
      </c>
      <c r="J6330" s="7">
        <f t="shared" si="593"/>
        <v>2.6838436666516245E-3</v>
      </c>
    </row>
    <row r="6331" spans="1:10" x14ac:dyDescent="0.25">
      <c r="A6331" s="1">
        <v>45033</v>
      </c>
      <c r="B6331">
        <v>281295.3</v>
      </c>
      <c r="C6331">
        <v>73.375</v>
      </c>
      <c r="D6331">
        <f t="shared" si="588"/>
        <v>2.0028579098839924E-2</v>
      </c>
      <c r="E6331">
        <f t="shared" si="589"/>
        <v>2.0082560757779654E-3</v>
      </c>
      <c r="F6331">
        <f t="shared" si="590"/>
        <v>1.802032302306196E-2</v>
      </c>
      <c r="G6331">
        <f t="shared" si="591"/>
        <v>3.4473032229542713</v>
      </c>
      <c r="H6331">
        <v>2009.124</v>
      </c>
      <c r="I6331">
        <f t="shared" si="592"/>
        <v>7.7327259221066222E-4</v>
      </c>
      <c r="J6331" s="7">
        <f t="shared" si="593"/>
        <v>-1.2349834835673032E-3</v>
      </c>
    </row>
    <row r="6332" spans="1:10" x14ac:dyDescent="0.25">
      <c r="A6332" s="1">
        <v>45034</v>
      </c>
      <c r="B6332">
        <v>284298.7</v>
      </c>
      <c r="C6332">
        <v>72.5625</v>
      </c>
      <c r="D6332">
        <f t="shared" si="588"/>
        <v>1.062043879650507E-2</v>
      </c>
      <c r="E6332">
        <f t="shared" si="589"/>
        <v>1.9860402145066005E-3</v>
      </c>
      <c r="F6332">
        <f t="shared" si="590"/>
        <v>8.6343985819984682E-3</v>
      </c>
      <c r="G6332">
        <f t="shared" si="591"/>
        <v>3.4770686130142665</v>
      </c>
      <c r="H6332">
        <v>2013.009</v>
      </c>
      <c r="I6332">
        <f t="shared" si="592"/>
        <v>1.9318114086237753E-3</v>
      </c>
      <c r="J6332" s="7">
        <f t="shared" si="593"/>
        <v>-5.4228805882825231E-5</v>
      </c>
    </row>
    <row r="6333" spans="1:10" x14ac:dyDescent="0.25">
      <c r="A6333" s="1">
        <v>45035</v>
      </c>
      <c r="B6333">
        <v>275405.90000000002</v>
      </c>
      <c r="C6333">
        <v>73</v>
      </c>
      <c r="D6333">
        <f t="shared" si="588"/>
        <v>-3.1779436562713044E-2</v>
      </c>
      <c r="E6333">
        <f t="shared" si="589"/>
        <v>1.9980026626730579E-3</v>
      </c>
      <c r="F6333">
        <f t="shared" si="590"/>
        <v>-3.3777439225386105E-2</v>
      </c>
      <c r="G6333">
        <f t="shared" si="591"/>
        <v>3.3596221392556793</v>
      </c>
      <c r="H6333">
        <v>2015.528</v>
      </c>
      <c r="I6333">
        <f t="shared" si="592"/>
        <v>1.2505782264371017E-3</v>
      </c>
      <c r="J6333" s="7">
        <f t="shared" si="593"/>
        <v>-7.4742443623595622E-4</v>
      </c>
    </row>
    <row r="6334" spans="1:10" x14ac:dyDescent="0.25">
      <c r="A6334" s="1">
        <v>45036</v>
      </c>
      <c r="B6334">
        <v>281827.5</v>
      </c>
      <c r="C6334">
        <v>73.0625</v>
      </c>
      <c r="D6334">
        <f t="shared" si="588"/>
        <v>2.3049172195131362E-2</v>
      </c>
      <c r="E6334">
        <f t="shared" si="589"/>
        <v>1.9997115721582031E-3</v>
      </c>
      <c r="F6334">
        <f t="shared" si="590"/>
        <v>2.1049460622973158E-2</v>
      </c>
      <c r="G6334">
        <f t="shared" si="591"/>
        <v>3.4303403731840105</v>
      </c>
      <c r="H6334">
        <v>2017.1310000000001</v>
      </c>
      <c r="I6334">
        <f t="shared" si="592"/>
        <v>7.9500899254323211E-4</v>
      </c>
      <c r="J6334" s="7">
        <f t="shared" si="593"/>
        <v>-1.204702579614971E-3</v>
      </c>
    </row>
    <row r="6335" spans="1:10" x14ac:dyDescent="0.25">
      <c r="A6335" s="1">
        <v>45037</v>
      </c>
      <c r="B6335">
        <v>290890.5</v>
      </c>
      <c r="C6335">
        <v>73.8125</v>
      </c>
      <c r="D6335">
        <f t="shared" si="588"/>
        <v>3.1651726052978932E-2</v>
      </c>
      <c r="E6335">
        <f t="shared" si="589"/>
        <v>2.0202182581928753E-3</v>
      </c>
      <c r="F6335">
        <f t="shared" si="590"/>
        <v>2.9631507794786058E-2</v>
      </c>
      <c r="G6335">
        <f t="shared" si="591"/>
        <v>3.5319865306907814</v>
      </c>
      <c r="H6335">
        <v>2038.78</v>
      </c>
      <c r="I6335">
        <f t="shared" si="592"/>
        <v>1.0675384938121238E-2</v>
      </c>
      <c r="J6335" s="7">
        <f t="shared" si="593"/>
        <v>8.6551666799283625E-3</v>
      </c>
    </row>
    <row r="6336" spans="1:10" x14ac:dyDescent="0.25">
      <c r="A6336" s="1">
        <v>45040</v>
      </c>
      <c r="B6336">
        <v>299421.8</v>
      </c>
      <c r="C6336">
        <v>74.75</v>
      </c>
      <c r="D6336">
        <f t="shared" si="588"/>
        <v>2.8906373928735025E-2</v>
      </c>
      <c r="E6336">
        <f t="shared" si="589"/>
        <v>2.0458510243883568E-3</v>
      </c>
      <c r="F6336">
        <f t="shared" si="590"/>
        <v>2.6860522904346668E-2</v>
      </c>
      <c r="G6336">
        <f t="shared" si="591"/>
        <v>3.6268575357962449</v>
      </c>
      <c r="H6336">
        <v>2039.8510000000001</v>
      </c>
      <c r="I6336">
        <f t="shared" si="592"/>
        <v>5.2517622928679314E-4</v>
      </c>
      <c r="J6336" s="7">
        <f t="shared" si="593"/>
        <v>-1.5206747951015637E-3</v>
      </c>
    </row>
    <row r="6337" spans="1:10" x14ac:dyDescent="0.25">
      <c r="A6337" s="1">
        <v>45041</v>
      </c>
      <c r="B6337">
        <v>303058.40000000002</v>
      </c>
      <c r="C6337">
        <v>73.9375</v>
      </c>
      <c r="D6337">
        <f t="shared" si="588"/>
        <v>1.2072244585378082E-2</v>
      </c>
      <c r="E6337">
        <f t="shared" si="589"/>
        <v>2.0236359983147323E-3</v>
      </c>
      <c r="F6337">
        <f t="shared" si="590"/>
        <v>1.004860858706335E-2</v>
      </c>
      <c r="G6337">
        <f t="shared" si="591"/>
        <v>3.663302407574502</v>
      </c>
      <c r="H6337">
        <v>2038.825</v>
      </c>
      <c r="I6337">
        <f t="shared" si="592"/>
        <v>-5.0310444940526256E-4</v>
      </c>
      <c r="J6337" s="7">
        <f t="shared" si="593"/>
        <v>-2.5267404477199947E-3</v>
      </c>
    </row>
    <row r="6338" spans="1:10" x14ac:dyDescent="0.25">
      <c r="A6338" s="1">
        <v>45042</v>
      </c>
      <c r="B6338">
        <v>304797</v>
      </c>
      <c r="C6338">
        <v>76.375</v>
      </c>
      <c r="D6338">
        <f t="shared" si="588"/>
        <v>5.720455032899161E-3</v>
      </c>
      <c r="E6338">
        <f t="shared" si="589"/>
        <v>2.0902795960684919E-3</v>
      </c>
      <c r="F6338">
        <f t="shared" si="590"/>
        <v>3.6301754368306691E-3</v>
      </c>
      <c r="G6338">
        <f t="shared" si="591"/>
        <v>3.6766008379921615</v>
      </c>
      <c r="H6338">
        <v>2049.0949999999998</v>
      </c>
      <c r="I6338">
        <f t="shared" si="592"/>
        <v>5.0245707384808528E-3</v>
      </c>
      <c r="J6338" s="7">
        <f t="shared" si="593"/>
        <v>2.9342911424123609E-3</v>
      </c>
    </row>
    <row r="6339" spans="1:10" x14ac:dyDescent="0.25">
      <c r="A6339" s="1">
        <v>45043</v>
      </c>
      <c r="B6339">
        <v>296808.90000000002</v>
      </c>
      <c r="C6339">
        <v>76.25</v>
      </c>
      <c r="D6339">
        <f t="shared" si="588"/>
        <v>-2.6557483877818526E-2</v>
      </c>
      <c r="E6339">
        <f t="shared" si="589"/>
        <v>2.0868620837099327E-3</v>
      </c>
      <c r="F6339">
        <f t="shared" si="590"/>
        <v>-2.8644345961528459E-2</v>
      </c>
      <c r="G6339">
        <f t="shared" si="591"/>
        <v>3.5712870116262687</v>
      </c>
      <c r="H6339">
        <v>2050.462</v>
      </c>
      <c r="I6339">
        <f t="shared" si="592"/>
        <v>6.6690135088529284E-4</v>
      </c>
      <c r="J6339" s="7">
        <f t="shared" si="593"/>
        <v>-1.41996073282464E-3</v>
      </c>
    </row>
    <row r="6340" spans="1:10" x14ac:dyDescent="0.25">
      <c r="A6340" s="1">
        <v>45044</v>
      </c>
      <c r="B6340">
        <v>297960</v>
      </c>
      <c r="C6340">
        <v>87.5</v>
      </c>
      <c r="D6340">
        <f t="shared" si="588"/>
        <v>3.870751941525921E-3</v>
      </c>
      <c r="E6340">
        <f t="shared" si="589"/>
        <v>2.3943914295583937E-3</v>
      </c>
      <c r="F6340">
        <f t="shared" si="590"/>
        <v>1.4763605119675273E-3</v>
      </c>
      <c r="G6340">
        <f t="shared" si="591"/>
        <v>3.576559518747136</v>
      </c>
      <c r="H6340">
        <v>2070.4180000000001</v>
      </c>
      <c r="I6340">
        <f t="shared" si="592"/>
        <v>9.6853856459253301E-3</v>
      </c>
      <c r="J6340" s="7">
        <f t="shared" si="593"/>
        <v>7.2909942163669368E-3</v>
      </c>
    </row>
    <row r="6341" spans="1:10" x14ac:dyDescent="0.25">
      <c r="A6341" s="1">
        <v>45047</v>
      </c>
      <c r="B6341">
        <v>297960</v>
      </c>
      <c r="C6341">
        <v>87.5</v>
      </c>
      <c r="D6341">
        <f t="shared" si="588"/>
        <v>0</v>
      </c>
      <c r="E6341">
        <f t="shared" si="589"/>
        <v>2.3943914295583937E-3</v>
      </c>
      <c r="F6341">
        <f t="shared" si="590"/>
        <v>-2.3943914295583937E-3</v>
      </c>
      <c r="G6341">
        <f t="shared" si="591"/>
        <v>3.567995835288142</v>
      </c>
      <c r="H6341">
        <v>2070.4180000000001</v>
      </c>
      <c r="I6341">
        <f t="shared" si="592"/>
        <v>0</v>
      </c>
      <c r="J6341" s="7">
        <f t="shared" si="593"/>
        <v>-2.3943914295583937E-3</v>
      </c>
    </row>
    <row r="6342" spans="1:10" x14ac:dyDescent="0.25">
      <c r="A6342" s="1">
        <v>45048</v>
      </c>
      <c r="B6342">
        <v>295631</v>
      </c>
      <c r="C6342">
        <v>87.5</v>
      </c>
      <c r="D6342">
        <f t="shared" si="588"/>
        <v>-7.8471942847521334E-3</v>
      </c>
      <c r="E6342">
        <f t="shared" si="589"/>
        <v>2.3943914295583937E-3</v>
      </c>
      <c r="F6342">
        <f t="shared" si="590"/>
        <v>-1.0241585714310527E-2</v>
      </c>
      <c r="G6342">
        <f t="shared" si="591"/>
        <v>3.5314539001127354</v>
      </c>
      <c r="H6342">
        <v>2080.5740000000001</v>
      </c>
      <c r="I6342">
        <f t="shared" si="592"/>
        <v>4.8932979224752043E-3</v>
      </c>
      <c r="J6342" s="7">
        <f t="shared" si="593"/>
        <v>2.4989064929168106E-3</v>
      </c>
    </row>
    <row r="6343" spans="1:10" x14ac:dyDescent="0.25">
      <c r="A6343" s="1">
        <v>45049</v>
      </c>
      <c r="B6343">
        <v>288848.2</v>
      </c>
      <c r="C6343">
        <v>87.5</v>
      </c>
      <c r="D6343">
        <f t="shared" si="588"/>
        <v>-2.3210764423566437E-2</v>
      </c>
      <c r="E6343">
        <f t="shared" si="589"/>
        <v>2.3943914295583937E-3</v>
      </c>
      <c r="F6343">
        <f t="shared" si="590"/>
        <v>-2.5605155853124832E-2</v>
      </c>
      <c r="G6343">
        <f t="shared" si="591"/>
        <v>3.4410304726122232</v>
      </c>
      <c r="H6343">
        <v>2080.5740000000001</v>
      </c>
      <c r="I6343">
        <f t="shared" si="592"/>
        <v>0</v>
      </c>
      <c r="J6343" s="7">
        <f t="shared" si="593"/>
        <v>-2.3943914295583937E-3</v>
      </c>
    </row>
    <row r="6344" spans="1:10" x14ac:dyDescent="0.25">
      <c r="A6344" s="1">
        <v>45050</v>
      </c>
      <c r="B6344">
        <v>281752.5</v>
      </c>
      <c r="C6344">
        <v>87.25</v>
      </c>
      <c r="D6344">
        <f t="shared" ref="D6344:D6407" si="594">+LN(B6344/B6343)</f>
        <v>-2.4872264604773889E-2</v>
      </c>
      <c r="E6344">
        <f t="shared" ref="E6344:E6407" si="595">+LN(1+C6344/100/365)</f>
        <v>2.3875584714683614E-3</v>
      </c>
      <c r="F6344">
        <f t="shared" ref="F6344:F6407" si="596">+D6344-E6344</f>
        <v>-2.7259823076242251E-2</v>
      </c>
      <c r="G6344">
        <f t="shared" ref="G6344:G6407" si="597">+G6343*(1+F6344)</f>
        <v>3.3472285907288559</v>
      </c>
      <c r="H6344">
        <v>2092.3719999999998</v>
      </c>
      <c r="I6344">
        <f t="shared" si="592"/>
        <v>5.6545334809062946E-3</v>
      </c>
      <c r="J6344" s="7">
        <f t="shared" si="593"/>
        <v>3.2669750094379332E-3</v>
      </c>
    </row>
    <row r="6345" spans="1:10" x14ac:dyDescent="0.25">
      <c r="A6345" s="1">
        <v>45051</v>
      </c>
      <c r="B6345">
        <v>297140.09999999998</v>
      </c>
      <c r="C6345">
        <v>87.625</v>
      </c>
      <c r="D6345">
        <f t="shared" si="594"/>
        <v>5.3174718755864582E-2</v>
      </c>
      <c r="E6345">
        <f t="shared" si="595"/>
        <v>2.3978078910949956E-3</v>
      </c>
      <c r="F6345">
        <f t="shared" si="596"/>
        <v>5.0776910864769584E-2</v>
      </c>
      <c r="G6345">
        <f t="shared" si="597"/>
        <v>3.5171905185243033</v>
      </c>
      <c r="H6345">
        <v>2099.87</v>
      </c>
      <c r="I6345">
        <f t="shared" ref="I6345:I6408" si="598">+LN(H6345/H6344)</f>
        <v>3.5770873890806766E-3</v>
      </c>
      <c r="J6345" s="7">
        <f t="shared" ref="J6345:J6408" si="599">+I6345-E6345</f>
        <v>1.179279497985681E-3</v>
      </c>
    </row>
    <row r="6346" spans="1:10" x14ac:dyDescent="0.25">
      <c r="A6346" s="1">
        <v>45054</v>
      </c>
      <c r="B6346">
        <v>304395.90000000002</v>
      </c>
      <c r="C6346">
        <v>87.875</v>
      </c>
      <c r="D6346">
        <f t="shared" si="594"/>
        <v>2.4125412026394323E-2</v>
      </c>
      <c r="E6346">
        <f t="shared" si="595"/>
        <v>2.4046407791517709E-3</v>
      </c>
      <c r="F6346">
        <f t="shared" si="596"/>
        <v>2.1720771247242553E-2</v>
      </c>
      <c r="G6346">
        <f t="shared" si="597"/>
        <v>3.5935866092101398</v>
      </c>
      <c r="H6346">
        <v>2106.7089999999998</v>
      </c>
      <c r="I6346">
        <f t="shared" si="598"/>
        <v>3.2515761741709419E-3</v>
      </c>
      <c r="J6346" s="7">
        <f t="shared" si="599"/>
        <v>8.4693539501917107E-4</v>
      </c>
    </row>
    <row r="6347" spans="1:10" x14ac:dyDescent="0.25">
      <c r="A6347" s="1">
        <v>45055</v>
      </c>
      <c r="B6347">
        <v>307773.3</v>
      </c>
      <c r="C6347">
        <v>86.0625</v>
      </c>
      <c r="D6347">
        <f t="shared" si="594"/>
        <v>1.1034316225626811E-2</v>
      </c>
      <c r="E6347">
        <f t="shared" si="595"/>
        <v>2.3551012829241538E-3</v>
      </c>
      <c r="F6347">
        <f t="shared" si="596"/>
        <v>8.6792149427026566E-3</v>
      </c>
      <c r="G6347">
        <f t="shared" si="597"/>
        <v>3.6247761198066923</v>
      </c>
      <c r="H6347">
        <v>2109.8049999999998</v>
      </c>
      <c r="I6347">
        <f t="shared" si="598"/>
        <v>1.4685119301793453E-3</v>
      </c>
      <c r="J6347" s="7">
        <f t="shared" si="599"/>
        <v>-8.8658935274480853E-4</v>
      </c>
    </row>
    <row r="6348" spans="1:10" x14ac:dyDescent="0.25">
      <c r="A6348" s="1">
        <v>45056</v>
      </c>
      <c r="B6348">
        <v>310497.2</v>
      </c>
      <c r="C6348">
        <v>88.1875</v>
      </c>
      <c r="D6348">
        <f t="shared" si="594"/>
        <v>8.8114106166393025E-3</v>
      </c>
      <c r="E6348">
        <f t="shared" si="595"/>
        <v>2.4131818235678692E-3</v>
      </c>
      <c r="F6348">
        <f t="shared" si="596"/>
        <v>6.3982287930714338E-3</v>
      </c>
      <c r="G6348">
        <f t="shared" si="597"/>
        <v>3.6479682667448774</v>
      </c>
      <c r="H6348">
        <v>2112.8629999999998</v>
      </c>
      <c r="I6348">
        <f t="shared" si="598"/>
        <v>1.4483736512488036E-3</v>
      </c>
      <c r="J6348" s="7">
        <f t="shared" si="599"/>
        <v>-9.6480817231906564E-4</v>
      </c>
    </row>
    <row r="6349" spans="1:10" x14ac:dyDescent="0.25">
      <c r="A6349" s="1">
        <v>45057</v>
      </c>
      <c r="B6349">
        <v>313281.40000000002</v>
      </c>
      <c r="C6349">
        <v>88.0625</v>
      </c>
      <c r="D6349">
        <f t="shared" si="594"/>
        <v>8.9269445584133078E-3</v>
      </c>
      <c r="E6349">
        <f t="shared" si="595"/>
        <v>2.4097654145554016E-3</v>
      </c>
      <c r="F6349">
        <f t="shared" si="596"/>
        <v>6.5171791438579062E-3</v>
      </c>
      <c r="G6349">
        <f t="shared" si="597"/>
        <v>3.6717427294503624</v>
      </c>
      <c r="H6349">
        <v>2120.9630000000002</v>
      </c>
      <c r="I6349">
        <f t="shared" si="598"/>
        <v>3.82633102189099E-3</v>
      </c>
      <c r="J6349" s="7">
        <f t="shared" si="599"/>
        <v>1.4165656073355883E-3</v>
      </c>
    </row>
    <row r="6350" spans="1:10" x14ac:dyDescent="0.25">
      <c r="A6350" s="1">
        <v>45058</v>
      </c>
      <c r="B6350">
        <v>321529.59999999998</v>
      </c>
      <c r="C6350">
        <v>87.875</v>
      </c>
      <c r="D6350">
        <f t="shared" si="594"/>
        <v>2.5987779690952912E-2</v>
      </c>
      <c r="E6350">
        <f t="shared" si="595"/>
        <v>2.4046407791517709E-3</v>
      </c>
      <c r="F6350">
        <f t="shared" si="596"/>
        <v>2.3583138911801142E-2</v>
      </c>
      <c r="G6350">
        <f t="shared" si="597"/>
        <v>3.7583339482873859</v>
      </c>
      <c r="H6350">
        <v>2127.453</v>
      </c>
      <c r="I6350">
        <f t="shared" si="598"/>
        <v>3.0552587357098996E-3</v>
      </c>
      <c r="J6350" s="7">
        <f t="shared" si="599"/>
        <v>6.5061795655812875E-4</v>
      </c>
    </row>
    <row r="6351" spans="1:10" x14ac:dyDescent="0.25">
      <c r="A6351" s="1">
        <v>45061</v>
      </c>
      <c r="B6351">
        <v>320582.8</v>
      </c>
      <c r="C6351">
        <v>89</v>
      </c>
      <c r="D6351">
        <f t="shared" si="594"/>
        <v>-2.9490185399638287E-3</v>
      </c>
      <c r="E6351">
        <f t="shared" si="595"/>
        <v>2.4353881976521951E-3</v>
      </c>
      <c r="F6351">
        <f t="shared" si="596"/>
        <v>-5.3844067376160234E-3</v>
      </c>
      <c r="G6351">
        <f t="shared" si="597"/>
        <v>3.7380975496540163</v>
      </c>
      <c r="H6351">
        <v>2136.8510000000001</v>
      </c>
      <c r="I6351">
        <f t="shared" si="598"/>
        <v>4.407760429665797E-3</v>
      </c>
      <c r="J6351" s="7">
        <f t="shared" si="599"/>
        <v>1.9723722320136019E-3</v>
      </c>
    </row>
    <row r="6352" spans="1:10" x14ac:dyDescent="0.25">
      <c r="A6352" s="1">
        <v>45062</v>
      </c>
      <c r="B6352">
        <v>318792</v>
      </c>
      <c r="C6352">
        <v>92.875</v>
      </c>
      <c r="D6352">
        <f t="shared" si="594"/>
        <v>-5.6017368305985851E-3</v>
      </c>
      <c r="E6352">
        <f t="shared" si="595"/>
        <v>2.5412887366484333E-3</v>
      </c>
      <c r="F6352">
        <f t="shared" si="596"/>
        <v>-8.1430255672470184E-3</v>
      </c>
      <c r="G6352">
        <f t="shared" si="597"/>
        <v>3.7076581257343202</v>
      </c>
      <c r="H6352">
        <v>2140.8760000000002</v>
      </c>
      <c r="I6352">
        <f t="shared" si="598"/>
        <v>1.8818410748604156E-3</v>
      </c>
      <c r="J6352" s="7">
        <f t="shared" si="599"/>
        <v>-6.5944766178801769E-4</v>
      </c>
    </row>
    <row r="6353" spans="1:10" x14ac:dyDescent="0.25">
      <c r="A6353" s="1">
        <v>45063</v>
      </c>
      <c r="B6353">
        <v>327788.59999999998</v>
      </c>
      <c r="C6353">
        <v>93.0625</v>
      </c>
      <c r="D6353">
        <f t="shared" si="594"/>
        <v>2.7830035903439295E-2</v>
      </c>
      <c r="E6353">
        <f t="shared" si="595"/>
        <v>2.5464126718305192E-3</v>
      </c>
      <c r="F6353">
        <f t="shared" si="596"/>
        <v>2.5283623231608775E-2</v>
      </c>
      <c r="G6353">
        <f t="shared" si="597"/>
        <v>3.8014011568569992</v>
      </c>
      <c r="H6353">
        <v>2145.1370000000002</v>
      </c>
      <c r="I6353">
        <f t="shared" si="598"/>
        <v>1.9883287352624947E-3</v>
      </c>
      <c r="J6353" s="7">
        <f t="shared" si="599"/>
        <v>-5.5808393656802454E-4</v>
      </c>
    </row>
    <row r="6354" spans="1:10" x14ac:dyDescent="0.25">
      <c r="A6354" s="1">
        <v>45064</v>
      </c>
      <c r="B6354">
        <v>331210.59999999998</v>
      </c>
      <c r="C6354">
        <v>93.125</v>
      </c>
      <c r="D6354">
        <f t="shared" si="594"/>
        <v>1.0385538428127566E-2</v>
      </c>
      <c r="E6354">
        <f t="shared" si="595"/>
        <v>2.5481206443903315E-3</v>
      </c>
      <c r="F6354">
        <f t="shared" si="596"/>
        <v>7.8374177837372341E-3</v>
      </c>
      <c r="G6354">
        <f t="shared" si="597"/>
        <v>3.8311943258868695</v>
      </c>
      <c r="H6354">
        <v>2149.8119999999999</v>
      </c>
      <c r="I6354">
        <f t="shared" si="598"/>
        <v>2.1769766515613346E-3</v>
      </c>
      <c r="J6354" s="7">
        <f t="shared" si="599"/>
        <v>-3.7114399282899696E-4</v>
      </c>
    </row>
    <row r="6355" spans="1:10" x14ac:dyDescent="0.25">
      <c r="A6355" s="1">
        <v>45065</v>
      </c>
      <c r="B6355">
        <v>338677.6</v>
      </c>
      <c r="C6355">
        <v>92.1875</v>
      </c>
      <c r="D6355">
        <f t="shared" si="594"/>
        <v>2.2294195583905718E-2</v>
      </c>
      <c r="E6355">
        <f t="shared" si="595"/>
        <v>2.5225007496867602E-3</v>
      </c>
      <c r="F6355">
        <f t="shared" si="596"/>
        <v>1.9771694834218957E-2</v>
      </c>
      <c r="G6355">
        <f t="shared" si="597"/>
        <v>3.906943530948896</v>
      </c>
      <c r="H6355">
        <v>2171.2730000000001</v>
      </c>
      <c r="I6355">
        <f t="shared" si="598"/>
        <v>9.9332350376246711E-3</v>
      </c>
      <c r="J6355" s="7">
        <f t="shared" si="599"/>
        <v>7.4107342879379109E-3</v>
      </c>
    </row>
    <row r="6356" spans="1:10" x14ac:dyDescent="0.25">
      <c r="A6356" s="1">
        <v>45068</v>
      </c>
      <c r="B6356">
        <v>338978.9</v>
      </c>
      <c r="C6356">
        <v>92.0625</v>
      </c>
      <c r="D6356">
        <f t="shared" si="594"/>
        <v>8.8924114165345061E-4</v>
      </c>
      <c r="E6356">
        <f t="shared" si="595"/>
        <v>2.5190847141324606E-3</v>
      </c>
      <c r="F6356">
        <f t="shared" si="596"/>
        <v>-1.6298435724790101E-3</v>
      </c>
      <c r="G6356">
        <f t="shared" si="597"/>
        <v>3.9005758241469408</v>
      </c>
      <c r="H6356">
        <v>2178.0430000000001</v>
      </c>
      <c r="I6356">
        <f t="shared" si="598"/>
        <v>3.1131357057912461E-3</v>
      </c>
      <c r="J6356" s="7">
        <f t="shared" si="599"/>
        <v>5.9405099165878552E-4</v>
      </c>
    </row>
    <row r="6357" spans="1:10" x14ac:dyDescent="0.25">
      <c r="A6357" s="1">
        <v>45069</v>
      </c>
      <c r="B6357">
        <v>340785.5</v>
      </c>
      <c r="C6357">
        <v>91.75</v>
      </c>
      <c r="D6357">
        <f t="shared" si="594"/>
        <v>5.3153835462187706E-3</v>
      </c>
      <c r="E6357">
        <f t="shared" si="595"/>
        <v>2.5105445741938439E-3</v>
      </c>
      <c r="F6357">
        <f t="shared" si="596"/>
        <v>2.8048389720249267E-3</v>
      </c>
      <c r="G6357">
        <f t="shared" si="597"/>
        <v>3.9115163112318467</v>
      </c>
      <c r="H6357">
        <v>2190.9389999999999</v>
      </c>
      <c r="I6357">
        <f t="shared" si="598"/>
        <v>5.9034518580807563E-3</v>
      </c>
      <c r="J6357" s="7">
        <f t="shared" si="599"/>
        <v>3.3929072838869124E-3</v>
      </c>
    </row>
    <row r="6358" spans="1:10" x14ac:dyDescent="0.25">
      <c r="A6358" s="1">
        <v>45070</v>
      </c>
      <c r="B6358">
        <v>341669.3</v>
      </c>
      <c r="C6358">
        <v>91.5</v>
      </c>
      <c r="D6358">
        <f t="shared" si="594"/>
        <v>2.59006309011403E-3</v>
      </c>
      <c r="E6358">
        <f t="shared" si="595"/>
        <v>2.5037124097297791E-3</v>
      </c>
      <c r="F6358">
        <f t="shared" si="596"/>
        <v>8.6350680384250905E-5</v>
      </c>
      <c r="G6358">
        <f t="shared" si="597"/>
        <v>3.9118540733266558</v>
      </c>
      <c r="H6358">
        <v>2204.1779999999999</v>
      </c>
      <c r="I6358">
        <f t="shared" si="598"/>
        <v>6.0244312226861597E-3</v>
      </c>
      <c r="J6358" s="7">
        <f t="shared" si="599"/>
        <v>3.5207188129563805E-3</v>
      </c>
    </row>
    <row r="6359" spans="1:10" x14ac:dyDescent="0.25">
      <c r="A6359" s="1">
        <v>45071</v>
      </c>
      <c r="B6359">
        <v>341669.3</v>
      </c>
      <c r="C6359">
        <v>91.5</v>
      </c>
      <c r="D6359">
        <f t="shared" si="594"/>
        <v>0</v>
      </c>
      <c r="E6359">
        <f t="shared" si="595"/>
        <v>2.5037124097297791E-3</v>
      </c>
      <c r="F6359">
        <f t="shared" si="596"/>
        <v>-2.5037124097297791E-3</v>
      </c>
      <c r="G6359">
        <f t="shared" si="597"/>
        <v>3.9020599157382159</v>
      </c>
      <c r="H6359">
        <v>2204.1779999999999</v>
      </c>
      <c r="I6359">
        <f t="shared" si="598"/>
        <v>0</v>
      </c>
      <c r="J6359" s="7">
        <f t="shared" si="599"/>
        <v>-2.5037124097297791E-3</v>
      </c>
    </row>
    <row r="6360" spans="1:10" x14ac:dyDescent="0.25">
      <c r="A6360" s="1">
        <v>45072</v>
      </c>
      <c r="B6360">
        <v>341669.3</v>
      </c>
      <c r="C6360">
        <v>91.5</v>
      </c>
      <c r="D6360">
        <f t="shared" si="594"/>
        <v>0</v>
      </c>
      <c r="E6360">
        <f t="shared" si="595"/>
        <v>2.5037124097297791E-3</v>
      </c>
      <c r="F6360">
        <f t="shared" si="596"/>
        <v>-2.5037124097297791E-3</v>
      </c>
      <c r="G6360">
        <f t="shared" si="597"/>
        <v>3.8922902799036727</v>
      </c>
      <c r="H6360">
        <v>2204.1779999999999</v>
      </c>
      <c r="I6360">
        <f t="shared" si="598"/>
        <v>0</v>
      </c>
      <c r="J6360" s="7">
        <f t="shared" si="599"/>
        <v>-2.5037124097297791E-3</v>
      </c>
    </row>
    <row r="6361" spans="1:10" x14ac:dyDescent="0.25">
      <c r="A6361" s="1">
        <v>45075</v>
      </c>
      <c r="B6361">
        <v>346369</v>
      </c>
      <c r="C6361">
        <v>93.1875</v>
      </c>
      <c r="D6361">
        <f t="shared" si="594"/>
        <v>1.366137057500968E-2</v>
      </c>
      <c r="E6361">
        <f t="shared" si="595"/>
        <v>2.5498286140327574E-3</v>
      </c>
      <c r="F6361">
        <f t="shared" si="596"/>
        <v>1.1111541960976922E-2</v>
      </c>
      <c r="G6361">
        <f t="shared" si="597"/>
        <v>3.9355396266731248</v>
      </c>
      <c r="H6361">
        <v>2206.3539999999998</v>
      </c>
      <c r="I6361">
        <f t="shared" si="598"/>
        <v>9.8672911864243831E-4</v>
      </c>
      <c r="J6361" s="7">
        <f t="shared" si="599"/>
        <v>-1.5630994953903191E-3</v>
      </c>
    </row>
    <row r="6362" spans="1:10" x14ac:dyDescent="0.25">
      <c r="A6362" s="1">
        <v>45076</v>
      </c>
      <c r="B6362">
        <v>343391.9</v>
      </c>
      <c r="C6362">
        <v>92.3125</v>
      </c>
      <c r="D6362">
        <f t="shared" si="594"/>
        <v>-8.6323202344812389E-3</v>
      </c>
      <c r="E6362">
        <f t="shared" si="595"/>
        <v>2.5259167735715792E-3</v>
      </c>
      <c r="F6362">
        <f t="shared" si="596"/>
        <v>-1.1158237008052818E-2</v>
      </c>
      <c r="G6362">
        <f t="shared" si="597"/>
        <v>3.8916259427641222</v>
      </c>
      <c r="H6362">
        <v>2217.2840000000001</v>
      </c>
      <c r="I6362">
        <f t="shared" si="598"/>
        <v>4.9416440687058425E-3</v>
      </c>
      <c r="J6362" s="7">
        <f t="shared" si="599"/>
        <v>2.4157272951342633E-3</v>
      </c>
    </row>
    <row r="6363" spans="1:10" x14ac:dyDescent="0.25">
      <c r="A6363" s="1">
        <v>45077</v>
      </c>
      <c r="B6363">
        <v>342078.5</v>
      </c>
      <c r="C6363">
        <v>91.9375</v>
      </c>
      <c r="D6363">
        <f t="shared" si="594"/>
        <v>-3.8321176444281761E-3</v>
      </c>
      <c r="E6363">
        <f t="shared" si="595"/>
        <v>2.5156686669090436E-3</v>
      </c>
      <c r="F6363">
        <f t="shared" si="596"/>
        <v>-6.3477863113372193E-3</v>
      </c>
      <c r="G6363">
        <f t="shared" si="597"/>
        <v>3.8669227328757994</v>
      </c>
      <c r="H6363">
        <v>2226.1489999999999</v>
      </c>
      <c r="I6363">
        <f t="shared" si="598"/>
        <v>3.9901633542954928E-3</v>
      </c>
      <c r="J6363" s="7">
        <f t="shared" si="599"/>
        <v>1.4744946873864492E-3</v>
      </c>
    </row>
    <row r="6364" spans="1:10" x14ac:dyDescent="0.25">
      <c r="A6364" s="1">
        <v>45078</v>
      </c>
      <c r="B6364">
        <v>353373.6</v>
      </c>
      <c r="C6364">
        <v>92.9375</v>
      </c>
      <c r="D6364">
        <f t="shared" si="594"/>
        <v>3.248561132107753E-2</v>
      </c>
      <c r="E6364">
        <f t="shared" si="595"/>
        <v>2.5429967179595799E-3</v>
      </c>
      <c r="F6364">
        <f t="shared" si="596"/>
        <v>2.9942614603117951E-2</v>
      </c>
      <c r="G6364">
        <f t="shared" si="597"/>
        <v>3.9827085099663346</v>
      </c>
      <c r="H6364">
        <v>2237.2330000000002</v>
      </c>
      <c r="I6364">
        <f t="shared" si="598"/>
        <v>4.9666476159200071E-3</v>
      </c>
      <c r="J6364" s="7">
        <f t="shared" si="599"/>
        <v>2.4236508979604272E-3</v>
      </c>
    </row>
    <row r="6365" spans="1:10" x14ac:dyDescent="0.25">
      <c r="A6365" s="1">
        <v>45079</v>
      </c>
      <c r="B6365">
        <v>352936.8</v>
      </c>
      <c r="C6365">
        <v>92.4375</v>
      </c>
      <c r="D6365">
        <f t="shared" si="594"/>
        <v>-1.2368501318532246E-3</v>
      </c>
      <c r="E6365">
        <f t="shared" si="595"/>
        <v>2.5293327857872192E-3</v>
      </c>
      <c r="F6365">
        <f t="shared" si="596"/>
        <v>-3.7661829176404435E-3</v>
      </c>
      <c r="G6365">
        <f t="shared" si="597"/>
        <v>3.9677089012101585</v>
      </c>
      <c r="H6365">
        <v>2247.3510000000001</v>
      </c>
      <c r="I6365">
        <f t="shared" si="598"/>
        <v>4.5123548440623943E-3</v>
      </c>
      <c r="J6365" s="7">
        <f t="shared" si="599"/>
        <v>1.9830220582751751E-3</v>
      </c>
    </row>
    <row r="6366" spans="1:10" x14ac:dyDescent="0.25">
      <c r="A6366" s="1">
        <v>45082</v>
      </c>
      <c r="B6366">
        <v>360825.59999999998</v>
      </c>
      <c r="C6366">
        <v>93</v>
      </c>
      <c r="D6366">
        <f t="shared" si="594"/>
        <v>2.2105735031104183E-2</v>
      </c>
      <c r="E6366">
        <f t="shared" si="595"/>
        <v>2.5447046963537529E-3</v>
      </c>
      <c r="F6366">
        <f t="shared" si="596"/>
        <v>1.9561030334750429E-2</v>
      </c>
      <c r="G6366">
        <f t="shared" si="597"/>
        <v>4.0453213753861901</v>
      </c>
      <c r="H6366">
        <v>2250.6320000000001</v>
      </c>
      <c r="I6366">
        <f t="shared" si="598"/>
        <v>1.4588763816662173E-3</v>
      </c>
      <c r="J6366" s="7">
        <f t="shared" si="599"/>
        <v>-1.0858283146875356E-3</v>
      </c>
    </row>
    <row r="6367" spans="1:10" x14ac:dyDescent="0.25">
      <c r="A6367" s="1">
        <v>45083</v>
      </c>
      <c r="B6367">
        <v>380757.4</v>
      </c>
      <c r="C6367">
        <v>92.5625</v>
      </c>
      <c r="D6367">
        <f t="shared" si="594"/>
        <v>5.3767687803224509E-2</v>
      </c>
      <c r="E6367">
        <f t="shared" si="595"/>
        <v>2.5327487863337594E-3</v>
      </c>
      <c r="F6367">
        <f t="shared" si="596"/>
        <v>5.1234939016890753E-2</v>
      </c>
      <c r="G6367">
        <f t="shared" si="597"/>
        <v>4.252583169357826</v>
      </c>
      <c r="H6367">
        <v>2262.3270000000002</v>
      </c>
      <c r="I6367">
        <f t="shared" si="598"/>
        <v>5.1828639166995715E-3</v>
      </c>
      <c r="J6367" s="7">
        <f t="shared" si="599"/>
        <v>2.6501151303658121E-3</v>
      </c>
    </row>
    <row r="6368" spans="1:10" x14ac:dyDescent="0.25">
      <c r="A6368" s="1">
        <v>45084</v>
      </c>
      <c r="B6368">
        <v>380430.9</v>
      </c>
      <c r="C6368">
        <v>92.375</v>
      </c>
      <c r="D6368">
        <f t="shared" si="594"/>
        <v>-8.5786925527802206E-4</v>
      </c>
      <c r="E6368">
        <f t="shared" si="595"/>
        <v>2.5276247811379308E-3</v>
      </c>
      <c r="F6368">
        <f t="shared" si="596"/>
        <v>-3.3854940364159529E-3</v>
      </c>
      <c r="G6368">
        <f t="shared" si="597"/>
        <v>4.2381860743986017</v>
      </c>
      <c r="H6368">
        <v>2268.1790000000001</v>
      </c>
      <c r="I6368">
        <f t="shared" si="598"/>
        <v>2.5833773333963275E-3</v>
      </c>
      <c r="J6368" s="7">
        <f t="shared" si="599"/>
        <v>5.5752552258396624E-5</v>
      </c>
    </row>
    <row r="6369" spans="1:10" x14ac:dyDescent="0.25">
      <c r="A6369" s="1">
        <v>45085</v>
      </c>
      <c r="B6369">
        <v>380907.5</v>
      </c>
      <c r="C6369">
        <v>91.9375</v>
      </c>
      <c r="D6369">
        <f t="shared" si="594"/>
        <v>1.2520058419661308E-3</v>
      </c>
      <c r="E6369">
        <f t="shared" si="595"/>
        <v>2.5156686669090436E-3</v>
      </c>
      <c r="F6369">
        <f t="shared" si="596"/>
        <v>-1.2636628249429128E-3</v>
      </c>
      <c r="G6369">
        <f t="shared" si="597"/>
        <v>4.2328304362111933</v>
      </c>
      <c r="H6369">
        <v>2270.9969999999998</v>
      </c>
      <c r="I6369">
        <f t="shared" si="598"/>
        <v>1.2416352051704308E-3</v>
      </c>
      <c r="J6369" s="7">
        <f t="shared" si="599"/>
        <v>-1.2740334617386128E-3</v>
      </c>
    </row>
    <row r="6370" spans="1:10" x14ac:dyDescent="0.25">
      <c r="A6370" s="1">
        <v>45086</v>
      </c>
      <c r="B6370">
        <v>381763.9</v>
      </c>
      <c r="C6370">
        <v>92.75</v>
      </c>
      <c r="D6370">
        <f t="shared" si="594"/>
        <v>2.2457912016718407E-3</v>
      </c>
      <c r="E6370">
        <f t="shared" si="595"/>
        <v>2.537872765274072E-3</v>
      </c>
      <c r="F6370">
        <f t="shared" si="596"/>
        <v>-2.9208156360223132E-4</v>
      </c>
      <c r="G6370">
        <f t="shared" si="597"/>
        <v>4.2315941044789218</v>
      </c>
      <c r="H6370">
        <v>2290.6149999999998</v>
      </c>
      <c r="I6370">
        <f t="shared" si="598"/>
        <v>8.6013983440272074E-3</v>
      </c>
      <c r="J6370" s="7">
        <f t="shared" si="599"/>
        <v>6.0635255787531359E-3</v>
      </c>
    </row>
    <row r="6371" spans="1:10" x14ac:dyDescent="0.25">
      <c r="A6371" s="1">
        <v>45089</v>
      </c>
      <c r="B6371">
        <v>381672.5</v>
      </c>
      <c r="C6371">
        <v>93.1875</v>
      </c>
      <c r="D6371">
        <f t="shared" si="594"/>
        <v>-2.3944365355572014E-4</v>
      </c>
      <c r="E6371">
        <f t="shared" si="595"/>
        <v>2.5498286140327574E-3</v>
      </c>
      <c r="F6371">
        <f t="shared" si="596"/>
        <v>-2.7892722675884776E-3</v>
      </c>
      <c r="G6371">
        <f t="shared" si="597"/>
        <v>4.2197910363956073</v>
      </c>
      <c r="H6371">
        <v>2297.0239999999999</v>
      </c>
      <c r="I6371">
        <f t="shared" si="598"/>
        <v>2.794031600734586E-3</v>
      </c>
      <c r="J6371" s="7">
        <f t="shared" si="599"/>
        <v>2.4420298670182854E-4</v>
      </c>
    </row>
    <row r="6372" spans="1:10" x14ac:dyDescent="0.25">
      <c r="A6372" s="1">
        <v>45090</v>
      </c>
      <c r="B6372">
        <v>381896.1</v>
      </c>
      <c r="C6372">
        <v>92</v>
      </c>
      <c r="D6372">
        <f t="shared" si="594"/>
        <v>5.8567103569066566E-4</v>
      </c>
      <c r="E6372">
        <f t="shared" si="595"/>
        <v>2.5173766919795349E-3</v>
      </c>
      <c r="F6372">
        <f t="shared" si="596"/>
        <v>-1.9317056562888693E-3</v>
      </c>
      <c r="G6372">
        <f t="shared" si="597"/>
        <v>4.2116396421822451</v>
      </c>
      <c r="H6372">
        <v>2304.9650000000001</v>
      </c>
      <c r="I6372">
        <f t="shared" si="598"/>
        <v>3.4511198882014602E-3</v>
      </c>
      <c r="J6372" s="7">
        <f t="shared" si="599"/>
        <v>9.3374319622192533E-4</v>
      </c>
    </row>
    <row r="6373" spans="1:10" x14ac:dyDescent="0.25">
      <c r="A6373" s="1">
        <v>45091</v>
      </c>
      <c r="B6373">
        <v>378695.4</v>
      </c>
      <c r="C6373">
        <v>92.5</v>
      </c>
      <c r="D6373">
        <f t="shared" si="594"/>
        <v>-8.4163940660047787E-3</v>
      </c>
      <c r="E6373">
        <f t="shared" si="595"/>
        <v>2.531040787519011E-3</v>
      </c>
      <c r="F6373">
        <f t="shared" si="596"/>
        <v>-1.0947434853523789E-2</v>
      </c>
      <c r="G6373">
        <f t="shared" si="597"/>
        <v>4.1655329915729364</v>
      </c>
      <c r="H6373">
        <v>2310.462</v>
      </c>
      <c r="I6373">
        <f t="shared" si="598"/>
        <v>2.382012584819192E-3</v>
      </c>
      <c r="J6373" s="7">
        <f t="shared" si="599"/>
        <v>-1.49028202699819E-4</v>
      </c>
    </row>
    <row r="6374" spans="1:10" x14ac:dyDescent="0.25">
      <c r="A6374" s="1">
        <v>45092</v>
      </c>
      <c r="B6374">
        <v>391831.4</v>
      </c>
      <c r="C6374">
        <v>92.5</v>
      </c>
      <c r="D6374">
        <f t="shared" si="594"/>
        <v>3.4099457213319632E-2</v>
      </c>
      <c r="E6374">
        <f t="shared" si="595"/>
        <v>2.531040787519011E-3</v>
      </c>
      <c r="F6374">
        <f t="shared" si="596"/>
        <v>3.1568416425800619E-2</v>
      </c>
      <c r="G6374">
        <f t="shared" si="597"/>
        <v>4.2970322716863221</v>
      </c>
      <c r="H6374">
        <v>2317.7109999999998</v>
      </c>
      <c r="I6374">
        <f t="shared" si="598"/>
        <v>3.1325561632259066E-3</v>
      </c>
      <c r="J6374" s="7">
        <f t="shared" si="599"/>
        <v>6.0151537570689566E-4</v>
      </c>
    </row>
    <row r="6375" spans="1:10" x14ac:dyDescent="0.25">
      <c r="A6375" s="1">
        <v>45093</v>
      </c>
      <c r="B6375">
        <v>409416.5</v>
      </c>
      <c r="C6375">
        <v>92.5</v>
      </c>
      <c r="D6375">
        <f t="shared" si="594"/>
        <v>4.3901330068082826E-2</v>
      </c>
      <c r="E6375">
        <f t="shared" si="595"/>
        <v>2.531040787519011E-3</v>
      </c>
      <c r="F6375">
        <f t="shared" si="596"/>
        <v>4.1370289280563813E-2</v>
      </c>
      <c r="G6375">
        <f t="shared" si="597"/>
        <v>4.4748017398139037</v>
      </c>
      <c r="H6375">
        <v>2338.0050000000001</v>
      </c>
      <c r="I6375">
        <f t="shared" si="598"/>
        <v>8.7179409279784341E-3</v>
      </c>
      <c r="J6375" s="7">
        <f t="shared" si="599"/>
        <v>6.1869001404594231E-3</v>
      </c>
    </row>
    <row r="6376" spans="1:10" x14ac:dyDescent="0.25">
      <c r="A6376" s="1">
        <v>45096</v>
      </c>
      <c r="B6376">
        <v>409416.5</v>
      </c>
      <c r="C6376">
        <v>92.5</v>
      </c>
      <c r="D6376">
        <f t="shared" si="594"/>
        <v>0</v>
      </c>
      <c r="E6376">
        <f t="shared" si="595"/>
        <v>2.531040787519011E-3</v>
      </c>
      <c r="F6376">
        <f t="shared" si="596"/>
        <v>-2.531040787519011E-3</v>
      </c>
      <c r="G6376">
        <f t="shared" si="597"/>
        <v>4.4634758340943739</v>
      </c>
      <c r="H6376">
        <v>2338.0050000000001</v>
      </c>
      <c r="I6376">
        <f t="shared" si="598"/>
        <v>0</v>
      </c>
      <c r="J6376" s="7">
        <f t="shared" si="599"/>
        <v>-2.531040787519011E-3</v>
      </c>
    </row>
    <row r="6377" spans="1:10" x14ac:dyDescent="0.25">
      <c r="A6377" s="1">
        <v>45097</v>
      </c>
      <c r="B6377">
        <v>409416.5</v>
      </c>
      <c r="C6377">
        <v>92.5</v>
      </c>
      <c r="D6377">
        <f t="shared" si="594"/>
        <v>0</v>
      </c>
      <c r="E6377">
        <f t="shared" si="595"/>
        <v>2.531040787519011E-3</v>
      </c>
      <c r="F6377">
        <f t="shared" si="596"/>
        <v>-2.531040787519011E-3</v>
      </c>
      <c r="G6377">
        <f t="shared" si="597"/>
        <v>4.4521785947041757</v>
      </c>
      <c r="H6377">
        <v>2338.0050000000001</v>
      </c>
      <c r="I6377">
        <f t="shared" si="598"/>
        <v>0</v>
      </c>
      <c r="J6377" s="7">
        <f t="shared" si="599"/>
        <v>-2.531040787519011E-3</v>
      </c>
    </row>
    <row r="6378" spans="1:10" x14ac:dyDescent="0.25">
      <c r="A6378" s="1">
        <v>45098</v>
      </c>
      <c r="B6378">
        <v>429908.6</v>
      </c>
      <c r="C6378">
        <v>92.8125</v>
      </c>
      <c r="D6378">
        <f t="shared" si="594"/>
        <v>4.8839652657073615E-2</v>
      </c>
      <c r="E6378">
        <f t="shared" si="595"/>
        <v>2.53958075241986E-3</v>
      </c>
      <c r="F6378">
        <f t="shared" si="596"/>
        <v>4.6300071904653753E-2</v>
      </c>
      <c r="G6378">
        <f t="shared" si="597"/>
        <v>4.6583147837713392</v>
      </c>
      <c r="H6378">
        <v>2347.2869999999998</v>
      </c>
      <c r="I6378">
        <f t="shared" si="598"/>
        <v>3.9621915317736732E-3</v>
      </c>
      <c r="J6378" s="7">
        <f t="shared" si="599"/>
        <v>1.4226107793538132E-3</v>
      </c>
    </row>
    <row r="6379" spans="1:10" x14ac:dyDescent="0.25">
      <c r="A6379" s="1">
        <v>45099</v>
      </c>
      <c r="B6379">
        <v>415186.4</v>
      </c>
      <c r="C6379">
        <v>92.0625</v>
      </c>
      <c r="D6379">
        <f t="shared" si="594"/>
        <v>-3.4845051937828928E-2</v>
      </c>
      <c r="E6379">
        <f t="shared" si="595"/>
        <v>2.5190847141324606E-3</v>
      </c>
      <c r="F6379">
        <f t="shared" si="596"/>
        <v>-3.7364136651961387E-2</v>
      </c>
      <c r="G6379">
        <f t="shared" si="597"/>
        <v>4.484260873622655</v>
      </c>
      <c r="H6379">
        <v>2361.7089999999998</v>
      </c>
      <c r="I6379">
        <f t="shared" si="598"/>
        <v>6.1253163486050602E-3</v>
      </c>
      <c r="J6379" s="7">
        <f t="shared" si="599"/>
        <v>3.6062316344725996E-3</v>
      </c>
    </row>
    <row r="6380" spans="1:10" x14ac:dyDescent="0.25">
      <c r="A6380" s="1">
        <v>45100</v>
      </c>
      <c r="B6380">
        <v>420736.7</v>
      </c>
      <c r="C6380">
        <v>91.5625</v>
      </c>
      <c r="D6380">
        <f t="shared" si="594"/>
        <v>1.3279646334895197E-2</v>
      </c>
      <c r="E6380">
        <f t="shared" si="595"/>
        <v>2.5054204552219625E-3</v>
      </c>
      <c r="F6380">
        <f t="shared" si="596"/>
        <v>1.0774225879673235E-2</v>
      </c>
      <c r="G6380">
        <f t="shared" si="597"/>
        <v>4.5325753131784463</v>
      </c>
      <c r="H6380">
        <v>2369.8319999999999</v>
      </c>
      <c r="I6380">
        <f t="shared" si="598"/>
        <v>3.4335570506021339E-3</v>
      </c>
      <c r="J6380" s="7">
        <f t="shared" si="599"/>
        <v>9.2813659538017136E-4</v>
      </c>
    </row>
    <row r="6381" spans="1:10" x14ac:dyDescent="0.25">
      <c r="A6381" s="1">
        <v>45103</v>
      </c>
      <c r="B6381">
        <v>432406.2</v>
      </c>
      <c r="C6381">
        <v>92.25</v>
      </c>
      <c r="D6381">
        <f t="shared" si="594"/>
        <v>2.7358201886193735E-2</v>
      </c>
      <c r="E6381">
        <f t="shared" si="595"/>
        <v>2.5242087630877115E-3</v>
      </c>
      <c r="F6381">
        <f t="shared" si="596"/>
        <v>2.4833993123106024E-2</v>
      </c>
      <c r="G6381">
        <f t="shared" si="597"/>
        <v>4.6451372573358798</v>
      </c>
      <c r="H6381">
        <v>2376.7979999999998</v>
      </c>
      <c r="I6381">
        <f t="shared" si="598"/>
        <v>2.9351371398335995E-3</v>
      </c>
      <c r="J6381" s="7">
        <f t="shared" si="599"/>
        <v>4.1092837674588803E-4</v>
      </c>
    </row>
    <row r="6382" spans="1:10" x14ac:dyDescent="0.25">
      <c r="A6382" s="1">
        <v>45104</v>
      </c>
      <c r="B6382">
        <v>416375.9</v>
      </c>
      <c r="C6382">
        <v>91.625</v>
      </c>
      <c r="D6382">
        <f t="shared" si="594"/>
        <v>-3.7776966213083157E-2</v>
      </c>
      <c r="E6382">
        <f t="shared" si="595"/>
        <v>2.5071284977967313E-3</v>
      </c>
      <c r="F6382">
        <f t="shared" si="596"/>
        <v>-4.0284094710879889E-2</v>
      </c>
      <c r="G6382">
        <f t="shared" si="597"/>
        <v>4.458012108116324</v>
      </c>
      <c r="H6382">
        <v>2379.2469999999998</v>
      </c>
      <c r="I6382">
        <f t="shared" si="598"/>
        <v>1.0298473695888179E-3</v>
      </c>
      <c r="J6382" s="7">
        <f t="shared" si="599"/>
        <v>-1.4772811282079135E-3</v>
      </c>
    </row>
    <row r="6383" spans="1:10" x14ac:dyDescent="0.25">
      <c r="A6383" s="1">
        <v>45105</v>
      </c>
      <c r="B6383">
        <v>409622.8</v>
      </c>
      <c r="C6383">
        <v>93.125</v>
      </c>
      <c r="D6383">
        <f t="shared" si="594"/>
        <v>-1.6351721785955318E-2</v>
      </c>
      <c r="E6383">
        <f t="shared" si="595"/>
        <v>2.5481206443903315E-3</v>
      </c>
      <c r="F6383">
        <f t="shared" si="596"/>
        <v>-1.8899842430345648E-2</v>
      </c>
      <c r="G6383">
        <f t="shared" si="597"/>
        <v>4.3737563817203524</v>
      </c>
      <c r="H6383">
        <v>2396.3310000000001</v>
      </c>
      <c r="I6383">
        <f t="shared" si="598"/>
        <v>7.1547665553402303E-3</v>
      </c>
      <c r="J6383" s="7">
        <f t="shared" si="599"/>
        <v>4.6066459109498983E-3</v>
      </c>
    </row>
    <row r="6384" spans="1:10" x14ac:dyDescent="0.25">
      <c r="A6384" s="1">
        <v>45106</v>
      </c>
      <c r="B6384">
        <v>416466.8</v>
      </c>
      <c r="C6384">
        <v>92.5625</v>
      </c>
      <c r="D6384">
        <f t="shared" si="594"/>
        <v>1.6570010306370831E-2</v>
      </c>
      <c r="E6384">
        <f t="shared" si="595"/>
        <v>2.5327487863337594E-3</v>
      </c>
      <c r="F6384">
        <f t="shared" si="596"/>
        <v>1.4037261520037071E-2</v>
      </c>
      <c r="G6384">
        <f t="shared" si="597"/>
        <v>4.4351519438754918</v>
      </c>
      <c r="H6384">
        <v>2401.5830000000001</v>
      </c>
      <c r="I6384">
        <f t="shared" si="598"/>
        <v>2.1892856344336012E-3</v>
      </c>
      <c r="J6384" s="7">
        <f t="shared" si="599"/>
        <v>-3.4346315190015827E-4</v>
      </c>
    </row>
    <row r="6385" spans="1:10" x14ac:dyDescent="0.25">
      <c r="A6385" s="1">
        <v>45107</v>
      </c>
      <c r="B6385">
        <v>426280.97</v>
      </c>
      <c r="C6385">
        <v>92.25</v>
      </c>
      <c r="D6385">
        <f t="shared" si="594"/>
        <v>2.3291936304855685E-2</v>
      </c>
      <c r="E6385">
        <f t="shared" si="595"/>
        <v>2.5242087630877115E-3</v>
      </c>
      <c r="F6385">
        <f t="shared" si="596"/>
        <v>2.0767727541767974E-2</v>
      </c>
      <c r="G6385">
        <f t="shared" si="597"/>
        <v>4.5272599710522403</v>
      </c>
      <c r="H6385">
        <v>2413.7719999999999</v>
      </c>
      <c r="I6385">
        <f t="shared" si="598"/>
        <v>5.0625659097731568E-3</v>
      </c>
      <c r="J6385" s="7">
        <f t="shared" si="599"/>
        <v>2.5383571466854452E-3</v>
      </c>
    </row>
    <row r="6386" spans="1:10" x14ac:dyDescent="0.25">
      <c r="A6386" s="1">
        <v>45110</v>
      </c>
      <c r="B6386">
        <v>436619</v>
      </c>
      <c r="C6386">
        <v>93.3125</v>
      </c>
      <c r="D6386">
        <f t="shared" si="594"/>
        <v>2.396227841348636E-2</v>
      </c>
      <c r="E6386">
        <f t="shared" si="595"/>
        <v>2.5532445445663743E-3</v>
      </c>
      <c r="F6386">
        <f t="shared" si="596"/>
        <v>2.1409033868919985E-2</v>
      </c>
      <c r="G6386">
        <f t="shared" si="597"/>
        <v>4.6241842331059031</v>
      </c>
      <c r="H6386">
        <v>2418.6039999999998</v>
      </c>
      <c r="I6386">
        <f t="shared" si="598"/>
        <v>1.9998450494815362E-3</v>
      </c>
      <c r="J6386" s="7">
        <f t="shared" si="599"/>
        <v>-5.5339949508483813E-4</v>
      </c>
    </row>
    <row r="6387" spans="1:10" x14ac:dyDescent="0.25">
      <c r="A6387" s="1">
        <v>45111</v>
      </c>
      <c r="B6387">
        <v>441468.9</v>
      </c>
      <c r="C6387">
        <v>92.3125</v>
      </c>
      <c r="D6387">
        <f t="shared" si="594"/>
        <v>1.1046614623454853E-2</v>
      </c>
      <c r="E6387">
        <f t="shared" si="595"/>
        <v>2.5259167735715792E-3</v>
      </c>
      <c r="F6387">
        <f t="shared" si="596"/>
        <v>8.5206978498832738E-3</v>
      </c>
      <c r="G6387">
        <f t="shared" si="597"/>
        <v>4.6635855097583931</v>
      </c>
      <c r="H6387">
        <v>2425.2710000000002</v>
      </c>
      <c r="I6387">
        <f t="shared" si="598"/>
        <v>2.7527565059074664E-3</v>
      </c>
      <c r="J6387" s="7">
        <f t="shared" si="599"/>
        <v>2.2683973233588719E-4</v>
      </c>
    </row>
    <row r="6388" spans="1:10" x14ac:dyDescent="0.25">
      <c r="A6388" s="1">
        <v>45112</v>
      </c>
      <c r="B6388">
        <v>436732.6</v>
      </c>
      <c r="C6388">
        <v>93.375</v>
      </c>
      <c r="D6388">
        <f t="shared" si="594"/>
        <v>-1.0786467391479442E-2</v>
      </c>
      <c r="E6388">
        <f t="shared" si="595"/>
        <v>2.5549525054575852E-3</v>
      </c>
      <c r="F6388">
        <f t="shared" si="596"/>
        <v>-1.3341419896937027E-2</v>
      </c>
      <c r="G6388">
        <f t="shared" si="597"/>
        <v>4.6013666572474357</v>
      </c>
      <c r="H6388">
        <v>2436.96</v>
      </c>
      <c r="I6388">
        <f t="shared" si="598"/>
        <v>4.8080901621447977E-3</v>
      </c>
      <c r="J6388" s="7">
        <f t="shared" si="599"/>
        <v>2.2531376566872125E-3</v>
      </c>
    </row>
    <row r="6389" spans="1:10" x14ac:dyDescent="0.25">
      <c r="A6389" s="1">
        <v>45113</v>
      </c>
      <c r="B6389">
        <v>417548.7</v>
      </c>
      <c r="C6389">
        <v>93.0625</v>
      </c>
      <c r="D6389">
        <f t="shared" si="594"/>
        <v>-4.4919924300500749E-2</v>
      </c>
      <c r="E6389">
        <f t="shared" si="595"/>
        <v>2.5464126718305192E-3</v>
      </c>
      <c r="F6389">
        <f t="shared" si="596"/>
        <v>-4.7466336972331269E-2</v>
      </c>
      <c r="G6389">
        <f t="shared" si="597"/>
        <v>4.3829566369612794</v>
      </c>
      <c r="H6389">
        <v>2441.4349999999999</v>
      </c>
      <c r="I6389">
        <f t="shared" si="598"/>
        <v>1.8346203024456817E-3</v>
      </c>
      <c r="J6389" s="7">
        <f t="shared" si="599"/>
        <v>-7.1179236938483754E-4</v>
      </c>
    </row>
    <row r="6390" spans="1:10" x14ac:dyDescent="0.25">
      <c r="A6390" s="1">
        <v>45114</v>
      </c>
      <c r="B6390">
        <v>423580.4</v>
      </c>
      <c r="C6390">
        <v>92.6875</v>
      </c>
      <c r="D6390">
        <f t="shared" si="594"/>
        <v>1.4342158395859778E-2</v>
      </c>
      <c r="E6390">
        <f t="shared" si="595"/>
        <v>2.5361647752112798E-3</v>
      </c>
      <c r="F6390">
        <f t="shared" si="596"/>
        <v>1.1805993620648499E-2</v>
      </c>
      <c r="G6390">
        <f t="shared" si="597"/>
        <v>4.4347017950568235</v>
      </c>
      <c r="H6390">
        <v>2455.8789999999999</v>
      </c>
      <c r="I6390">
        <f t="shared" si="598"/>
        <v>5.8987607827528403E-3</v>
      </c>
      <c r="J6390" s="7">
        <f t="shared" si="599"/>
        <v>3.3625960075415605E-3</v>
      </c>
    </row>
    <row r="6391" spans="1:10" x14ac:dyDescent="0.25">
      <c r="A6391" s="1">
        <v>45117</v>
      </c>
      <c r="B6391">
        <v>420772.6</v>
      </c>
      <c r="C6391">
        <v>93.4375</v>
      </c>
      <c r="D6391">
        <f t="shared" si="594"/>
        <v>-6.6507973556128464E-3</v>
      </c>
      <c r="E6391">
        <f t="shared" si="595"/>
        <v>2.5566604634316707E-3</v>
      </c>
      <c r="F6391">
        <f t="shared" si="596"/>
        <v>-9.2074578190445167E-3</v>
      </c>
      <c r="G6391">
        <f t="shared" si="597"/>
        <v>4.3938694653387964</v>
      </c>
      <c r="H6391">
        <v>2463.944</v>
      </c>
      <c r="I6391">
        <f t="shared" si="598"/>
        <v>3.2785761700224784E-3</v>
      </c>
      <c r="J6391" s="7">
        <f t="shared" si="599"/>
        <v>7.2191570659080762E-4</v>
      </c>
    </row>
    <row r="6392" spans="1:10" x14ac:dyDescent="0.25">
      <c r="A6392" s="1">
        <v>45118</v>
      </c>
      <c r="B6392">
        <v>422765.4</v>
      </c>
      <c r="C6392">
        <v>92.625</v>
      </c>
      <c r="D6392">
        <f t="shared" si="594"/>
        <v>4.7248700291791278E-3</v>
      </c>
      <c r="E6392">
        <f t="shared" si="595"/>
        <v>2.5344567822310313E-3</v>
      </c>
      <c r="F6392">
        <f t="shared" si="596"/>
        <v>2.1904132469480965E-3</v>
      </c>
      <c r="G6392">
        <f t="shared" si="597"/>
        <v>4.4034938552210354</v>
      </c>
      <c r="H6392">
        <v>2468.174</v>
      </c>
      <c r="I6392">
        <f t="shared" si="598"/>
        <v>1.7152878488024155E-3</v>
      </c>
      <c r="J6392" s="7">
        <f t="shared" si="599"/>
        <v>-8.1916893342861576E-4</v>
      </c>
    </row>
    <row r="6393" spans="1:10" x14ac:dyDescent="0.25">
      <c r="A6393" s="1">
        <v>45119</v>
      </c>
      <c r="B6393">
        <v>431551.2</v>
      </c>
      <c r="C6393">
        <v>93.0625</v>
      </c>
      <c r="D6393">
        <f t="shared" si="594"/>
        <v>2.0568744071889029E-2</v>
      </c>
      <c r="E6393">
        <f t="shared" si="595"/>
        <v>2.5464126718305192E-3</v>
      </c>
      <c r="F6393">
        <f t="shared" si="596"/>
        <v>1.802233140005851E-2</v>
      </c>
      <c r="G6393">
        <f t="shared" si="597"/>
        <v>4.4828550807979504</v>
      </c>
      <c r="H6393">
        <v>2472.607</v>
      </c>
      <c r="I6393">
        <f t="shared" si="598"/>
        <v>1.7944536256696922E-3</v>
      </c>
      <c r="J6393" s="7">
        <f t="shared" si="599"/>
        <v>-7.5195904616082707E-4</v>
      </c>
    </row>
    <row r="6394" spans="1:10" x14ac:dyDescent="0.25">
      <c r="A6394" s="1">
        <v>45120</v>
      </c>
      <c r="B6394">
        <v>451138.6</v>
      </c>
      <c r="C6394">
        <v>92.9375</v>
      </c>
      <c r="D6394">
        <f t="shared" si="594"/>
        <v>4.4388450027515611E-2</v>
      </c>
      <c r="E6394">
        <f t="shared" si="595"/>
        <v>2.5429967179595799E-3</v>
      </c>
      <c r="F6394">
        <f t="shared" si="596"/>
        <v>4.1845453309556031E-2</v>
      </c>
      <c r="G6394">
        <f t="shared" si="597"/>
        <v>4.6704421837749868</v>
      </c>
      <c r="H6394">
        <v>2471.578</v>
      </c>
      <c r="I6394">
        <f t="shared" si="598"/>
        <v>-4.1624656636312897E-4</v>
      </c>
      <c r="J6394" s="7">
        <f t="shared" si="599"/>
        <v>-2.9592432843227089E-3</v>
      </c>
    </row>
    <row r="6395" spans="1:10" x14ac:dyDescent="0.25">
      <c r="A6395" s="1">
        <v>45121</v>
      </c>
      <c r="B6395">
        <v>443303.6</v>
      </c>
      <c r="C6395">
        <v>92.875</v>
      </c>
      <c r="D6395">
        <f t="shared" si="594"/>
        <v>-1.7519746734249692E-2</v>
      </c>
      <c r="E6395">
        <f t="shared" si="595"/>
        <v>2.5412887366484333E-3</v>
      </c>
      <c r="F6395">
        <f t="shared" si="596"/>
        <v>-2.0061035470898124E-2</v>
      </c>
      <c r="G6395">
        <f t="shared" si="597"/>
        <v>4.5767482774614976</v>
      </c>
      <c r="H6395">
        <v>2480.9769999999999</v>
      </c>
      <c r="I6395">
        <f t="shared" si="598"/>
        <v>3.7956211628446738E-3</v>
      </c>
      <c r="J6395" s="7">
        <f t="shared" si="599"/>
        <v>1.2543324261962406E-3</v>
      </c>
    </row>
    <row r="6396" spans="1:10" x14ac:dyDescent="0.25">
      <c r="A6396" s="1">
        <v>45124</v>
      </c>
      <c r="B6396">
        <v>456842.8</v>
      </c>
      <c r="C6396">
        <v>93.1875</v>
      </c>
      <c r="D6396">
        <f t="shared" si="594"/>
        <v>3.0084486594746225E-2</v>
      </c>
      <c r="E6396">
        <f t="shared" si="595"/>
        <v>2.5498286140327574E-3</v>
      </c>
      <c r="F6396">
        <f t="shared" si="596"/>
        <v>2.7534657980713466E-2</v>
      </c>
      <c r="G6396">
        <f t="shared" si="597"/>
        <v>4.7027674759452189</v>
      </c>
      <c r="H6396">
        <v>2484.884</v>
      </c>
      <c r="I6396">
        <f t="shared" si="598"/>
        <v>1.5735441673287828E-3</v>
      </c>
      <c r="J6396" s="7">
        <f t="shared" si="599"/>
        <v>-9.762844467039746E-4</v>
      </c>
    </row>
    <row r="6397" spans="1:10" x14ac:dyDescent="0.25">
      <c r="A6397" s="1">
        <v>45125</v>
      </c>
      <c r="B6397">
        <v>456880.7</v>
      </c>
      <c r="C6397">
        <v>92.0625</v>
      </c>
      <c r="D6397">
        <f t="shared" si="594"/>
        <v>8.2957262282856077E-5</v>
      </c>
      <c r="E6397">
        <f t="shared" si="595"/>
        <v>2.5190847141324606E-3</v>
      </c>
      <c r="F6397">
        <f t="shared" si="596"/>
        <v>-2.4361274518496043E-3</v>
      </c>
      <c r="G6397">
        <f t="shared" si="597"/>
        <v>4.6913109349974036</v>
      </c>
      <c r="H6397">
        <v>2504.7350000000001</v>
      </c>
      <c r="I6397">
        <f t="shared" si="598"/>
        <v>7.9569621391242847E-3</v>
      </c>
      <c r="J6397" s="7">
        <f t="shared" si="599"/>
        <v>5.4378774249918237E-3</v>
      </c>
    </row>
    <row r="6398" spans="1:10" x14ac:dyDescent="0.25">
      <c r="A6398" s="1">
        <v>45126</v>
      </c>
      <c r="B6398">
        <v>453206.9</v>
      </c>
      <c r="C6398">
        <v>92</v>
      </c>
      <c r="D6398">
        <f t="shared" si="594"/>
        <v>-8.0735523822620288E-3</v>
      </c>
      <c r="E6398">
        <f t="shared" si="595"/>
        <v>2.5173766919795349E-3</v>
      </c>
      <c r="F6398">
        <f t="shared" si="596"/>
        <v>-1.0590929074241563E-2</v>
      </c>
      <c r="G6398">
        <f t="shared" si="597"/>
        <v>4.641625593619632</v>
      </c>
      <c r="H6398">
        <v>2508.1410000000001</v>
      </c>
      <c r="I6398">
        <f t="shared" si="598"/>
        <v>1.3589007683931342E-3</v>
      </c>
      <c r="J6398" s="7">
        <f t="shared" si="599"/>
        <v>-1.1584759235864007E-3</v>
      </c>
    </row>
    <row r="6399" spans="1:10" x14ac:dyDescent="0.25">
      <c r="A6399" s="1">
        <v>45127</v>
      </c>
      <c r="B6399">
        <v>459108</v>
      </c>
      <c r="C6399">
        <v>91.3125</v>
      </c>
      <c r="D6399">
        <f t="shared" si="594"/>
        <v>1.2936722396725588E-2</v>
      </c>
      <c r="E6399">
        <f t="shared" si="595"/>
        <v>2.4985882557490863E-3</v>
      </c>
      <c r="F6399">
        <f t="shared" si="596"/>
        <v>1.0438134140976501E-2</v>
      </c>
      <c r="G6399">
        <f t="shared" si="597"/>
        <v>4.6900755041980231</v>
      </c>
      <c r="H6399">
        <v>2507.529</v>
      </c>
      <c r="I6399">
        <f t="shared" si="598"/>
        <v>-2.440351949140202E-4</v>
      </c>
      <c r="J6399" s="7">
        <f t="shared" si="599"/>
        <v>-2.7426234506631067E-3</v>
      </c>
    </row>
    <row r="6400" spans="1:10" x14ac:dyDescent="0.25">
      <c r="A6400" s="1">
        <v>45128</v>
      </c>
      <c r="B6400">
        <v>472973.6</v>
      </c>
      <c r="C6400">
        <v>92.625</v>
      </c>
      <c r="D6400">
        <f t="shared" si="594"/>
        <v>2.9754096479915036E-2</v>
      </c>
      <c r="E6400">
        <f t="shared" si="595"/>
        <v>2.5344567822310313E-3</v>
      </c>
      <c r="F6400">
        <f t="shared" si="596"/>
        <v>2.7219639697684005E-2</v>
      </c>
      <c r="G6400">
        <f t="shared" si="597"/>
        <v>4.8177376695772267</v>
      </c>
      <c r="H6400">
        <v>2520.6289999999999</v>
      </c>
      <c r="I6400">
        <f t="shared" si="598"/>
        <v>5.2106674610815657E-3</v>
      </c>
      <c r="J6400" s="7">
        <f t="shared" si="599"/>
        <v>2.6762106788505344E-3</v>
      </c>
    </row>
    <row r="6401" spans="1:10" x14ac:dyDescent="0.25">
      <c r="A6401" s="1">
        <v>45131</v>
      </c>
      <c r="B6401">
        <v>466662.9</v>
      </c>
      <c r="C6401">
        <v>92.5</v>
      </c>
      <c r="D6401">
        <f t="shared" si="594"/>
        <v>-1.343241750669313E-2</v>
      </c>
      <c r="E6401">
        <f t="shared" si="595"/>
        <v>2.531040787519011E-3</v>
      </c>
      <c r="F6401">
        <f t="shared" si="596"/>
        <v>-1.5963458294212141E-2</v>
      </c>
      <c r="G6401">
        <f t="shared" si="597"/>
        <v>4.7408299152164766</v>
      </c>
      <c r="H6401">
        <v>2533.8910000000001</v>
      </c>
      <c r="I6401">
        <f t="shared" si="598"/>
        <v>5.2475924254768496E-3</v>
      </c>
      <c r="J6401" s="7">
        <f t="shared" si="599"/>
        <v>2.7165516379578387E-3</v>
      </c>
    </row>
    <row r="6402" spans="1:10" x14ac:dyDescent="0.25">
      <c r="A6402" s="1">
        <v>45132</v>
      </c>
      <c r="B6402">
        <v>471449.4</v>
      </c>
      <c r="C6402">
        <v>91.9375</v>
      </c>
      <c r="D6402">
        <f t="shared" si="594"/>
        <v>1.0204623767357568E-2</v>
      </c>
      <c r="E6402">
        <f t="shared" si="595"/>
        <v>2.5156686669090436E-3</v>
      </c>
      <c r="F6402">
        <f t="shared" si="596"/>
        <v>7.6889551004485236E-3</v>
      </c>
      <c r="G6402">
        <f t="shared" si="597"/>
        <v>4.7772819435734384</v>
      </c>
      <c r="H6402">
        <v>2537.21</v>
      </c>
      <c r="I6402">
        <f t="shared" si="598"/>
        <v>1.3089861447879644E-3</v>
      </c>
      <c r="J6402" s="7">
        <f t="shared" si="599"/>
        <v>-1.2066825221210792E-3</v>
      </c>
    </row>
    <row r="6403" spans="1:10" x14ac:dyDescent="0.25">
      <c r="A6403" s="1">
        <v>45133</v>
      </c>
      <c r="B6403">
        <v>471102.8</v>
      </c>
      <c r="C6403">
        <v>91.875</v>
      </c>
      <c r="D6403">
        <f t="shared" si="594"/>
        <v>-7.3545001671552264E-4</v>
      </c>
      <c r="E6403">
        <f t="shared" si="595"/>
        <v>2.5139606389214188E-3</v>
      </c>
      <c r="F6403">
        <f t="shared" si="596"/>
        <v>-3.2494106556369413E-3</v>
      </c>
      <c r="G6403">
        <f t="shared" si="597"/>
        <v>4.7617585927210095</v>
      </c>
      <c r="H6403">
        <v>2541.0010000000002</v>
      </c>
      <c r="I6403">
        <f t="shared" si="598"/>
        <v>1.493045761287524E-3</v>
      </c>
      <c r="J6403" s="7">
        <f t="shared" si="599"/>
        <v>-1.0209148776338947E-3</v>
      </c>
    </row>
    <row r="6404" spans="1:10" x14ac:dyDescent="0.25">
      <c r="A6404" s="1">
        <v>45134</v>
      </c>
      <c r="B6404">
        <v>450210.6</v>
      </c>
      <c r="C6404">
        <v>91.625</v>
      </c>
      <c r="D6404">
        <f t="shared" si="594"/>
        <v>-4.5360855938215719E-2</v>
      </c>
      <c r="E6404">
        <f t="shared" si="595"/>
        <v>2.5071284977967313E-3</v>
      </c>
      <c r="F6404">
        <f t="shared" si="596"/>
        <v>-4.7867984436012451E-2</v>
      </c>
      <c r="G6404">
        <f t="shared" si="597"/>
        <v>4.533822806516592</v>
      </c>
      <c r="H6404">
        <v>2551.2420000000002</v>
      </c>
      <c r="I6404">
        <f t="shared" si="598"/>
        <v>4.0222015354181044E-3</v>
      </c>
      <c r="J6404" s="7">
        <f t="shared" si="599"/>
        <v>1.5150730376213731E-3</v>
      </c>
    </row>
    <row r="6405" spans="1:10" x14ac:dyDescent="0.25">
      <c r="A6405" s="1">
        <v>45135</v>
      </c>
      <c r="B6405">
        <v>457787.8</v>
      </c>
      <c r="C6405">
        <v>92.9375</v>
      </c>
      <c r="D6405">
        <f t="shared" si="594"/>
        <v>1.6690284685062378E-2</v>
      </c>
      <c r="E6405">
        <f t="shared" si="595"/>
        <v>2.5429967179595799E-3</v>
      </c>
      <c r="F6405">
        <f t="shared" si="596"/>
        <v>1.4147287967102799E-2</v>
      </c>
      <c r="G6405">
        <f t="shared" si="597"/>
        <v>4.5979641033521998</v>
      </c>
      <c r="H6405">
        <v>2562.77</v>
      </c>
      <c r="I6405">
        <f t="shared" si="598"/>
        <v>4.5084053483776792E-3</v>
      </c>
      <c r="J6405" s="7">
        <f t="shared" si="599"/>
        <v>1.9654086304180993E-3</v>
      </c>
    </row>
    <row r="6406" spans="1:10" x14ac:dyDescent="0.25">
      <c r="A6406" s="1">
        <v>45138</v>
      </c>
      <c r="B6406">
        <v>457137.8</v>
      </c>
      <c r="C6406">
        <v>92.875</v>
      </c>
      <c r="D6406">
        <f t="shared" si="594"/>
        <v>-1.4208808002687525E-3</v>
      </c>
      <c r="E6406">
        <f t="shared" si="595"/>
        <v>2.5412887366484333E-3</v>
      </c>
      <c r="F6406">
        <f t="shared" si="596"/>
        <v>-3.9621695369171858E-3</v>
      </c>
      <c r="G6406">
        <f t="shared" si="597"/>
        <v>4.5797461900500593</v>
      </c>
      <c r="H6406">
        <v>2570.0430000000001</v>
      </c>
      <c r="I6406">
        <f t="shared" si="598"/>
        <v>2.833925517074589E-3</v>
      </c>
      <c r="J6406" s="7">
        <f t="shared" si="599"/>
        <v>2.9263678042615576E-4</v>
      </c>
    </row>
    <row r="6407" spans="1:10" x14ac:dyDescent="0.25">
      <c r="A6407" s="1">
        <v>45139</v>
      </c>
      <c r="B6407">
        <v>453024.4</v>
      </c>
      <c r="C6407">
        <v>92.1875</v>
      </c>
      <c r="D6407">
        <f t="shared" si="594"/>
        <v>-9.0388900041893303E-3</v>
      </c>
      <c r="E6407">
        <f t="shared" si="595"/>
        <v>2.5225007496867602E-3</v>
      </c>
      <c r="F6407">
        <f t="shared" si="596"/>
        <v>-1.1561390753876091E-2</v>
      </c>
      <c r="G6407">
        <f t="shared" si="597"/>
        <v>4.5267979547933157</v>
      </c>
      <c r="H6407">
        <v>2577.3939999999998</v>
      </c>
      <c r="I6407">
        <f t="shared" si="598"/>
        <v>2.8561806574074985E-3</v>
      </c>
      <c r="J6407" s="7">
        <f t="shared" si="599"/>
        <v>3.3367990772073834E-4</v>
      </c>
    </row>
    <row r="6408" spans="1:10" x14ac:dyDescent="0.25">
      <c r="A6408" s="1">
        <v>45140</v>
      </c>
      <c r="B6408">
        <v>445226.2</v>
      </c>
      <c r="C6408">
        <v>93.25</v>
      </c>
      <c r="D6408">
        <f t="shared" ref="D6408:D6471" si="600">+LN(B6408/B6407)</f>
        <v>-1.7363519542249833E-2</v>
      </c>
      <c r="E6408">
        <f t="shared" ref="E6408:E6471" si="601">+LN(1+C6408/100/365)</f>
        <v>2.5515365807582489E-3</v>
      </c>
      <c r="F6408">
        <f t="shared" ref="F6408:F6471" si="602">+D6408-E6408</f>
        <v>-1.9915056123008083E-2</v>
      </c>
      <c r="G6408">
        <f t="shared" ref="G6408:G6471" si="603">+G6407*(1+F6408)</f>
        <v>4.4366465194660885</v>
      </c>
      <c r="H6408">
        <v>2583.5569999999998</v>
      </c>
      <c r="I6408">
        <f t="shared" si="598"/>
        <v>2.3883206523440358E-3</v>
      </c>
      <c r="J6408" s="7">
        <f t="shared" si="599"/>
        <v>-1.632159284142131E-4</v>
      </c>
    </row>
    <row r="6409" spans="1:10" x14ac:dyDescent="0.25">
      <c r="A6409" s="1">
        <v>45141</v>
      </c>
      <c r="B6409">
        <v>441515.7</v>
      </c>
      <c r="C6409">
        <v>93.125</v>
      </c>
      <c r="D6409">
        <f t="shared" si="600"/>
        <v>-8.3688876242220857E-3</v>
      </c>
      <c r="E6409">
        <f t="shared" si="601"/>
        <v>2.5481206443903315E-3</v>
      </c>
      <c r="F6409">
        <f t="shared" si="602"/>
        <v>-1.0917008268612418E-2</v>
      </c>
      <c r="G6409">
        <f t="shared" si="603"/>
        <v>4.388211612728167</v>
      </c>
      <c r="H6409">
        <v>2582.319</v>
      </c>
      <c r="I6409">
        <f t="shared" ref="I6409:I6472" si="604">+LN(H6409/H6408)</f>
        <v>-4.7929916385918954E-4</v>
      </c>
      <c r="J6409" s="7">
        <f t="shared" ref="J6409:J6472" si="605">+I6409-E6409</f>
        <v>-3.0274198082495211E-3</v>
      </c>
    </row>
    <row r="6410" spans="1:10" x14ac:dyDescent="0.25">
      <c r="A6410" s="1">
        <v>45142</v>
      </c>
      <c r="B6410">
        <v>451570.6</v>
      </c>
      <c r="C6410">
        <v>93.25</v>
      </c>
      <c r="D6410">
        <f t="shared" si="600"/>
        <v>2.2518148295582296E-2</v>
      </c>
      <c r="E6410">
        <f t="shared" si="601"/>
        <v>2.5515365807582489E-3</v>
      </c>
      <c r="F6410">
        <f t="shared" si="602"/>
        <v>1.9966611714824049E-2</v>
      </c>
      <c r="G6410">
        <f t="shared" si="603"/>
        <v>4.475829330121992</v>
      </c>
      <c r="H6410">
        <v>2595.1550000000002</v>
      </c>
      <c r="I6410">
        <f t="shared" si="604"/>
        <v>4.958412653993177E-3</v>
      </c>
      <c r="J6410" s="7">
        <f t="shared" si="605"/>
        <v>2.4068760732349282E-3</v>
      </c>
    </row>
    <row r="6411" spans="1:10" x14ac:dyDescent="0.25">
      <c r="A6411" s="1">
        <v>45145</v>
      </c>
      <c r="B6411">
        <v>452400.9</v>
      </c>
      <c r="C6411">
        <v>93.125</v>
      </c>
      <c r="D6411">
        <f t="shared" si="600"/>
        <v>1.8370053336712944E-3</v>
      </c>
      <c r="E6411">
        <f t="shared" si="601"/>
        <v>2.5481206443903315E-3</v>
      </c>
      <c r="F6411">
        <f t="shared" si="602"/>
        <v>-7.111153107190371E-4</v>
      </c>
      <c r="G6411">
        <f t="shared" si="603"/>
        <v>4.4726464993571771</v>
      </c>
      <c r="H6411">
        <v>2595.5830000000001</v>
      </c>
      <c r="I6411">
        <f t="shared" si="604"/>
        <v>1.6490911349016979E-4</v>
      </c>
      <c r="J6411" s="7">
        <f t="shared" si="605"/>
        <v>-2.3832115309001616E-3</v>
      </c>
    </row>
    <row r="6412" spans="1:10" x14ac:dyDescent="0.25">
      <c r="A6412" s="1">
        <v>45146</v>
      </c>
      <c r="B6412">
        <v>466194.2</v>
      </c>
      <c r="C6412">
        <v>91.625</v>
      </c>
      <c r="D6412">
        <f t="shared" si="600"/>
        <v>3.0033551881918669E-2</v>
      </c>
      <c r="E6412">
        <f t="shared" si="601"/>
        <v>2.5071284977967313E-3</v>
      </c>
      <c r="F6412">
        <f t="shared" si="602"/>
        <v>2.7526423384121937E-2</v>
      </c>
      <c r="G6412">
        <f t="shared" si="603"/>
        <v>4.5957624605459939</v>
      </c>
      <c r="H6412">
        <v>2601.8220000000001</v>
      </c>
      <c r="I6412">
        <f t="shared" si="604"/>
        <v>2.40081463605506E-3</v>
      </c>
      <c r="J6412" s="7">
        <f t="shared" si="605"/>
        <v>-1.0631386174167132E-4</v>
      </c>
    </row>
    <row r="6413" spans="1:10" x14ac:dyDescent="0.25">
      <c r="A6413" s="1">
        <v>45147</v>
      </c>
      <c r="B6413">
        <v>461280.8</v>
      </c>
      <c r="C6413">
        <v>93.125</v>
      </c>
      <c r="D6413">
        <f t="shared" si="600"/>
        <v>-1.0595317318693724E-2</v>
      </c>
      <c r="E6413">
        <f t="shared" si="601"/>
        <v>2.5481206443903315E-3</v>
      </c>
      <c r="F6413">
        <f t="shared" si="602"/>
        <v>-1.3143437963084056E-2</v>
      </c>
      <c r="G6413">
        <f t="shared" si="603"/>
        <v>4.5353583417527368</v>
      </c>
      <c r="H6413">
        <v>2600.7910000000002</v>
      </c>
      <c r="I6413">
        <f t="shared" si="604"/>
        <v>-3.9633930622791016E-4</v>
      </c>
      <c r="J6413" s="7">
        <f t="shared" si="605"/>
        <v>-2.9444599506182416E-3</v>
      </c>
    </row>
    <row r="6414" spans="1:10" x14ac:dyDescent="0.25">
      <c r="A6414" s="1">
        <v>45148</v>
      </c>
      <c r="B6414">
        <v>470380.5</v>
      </c>
      <c r="C6414">
        <v>92.6875</v>
      </c>
      <c r="D6414">
        <f t="shared" si="600"/>
        <v>1.9534973450408225E-2</v>
      </c>
      <c r="E6414">
        <f t="shared" si="601"/>
        <v>2.5361647752112798E-3</v>
      </c>
      <c r="F6414">
        <f t="shared" si="602"/>
        <v>1.6998808675196944E-2</v>
      </c>
      <c r="G6414">
        <f t="shared" si="603"/>
        <v>4.6124540304776493</v>
      </c>
      <c r="H6414">
        <v>2608.7930000000001</v>
      </c>
      <c r="I6414">
        <f t="shared" si="604"/>
        <v>3.0720327354975159E-3</v>
      </c>
      <c r="J6414" s="7">
        <f t="shared" si="605"/>
        <v>5.3586796028623615E-4</v>
      </c>
    </row>
    <row r="6415" spans="1:10" x14ac:dyDescent="0.25">
      <c r="A6415" s="1">
        <v>45149</v>
      </c>
      <c r="B6415">
        <v>480252.6</v>
      </c>
      <c r="C6415">
        <v>93.0625</v>
      </c>
      <c r="D6415">
        <f t="shared" si="600"/>
        <v>2.0770273837425517E-2</v>
      </c>
      <c r="E6415">
        <f t="shared" si="601"/>
        <v>2.5464126718305192E-3</v>
      </c>
      <c r="F6415">
        <f t="shared" si="602"/>
        <v>1.8223861165594997E-2</v>
      </c>
      <c r="G6415">
        <f t="shared" si="603"/>
        <v>4.6965107523617631</v>
      </c>
      <c r="H6415">
        <v>2629.2950000000001</v>
      </c>
      <c r="I6415">
        <f t="shared" si="604"/>
        <v>7.8280871550752262E-3</v>
      </c>
      <c r="J6415" s="7">
        <f t="shared" si="605"/>
        <v>5.2816744832447065E-3</v>
      </c>
    </row>
    <row r="6416" spans="1:10" x14ac:dyDescent="0.25">
      <c r="A6416" s="1">
        <v>45152</v>
      </c>
      <c r="B6416">
        <v>496114.6</v>
      </c>
      <c r="C6416">
        <v>95.1875</v>
      </c>
      <c r="D6416">
        <f t="shared" si="600"/>
        <v>3.2494732943490458E-2</v>
      </c>
      <c r="E6416">
        <f t="shared" si="601"/>
        <v>2.6044821023907239E-3</v>
      </c>
      <c r="F6416">
        <f t="shared" si="602"/>
        <v>2.9890250841099735E-2</v>
      </c>
      <c r="G6416">
        <f t="shared" si="603"/>
        <v>4.8368906368277775</v>
      </c>
      <c r="H6416">
        <v>2633.4479999999999</v>
      </c>
      <c r="I6416">
        <f t="shared" si="604"/>
        <v>1.57826474219461E-3</v>
      </c>
      <c r="J6416" s="7">
        <f t="shared" si="605"/>
        <v>-1.0262173601961139E-3</v>
      </c>
    </row>
    <row r="6417" spans="1:10" x14ac:dyDescent="0.25">
      <c r="A6417" s="1">
        <v>45153</v>
      </c>
      <c r="B6417">
        <v>527243.1</v>
      </c>
      <c r="C6417">
        <v>113.375</v>
      </c>
      <c r="D6417">
        <f t="shared" si="600"/>
        <v>6.0854784077813674E-2</v>
      </c>
      <c r="E6417">
        <f t="shared" si="601"/>
        <v>3.1013502214492514E-3</v>
      </c>
      <c r="F6417">
        <f t="shared" si="602"/>
        <v>5.7753433856364424E-2</v>
      </c>
      <c r="G6417">
        <f t="shared" si="603"/>
        <v>5.1162376802922784</v>
      </c>
      <c r="H6417">
        <v>2647.6120000000001</v>
      </c>
      <c r="I6417">
        <f t="shared" si="604"/>
        <v>5.3640874984294496E-3</v>
      </c>
      <c r="J6417" s="7">
        <f t="shared" si="605"/>
        <v>2.2627372769801982E-3</v>
      </c>
    </row>
    <row r="6418" spans="1:10" x14ac:dyDescent="0.25">
      <c r="A6418" s="1">
        <v>45154</v>
      </c>
      <c r="B6418">
        <v>563124.69999999995</v>
      </c>
      <c r="C6418">
        <v>113.6875</v>
      </c>
      <c r="D6418">
        <f t="shared" si="600"/>
        <v>6.5839363118791974E-2</v>
      </c>
      <c r="E6418">
        <f t="shared" si="601"/>
        <v>3.1098853173366693E-3</v>
      </c>
      <c r="F6418">
        <f t="shared" si="602"/>
        <v>6.2729477801455311E-2</v>
      </c>
      <c r="G6418">
        <f t="shared" si="603"/>
        <v>5.4371765982851423</v>
      </c>
      <c r="H6418">
        <v>2657.587</v>
      </c>
      <c r="I6418">
        <f t="shared" si="604"/>
        <v>3.7604665743145864E-3</v>
      </c>
      <c r="J6418" s="7">
        <f t="shared" si="605"/>
        <v>6.5058125697791715E-4</v>
      </c>
    </row>
    <row r="6419" spans="1:10" x14ac:dyDescent="0.25">
      <c r="A6419" s="1">
        <v>45155</v>
      </c>
      <c r="B6419">
        <v>582323</v>
      </c>
      <c r="C6419">
        <v>113</v>
      </c>
      <c r="D6419">
        <f t="shared" si="600"/>
        <v>3.3524180982236855E-2</v>
      </c>
      <c r="E6419">
        <f t="shared" si="601"/>
        <v>3.0911080102238877E-3</v>
      </c>
      <c r="F6419">
        <f t="shared" si="602"/>
        <v>3.0433072972012969E-2</v>
      </c>
      <c r="G6419">
        <f t="shared" si="603"/>
        <v>5.6026465904624754</v>
      </c>
      <c r="H6419">
        <v>2670.1039999999998</v>
      </c>
      <c r="I6419">
        <f t="shared" si="604"/>
        <v>4.6988547310547538E-3</v>
      </c>
      <c r="J6419" s="7">
        <f t="shared" si="605"/>
        <v>1.6077467208308661E-3</v>
      </c>
    </row>
    <row r="6420" spans="1:10" x14ac:dyDescent="0.25">
      <c r="A6420" s="1">
        <v>45156</v>
      </c>
      <c r="B6420">
        <v>584293.18999999994</v>
      </c>
      <c r="C6420">
        <v>112.25</v>
      </c>
      <c r="D6420">
        <f t="shared" si="600"/>
        <v>3.3776179174116756E-3</v>
      </c>
      <c r="E6420">
        <f t="shared" si="601"/>
        <v>3.0706232730595587E-3</v>
      </c>
      <c r="F6420">
        <f t="shared" si="602"/>
        <v>3.0699464435211691E-4</v>
      </c>
      <c r="G6420">
        <f t="shared" si="603"/>
        <v>5.604366572959945</v>
      </c>
      <c r="H6420">
        <v>2691.2779999999998</v>
      </c>
      <c r="I6420">
        <f t="shared" si="604"/>
        <v>7.8987507651965532E-3</v>
      </c>
      <c r="J6420" s="7">
        <f t="shared" si="605"/>
        <v>4.8281274921369941E-3</v>
      </c>
    </row>
    <row r="6421" spans="1:10" x14ac:dyDescent="0.25">
      <c r="A6421" s="1">
        <v>45159</v>
      </c>
      <c r="B6421">
        <v>584293.18999999994</v>
      </c>
      <c r="C6421">
        <v>112.25</v>
      </c>
      <c r="D6421">
        <f t="shared" si="600"/>
        <v>0</v>
      </c>
      <c r="E6421">
        <f t="shared" si="601"/>
        <v>3.0706232730595587E-3</v>
      </c>
      <c r="F6421">
        <f t="shared" si="602"/>
        <v>-3.0706232730595587E-3</v>
      </c>
      <c r="G6421">
        <f t="shared" si="603"/>
        <v>5.5871576745302578</v>
      </c>
      <c r="H6421">
        <v>2691.2779999999998</v>
      </c>
      <c r="I6421">
        <f t="shared" si="604"/>
        <v>0</v>
      </c>
      <c r="J6421" s="7">
        <f t="shared" si="605"/>
        <v>-3.0706232730595587E-3</v>
      </c>
    </row>
    <row r="6422" spans="1:10" x14ac:dyDescent="0.25">
      <c r="A6422" s="1">
        <v>45160</v>
      </c>
      <c r="B6422">
        <v>593946.9</v>
      </c>
      <c r="C6422">
        <v>112.9375</v>
      </c>
      <c r="D6422">
        <f t="shared" si="600"/>
        <v>1.6387026906664298E-2</v>
      </c>
      <c r="E6422">
        <f t="shared" si="601"/>
        <v>3.0894009648208694E-3</v>
      </c>
      <c r="F6422">
        <f t="shared" si="602"/>
        <v>1.3297625941843428E-2</v>
      </c>
      <c r="G6422">
        <f t="shared" si="603"/>
        <v>5.661453607364261</v>
      </c>
      <c r="H6422">
        <v>2697.7759999999998</v>
      </c>
      <c r="I6422">
        <f t="shared" si="604"/>
        <v>2.4115561466441469E-3</v>
      </c>
      <c r="J6422" s="7">
        <f t="shared" si="605"/>
        <v>-6.7784481817672248E-4</v>
      </c>
    </row>
    <row r="6423" spans="1:10" x14ac:dyDescent="0.25">
      <c r="A6423" s="1">
        <v>45161</v>
      </c>
      <c r="B6423">
        <v>615499.30000000005</v>
      </c>
      <c r="C6423">
        <v>112.9375</v>
      </c>
      <c r="D6423">
        <f t="shared" si="600"/>
        <v>3.5643886909728056E-2</v>
      </c>
      <c r="E6423">
        <f t="shared" si="601"/>
        <v>3.0894009648208694E-3</v>
      </c>
      <c r="F6423">
        <f t="shared" si="602"/>
        <v>3.2554485944907188E-2</v>
      </c>
      <c r="G6423">
        <f t="shared" si="603"/>
        <v>5.8457593192529451</v>
      </c>
      <c r="H6423">
        <v>2706.3069999999998</v>
      </c>
      <c r="I6423">
        <f t="shared" si="604"/>
        <v>3.157245026235083E-3</v>
      </c>
      <c r="J6423" s="7">
        <f t="shared" si="605"/>
        <v>6.7844061414213622E-5</v>
      </c>
    </row>
    <row r="6424" spans="1:10" x14ac:dyDescent="0.25">
      <c r="A6424" s="1">
        <v>45162</v>
      </c>
      <c r="B6424">
        <v>613509.1</v>
      </c>
      <c r="C6424">
        <v>112.9375</v>
      </c>
      <c r="D6424">
        <f t="shared" si="600"/>
        <v>-3.2387113703080928E-3</v>
      </c>
      <c r="E6424">
        <f t="shared" si="601"/>
        <v>3.0894009648208694E-3</v>
      </c>
      <c r="F6424">
        <f t="shared" si="602"/>
        <v>-6.3281123351289622E-3</v>
      </c>
      <c r="G6424">
        <f t="shared" si="603"/>
        <v>5.8087666975965853</v>
      </c>
      <c r="H6424">
        <v>2711.5</v>
      </c>
      <c r="I6424">
        <f t="shared" si="604"/>
        <v>1.917012396465492E-3</v>
      </c>
      <c r="J6424" s="7">
        <f t="shared" si="605"/>
        <v>-1.1723885683553774E-3</v>
      </c>
    </row>
    <row r="6425" spans="1:10" x14ac:dyDescent="0.25">
      <c r="A6425" s="1">
        <v>45163</v>
      </c>
      <c r="B6425">
        <v>631166.1</v>
      </c>
      <c r="C6425">
        <v>113.0625</v>
      </c>
      <c r="D6425">
        <f t="shared" si="600"/>
        <v>2.8373963898250584E-2</v>
      </c>
      <c r="E6425">
        <f t="shared" si="601"/>
        <v>3.0928150527131282E-3</v>
      </c>
      <c r="F6425">
        <f t="shared" si="602"/>
        <v>2.5281148845537456E-2</v>
      </c>
      <c r="G6425">
        <f t="shared" si="603"/>
        <v>5.9556189930875263</v>
      </c>
      <c r="H6425">
        <v>2726.1729999999998</v>
      </c>
      <c r="I6425">
        <f t="shared" si="604"/>
        <v>5.3968069110511586E-3</v>
      </c>
      <c r="J6425" s="7">
        <f t="shared" si="605"/>
        <v>2.3039918583380305E-3</v>
      </c>
    </row>
    <row r="6426" spans="1:10" x14ac:dyDescent="0.25">
      <c r="A6426" s="1">
        <v>45166</v>
      </c>
      <c r="B6426">
        <v>665523.9</v>
      </c>
      <c r="C6426">
        <v>114.0625</v>
      </c>
      <c r="D6426">
        <f t="shared" si="600"/>
        <v>5.3005489172753412E-2</v>
      </c>
      <c r="E6426">
        <f t="shared" si="601"/>
        <v>3.1201273362436777E-3</v>
      </c>
      <c r="F6426">
        <f t="shared" si="602"/>
        <v>4.9885361836509733E-2</v>
      </c>
      <c r="G6426">
        <f t="shared" si="603"/>
        <v>6.2527172015180881</v>
      </c>
      <c r="H6426">
        <v>2742.7890000000002</v>
      </c>
      <c r="I6426">
        <f t="shared" si="604"/>
        <v>6.0764917097821773E-3</v>
      </c>
      <c r="J6426" s="7">
        <f t="shared" si="605"/>
        <v>2.9563643735384996E-3</v>
      </c>
    </row>
    <row r="6427" spans="1:10" x14ac:dyDescent="0.25">
      <c r="A6427" s="1">
        <v>45167</v>
      </c>
      <c r="B6427">
        <v>683587.7</v>
      </c>
      <c r="C6427">
        <v>112.5</v>
      </c>
      <c r="D6427">
        <f t="shared" si="600"/>
        <v>2.6780408063411785E-2</v>
      </c>
      <c r="E6427">
        <f t="shared" si="601"/>
        <v>3.0774515654060472E-3</v>
      </c>
      <c r="F6427">
        <f t="shared" si="602"/>
        <v>2.3702956498005738E-2</v>
      </c>
      <c r="G6427">
        <f t="shared" si="603"/>
        <v>6.4009250853400035</v>
      </c>
      <c r="H6427">
        <v>2756.0920000000001</v>
      </c>
      <c r="I6427">
        <f t="shared" si="604"/>
        <v>4.8384483870705531E-3</v>
      </c>
      <c r="J6427" s="7">
        <f t="shared" si="605"/>
        <v>1.7609968216645059E-3</v>
      </c>
    </row>
    <row r="6428" spans="1:10" x14ac:dyDescent="0.25">
      <c r="A6428" s="1">
        <v>45168</v>
      </c>
      <c r="B6428">
        <v>675841</v>
      </c>
      <c r="C6428">
        <v>113.5625</v>
      </c>
      <c r="D6428">
        <f t="shared" si="600"/>
        <v>-1.1397116824366171E-2</v>
      </c>
      <c r="E6428">
        <f t="shared" si="601"/>
        <v>3.1064712877233963E-3</v>
      </c>
      <c r="F6428">
        <f t="shared" si="602"/>
        <v>-1.4503588112089568E-2</v>
      </c>
      <c r="G6428">
        <f t="shared" si="603"/>
        <v>6.3080887043658906</v>
      </c>
      <c r="H6428">
        <v>2761.0219999999999</v>
      </c>
      <c r="I6428">
        <f t="shared" si="604"/>
        <v>1.7871667368797449E-3</v>
      </c>
      <c r="J6428" s="7">
        <f t="shared" si="605"/>
        <v>-1.3193045508436514E-3</v>
      </c>
    </row>
    <row r="6429" spans="1:10" x14ac:dyDescent="0.25">
      <c r="A6429" s="1">
        <v>45169</v>
      </c>
      <c r="B6429">
        <v>653602.9</v>
      </c>
      <c r="C6429">
        <v>113.4375</v>
      </c>
      <c r="D6429">
        <f t="shared" si="600"/>
        <v>-3.3457860776389979E-2</v>
      </c>
      <c r="E6429">
        <f t="shared" si="601"/>
        <v>3.1030572464544855E-3</v>
      </c>
      <c r="F6429">
        <f t="shared" si="602"/>
        <v>-3.6560918022844467E-2</v>
      </c>
      <c r="G6429">
        <f t="shared" si="603"/>
        <v>6.0774591903647384</v>
      </c>
      <c r="H6429">
        <v>2767.8829999999998</v>
      </c>
      <c r="I6429">
        <f t="shared" si="604"/>
        <v>2.481867032183623E-3</v>
      </c>
      <c r="J6429" s="7">
        <f t="shared" si="605"/>
        <v>-6.2119021427086253E-4</v>
      </c>
    </row>
    <row r="6430" spans="1:10" x14ac:dyDescent="0.25">
      <c r="A6430" s="1">
        <v>45170</v>
      </c>
      <c r="B6430">
        <v>634791.69999999995</v>
      </c>
      <c r="C6430">
        <v>114.1875</v>
      </c>
      <c r="D6430">
        <f t="shared" si="600"/>
        <v>-2.9203066917925583E-2</v>
      </c>
      <c r="E6430">
        <f t="shared" si="601"/>
        <v>3.1235413192351948E-3</v>
      </c>
      <c r="F6430">
        <f t="shared" si="602"/>
        <v>-3.2326608237160777E-2</v>
      </c>
      <c r="G6430">
        <f t="shared" si="603"/>
        <v>5.8809955480404845</v>
      </c>
      <c r="H6430">
        <v>2776.9969999999998</v>
      </c>
      <c r="I6430">
        <f t="shared" si="604"/>
        <v>3.2873599456486368E-3</v>
      </c>
      <c r="J6430" s="7">
        <f t="shared" si="605"/>
        <v>1.6381862641344199E-4</v>
      </c>
    </row>
    <row r="6431" spans="1:10" x14ac:dyDescent="0.25">
      <c r="A6431" s="1">
        <v>45173</v>
      </c>
      <c r="B6431">
        <v>633243.30000000005</v>
      </c>
      <c r="C6431">
        <v>114.5625</v>
      </c>
      <c r="D6431">
        <f t="shared" si="600"/>
        <v>-2.442205096234443E-3</v>
      </c>
      <c r="E6431">
        <f t="shared" si="601"/>
        <v>3.1337831982786233E-3</v>
      </c>
      <c r="F6431">
        <f t="shared" si="602"/>
        <v>-5.5759882945130663E-3</v>
      </c>
      <c r="G6431">
        <f t="shared" si="603"/>
        <v>5.8482031857045271</v>
      </c>
      <c r="H6431">
        <v>2794.154</v>
      </c>
      <c r="I6431">
        <f t="shared" si="604"/>
        <v>6.1592494044649506E-3</v>
      </c>
      <c r="J6431" s="7">
        <f t="shared" si="605"/>
        <v>3.0254662061863272E-3</v>
      </c>
    </row>
    <row r="6432" spans="1:10" x14ac:dyDescent="0.25">
      <c r="A6432" s="1">
        <v>45174</v>
      </c>
      <c r="B6432">
        <v>598133.4</v>
      </c>
      <c r="C6432">
        <v>114</v>
      </c>
      <c r="D6432">
        <f t="shared" si="600"/>
        <v>-5.7040902490542569E-2</v>
      </c>
      <c r="E6432">
        <f t="shared" si="601"/>
        <v>3.1184203403770688E-3</v>
      </c>
      <c r="F6432">
        <f t="shared" si="602"/>
        <v>-6.015932283091964E-2</v>
      </c>
      <c r="G6432">
        <f t="shared" si="603"/>
        <v>5.4963792422749158</v>
      </c>
      <c r="H6432">
        <v>2793.4969999999998</v>
      </c>
      <c r="I6432">
        <f t="shared" si="604"/>
        <v>-2.3516143117312713E-4</v>
      </c>
      <c r="J6432" s="7">
        <f t="shared" si="605"/>
        <v>-3.3535817715501957E-3</v>
      </c>
    </row>
    <row r="6433" spans="1:10" x14ac:dyDescent="0.25">
      <c r="A6433" s="1">
        <v>45175</v>
      </c>
      <c r="B6433">
        <v>583982.6</v>
      </c>
      <c r="C6433">
        <v>113.875</v>
      </c>
      <c r="D6433">
        <f t="shared" si="600"/>
        <v>-2.3942618131938136E-2</v>
      </c>
      <c r="E6433">
        <f t="shared" si="601"/>
        <v>3.1150063399025428E-3</v>
      </c>
      <c r="F6433">
        <f t="shared" si="602"/>
        <v>-2.705762447184068E-2</v>
      </c>
      <c r="G6433">
        <f t="shared" si="603"/>
        <v>5.3476602767826211</v>
      </c>
      <c r="H6433">
        <v>2787.614</v>
      </c>
      <c r="I6433">
        <f t="shared" si="604"/>
        <v>-2.1081831839161176E-3</v>
      </c>
      <c r="J6433" s="7">
        <f t="shared" si="605"/>
        <v>-5.2231895238186599E-3</v>
      </c>
    </row>
    <row r="6434" spans="1:10" x14ac:dyDescent="0.25">
      <c r="A6434" s="1">
        <v>45176</v>
      </c>
      <c r="B6434">
        <v>548015.1</v>
      </c>
      <c r="C6434">
        <v>113.625</v>
      </c>
      <c r="D6434">
        <f t="shared" si="600"/>
        <v>-6.3568346550897506E-2</v>
      </c>
      <c r="E6434">
        <f t="shared" si="601"/>
        <v>3.1081783039870934E-3</v>
      </c>
      <c r="F6434">
        <f t="shared" si="602"/>
        <v>-6.6676524854884595E-2</v>
      </c>
      <c r="G6434">
        <f t="shared" si="603"/>
        <v>4.9910968734222454</v>
      </c>
      <c r="H6434">
        <v>2778.9389999999999</v>
      </c>
      <c r="I6434">
        <f t="shared" si="604"/>
        <v>-3.1168326333651519E-3</v>
      </c>
      <c r="J6434" s="7">
        <f t="shared" si="605"/>
        <v>-6.2250109373522457E-3</v>
      </c>
    </row>
    <row r="6435" spans="1:10" x14ac:dyDescent="0.25">
      <c r="A6435" s="1">
        <v>45177</v>
      </c>
      <c r="B6435">
        <v>532550.40000000002</v>
      </c>
      <c r="C6435">
        <v>114.25</v>
      </c>
      <c r="D6435">
        <f t="shared" si="600"/>
        <v>-2.8625300320840503E-2</v>
      </c>
      <c r="E6435">
        <f t="shared" si="601"/>
        <v>3.1252483063601228E-3</v>
      </c>
      <c r="F6435">
        <f t="shared" si="602"/>
        <v>-3.1750548627200628E-2</v>
      </c>
      <c r="G6435">
        <f t="shared" si="603"/>
        <v>4.8326268094395832</v>
      </c>
      <c r="H6435">
        <v>2800.3240000000001</v>
      </c>
      <c r="I6435">
        <f t="shared" si="604"/>
        <v>7.6659245948863487E-3</v>
      </c>
      <c r="J6435" s="7">
        <f t="shared" si="605"/>
        <v>4.5406762885262259E-3</v>
      </c>
    </row>
    <row r="6436" spans="1:10" x14ac:dyDescent="0.25">
      <c r="A6436" s="1">
        <v>45180</v>
      </c>
      <c r="B6436">
        <v>514073.8</v>
      </c>
      <c r="C6436">
        <v>114.625</v>
      </c>
      <c r="D6436">
        <f t="shared" si="600"/>
        <v>-3.5310706076961608E-2</v>
      </c>
      <c r="E6436">
        <f t="shared" si="601"/>
        <v>3.1354901679211213E-3</v>
      </c>
      <c r="F6436">
        <f t="shared" si="602"/>
        <v>-3.8446196244882727E-2</v>
      </c>
      <c r="G6436">
        <f t="shared" si="603"/>
        <v>4.6468306907455874</v>
      </c>
      <c r="H6436">
        <v>2806.6759999999999</v>
      </c>
      <c r="I6436">
        <f t="shared" si="604"/>
        <v>2.2657402237823273E-3</v>
      </c>
      <c r="J6436" s="7">
        <f t="shared" si="605"/>
        <v>-8.6974994413879401E-4</v>
      </c>
    </row>
    <row r="6437" spans="1:10" x14ac:dyDescent="0.25">
      <c r="A6437" s="1">
        <v>45181</v>
      </c>
      <c r="B6437">
        <v>538084.5</v>
      </c>
      <c r="C6437">
        <v>114.0625</v>
      </c>
      <c r="D6437">
        <f t="shared" si="600"/>
        <v>4.5648776110564011E-2</v>
      </c>
      <c r="E6437">
        <f t="shared" si="601"/>
        <v>3.1201273362436777E-3</v>
      </c>
      <c r="F6437">
        <f t="shared" si="602"/>
        <v>4.2528648774320332E-2</v>
      </c>
      <c r="G6437">
        <f t="shared" si="603"/>
        <v>4.8444541211060388</v>
      </c>
      <c r="H6437">
        <v>2819.3539999999998</v>
      </c>
      <c r="I6437">
        <f t="shared" si="604"/>
        <v>4.5069156971883463E-3</v>
      </c>
      <c r="J6437" s="7">
        <f t="shared" si="605"/>
        <v>1.3867883609446686E-3</v>
      </c>
    </row>
    <row r="6438" spans="1:10" x14ac:dyDescent="0.25">
      <c r="A6438" s="1">
        <v>45182</v>
      </c>
      <c r="B6438">
        <v>553410.1</v>
      </c>
      <c r="C6438">
        <v>115.1875</v>
      </c>
      <c r="D6438">
        <f t="shared" si="600"/>
        <v>2.8083706973758608E-2</v>
      </c>
      <c r="E6438">
        <f t="shared" si="601"/>
        <v>3.1508527635855936E-3</v>
      </c>
      <c r="F6438">
        <f t="shared" si="602"/>
        <v>2.4932854210173015E-2</v>
      </c>
      <c r="G6438">
        <f t="shared" si="603"/>
        <v>4.9652401894354474</v>
      </c>
      <c r="H6438">
        <v>2829.42</v>
      </c>
      <c r="I6438">
        <f t="shared" si="604"/>
        <v>3.5639629607124921E-3</v>
      </c>
      <c r="J6438" s="7">
        <f t="shared" si="605"/>
        <v>4.1311019712689852E-4</v>
      </c>
    </row>
    <row r="6439" spans="1:10" x14ac:dyDescent="0.25">
      <c r="A6439" s="1">
        <v>45183</v>
      </c>
      <c r="B6439">
        <v>571753.30000000005</v>
      </c>
      <c r="C6439">
        <v>113.75</v>
      </c>
      <c r="D6439">
        <f t="shared" si="600"/>
        <v>3.2608286640186258E-2</v>
      </c>
      <c r="E6439">
        <f t="shared" si="601"/>
        <v>3.1115923277725771E-3</v>
      </c>
      <c r="F6439">
        <f t="shared" si="602"/>
        <v>2.9496694312413682E-2</v>
      </c>
      <c r="G6439">
        <f t="shared" si="603"/>
        <v>5.1116983614909364</v>
      </c>
      <c r="H6439">
        <v>2851.7139999999999</v>
      </c>
      <c r="I6439">
        <f t="shared" si="604"/>
        <v>7.8484733645403145E-3</v>
      </c>
      <c r="J6439" s="7">
        <f t="shared" si="605"/>
        <v>4.7368810367677374E-3</v>
      </c>
    </row>
    <row r="6440" spans="1:10" x14ac:dyDescent="0.25">
      <c r="A6440" s="1">
        <v>45184</v>
      </c>
      <c r="B6440">
        <v>567513.4</v>
      </c>
      <c r="C6440">
        <v>113.875</v>
      </c>
      <c r="D6440">
        <f t="shared" si="600"/>
        <v>-7.4432432280300996E-3</v>
      </c>
      <c r="E6440">
        <f t="shared" si="601"/>
        <v>3.1150063399025428E-3</v>
      </c>
      <c r="F6440">
        <f t="shared" si="602"/>
        <v>-1.0558249567932642E-2</v>
      </c>
      <c r="G6440">
        <f t="shared" si="603"/>
        <v>5.0577277744743228</v>
      </c>
      <c r="H6440">
        <v>2864.384</v>
      </c>
      <c r="I6440">
        <f t="shared" si="604"/>
        <v>4.4331013042949495E-3</v>
      </c>
      <c r="J6440" s="7">
        <f t="shared" si="605"/>
        <v>1.3180949643924068E-3</v>
      </c>
    </row>
    <row r="6441" spans="1:10" x14ac:dyDescent="0.25">
      <c r="A6441" s="1">
        <v>45187</v>
      </c>
      <c r="B6441">
        <v>585204.4</v>
      </c>
      <c r="C6441">
        <v>113.6875</v>
      </c>
      <c r="D6441">
        <f t="shared" si="600"/>
        <v>3.069682650310309E-2</v>
      </c>
      <c r="E6441">
        <f t="shared" si="601"/>
        <v>3.1098853173366693E-3</v>
      </c>
      <c r="F6441">
        <f t="shared" si="602"/>
        <v>2.758694118576642E-2</v>
      </c>
      <c r="G6441">
        <f t="shared" si="603"/>
        <v>5.1972550131223629</v>
      </c>
      <c r="H6441">
        <v>2882.3330000000001</v>
      </c>
      <c r="I6441">
        <f t="shared" si="604"/>
        <v>6.246717340122148E-3</v>
      </c>
      <c r="J6441" s="7">
        <f t="shared" si="605"/>
        <v>3.1368320227854788E-3</v>
      </c>
    </row>
    <row r="6442" spans="1:10" x14ac:dyDescent="0.25">
      <c r="A6442" s="1">
        <v>45188</v>
      </c>
      <c r="B6442">
        <v>576676.1</v>
      </c>
      <c r="C6442">
        <v>112.8125</v>
      </c>
      <c r="D6442">
        <f t="shared" si="600"/>
        <v>-1.4680430843274792E-2</v>
      </c>
      <c r="E6442">
        <f t="shared" si="601"/>
        <v>3.0859868652725747E-3</v>
      </c>
      <c r="F6442">
        <f t="shared" si="602"/>
        <v>-1.7766417708547366E-2</v>
      </c>
      <c r="G6442">
        <f t="shared" si="603"/>
        <v>5.1049184096213889</v>
      </c>
      <c r="H6442">
        <v>2907.2719999999999</v>
      </c>
      <c r="I6442">
        <f t="shared" si="604"/>
        <v>8.6151487879269212E-3</v>
      </c>
      <c r="J6442" s="7">
        <f t="shared" si="605"/>
        <v>5.5291619226543465E-3</v>
      </c>
    </row>
    <row r="6443" spans="1:10" x14ac:dyDescent="0.25">
      <c r="A6443" s="1">
        <v>45189</v>
      </c>
      <c r="B6443">
        <v>562032.6</v>
      </c>
      <c r="C6443">
        <v>112.625</v>
      </c>
      <c r="D6443">
        <f t="shared" si="600"/>
        <v>-2.5720901742639947E-2</v>
      </c>
      <c r="E6443">
        <f t="shared" si="601"/>
        <v>3.0808656940947803E-3</v>
      </c>
      <c r="F6443">
        <f t="shared" si="602"/>
        <v>-2.8801767436734727E-2</v>
      </c>
      <c r="G6443">
        <f t="shared" si="603"/>
        <v>4.9578877368039684</v>
      </c>
      <c r="H6443">
        <v>2896.8359999999998</v>
      </c>
      <c r="I6443">
        <f t="shared" si="604"/>
        <v>-3.5960775527713253E-3</v>
      </c>
      <c r="J6443" s="7">
        <f t="shared" si="605"/>
        <v>-6.6769432468661051E-3</v>
      </c>
    </row>
    <row r="6444" spans="1:10" x14ac:dyDescent="0.25">
      <c r="A6444" s="1">
        <v>45190</v>
      </c>
      <c r="B6444">
        <v>553754.80000000005</v>
      </c>
      <c r="C6444">
        <v>113.5625</v>
      </c>
      <c r="D6444">
        <f t="shared" si="600"/>
        <v>-1.4837865835446334E-2</v>
      </c>
      <c r="E6444">
        <f t="shared" si="601"/>
        <v>3.1064712877233963E-3</v>
      </c>
      <c r="F6444">
        <f t="shared" si="602"/>
        <v>-1.7944337123169729E-2</v>
      </c>
      <c r="G6444">
        <f t="shared" si="603"/>
        <v>4.8689217278359287</v>
      </c>
      <c r="H6444">
        <v>2904.6019999999999</v>
      </c>
      <c r="I6444">
        <f t="shared" si="604"/>
        <v>2.6772688560112892E-3</v>
      </c>
      <c r="J6444" s="7">
        <f t="shared" si="605"/>
        <v>-4.2920243171210709E-4</v>
      </c>
    </row>
    <row r="6445" spans="1:10" x14ac:dyDescent="0.25">
      <c r="A6445" s="1">
        <v>45191</v>
      </c>
      <c r="B6445">
        <v>553392.19999999995</v>
      </c>
      <c r="C6445">
        <v>113.5625</v>
      </c>
      <c r="D6445">
        <f t="shared" si="600"/>
        <v>-6.5501692722728954E-4</v>
      </c>
      <c r="E6445">
        <f t="shared" si="601"/>
        <v>3.1064712877233963E-3</v>
      </c>
      <c r="F6445">
        <f t="shared" si="602"/>
        <v>-3.7614882149506861E-3</v>
      </c>
      <c r="G6445">
        <f t="shared" si="603"/>
        <v>4.8506073361371564</v>
      </c>
      <c r="H6445">
        <v>2921.4609999999998</v>
      </c>
      <c r="I6445">
        <f t="shared" si="604"/>
        <v>5.7874578620903533E-3</v>
      </c>
      <c r="J6445" s="7">
        <f t="shared" si="605"/>
        <v>2.680986574366957E-3</v>
      </c>
    </row>
    <row r="6446" spans="1:10" x14ac:dyDescent="0.25">
      <c r="A6446" s="1">
        <v>45194</v>
      </c>
      <c r="B6446">
        <v>548544.80000000005</v>
      </c>
      <c r="C6446">
        <v>112.875</v>
      </c>
      <c r="D6446">
        <f t="shared" si="600"/>
        <v>-8.7980188844994801E-3</v>
      </c>
      <c r="E6446">
        <f t="shared" si="601"/>
        <v>3.0876939165036207E-3</v>
      </c>
      <c r="F6446">
        <f t="shared" si="602"/>
        <v>-1.18857128010031E-2</v>
      </c>
      <c r="G6446">
        <f t="shared" si="603"/>
        <v>4.7929544104293909</v>
      </c>
      <c r="H6446">
        <v>2926.4140000000002</v>
      </c>
      <c r="I6446">
        <f t="shared" si="604"/>
        <v>1.6939490616237846E-3</v>
      </c>
      <c r="J6446" s="7">
        <f t="shared" si="605"/>
        <v>-1.3937448548798361E-3</v>
      </c>
    </row>
    <row r="6447" spans="1:10" x14ac:dyDescent="0.25">
      <c r="A6447" s="1">
        <v>45195</v>
      </c>
      <c r="B6447">
        <v>543252.1</v>
      </c>
      <c r="C6447">
        <v>112.4375</v>
      </c>
      <c r="D6447">
        <f t="shared" si="600"/>
        <v>-9.6954689289784311E-3</v>
      </c>
      <c r="E6447">
        <f t="shared" si="601"/>
        <v>3.0757444966904575E-3</v>
      </c>
      <c r="F6447">
        <f t="shared" si="602"/>
        <v>-1.2771213425668889E-2</v>
      </c>
      <c r="G6447">
        <f t="shared" si="603"/>
        <v>4.7317425667142965</v>
      </c>
      <c r="H6447">
        <v>2925.2</v>
      </c>
      <c r="I6447">
        <f t="shared" si="604"/>
        <v>-4.1492826335356802E-4</v>
      </c>
      <c r="J6447" s="7">
        <f t="shared" si="605"/>
        <v>-3.4906727600440253E-3</v>
      </c>
    </row>
    <row r="6448" spans="1:10" x14ac:dyDescent="0.25">
      <c r="A6448" s="1">
        <v>45196</v>
      </c>
      <c r="B6448">
        <v>557023.4</v>
      </c>
      <c r="C6448">
        <v>113.8125</v>
      </c>
      <c r="D6448">
        <f t="shared" si="600"/>
        <v>2.5033765064219744E-2</v>
      </c>
      <c r="E6448">
        <f t="shared" si="601"/>
        <v>3.1132993352946054E-3</v>
      </c>
      <c r="F6448">
        <f t="shared" si="602"/>
        <v>2.1920465728925139E-2</v>
      </c>
      <c r="G6448">
        <f t="shared" si="603"/>
        <v>4.8354645674860537</v>
      </c>
      <c r="H6448">
        <v>2926.23</v>
      </c>
      <c r="I6448">
        <f t="shared" si="604"/>
        <v>3.520506989362662E-4</v>
      </c>
      <c r="J6448" s="7">
        <f t="shared" si="605"/>
        <v>-2.7612486363583393E-3</v>
      </c>
    </row>
    <row r="6449" spans="1:10" x14ac:dyDescent="0.25">
      <c r="A6449" s="1">
        <v>45197</v>
      </c>
      <c r="B6449">
        <v>581468.9</v>
      </c>
      <c r="C6449">
        <v>113.1875</v>
      </c>
      <c r="D6449">
        <f t="shared" si="600"/>
        <v>4.2950238338464175E-2</v>
      </c>
      <c r="E6449">
        <f t="shared" si="601"/>
        <v>3.0962291289494308E-3</v>
      </c>
      <c r="F6449">
        <f t="shared" si="602"/>
        <v>3.9854009209514742E-2</v>
      </c>
      <c r="G6449">
        <f t="shared" si="603"/>
        <v>5.0281772168909251</v>
      </c>
      <c r="H6449">
        <v>2905.2860000000001</v>
      </c>
      <c r="I6449">
        <f t="shared" si="604"/>
        <v>-7.183068709053394E-3</v>
      </c>
      <c r="J6449" s="7">
        <f t="shared" si="605"/>
        <v>-1.0279297838002825E-2</v>
      </c>
    </row>
    <row r="6450" spans="1:10" x14ac:dyDescent="0.25">
      <c r="A6450" s="1">
        <v>45198</v>
      </c>
      <c r="B6450">
        <v>562568.5</v>
      </c>
      <c r="C6450">
        <v>113.875</v>
      </c>
      <c r="D6450">
        <f t="shared" si="600"/>
        <v>-3.3044583713271881E-2</v>
      </c>
      <c r="E6450">
        <f t="shared" si="601"/>
        <v>3.1150063399025428E-3</v>
      </c>
      <c r="F6450">
        <f t="shared" si="602"/>
        <v>-3.6159590053174422E-2</v>
      </c>
      <c r="G6450">
        <f t="shared" si="603"/>
        <v>4.8463603900134382</v>
      </c>
      <c r="H6450">
        <v>2928.5529999999999</v>
      </c>
      <c r="I6450">
        <f t="shared" si="604"/>
        <v>7.9766079817815017E-3</v>
      </c>
      <c r="J6450" s="7">
        <f t="shared" si="605"/>
        <v>4.861601641878959E-3</v>
      </c>
    </row>
    <row r="6451" spans="1:10" x14ac:dyDescent="0.25">
      <c r="A6451" s="1">
        <v>45201</v>
      </c>
      <c r="B6451">
        <v>556828</v>
      </c>
      <c r="C6451">
        <v>114.4375</v>
      </c>
      <c r="D6451">
        <f t="shared" si="600"/>
        <v>-1.0256509329876358E-2</v>
      </c>
      <c r="E6451">
        <f t="shared" si="601"/>
        <v>3.1303692502525882E-3</v>
      </c>
      <c r="F6451">
        <f t="shared" si="602"/>
        <v>-1.3386878580128946E-2</v>
      </c>
      <c r="G6451">
        <f t="shared" si="603"/>
        <v>4.7814827519167817</v>
      </c>
      <c r="H6451">
        <v>2940.82</v>
      </c>
      <c r="I6451">
        <f t="shared" si="604"/>
        <v>4.1800096402931962E-3</v>
      </c>
      <c r="J6451" s="7">
        <f t="shared" si="605"/>
        <v>1.049640390040608E-3</v>
      </c>
    </row>
    <row r="6452" spans="1:10" x14ac:dyDescent="0.25">
      <c r="A6452" s="1">
        <v>45202</v>
      </c>
      <c r="B6452">
        <v>561427</v>
      </c>
      <c r="C6452">
        <v>112.8125</v>
      </c>
      <c r="D6452">
        <f t="shared" si="600"/>
        <v>8.2253617097232529E-3</v>
      </c>
      <c r="E6452">
        <f t="shared" si="601"/>
        <v>3.0859868652725747E-3</v>
      </c>
      <c r="F6452">
        <f t="shared" si="602"/>
        <v>5.1393748444506782E-3</v>
      </c>
      <c r="G6452">
        <f t="shared" si="603"/>
        <v>4.8060565840911575</v>
      </c>
      <c r="H6452">
        <v>2945.7220000000002</v>
      </c>
      <c r="I6452">
        <f t="shared" si="604"/>
        <v>1.6654943201379216E-3</v>
      </c>
      <c r="J6452" s="7">
        <f t="shared" si="605"/>
        <v>-1.4204925451346531E-3</v>
      </c>
    </row>
    <row r="6453" spans="1:10" x14ac:dyDescent="0.25">
      <c r="A6453" s="1">
        <v>45203</v>
      </c>
      <c r="B6453">
        <v>593739.9</v>
      </c>
      <c r="C6453">
        <v>114.5</v>
      </c>
      <c r="D6453">
        <f t="shared" si="600"/>
        <v>5.5959587855966393E-2</v>
      </c>
      <c r="E6453">
        <f t="shared" si="601"/>
        <v>3.1320762257225966E-3</v>
      </c>
      <c r="F6453">
        <f t="shared" si="602"/>
        <v>5.2827511630243795E-2</v>
      </c>
      <c r="G6453">
        <f t="shared" si="603"/>
        <v>5.0599485941828428</v>
      </c>
      <c r="H6453">
        <v>2947.152</v>
      </c>
      <c r="I6453">
        <f t="shared" si="604"/>
        <v>4.8533195451628327E-4</v>
      </c>
      <c r="J6453" s="7">
        <f t="shared" si="605"/>
        <v>-2.6467442712063134E-3</v>
      </c>
    </row>
    <row r="6454" spans="1:10" x14ac:dyDescent="0.25">
      <c r="A6454" s="1">
        <v>45204</v>
      </c>
      <c r="B6454">
        <v>613071.6</v>
      </c>
      <c r="C6454">
        <v>114</v>
      </c>
      <c r="D6454">
        <f t="shared" si="600"/>
        <v>3.2040387047577272E-2</v>
      </c>
      <c r="E6454">
        <f t="shared" si="601"/>
        <v>3.1184203403770688E-3</v>
      </c>
      <c r="F6454">
        <f t="shared" si="602"/>
        <v>2.8921966707200202E-2</v>
      </c>
      <c r="G6454">
        <f t="shared" si="603"/>
        <v>5.206292258963944</v>
      </c>
      <c r="H6454">
        <v>2961.5610000000001</v>
      </c>
      <c r="I6454">
        <f t="shared" si="604"/>
        <v>4.8772138915826766E-3</v>
      </c>
      <c r="J6454" s="7">
        <f t="shared" si="605"/>
        <v>1.7587935512056079E-3</v>
      </c>
    </row>
    <row r="6455" spans="1:10" x14ac:dyDescent="0.25">
      <c r="A6455" s="1">
        <v>45205</v>
      </c>
      <c r="B6455">
        <v>628917.80000000005</v>
      </c>
      <c r="C6455">
        <v>114</v>
      </c>
      <c r="D6455">
        <f t="shared" si="600"/>
        <v>2.5518832810358553E-2</v>
      </c>
      <c r="E6455">
        <f t="shared" si="601"/>
        <v>3.1184203403770688E-3</v>
      </c>
      <c r="F6455">
        <f t="shared" si="602"/>
        <v>2.2400412469981486E-2</v>
      </c>
      <c r="G6455">
        <f t="shared" si="603"/>
        <v>5.3229153530040083</v>
      </c>
      <c r="H6455">
        <v>2993.3939999999998</v>
      </c>
      <c r="I6455">
        <f t="shared" si="604"/>
        <v>1.0691366508346054E-2</v>
      </c>
      <c r="J6455" s="7">
        <f t="shared" si="605"/>
        <v>7.5729461679689847E-3</v>
      </c>
    </row>
    <row r="6456" spans="1:10" x14ac:dyDescent="0.25">
      <c r="A6456" s="1">
        <v>45208</v>
      </c>
      <c r="B6456">
        <v>648630.76</v>
      </c>
      <c r="C6456">
        <v>114.4375</v>
      </c>
      <c r="D6456">
        <f t="shared" si="600"/>
        <v>3.0863053436445301E-2</v>
      </c>
      <c r="E6456">
        <f t="shared" si="601"/>
        <v>3.1303692502525882E-3</v>
      </c>
      <c r="F6456">
        <f t="shared" si="602"/>
        <v>2.7732684186192715E-2</v>
      </c>
      <c r="G6456">
        <f t="shared" si="603"/>
        <v>5.4705340834387046</v>
      </c>
      <c r="H6456">
        <v>3008.8519999999999</v>
      </c>
      <c r="I6456">
        <f t="shared" si="604"/>
        <v>5.1507499610434423E-3</v>
      </c>
      <c r="J6456" s="7">
        <f t="shared" si="605"/>
        <v>2.0203807107908541E-3</v>
      </c>
    </row>
    <row r="6457" spans="1:10" x14ac:dyDescent="0.25">
      <c r="A6457" s="1">
        <v>45209</v>
      </c>
      <c r="B6457">
        <v>697833.7</v>
      </c>
      <c r="C6457">
        <v>113.5625</v>
      </c>
      <c r="D6457">
        <f t="shared" si="600"/>
        <v>7.3117204254587564E-2</v>
      </c>
      <c r="E6457">
        <f t="shared" si="601"/>
        <v>3.1064712877233963E-3</v>
      </c>
      <c r="F6457">
        <f t="shared" si="602"/>
        <v>7.0010732966864164E-2</v>
      </c>
      <c r="G6457">
        <f t="shared" si="603"/>
        <v>5.8535301843404612</v>
      </c>
      <c r="H6457">
        <v>3023.4659999999999</v>
      </c>
      <c r="I6457">
        <f t="shared" si="604"/>
        <v>4.8452447600830107E-3</v>
      </c>
      <c r="J6457" s="7">
        <f t="shared" si="605"/>
        <v>1.7387734723596144E-3</v>
      </c>
    </row>
    <row r="6458" spans="1:10" x14ac:dyDescent="0.25">
      <c r="A6458" s="1">
        <v>45210</v>
      </c>
      <c r="B6458">
        <v>716543.7</v>
      </c>
      <c r="C6458">
        <v>114.75</v>
      </c>
      <c r="D6458">
        <f t="shared" si="600"/>
        <v>2.6458414109655048E-2</v>
      </c>
      <c r="E6458">
        <f t="shared" si="601"/>
        <v>3.1389040984646848E-3</v>
      </c>
      <c r="F6458">
        <f t="shared" si="602"/>
        <v>2.3319510011190363E-2</v>
      </c>
      <c r="G6458">
        <f t="shared" si="603"/>
        <v>5.9900316400749931</v>
      </c>
      <c r="H6458">
        <v>3025.2510000000002</v>
      </c>
      <c r="I6458">
        <f t="shared" si="604"/>
        <v>5.9020782483855752E-4</v>
      </c>
      <c r="J6458" s="7">
        <f t="shared" si="605"/>
        <v>-2.5486962736261274E-3</v>
      </c>
    </row>
    <row r="6459" spans="1:10" x14ac:dyDescent="0.25">
      <c r="A6459" s="1">
        <v>45211</v>
      </c>
      <c r="B6459">
        <v>760673.8</v>
      </c>
      <c r="C6459">
        <v>114.0625</v>
      </c>
      <c r="D6459">
        <f t="shared" si="600"/>
        <v>5.9765383112287962E-2</v>
      </c>
      <c r="E6459">
        <f t="shared" si="601"/>
        <v>3.1201273362436777E-3</v>
      </c>
      <c r="F6459">
        <f t="shared" si="602"/>
        <v>5.6645255776044283E-2</v>
      </c>
      <c r="G6459">
        <f t="shared" si="603"/>
        <v>6.3293385144336387</v>
      </c>
      <c r="H6459">
        <v>3043.4940000000001</v>
      </c>
      <c r="I6459">
        <f t="shared" si="604"/>
        <v>6.0121342882445356E-3</v>
      </c>
      <c r="J6459" s="7">
        <f t="shared" si="605"/>
        <v>2.8920069520008578E-3</v>
      </c>
    </row>
    <row r="6460" spans="1:10" x14ac:dyDescent="0.25">
      <c r="A6460" s="1">
        <v>45212</v>
      </c>
      <c r="B6460">
        <v>760673.8</v>
      </c>
      <c r="C6460">
        <v>114.0625</v>
      </c>
      <c r="D6460">
        <f t="shared" si="600"/>
        <v>0</v>
      </c>
      <c r="E6460">
        <f t="shared" si="601"/>
        <v>3.1201273362436777E-3</v>
      </c>
      <c r="F6460">
        <f t="shared" si="602"/>
        <v>-3.1201273362436777E-3</v>
      </c>
      <c r="G6460">
        <f t="shared" si="603"/>
        <v>6.3095901723144143</v>
      </c>
      <c r="H6460">
        <v>3043.4940000000001</v>
      </c>
      <c r="I6460">
        <f t="shared" si="604"/>
        <v>0</v>
      </c>
      <c r="J6460" s="7">
        <f t="shared" si="605"/>
        <v>-3.1201273362436777E-3</v>
      </c>
    </row>
    <row r="6461" spans="1:10" x14ac:dyDescent="0.25">
      <c r="A6461" s="1">
        <v>45215</v>
      </c>
      <c r="B6461">
        <v>760673.8</v>
      </c>
      <c r="C6461">
        <v>114.0625</v>
      </c>
      <c r="D6461">
        <f t="shared" si="600"/>
        <v>0</v>
      </c>
      <c r="E6461">
        <f t="shared" si="601"/>
        <v>3.1201273362436777E-3</v>
      </c>
      <c r="F6461">
        <f t="shared" si="602"/>
        <v>-3.1201273362436777E-3</v>
      </c>
      <c r="G6461">
        <f t="shared" si="603"/>
        <v>6.2899034475372817</v>
      </c>
      <c r="H6461">
        <v>3043.4940000000001</v>
      </c>
      <c r="I6461">
        <f t="shared" si="604"/>
        <v>0</v>
      </c>
      <c r="J6461" s="7">
        <f t="shared" si="605"/>
        <v>-3.1201273362436777E-3</v>
      </c>
    </row>
    <row r="6462" spans="1:10" x14ac:dyDescent="0.25">
      <c r="A6462" s="1">
        <v>45216</v>
      </c>
      <c r="B6462">
        <v>823683.1</v>
      </c>
      <c r="C6462">
        <v>129.625</v>
      </c>
      <c r="D6462">
        <f t="shared" si="600"/>
        <v>7.9581249109372268E-2</v>
      </c>
      <c r="E6462">
        <f t="shared" si="601"/>
        <v>3.5450786396359407E-3</v>
      </c>
      <c r="F6462">
        <f t="shared" si="602"/>
        <v>7.6036170469736333E-2</v>
      </c>
      <c r="G6462">
        <f t="shared" si="603"/>
        <v>6.7681636183124088</v>
      </c>
      <c r="H6462">
        <v>3084.3159999999998</v>
      </c>
      <c r="I6462">
        <f t="shared" si="604"/>
        <v>1.3323717248599251E-2</v>
      </c>
      <c r="J6462" s="7">
        <f t="shared" si="605"/>
        <v>9.7786386089633096E-3</v>
      </c>
    </row>
    <row r="6463" spans="1:10" x14ac:dyDescent="0.25">
      <c r="A6463" s="1">
        <v>45217</v>
      </c>
      <c r="B6463">
        <v>798907.3</v>
      </c>
      <c r="C6463">
        <v>129.375</v>
      </c>
      <c r="D6463">
        <f t="shared" si="600"/>
        <v>-3.0540949547738686E-2</v>
      </c>
      <c r="E6463">
        <f t="shared" si="601"/>
        <v>3.5382535396482457E-3</v>
      </c>
      <c r="F6463">
        <f t="shared" si="602"/>
        <v>-3.4079203087386933E-2</v>
      </c>
      <c r="G6463">
        <f t="shared" si="603"/>
        <v>6.5375099958352774</v>
      </c>
      <c r="H6463">
        <v>3108.7510000000002</v>
      </c>
      <c r="I6463">
        <f t="shared" si="604"/>
        <v>7.8911230241154352E-3</v>
      </c>
      <c r="J6463" s="7">
        <f t="shared" si="605"/>
        <v>4.3528694844671891E-3</v>
      </c>
    </row>
    <row r="6464" spans="1:10" x14ac:dyDescent="0.25">
      <c r="A6464" s="1">
        <v>45218</v>
      </c>
      <c r="B6464">
        <v>764079.4</v>
      </c>
      <c r="C6464">
        <v>128.6875</v>
      </c>
      <c r="D6464">
        <f t="shared" si="600"/>
        <v>-4.4573208542314051E-2</v>
      </c>
      <c r="E6464">
        <f t="shared" si="601"/>
        <v>3.5194842744900364E-3</v>
      </c>
      <c r="F6464">
        <f t="shared" si="602"/>
        <v>-4.8092692816804089E-2</v>
      </c>
      <c r="G6464">
        <f t="shared" si="603"/>
        <v>6.2231035358187849</v>
      </c>
      <c r="H6464">
        <v>3150.3670000000002</v>
      </c>
      <c r="I6464">
        <f t="shared" si="604"/>
        <v>1.3297916179403473E-2</v>
      </c>
      <c r="J6464" s="7">
        <f t="shared" si="605"/>
        <v>9.7784319049134365E-3</v>
      </c>
    </row>
    <row r="6465" spans="1:10" x14ac:dyDescent="0.25">
      <c r="A6465" s="1">
        <v>45219</v>
      </c>
      <c r="B6465">
        <v>800804.8</v>
      </c>
      <c r="C6465">
        <v>128.8125</v>
      </c>
      <c r="D6465">
        <f t="shared" si="600"/>
        <v>4.6945511520955281E-2</v>
      </c>
      <c r="E6465">
        <f t="shared" si="601"/>
        <v>3.5228968943582894E-3</v>
      </c>
      <c r="F6465">
        <f t="shared" si="602"/>
        <v>4.3422614626596995E-2</v>
      </c>
      <c r="G6465">
        <f t="shared" si="603"/>
        <v>6.4933269624360577</v>
      </c>
      <c r="H6465">
        <v>3153.652</v>
      </c>
      <c r="I6465">
        <f t="shared" si="604"/>
        <v>1.042192384679551E-3</v>
      </c>
      <c r="J6465" s="7">
        <f t="shared" si="605"/>
        <v>-2.4807045096787387E-3</v>
      </c>
    </row>
    <row r="6466" spans="1:10" x14ac:dyDescent="0.25">
      <c r="A6466" s="1">
        <v>45222</v>
      </c>
      <c r="B6466">
        <v>701205.2</v>
      </c>
      <c r="C6466">
        <v>128.5</v>
      </c>
      <c r="D6466">
        <f t="shared" si="600"/>
        <v>-0.1328166531109306</v>
      </c>
      <c r="E6466">
        <f t="shared" si="601"/>
        <v>3.5143653228512451E-3</v>
      </c>
      <c r="F6466">
        <f t="shared" si="602"/>
        <v>-0.13633101843378184</v>
      </c>
      <c r="G6466">
        <f t="shared" si="603"/>
        <v>5.6080850846236148</v>
      </c>
      <c r="H6466">
        <v>3232.9079999999999</v>
      </c>
      <c r="I6466">
        <f t="shared" si="604"/>
        <v>2.482089542428273E-2</v>
      </c>
      <c r="J6466" s="7">
        <f t="shared" si="605"/>
        <v>2.1306530101431485E-2</v>
      </c>
    </row>
    <row r="6467" spans="1:10" x14ac:dyDescent="0.25">
      <c r="A6467" s="1">
        <v>45223</v>
      </c>
      <c r="B6467">
        <v>654136.4</v>
      </c>
      <c r="C6467">
        <v>127.5</v>
      </c>
      <c r="D6467">
        <f t="shared" si="600"/>
        <v>-6.9484676475954479E-2</v>
      </c>
      <c r="E6467">
        <f t="shared" si="601"/>
        <v>3.4870638048853353E-3</v>
      </c>
      <c r="F6467">
        <f t="shared" si="602"/>
        <v>-7.2971740280839817E-2</v>
      </c>
      <c r="G6467">
        <f t="shared" si="603"/>
        <v>5.1988533563556087</v>
      </c>
      <c r="H6467">
        <v>3237.3249999999998</v>
      </c>
      <c r="I6467">
        <f t="shared" si="604"/>
        <v>1.3653297141395719E-3</v>
      </c>
      <c r="J6467" s="7">
        <f t="shared" si="605"/>
        <v>-2.1217340907457635E-3</v>
      </c>
    </row>
    <row r="6468" spans="1:10" x14ac:dyDescent="0.25">
      <c r="A6468" s="1">
        <v>45224</v>
      </c>
      <c r="B6468">
        <v>686238.2</v>
      </c>
      <c r="C6468">
        <v>128.25</v>
      </c>
      <c r="D6468">
        <f t="shared" si="600"/>
        <v>4.7908905373932796E-2</v>
      </c>
      <c r="E6468">
        <f t="shared" si="601"/>
        <v>3.5075400132381575E-3</v>
      </c>
      <c r="F6468">
        <f t="shared" si="602"/>
        <v>4.4401365360694639E-2</v>
      </c>
      <c r="G6468">
        <f t="shared" si="603"/>
        <v>5.4296895436878279</v>
      </c>
      <c r="H6468">
        <v>3241.297</v>
      </c>
      <c r="I6468">
        <f t="shared" si="604"/>
        <v>1.2261868334562654E-3</v>
      </c>
      <c r="J6468" s="7">
        <f t="shared" si="605"/>
        <v>-2.2813531797818924E-3</v>
      </c>
    </row>
    <row r="6469" spans="1:10" x14ac:dyDescent="0.25">
      <c r="A6469" s="1">
        <v>45225</v>
      </c>
      <c r="B6469">
        <v>673102.8</v>
      </c>
      <c r="C6469">
        <v>128.1875</v>
      </c>
      <c r="D6469">
        <f t="shared" si="600"/>
        <v>-1.932673091069689E-2</v>
      </c>
      <c r="E6469">
        <f t="shared" si="601"/>
        <v>3.5058336785560884E-3</v>
      </c>
      <c r="F6469">
        <f t="shared" si="602"/>
        <v>-2.2832564589252979E-2</v>
      </c>
      <c r="G6469">
        <f t="shared" si="603"/>
        <v>5.3057158064819836</v>
      </c>
      <c r="H6469">
        <v>3258.9059999999999</v>
      </c>
      <c r="I6469">
        <f t="shared" si="604"/>
        <v>5.4179978919294981E-3</v>
      </c>
      <c r="J6469" s="7">
        <f t="shared" si="605"/>
        <v>1.9121642133734097E-3</v>
      </c>
    </row>
    <row r="6470" spans="1:10" x14ac:dyDescent="0.25">
      <c r="A6470" s="1">
        <v>45226</v>
      </c>
      <c r="B6470">
        <v>655565.19999999995</v>
      </c>
      <c r="C6470">
        <v>128.875</v>
      </c>
      <c r="D6470">
        <f t="shared" si="600"/>
        <v>-2.6400302551611944E-2</v>
      </c>
      <c r="E6470">
        <f t="shared" si="601"/>
        <v>3.5246031999252962E-3</v>
      </c>
      <c r="F6470">
        <f t="shared" si="602"/>
        <v>-2.992490575153724E-2</v>
      </c>
      <c r="G6470">
        <f t="shared" si="603"/>
        <v>5.1469427610285683</v>
      </c>
      <c r="H6470">
        <v>3264.5160000000001</v>
      </c>
      <c r="I6470">
        <f t="shared" si="604"/>
        <v>1.7199566065117624E-3</v>
      </c>
      <c r="J6470" s="7">
        <f t="shared" si="605"/>
        <v>-1.8046465934135338E-3</v>
      </c>
    </row>
    <row r="6471" spans="1:10" x14ac:dyDescent="0.25">
      <c r="A6471" s="1">
        <v>45229</v>
      </c>
      <c r="B6471">
        <v>591691.80000000005</v>
      </c>
      <c r="C6471">
        <v>128.6875</v>
      </c>
      <c r="D6471">
        <f t="shared" si="600"/>
        <v>-0.10251187310133549</v>
      </c>
      <c r="E6471">
        <f t="shared" si="601"/>
        <v>3.5194842744900364E-3</v>
      </c>
      <c r="F6471">
        <f t="shared" si="602"/>
        <v>-0.10603135737582552</v>
      </c>
      <c r="G6471">
        <f t="shared" si="603"/>
        <v>4.60120543374103</v>
      </c>
      <c r="H6471">
        <v>3295.2310000000002</v>
      </c>
      <c r="I6471">
        <f t="shared" si="604"/>
        <v>9.364758876165646E-3</v>
      </c>
      <c r="J6471" s="7">
        <f t="shared" si="605"/>
        <v>5.8452746016756096E-3</v>
      </c>
    </row>
    <row r="6472" spans="1:10" x14ac:dyDescent="0.25">
      <c r="A6472" s="1">
        <v>45230</v>
      </c>
      <c r="B6472">
        <v>579150</v>
      </c>
      <c r="C6472">
        <v>128.5625</v>
      </c>
      <c r="D6472">
        <f t="shared" ref="D6472:D6535" si="606">+LN(B6472/B6471)</f>
        <v>-2.1424379834089152E-2</v>
      </c>
      <c r="E6472">
        <f t="shared" ref="E6472:E6535" si="607">+LN(1+C6472/100/365)</f>
        <v>3.5160716429757694E-3</v>
      </c>
      <c r="F6472">
        <f t="shared" ref="F6472:F6535" si="608">+D6472-E6472</f>
        <v>-2.4940451477064921E-2</v>
      </c>
      <c r="G6472">
        <f t="shared" ref="G6472:G6535" si="609">+G6471*(1+F6472)</f>
        <v>4.4864492928848048</v>
      </c>
      <c r="H6472">
        <v>3324.4850000000001</v>
      </c>
      <c r="I6472">
        <f t="shared" si="604"/>
        <v>8.8385031748164054E-3</v>
      </c>
      <c r="J6472" s="7">
        <f t="shared" si="605"/>
        <v>5.3224315318406365E-3</v>
      </c>
    </row>
    <row r="6473" spans="1:10" x14ac:dyDescent="0.25">
      <c r="A6473" s="1">
        <v>45231</v>
      </c>
      <c r="B6473">
        <v>616255.4</v>
      </c>
      <c r="C6473">
        <v>129.375</v>
      </c>
      <c r="D6473">
        <f t="shared" si="606"/>
        <v>6.2099976617637602E-2</v>
      </c>
      <c r="E6473">
        <f t="shared" si="607"/>
        <v>3.5382535396482457E-3</v>
      </c>
      <c r="F6473">
        <f t="shared" si="608"/>
        <v>5.8561723077989354E-2</v>
      </c>
      <c r="G6473">
        <f t="shared" si="609"/>
        <v>4.7491834939781654</v>
      </c>
      <c r="H6473">
        <v>3333.8649999999998</v>
      </c>
      <c r="I6473">
        <f t="shared" ref="I6473:I6536" si="610">+LN(H6473/H6472)</f>
        <v>2.8175167136549046E-3</v>
      </c>
      <c r="J6473" s="7">
        <f t="shared" ref="J6473:J6536" si="611">+I6473-E6473</f>
        <v>-7.2073682599334103E-4</v>
      </c>
    </row>
    <row r="6474" spans="1:10" x14ac:dyDescent="0.25">
      <c r="A6474" s="1">
        <v>45232</v>
      </c>
      <c r="B6474">
        <v>654094.9</v>
      </c>
      <c r="C6474">
        <v>128.4375</v>
      </c>
      <c r="D6474">
        <f t="shared" si="606"/>
        <v>5.9590959967838003E-2</v>
      </c>
      <c r="E6474">
        <f t="shared" si="607"/>
        <v>3.5126589998154085E-3</v>
      </c>
      <c r="F6474">
        <f t="shared" si="608"/>
        <v>5.6078300968022597E-2</v>
      </c>
      <c r="G6474">
        <f t="shared" si="609"/>
        <v>5.0155096353058379</v>
      </c>
      <c r="H6474">
        <v>3338.701</v>
      </c>
      <c r="I6474">
        <f t="shared" si="610"/>
        <v>1.4495175759202947E-3</v>
      </c>
      <c r="J6474" s="7">
        <f t="shared" si="611"/>
        <v>-2.0631414238951136E-3</v>
      </c>
    </row>
    <row r="6475" spans="1:10" x14ac:dyDescent="0.25">
      <c r="A6475" s="1">
        <v>45233</v>
      </c>
      <c r="B6475">
        <v>637284.1</v>
      </c>
      <c r="C6475">
        <v>129.875</v>
      </c>
      <c r="D6475">
        <f t="shared" si="606"/>
        <v>-2.6036894958422773E-2</v>
      </c>
      <c r="E6475">
        <f t="shared" si="607"/>
        <v>3.5519036930421852E-3</v>
      </c>
      <c r="F6475">
        <f t="shared" si="608"/>
        <v>-2.9588798651464958E-2</v>
      </c>
      <c r="G6475">
        <f t="shared" si="609"/>
        <v>4.8671067305722913</v>
      </c>
      <c r="H6475">
        <v>3362.6109999999999</v>
      </c>
      <c r="I6475">
        <f t="shared" si="610"/>
        <v>7.1359463524340591E-3</v>
      </c>
      <c r="J6475" s="7">
        <f t="shared" si="611"/>
        <v>3.584042659391874E-3</v>
      </c>
    </row>
    <row r="6476" spans="1:10" x14ac:dyDescent="0.25">
      <c r="A6476" s="1">
        <v>45236</v>
      </c>
      <c r="B6476">
        <v>637284.1</v>
      </c>
      <c r="C6476">
        <v>129.875</v>
      </c>
      <c r="D6476">
        <f t="shared" si="606"/>
        <v>0</v>
      </c>
      <c r="E6476">
        <f t="shared" si="607"/>
        <v>3.5519036930421852E-3</v>
      </c>
      <c r="F6476">
        <f t="shared" si="608"/>
        <v>-3.5519036930421852E-3</v>
      </c>
      <c r="G6476">
        <f t="shared" si="609"/>
        <v>4.8498192362015411</v>
      </c>
      <c r="H6476">
        <v>3362.6109999999999</v>
      </c>
      <c r="I6476">
        <f t="shared" si="610"/>
        <v>0</v>
      </c>
      <c r="J6476" s="7">
        <f t="shared" si="611"/>
        <v>-3.5519036930421852E-3</v>
      </c>
    </row>
    <row r="6477" spans="1:10" x14ac:dyDescent="0.25">
      <c r="A6477" s="1">
        <v>45237</v>
      </c>
      <c r="B6477">
        <v>611207.4</v>
      </c>
      <c r="C6477">
        <v>129.625</v>
      </c>
      <c r="D6477">
        <f t="shared" si="606"/>
        <v>-4.1779207896547287E-2</v>
      </c>
      <c r="E6477">
        <f t="shared" si="607"/>
        <v>3.5450786396359407E-3</v>
      </c>
      <c r="F6477">
        <f t="shared" si="608"/>
        <v>-4.5324286536183228E-2</v>
      </c>
      <c r="G6477">
        <f t="shared" si="609"/>
        <v>4.6300046394912489</v>
      </c>
      <c r="H6477">
        <v>3376.47</v>
      </c>
      <c r="I6477">
        <f t="shared" si="610"/>
        <v>4.1130295177438702E-3</v>
      </c>
      <c r="J6477" s="7">
        <f t="shared" si="611"/>
        <v>5.6795087810792948E-4</v>
      </c>
    </row>
    <row r="6478" spans="1:10" x14ac:dyDescent="0.25">
      <c r="A6478" s="1">
        <v>45238</v>
      </c>
      <c r="B6478">
        <v>584969.69999999995</v>
      </c>
      <c r="C6478">
        <v>129.75</v>
      </c>
      <c r="D6478">
        <f t="shared" si="606"/>
        <v>-4.3876294090199705E-2</v>
      </c>
      <c r="E6478">
        <f t="shared" si="607"/>
        <v>3.5484911721616217E-3</v>
      </c>
      <c r="F6478">
        <f t="shared" si="608"/>
        <v>-4.7424785262361324E-2</v>
      </c>
      <c r="G6478">
        <f t="shared" si="609"/>
        <v>4.4104276636996396</v>
      </c>
      <c r="H6478">
        <v>3365.5659999999998</v>
      </c>
      <c r="I6478">
        <f t="shared" si="610"/>
        <v>-3.23463402071658E-3</v>
      </c>
      <c r="J6478" s="7">
        <f t="shared" si="611"/>
        <v>-6.7831251928782022E-3</v>
      </c>
    </row>
    <row r="6479" spans="1:10" x14ac:dyDescent="0.25">
      <c r="A6479" s="1">
        <v>45239</v>
      </c>
      <c r="B6479">
        <v>623995.6</v>
      </c>
      <c r="C6479">
        <v>129</v>
      </c>
      <c r="D6479">
        <f t="shared" si="606"/>
        <v>6.4583266043854989E-2</v>
      </c>
      <c r="E6479">
        <f t="shared" si="607"/>
        <v>3.5280158023246774E-3</v>
      </c>
      <c r="F6479">
        <f t="shared" si="608"/>
        <v>6.1055250241530315E-2</v>
      </c>
      <c r="G6479">
        <f t="shared" si="609"/>
        <v>4.6797074283789888</v>
      </c>
      <c r="H6479">
        <v>3372.7449999999999</v>
      </c>
      <c r="I6479">
        <f t="shared" si="610"/>
        <v>2.1308018333507945E-3</v>
      </c>
      <c r="J6479" s="7">
        <f t="shared" si="611"/>
        <v>-1.3972139689738829E-3</v>
      </c>
    </row>
    <row r="6480" spans="1:10" x14ac:dyDescent="0.25">
      <c r="A6480" s="1">
        <v>45240</v>
      </c>
      <c r="B6480">
        <v>660274.69999999995</v>
      </c>
      <c r="C6480">
        <v>129.8125</v>
      </c>
      <c r="D6480">
        <f t="shared" si="606"/>
        <v>5.6512643486928818E-2</v>
      </c>
      <c r="E6480">
        <f t="shared" si="607"/>
        <v>3.5501974340575657E-3</v>
      </c>
      <c r="F6480">
        <f t="shared" si="608"/>
        <v>5.2962446052871252E-2</v>
      </c>
      <c r="G6480">
        <f t="shared" si="609"/>
        <v>4.9275561805977315</v>
      </c>
      <c r="H6480">
        <v>3381.3690000000001</v>
      </c>
      <c r="I6480">
        <f t="shared" si="610"/>
        <v>2.5537042124892193E-3</v>
      </c>
      <c r="J6480" s="7">
        <f t="shared" si="611"/>
        <v>-9.9649322156834634E-4</v>
      </c>
    </row>
    <row r="6481" spans="1:10" x14ac:dyDescent="0.25">
      <c r="A6481" s="1">
        <v>45243</v>
      </c>
      <c r="B6481">
        <v>636964.30000000005</v>
      </c>
      <c r="C6481">
        <v>130.3125</v>
      </c>
      <c r="D6481">
        <f t="shared" si="606"/>
        <v>-3.5942350503846358E-2</v>
      </c>
      <c r="E6481">
        <f t="shared" si="607"/>
        <v>3.5638474244173795E-3</v>
      </c>
      <c r="F6481">
        <f t="shared" si="608"/>
        <v>-3.9506197928263737E-2</v>
      </c>
      <c r="G6481">
        <f t="shared" si="609"/>
        <v>4.732887170824398</v>
      </c>
      <c r="H6481">
        <v>3397.7979999999998</v>
      </c>
      <c r="I6481">
        <f t="shared" si="610"/>
        <v>4.8469176709555464E-3</v>
      </c>
      <c r="J6481" s="7">
        <f t="shared" si="611"/>
        <v>1.2830702465381669E-3</v>
      </c>
    </row>
    <row r="6482" spans="1:10" x14ac:dyDescent="0.25">
      <c r="A6482" s="1">
        <v>45244</v>
      </c>
      <c r="B6482">
        <v>634516.30000000005</v>
      </c>
      <c r="C6482">
        <v>128.3125</v>
      </c>
      <c r="D6482">
        <f t="shared" si="606"/>
        <v>-3.8506337018193153E-3</v>
      </c>
      <c r="E6482">
        <f t="shared" si="607"/>
        <v>3.5092463450088745E-3</v>
      </c>
      <c r="F6482">
        <f t="shared" si="608"/>
        <v>-7.3598800468281898E-3</v>
      </c>
      <c r="G6482">
        <f t="shared" si="609"/>
        <v>4.6980536889719584</v>
      </c>
      <c r="H6482">
        <v>3409.076</v>
      </c>
      <c r="I6482">
        <f t="shared" si="610"/>
        <v>3.3137120857576405E-3</v>
      </c>
      <c r="J6482" s="7">
        <f t="shared" si="611"/>
        <v>-1.9553425925123401E-4</v>
      </c>
    </row>
    <row r="6483" spans="1:10" x14ac:dyDescent="0.25">
      <c r="A6483" s="1">
        <v>45245</v>
      </c>
      <c r="B6483">
        <v>629361.5</v>
      </c>
      <c r="C6483">
        <v>128.25</v>
      </c>
      <c r="D6483">
        <f t="shared" si="606"/>
        <v>-8.157162952046269E-3</v>
      </c>
      <c r="E6483">
        <f t="shared" si="607"/>
        <v>3.5075400132381575E-3</v>
      </c>
      <c r="F6483">
        <f t="shared" si="608"/>
        <v>-1.1664702965284426E-2</v>
      </c>
      <c r="G6483">
        <f t="shared" si="609"/>
        <v>4.6432522881751419</v>
      </c>
      <c r="H6483">
        <v>3428.7910000000002</v>
      </c>
      <c r="I6483">
        <f t="shared" si="610"/>
        <v>5.7664340736207804E-3</v>
      </c>
      <c r="J6483" s="7">
        <f t="shared" si="611"/>
        <v>2.258894060382623E-3</v>
      </c>
    </row>
    <row r="6484" spans="1:10" x14ac:dyDescent="0.25">
      <c r="A6484" s="1">
        <v>45246</v>
      </c>
      <c r="B6484">
        <v>602278.19999999995</v>
      </c>
      <c r="C6484">
        <v>129.875</v>
      </c>
      <c r="D6484">
        <f t="shared" si="606"/>
        <v>-4.3986348584512149E-2</v>
      </c>
      <c r="E6484">
        <f t="shared" si="607"/>
        <v>3.5519036930421852E-3</v>
      </c>
      <c r="F6484">
        <f t="shared" si="608"/>
        <v>-4.7538252277554337E-2</v>
      </c>
      <c r="G6484">
        <f t="shared" si="609"/>
        <v>4.4225201895115402</v>
      </c>
      <c r="H6484">
        <v>3455.5659999999998</v>
      </c>
      <c r="I6484">
        <f t="shared" si="610"/>
        <v>7.7785434437207682E-3</v>
      </c>
      <c r="J6484" s="7">
        <f t="shared" si="611"/>
        <v>4.2266397506785826E-3</v>
      </c>
    </row>
    <row r="6485" spans="1:10" x14ac:dyDescent="0.25">
      <c r="A6485" s="1">
        <v>45247</v>
      </c>
      <c r="B6485">
        <v>645079.6</v>
      </c>
      <c r="C6485">
        <v>129.25</v>
      </c>
      <c r="D6485">
        <f t="shared" si="606"/>
        <v>6.8654255226772404E-2</v>
      </c>
      <c r="E6485">
        <f t="shared" si="607"/>
        <v>3.5348409721860726E-3</v>
      </c>
      <c r="F6485">
        <f t="shared" si="608"/>
        <v>6.5119414254586325E-2</v>
      </c>
      <c r="G6485">
        <f t="shared" si="609"/>
        <v>4.7105121137816139</v>
      </c>
      <c r="H6485">
        <v>3456.4960000000001</v>
      </c>
      <c r="I6485">
        <f t="shared" si="610"/>
        <v>2.6909481009053631E-4</v>
      </c>
      <c r="J6485" s="7">
        <f t="shared" si="611"/>
        <v>-3.2657461620955361E-3</v>
      </c>
    </row>
    <row r="6486" spans="1:10" x14ac:dyDescent="0.25">
      <c r="A6486" s="1">
        <v>45250</v>
      </c>
      <c r="B6486">
        <v>645079.6</v>
      </c>
      <c r="C6486">
        <v>129.25</v>
      </c>
      <c r="D6486">
        <f t="shared" si="606"/>
        <v>0</v>
      </c>
      <c r="E6486">
        <f t="shared" si="607"/>
        <v>3.5348409721860726E-3</v>
      </c>
      <c r="F6486">
        <f t="shared" si="608"/>
        <v>-3.5348409721860726E-3</v>
      </c>
      <c r="G6486">
        <f t="shared" si="609"/>
        <v>4.6938612025618403</v>
      </c>
      <c r="H6486">
        <v>3456.4960000000001</v>
      </c>
      <c r="I6486">
        <f t="shared" si="610"/>
        <v>0</v>
      </c>
      <c r="J6486" s="7">
        <f t="shared" si="611"/>
        <v>-3.5348409721860726E-3</v>
      </c>
    </row>
    <row r="6487" spans="1:10" x14ac:dyDescent="0.25">
      <c r="A6487" s="1">
        <v>45251</v>
      </c>
      <c r="B6487">
        <v>792443.2</v>
      </c>
      <c r="C6487">
        <v>129.8125</v>
      </c>
      <c r="D6487">
        <f t="shared" si="606"/>
        <v>0.20574711122459755</v>
      </c>
      <c r="E6487">
        <f t="shared" si="607"/>
        <v>3.5501974340575657E-3</v>
      </c>
      <c r="F6487">
        <f t="shared" si="608"/>
        <v>0.20219691379053997</v>
      </c>
      <c r="G6487">
        <f t="shared" si="609"/>
        <v>5.6429454514809967</v>
      </c>
      <c r="H6487">
        <v>3508.4989999999998</v>
      </c>
      <c r="I6487">
        <f t="shared" si="610"/>
        <v>1.49329515255461E-2</v>
      </c>
      <c r="J6487" s="7">
        <f t="shared" si="611"/>
        <v>1.1382754091488534E-2</v>
      </c>
    </row>
    <row r="6488" spans="1:10" x14ac:dyDescent="0.25">
      <c r="A6488" s="1">
        <v>45252</v>
      </c>
      <c r="B6488">
        <v>838616.6</v>
      </c>
      <c r="C6488">
        <v>129.4375</v>
      </c>
      <c r="D6488">
        <f t="shared" si="606"/>
        <v>5.6632798178411208E-2</v>
      </c>
      <c r="E6488">
        <f t="shared" si="607"/>
        <v>3.5399598190123467E-3</v>
      </c>
      <c r="F6488">
        <f t="shared" si="608"/>
        <v>5.3092838359398861E-2</v>
      </c>
      <c r="G6488">
        <f t="shared" si="609"/>
        <v>5.9425454422073827</v>
      </c>
      <c r="H6488">
        <v>3542.069</v>
      </c>
      <c r="I6488">
        <f t="shared" si="610"/>
        <v>9.522709002303004E-3</v>
      </c>
      <c r="J6488" s="7">
        <f t="shared" si="611"/>
        <v>5.9827491832906577E-3</v>
      </c>
    </row>
    <row r="6489" spans="1:10" x14ac:dyDescent="0.25">
      <c r="A6489" s="1">
        <v>45253</v>
      </c>
      <c r="B6489">
        <v>878971.3</v>
      </c>
      <c r="C6489">
        <v>128.5625</v>
      </c>
      <c r="D6489">
        <f t="shared" si="606"/>
        <v>4.6998616975651886E-2</v>
      </c>
      <c r="E6489">
        <f t="shared" si="607"/>
        <v>3.5160716429757694E-3</v>
      </c>
      <c r="F6489">
        <f t="shared" si="608"/>
        <v>4.3482545332676113E-2</v>
      </c>
      <c r="G6489">
        <f t="shared" si="609"/>
        <v>6.2009424437896534</v>
      </c>
      <c r="H6489">
        <v>3608.5630000000001</v>
      </c>
      <c r="I6489">
        <f t="shared" si="610"/>
        <v>1.8598612465294276E-2</v>
      </c>
      <c r="J6489" s="7">
        <f t="shared" si="611"/>
        <v>1.5082540822318507E-2</v>
      </c>
    </row>
    <row r="6490" spans="1:10" x14ac:dyDescent="0.25">
      <c r="A6490" s="1">
        <v>45254</v>
      </c>
      <c r="B6490">
        <v>917599.3</v>
      </c>
      <c r="C6490">
        <v>129.25</v>
      </c>
      <c r="D6490">
        <f t="shared" si="606"/>
        <v>4.3008556542582725E-2</v>
      </c>
      <c r="E6490">
        <f t="shared" si="607"/>
        <v>3.5348409721860726E-3</v>
      </c>
      <c r="F6490">
        <f t="shared" si="608"/>
        <v>3.9473715570396653E-2</v>
      </c>
      <c r="G6490">
        <f t="shared" si="609"/>
        <v>6.445716682084206</v>
      </c>
      <c r="H6490">
        <v>3672.4989999999998</v>
      </c>
      <c r="I6490">
        <f t="shared" si="610"/>
        <v>1.7562724616106813E-2</v>
      </c>
      <c r="J6490" s="7">
        <f t="shared" si="611"/>
        <v>1.4027883643920741E-2</v>
      </c>
    </row>
    <row r="6491" spans="1:10" x14ac:dyDescent="0.25">
      <c r="A6491" s="1">
        <v>45257</v>
      </c>
      <c r="B6491">
        <v>843665.2</v>
      </c>
      <c r="C6491">
        <v>129.5</v>
      </c>
      <c r="D6491">
        <f t="shared" si="606"/>
        <v>-8.4005069523035991E-2</v>
      </c>
      <c r="E6491">
        <f t="shared" si="607"/>
        <v>3.5416660954648419E-3</v>
      </c>
      <c r="F6491">
        <f t="shared" si="608"/>
        <v>-8.7546735618500834E-2</v>
      </c>
      <c r="G6491">
        <f t="shared" si="609"/>
        <v>5.8814152278460199</v>
      </c>
      <c r="H6491">
        <v>3758.212</v>
      </c>
      <c r="I6491">
        <f t="shared" si="610"/>
        <v>2.3070955613970968E-2</v>
      </c>
      <c r="J6491" s="7">
        <f t="shared" si="611"/>
        <v>1.9529289518506125E-2</v>
      </c>
    </row>
    <row r="6492" spans="1:10" x14ac:dyDescent="0.25">
      <c r="A6492" s="1">
        <v>45258</v>
      </c>
      <c r="B6492">
        <v>773419.8</v>
      </c>
      <c r="C6492">
        <v>129.375</v>
      </c>
      <c r="D6492">
        <f t="shared" si="606"/>
        <v>-8.6933753345437265E-2</v>
      </c>
      <c r="E6492">
        <f t="shared" si="607"/>
        <v>3.5382535396482457E-3</v>
      </c>
      <c r="F6492">
        <f t="shared" si="608"/>
        <v>-9.0472006885085512E-2</v>
      </c>
      <c r="G6492">
        <f t="shared" si="609"/>
        <v>5.3493117888582882</v>
      </c>
      <c r="H6492">
        <v>3736.43</v>
      </c>
      <c r="I6492">
        <f t="shared" si="610"/>
        <v>-5.8127022824902702E-3</v>
      </c>
      <c r="J6492" s="7">
        <f t="shared" si="611"/>
        <v>-9.3509558221385163E-3</v>
      </c>
    </row>
    <row r="6493" spans="1:10" x14ac:dyDescent="0.25">
      <c r="A6493" s="1">
        <v>45259</v>
      </c>
      <c r="B6493">
        <v>790376.6</v>
      </c>
      <c r="C6493">
        <v>129.3125</v>
      </c>
      <c r="D6493">
        <f t="shared" si="606"/>
        <v>2.168756064549272E-2</v>
      </c>
      <c r="E6493">
        <f t="shared" si="607"/>
        <v>3.5365472573729716E-3</v>
      </c>
      <c r="F6493">
        <f t="shared" si="608"/>
        <v>1.8151013388119749E-2</v>
      </c>
      <c r="G6493">
        <f t="shared" si="609"/>
        <v>5.4464072187550814</v>
      </c>
      <c r="H6493">
        <v>3707.0540000000001</v>
      </c>
      <c r="I6493">
        <f t="shared" si="610"/>
        <v>-7.8931190054257715E-3</v>
      </c>
      <c r="J6493" s="7">
        <f t="shared" si="611"/>
        <v>-1.1429666262798743E-2</v>
      </c>
    </row>
    <row r="6494" spans="1:10" x14ac:dyDescent="0.25">
      <c r="A6494" s="1">
        <v>45260</v>
      </c>
      <c r="B6494">
        <v>813393.9</v>
      </c>
      <c r="C6494">
        <v>129.875</v>
      </c>
      <c r="D6494">
        <f t="shared" si="606"/>
        <v>2.8705953327451704E-2</v>
      </c>
      <c r="E6494">
        <f t="shared" si="607"/>
        <v>3.5519036930421852E-3</v>
      </c>
      <c r="F6494">
        <f t="shared" si="608"/>
        <v>2.5154049634409519E-2</v>
      </c>
      <c r="G6494">
        <f t="shared" si="609"/>
        <v>5.5834064162648538</v>
      </c>
      <c r="H6494">
        <v>3757.1219999999998</v>
      </c>
      <c r="I6494">
        <f t="shared" si="610"/>
        <v>1.3415747684362758E-2</v>
      </c>
      <c r="J6494" s="7">
        <f t="shared" si="611"/>
        <v>9.8638439913205731E-3</v>
      </c>
    </row>
    <row r="6495" spans="1:10" x14ac:dyDescent="0.25">
      <c r="A6495" s="1">
        <v>45261</v>
      </c>
      <c r="B6495">
        <v>870169.2</v>
      </c>
      <c r="C6495">
        <v>130.1875</v>
      </c>
      <c r="D6495">
        <f t="shared" si="606"/>
        <v>6.7472181438222659E-2</v>
      </c>
      <c r="E6495">
        <f t="shared" si="607"/>
        <v>3.560434944295096E-3</v>
      </c>
      <c r="F6495">
        <f t="shared" si="608"/>
        <v>6.3911746493927557E-2</v>
      </c>
      <c r="G6495">
        <f t="shared" si="609"/>
        <v>5.9402516717137424</v>
      </c>
      <c r="H6495">
        <v>3769.6120000000001</v>
      </c>
      <c r="I6495">
        <f t="shared" si="610"/>
        <v>3.3188396094404301E-3</v>
      </c>
      <c r="J6495" s="7">
        <f t="shared" si="611"/>
        <v>-2.4159533485466596E-4</v>
      </c>
    </row>
    <row r="6496" spans="1:10" x14ac:dyDescent="0.25">
      <c r="A6496" s="1">
        <v>45264</v>
      </c>
      <c r="B6496">
        <v>845384.3</v>
      </c>
      <c r="C6496">
        <v>129.625</v>
      </c>
      <c r="D6496">
        <f t="shared" si="606"/>
        <v>-2.8896358628293255E-2</v>
      </c>
      <c r="E6496">
        <f t="shared" si="607"/>
        <v>3.5450786396359407E-3</v>
      </c>
      <c r="F6496">
        <f t="shared" si="608"/>
        <v>-3.2441437267929196E-2</v>
      </c>
      <c r="G6496">
        <f t="shared" si="609"/>
        <v>5.7475413697501301</v>
      </c>
      <c r="H6496">
        <v>3838.107</v>
      </c>
      <c r="I6496">
        <f t="shared" si="610"/>
        <v>1.8007197908954258E-2</v>
      </c>
      <c r="J6496" s="7">
        <f t="shared" si="611"/>
        <v>1.4462119269318317E-2</v>
      </c>
    </row>
    <row r="6497" spans="1:10" x14ac:dyDescent="0.25">
      <c r="A6497" s="1">
        <v>45265</v>
      </c>
      <c r="B6497">
        <v>885270.4</v>
      </c>
      <c r="C6497">
        <v>129.0625</v>
      </c>
      <c r="D6497">
        <f t="shared" si="606"/>
        <v>4.6101818194617492E-2</v>
      </c>
      <c r="E6497">
        <f t="shared" si="607"/>
        <v>3.5297220991570713E-3</v>
      </c>
      <c r="F6497">
        <f t="shared" si="608"/>
        <v>4.2572096095460421E-2</v>
      </c>
      <c r="G6497">
        <f t="shared" si="609"/>
        <v>5.9922262532557662</v>
      </c>
      <c r="H6497">
        <v>3883.2130000000002</v>
      </c>
      <c r="I6497">
        <f t="shared" si="610"/>
        <v>1.1683627438432584E-2</v>
      </c>
      <c r="J6497" s="7">
        <f t="shared" si="611"/>
        <v>8.1539053392755134E-3</v>
      </c>
    </row>
    <row r="6498" spans="1:10" x14ac:dyDescent="0.25">
      <c r="A6498" s="1">
        <v>45266</v>
      </c>
      <c r="B6498">
        <v>894502.3</v>
      </c>
      <c r="C6498">
        <v>129.125</v>
      </c>
      <c r="D6498">
        <f t="shared" si="606"/>
        <v>1.0374339150079325E-2</v>
      </c>
      <c r="E6498">
        <f t="shared" si="607"/>
        <v>3.5314283930782428E-3</v>
      </c>
      <c r="F6498">
        <f t="shared" si="608"/>
        <v>6.8429107570010823E-3</v>
      </c>
      <c r="G6498">
        <f t="shared" si="609"/>
        <v>6.0332305227425547</v>
      </c>
      <c r="H6498">
        <v>3988.8150000000001</v>
      </c>
      <c r="I6498">
        <f t="shared" si="610"/>
        <v>2.6831290570542662E-2</v>
      </c>
      <c r="J6498" s="7">
        <f t="shared" si="611"/>
        <v>2.3299862177464419E-2</v>
      </c>
    </row>
    <row r="6499" spans="1:10" x14ac:dyDescent="0.25">
      <c r="A6499" s="1">
        <v>45267</v>
      </c>
      <c r="B6499">
        <v>941829.9</v>
      </c>
      <c r="C6499">
        <v>130.125</v>
      </c>
      <c r="D6499">
        <f t="shared" si="606"/>
        <v>5.155721080831005E-2</v>
      </c>
      <c r="E6499">
        <f t="shared" si="607"/>
        <v>3.5587286998671722E-3</v>
      </c>
      <c r="F6499">
        <f t="shared" si="608"/>
        <v>4.7998482108442875E-2</v>
      </c>
      <c r="G6499">
        <f t="shared" si="609"/>
        <v>6.3228164300445249</v>
      </c>
      <c r="H6499">
        <v>3976.7779999999998</v>
      </c>
      <c r="I6499">
        <f t="shared" si="610"/>
        <v>-3.022250612643908E-3</v>
      </c>
      <c r="J6499" s="7">
        <f t="shared" si="611"/>
        <v>-6.5809793125110802E-3</v>
      </c>
    </row>
    <row r="6500" spans="1:10" x14ac:dyDescent="0.25">
      <c r="A6500" s="1">
        <v>45268</v>
      </c>
      <c r="B6500">
        <v>941829.9</v>
      </c>
      <c r="C6500">
        <v>130.125</v>
      </c>
      <c r="D6500">
        <f t="shared" si="606"/>
        <v>0</v>
      </c>
      <c r="E6500">
        <f t="shared" si="607"/>
        <v>3.5587286998671722E-3</v>
      </c>
      <c r="F6500">
        <f t="shared" si="608"/>
        <v>-3.5587286998671722E-3</v>
      </c>
      <c r="G6500">
        <f t="shared" si="609"/>
        <v>6.3003152417509334</v>
      </c>
      <c r="H6500">
        <v>3976.7779999999998</v>
      </c>
      <c r="I6500">
        <f t="shared" si="610"/>
        <v>0</v>
      </c>
      <c r="J6500" s="7">
        <f t="shared" si="611"/>
        <v>-3.5587286998671722E-3</v>
      </c>
    </row>
    <row r="6501" spans="1:10" x14ac:dyDescent="0.25">
      <c r="A6501" s="1">
        <v>45271</v>
      </c>
      <c r="B6501">
        <v>976823.1</v>
      </c>
      <c r="C6501">
        <v>129.875</v>
      </c>
      <c r="D6501">
        <f t="shared" si="606"/>
        <v>3.6480886142875202E-2</v>
      </c>
      <c r="E6501">
        <f t="shared" si="607"/>
        <v>3.5519036930421852E-3</v>
      </c>
      <c r="F6501">
        <f t="shared" si="608"/>
        <v>3.2928982449833014E-2</v>
      </c>
      <c r="G6501">
        <f t="shared" si="609"/>
        <v>6.5077782117749656</v>
      </c>
      <c r="H6501">
        <v>4018.2719999999999</v>
      </c>
      <c r="I6501">
        <f t="shared" si="610"/>
        <v>1.0380015775421312E-2</v>
      </c>
      <c r="J6501" s="7">
        <f t="shared" si="611"/>
        <v>6.8281120823791269E-3</v>
      </c>
    </row>
    <row r="6502" spans="1:10" x14ac:dyDescent="0.25">
      <c r="A6502" s="1">
        <v>45272</v>
      </c>
      <c r="B6502">
        <v>1010022</v>
      </c>
      <c r="C6502">
        <v>129.75</v>
      </c>
      <c r="D6502">
        <f t="shared" si="606"/>
        <v>3.3421820610776122E-2</v>
      </c>
      <c r="E6502">
        <f t="shared" si="607"/>
        <v>3.5484911721616217E-3</v>
      </c>
      <c r="F6502">
        <f t="shared" si="608"/>
        <v>2.9873329438614499E-2</v>
      </c>
      <c r="G6502">
        <f t="shared" si="609"/>
        <v>6.702187214208756</v>
      </c>
      <c r="H6502">
        <v>3993.924</v>
      </c>
      <c r="I6502">
        <f t="shared" si="610"/>
        <v>-6.0777532025815028E-3</v>
      </c>
      <c r="J6502" s="7">
        <f t="shared" si="611"/>
        <v>-9.6262443747431245E-3</v>
      </c>
    </row>
    <row r="6503" spans="1:10" x14ac:dyDescent="0.25">
      <c r="A6503" s="1">
        <v>45273</v>
      </c>
      <c r="B6503">
        <v>1003483.68</v>
      </c>
      <c r="C6503">
        <v>129.25</v>
      </c>
      <c r="D6503">
        <f t="shared" si="606"/>
        <v>-6.4944867513699036E-3</v>
      </c>
      <c r="E6503">
        <f t="shared" si="607"/>
        <v>3.5348409721860726E-3</v>
      </c>
      <c r="F6503">
        <f t="shared" si="608"/>
        <v>-1.0029327723555977E-2</v>
      </c>
      <c r="G6503">
        <f t="shared" si="609"/>
        <v>6.6349687821728294</v>
      </c>
      <c r="H6503">
        <v>4120.7079999999996</v>
      </c>
      <c r="I6503">
        <f t="shared" si="610"/>
        <v>3.1250786988262703E-2</v>
      </c>
      <c r="J6503" s="7">
        <f t="shared" si="611"/>
        <v>2.7715946016076631E-2</v>
      </c>
    </row>
    <row r="6504" spans="1:10" x14ac:dyDescent="0.25">
      <c r="A6504" s="1">
        <v>45274</v>
      </c>
      <c r="B6504">
        <v>989696.1</v>
      </c>
      <c r="C6504">
        <v>127.875</v>
      </c>
      <c r="D6504">
        <f t="shared" si="606"/>
        <v>-1.3834978718100591E-2</v>
      </c>
      <c r="E6504">
        <f t="shared" si="607"/>
        <v>3.4973019614711349E-3</v>
      </c>
      <c r="F6504">
        <f t="shared" si="608"/>
        <v>-1.7332280679571724E-2</v>
      </c>
      <c r="G6504">
        <f t="shared" si="609"/>
        <v>6.5199696409400136</v>
      </c>
      <c r="H6504">
        <v>4224.0810000000001</v>
      </c>
      <c r="I6504">
        <f t="shared" si="610"/>
        <v>2.4776729098437488E-2</v>
      </c>
      <c r="J6504" s="7">
        <f t="shared" si="611"/>
        <v>2.1279427136966352E-2</v>
      </c>
    </row>
    <row r="6505" spans="1:10" x14ac:dyDescent="0.25">
      <c r="A6505" s="1">
        <v>45275</v>
      </c>
      <c r="B6505">
        <v>925657.9</v>
      </c>
      <c r="C6505">
        <v>128.25</v>
      </c>
      <c r="D6505">
        <f t="shared" si="606"/>
        <v>-6.6893198364763817E-2</v>
      </c>
      <c r="E6505">
        <f t="shared" si="607"/>
        <v>3.5075400132381575E-3</v>
      </c>
      <c r="F6505">
        <f t="shared" si="608"/>
        <v>-7.0400738378001981E-2</v>
      </c>
      <c r="G6505">
        <f t="shared" si="609"/>
        <v>6.06095896401568</v>
      </c>
      <c r="H6505">
        <v>4119.7079999999996</v>
      </c>
      <c r="I6505">
        <f t="shared" si="610"/>
        <v>-2.5019435293102521E-2</v>
      </c>
      <c r="J6505" s="7">
        <f t="shared" si="611"/>
        <v>-2.8526975306340678E-2</v>
      </c>
    </row>
    <row r="6506" spans="1:10" x14ac:dyDescent="0.25">
      <c r="A6506" s="1">
        <v>45278</v>
      </c>
      <c r="B6506">
        <v>921876.9</v>
      </c>
      <c r="C6506">
        <v>129.9375</v>
      </c>
      <c r="D6506">
        <f t="shared" si="606"/>
        <v>-4.0930273990505937E-3</v>
      </c>
      <c r="E6506">
        <f t="shared" si="607"/>
        <v>3.5536099491152687E-3</v>
      </c>
      <c r="F6506">
        <f t="shared" si="608"/>
        <v>-7.646637348165862E-3</v>
      </c>
      <c r="G6506">
        <f t="shared" si="609"/>
        <v>6.0146130088357372</v>
      </c>
      <c r="H6506">
        <v>4111.4170000000004</v>
      </c>
      <c r="I6506">
        <f t="shared" si="610"/>
        <v>-2.0145491178960055E-3</v>
      </c>
      <c r="J6506" s="7">
        <f t="shared" si="611"/>
        <v>-5.5681590670112746E-3</v>
      </c>
    </row>
    <row r="6507" spans="1:10" x14ac:dyDescent="0.25">
      <c r="A6507" s="1">
        <v>45279</v>
      </c>
      <c r="B6507">
        <v>914460.8</v>
      </c>
      <c r="C6507">
        <v>113</v>
      </c>
      <c r="D6507">
        <f t="shared" si="606"/>
        <v>-8.0770985843444023E-3</v>
      </c>
      <c r="E6507">
        <f t="shared" si="607"/>
        <v>3.0911080102238877E-3</v>
      </c>
      <c r="F6507">
        <f t="shared" si="608"/>
        <v>-1.116820659456829E-2</v>
      </c>
      <c r="G6507">
        <f t="shared" si="609"/>
        <v>5.947440568166682</v>
      </c>
      <c r="H6507">
        <v>4152.174</v>
      </c>
      <c r="I6507">
        <f t="shared" si="610"/>
        <v>9.8643145544774127E-3</v>
      </c>
      <c r="J6507" s="7">
        <f t="shared" si="611"/>
        <v>6.7732065442535246E-3</v>
      </c>
    </row>
    <row r="6508" spans="1:10" x14ac:dyDescent="0.25">
      <c r="A6508" s="1">
        <v>45280</v>
      </c>
      <c r="B6508">
        <v>919910.9</v>
      </c>
      <c r="C6508">
        <v>109.75</v>
      </c>
      <c r="D6508">
        <f t="shared" si="606"/>
        <v>5.9422155682799967E-3</v>
      </c>
      <c r="E6508">
        <f t="shared" si="607"/>
        <v>3.002337785064947E-3</v>
      </c>
      <c r="F6508">
        <f t="shared" si="608"/>
        <v>2.9398777832150497E-3</v>
      </c>
      <c r="G6508">
        <f t="shared" si="609"/>
        <v>5.9649253165600271</v>
      </c>
      <c r="H6508">
        <v>4217.3999999999996</v>
      </c>
      <c r="I6508">
        <f t="shared" si="610"/>
        <v>1.5586771927834531E-2</v>
      </c>
      <c r="J6508" s="7">
        <f t="shared" si="611"/>
        <v>1.2584434142769583E-2</v>
      </c>
    </row>
    <row r="6509" spans="1:10" x14ac:dyDescent="0.25">
      <c r="A6509" s="1">
        <v>45281</v>
      </c>
      <c r="B6509">
        <v>942904.1</v>
      </c>
      <c r="C6509">
        <v>109.9375</v>
      </c>
      <c r="D6509">
        <f t="shared" si="606"/>
        <v>2.4687763222431377E-2</v>
      </c>
      <c r="E6509">
        <f t="shared" si="607"/>
        <v>3.0074593584121451E-3</v>
      </c>
      <c r="F6509">
        <f t="shared" si="608"/>
        <v>2.1680303864019233E-2</v>
      </c>
      <c r="G6509">
        <f t="shared" si="609"/>
        <v>6.0942467099492292</v>
      </c>
      <c r="H6509">
        <v>4304.6049999999996</v>
      </c>
      <c r="I6509">
        <f t="shared" si="610"/>
        <v>2.0466555467600837E-2</v>
      </c>
      <c r="J6509" s="7">
        <f t="shared" si="611"/>
        <v>1.7459096109188693E-2</v>
      </c>
    </row>
    <row r="6510" spans="1:10" x14ac:dyDescent="0.25">
      <c r="A6510" s="1">
        <v>45282</v>
      </c>
      <c r="B6510">
        <v>948473.8</v>
      </c>
      <c r="C6510">
        <v>109.5625</v>
      </c>
      <c r="D6510">
        <f t="shared" si="606"/>
        <v>5.8895856822421683E-3</v>
      </c>
      <c r="E6510">
        <f t="shared" si="607"/>
        <v>2.9972161854868798E-3</v>
      </c>
      <c r="F6510">
        <f t="shared" si="608"/>
        <v>2.8923694967552885E-3</v>
      </c>
      <c r="G6510">
        <f t="shared" si="609"/>
        <v>6.1118735232387875</v>
      </c>
      <c r="H6510">
        <v>4372.1769999999997</v>
      </c>
      <c r="I6510">
        <f t="shared" si="610"/>
        <v>1.5575674503356184E-2</v>
      </c>
      <c r="J6510" s="7">
        <f t="shared" si="611"/>
        <v>1.2578458317869304E-2</v>
      </c>
    </row>
    <row r="6511" spans="1:10" x14ac:dyDescent="0.25">
      <c r="A6511" s="1">
        <v>45285</v>
      </c>
      <c r="B6511">
        <v>948473.8</v>
      </c>
      <c r="C6511">
        <v>109.5625</v>
      </c>
      <c r="D6511">
        <f t="shared" si="606"/>
        <v>0</v>
      </c>
      <c r="E6511">
        <f t="shared" si="607"/>
        <v>2.9972161854868798E-3</v>
      </c>
      <c r="F6511">
        <f t="shared" si="608"/>
        <v>-2.9972161854868798E-3</v>
      </c>
      <c r="G6511">
        <f t="shared" si="609"/>
        <v>6.0935549169912875</v>
      </c>
      <c r="H6511">
        <v>4372.1769999999997</v>
      </c>
      <c r="I6511">
        <f t="shared" si="610"/>
        <v>0</v>
      </c>
      <c r="J6511" s="7">
        <f t="shared" si="611"/>
        <v>-2.9972161854868798E-3</v>
      </c>
    </row>
    <row r="6512" spans="1:10" x14ac:dyDescent="0.25">
      <c r="A6512" s="1">
        <v>45286</v>
      </c>
      <c r="B6512">
        <v>913125.1</v>
      </c>
      <c r="C6512">
        <v>109.3125</v>
      </c>
      <c r="D6512">
        <f t="shared" si="606"/>
        <v>-3.7981274412629683E-2</v>
      </c>
      <c r="E6512">
        <f t="shared" si="607"/>
        <v>2.9903873452459097E-3</v>
      </c>
      <c r="F6512">
        <f t="shared" si="608"/>
        <v>-4.0971661757875595E-2</v>
      </c>
      <c r="G6512">
        <f t="shared" si="609"/>
        <v>5.8438918460292806</v>
      </c>
      <c r="H6512">
        <v>4413.7030000000004</v>
      </c>
      <c r="I6512">
        <f t="shared" si="610"/>
        <v>9.4529652635389518E-3</v>
      </c>
      <c r="J6512" s="7">
        <f t="shared" si="611"/>
        <v>6.462577918293042E-3</v>
      </c>
    </row>
    <row r="6513" spans="1:10" x14ac:dyDescent="0.25">
      <c r="A6513" s="1">
        <v>45287</v>
      </c>
      <c r="B6513">
        <v>872972.2</v>
      </c>
      <c r="C6513">
        <v>108.875</v>
      </c>
      <c r="D6513">
        <f t="shared" si="606"/>
        <v>-4.4969180901774423E-2</v>
      </c>
      <c r="E6513">
        <f t="shared" si="607"/>
        <v>2.9784367626121537E-3</v>
      </c>
      <c r="F6513">
        <f t="shared" si="608"/>
        <v>-4.7947617664386578E-2</v>
      </c>
      <c r="G6513">
        <f t="shared" si="609"/>
        <v>5.5636911541238421</v>
      </c>
      <c r="H6513">
        <v>4445.3639999999996</v>
      </c>
      <c r="I6513">
        <f t="shared" si="610"/>
        <v>7.1477357145901593E-3</v>
      </c>
      <c r="J6513" s="7">
        <f t="shared" si="611"/>
        <v>4.1692989519780052E-3</v>
      </c>
    </row>
    <row r="6514" spans="1:10" x14ac:dyDescent="0.25">
      <c r="A6514" s="1">
        <v>45288</v>
      </c>
      <c r="B6514">
        <v>904067.2</v>
      </c>
      <c r="C6514">
        <v>109</v>
      </c>
      <c r="D6514">
        <f t="shared" si="606"/>
        <v>3.4999982795342818E-2</v>
      </c>
      <c r="E6514">
        <f t="shared" si="607"/>
        <v>2.9818512293663248E-3</v>
      </c>
      <c r="F6514">
        <f t="shared" si="608"/>
        <v>3.2018131565976493E-2</v>
      </c>
      <c r="G6514">
        <f t="shared" si="609"/>
        <v>5.7418301494890382</v>
      </c>
      <c r="H6514">
        <v>4477.2569999999996</v>
      </c>
      <c r="I6514">
        <f t="shared" si="610"/>
        <v>7.1488267463387179E-3</v>
      </c>
      <c r="J6514" s="7">
        <f t="shared" si="611"/>
        <v>4.1669755169723936E-3</v>
      </c>
    </row>
    <row r="6515" spans="1:10" x14ac:dyDescent="0.25">
      <c r="A6515" s="1">
        <v>45289</v>
      </c>
      <c r="B6515">
        <v>929704.2</v>
      </c>
      <c r="C6515">
        <v>109.75</v>
      </c>
      <c r="D6515">
        <f t="shared" si="606"/>
        <v>2.7962777125368415E-2</v>
      </c>
      <c r="E6515">
        <f t="shared" si="607"/>
        <v>3.002337785064947E-3</v>
      </c>
      <c r="F6515">
        <f t="shared" si="608"/>
        <v>2.4960439340303467E-2</v>
      </c>
      <c r="G6515">
        <f t="shared" si="609"/>
        <v>5.8851487526376856</v>
      </c>
      <c r="H6515">
        <v>4484.0140000000001</v>
      </c>
      <c r="I6515">
        <f t="shared" si="610"/>
        <v>1.5080452941474783E-3</v>
      </c>
      <c r="J6515" s="7">
        <f t="shared" si="611"/>
        <v>-1.4942924909174687E-3</v>
      </c>
    </row>
    <row r="6516" spans="1:10" x14ac:dyDescent="0.25">
      <c r="A6516" s="1">
        <v>45292</v>
      </c>
      <c r="B6516">
        <v>929704.2</v>
      </c>
      <c r="C6516">
        <v>109.75</v>
      </c>
      <c r="D6516">
        <f t="shared" si="606"/>
        <v>0</v>
      </c>
      <c r="E6516">
        <f t="shared" si="607"/>
        <v>3.002337785064947E-3</v>
      </c>
      <c r="F6516">
        <f t="shared" si="608"/>
        <v>-3.002337785064947E-3</v>
      </c>
      <c r="G6516">
        <f t="shared" si="609"/>
        <v>5.8674795481669131</v>
      </c>
      <c r="H6516">
        <v>4484.0140000000001</v>
      </c>
      <c r="I6516">
        <f t="shared" si="610"/>
        <v>0</v>
      </c>
      <c r="J6516" s="7">
        <f t="shared" si="611"/>
        <v>-3.002337785064947E-3</v>
      </c>
    </row>
    <row r="6517" spans="1:10" x14ac:dyDescent="0.25">
      <c r="A6517" s="1">
        <v>45293</v>
      </c>
      <c r="B6517">
        <v>930419.7</v>
      </c>
      <c r="C6517">
        <v>108</v>
      </c>
      <c r="D6517">
        <f t="shared" si="606"/>
        <v>7.6930363110524591E-4</v>
      </c>
      <c r="E6517">
        <f t="shared" si="607"/>
        <v>2.9545351688868319E-3</v>
      </c>
      <c r="F6517">
        <f t="shared" si="608"/>
        <v>-2.1852315377815859E-3</v>
      </c>
      <c r="G6517">
        <f t="shared" si="609"/>
        <v>5.85465774681097</v>
      </c>
      <c r="H6517">
        <v>4534.8149999999996</v>
      </c>
      <c r="I6517">
        <f t="shared" si="610"/>
        <v>1.126566149185982E-2</v>
      </c>
      <c r="J6517" s="7">
        <f t="shared" si="611"/>
        <v>8.3111263229729872E-3</v>
      </c>
    </row>
    <row r="6518" spans="1:10" x14ac:dyDescent="0.25">
      <c r="A6518" s="1">
        <v>45294</v>
      </c>
      <c r="B6518">
        <v>972411.7</v>
      </c>
      <c r="C6518">
        <v>109.125</v>
      </c>
      <c r="D6518">
        <f t="shared" si="606"/>
        <v>4.4143499786113476E-2</v>
      </c>
      <c r="E6518">
        <f t="shared" si="607"/>
        <v>2.9852656844619524E-3</v>
      </c>
      <c r="F6518">
        <f t="shared" si="608"/>
        <v>4.1158234101651522E-2</v>
      </c>
      <c r="G6518">
        <f t="shared" si="609"/>
        <v>6.0956251209392631</v>
      </c>
      <c r="H6518">
        <v>4562.0469999999996</v>
      </c>
      <c r="I6518">
        <f t="shared" si="610"/>
        <v>5.9871373988201358E-3</v>
      </c>
      <c r="J6518" s="7">
        <f t="shared" si="611"/>
        <v>3.0018717143581834E-3</v>
      </c>
    </row>
    <row r="6519" spans="1:10" x14ac:dyDescent="0.25">
      <c r="A6519" s="1">
        <v>45295</v>
      </c>
      <c r="B6519">
        <v>1004790</v>
      </c>
      <c r="C6519">
        <v>109.25</v>
      </c>
      <c r="D6519">
        <f t="shared" si="606"/>
        <v>3.2754568979966307E-2</v>
      </c>
      <c r="E6519">
        <f t="shared" si="607"/>
        <v>2.9886801278991158E-3</v>
      </c>
      <c r="F6519">
        <f t="shared" si="608"/>
        <v>2.9765888852067192E-2</v>
      </c>
      <c r="G6519">
        <f t="shared" si="609"/>
        <v>6.2770668207730091</v>
      </c>
      <c r="H6519">
        <v>4595.6989999999996</v>
      </c>
      <c r="I6519">
        <f t="shared" si="610"/>
        <v>7.3494398018614116E-3</v>
      </c>
      <c r="J6519" s="7">
        <f t="shared" si="611"/>
        <v>4.3607596739622962E-3</v>
      </c>
    </row>
    <row r="6520" spans="1:10" x14ac:dyDescent="0.25">
      <c r="A6520" s="1">
        <v>45296</v>
      </c>
      <c r="B6520">
        <v>1055381</v>
      </c>
      <c r="C6520">
        <v>109.125</v>
      </c>
      <c r="D6520">
        <f t="shared" si="606"/>
        <v>4.9123274721384128E-2</v>
      </c>
      <c r="E6520">
        <f t="shared" si="607"/>
        <v>2.9852656844619524E-3</v>
      </c>
      <c r="F6520">
        <f t="shared" si="608"/>
        <v>4.6138009036922174E-2</v>
      </c>
      <c r="G6520">
        <f t="shared" si="609"/>
        <v>6.5666781864751984</v>
      </c>
      <c r="H6520">
        <v>4602.9290000000001</v>
      </c>
      <c r="I6520">
        <f t="shared" si="610"/>
        <v>1.5719738832442583E-3</v>
      </c>
      <c r="J6520" s="7">
        <f t="shared" si="611"/>
        <v>-1.4132918012176941E-3</v>
      </c>
    </row>
    <row r="6521" spans="1:10" x14ac:dyDescent="0.25">
      <c r="A6521" s="1">
        <v>45299</v>
      </c>
      <c r="B6521">
        <v>1104913</v>
      </c>
      <c r="C6521">
        <v>108.5625</v>
      </c>
      <c r="D6521">
        <f t="shared" si="606"/>
        <v>4.5864759664075938E-2</v>
      </c>
      <c r="E6521">
        <f t="shared" si="607"/>
        <v>2.9699005447199655E-3</v>
      </c>
      <c r="F6521">
        <f t="shared" si="608"/>
        <v>4.289485911935597E-2</v>
      </c>
      <c r="G6521">
        <f t="shared" si="609"/>
        <v>6.848354922166199</v>
      </c>
      <c r="H6521">
        <v>4563.0789999999997</v>
      </c>
      <c r="I6521">
        <f t="shared" si="610"/>
        <v>-8.6952250265819181E-3</v>
      </c>
      <c r="J6521" s="7">
        <f t="shared" si="611"/>
        <v>-1.1665125571301883E-2</v>
      </c>
    </row>
    <row r="6522" spans="1:10" x14ac:dyDescent="0.25">
      <c r="A6522" s="1">
        <v>45300</v>
      </c>
      <c r="B6522">
        <v>1060581</v>
      </c>
      <c r="C6522">
        <v>109.75</v>
      </c>
      <c r="D6522">
        <f t="shared" si="606"/>
        <v>-4.0949727666088363E-2</v>
      </c>
      <c r="E6522">
        <f t="shared" si="607"/>
        <v>3.002337785064947E-3</v>
      </c>
      <c r="F6522">
        <f t="shared" si="608"/>
        <v>-4.3952065451153308E-2</v>
      </c>
      <c r="G6522">
        <f t="shared" si="609"/>
        <v>6.5473555783944226</v>
      </c>
      <c r="H6522">
        <v>4586.4030000000002</v>
      </c>
      <c r="I6522">
        <f t="shared" si="610"/>
        <v>5.0984417530654811E-3</v>
      </c>
      <c r="J6522" s="7">
        <f t="shared" si="611"/>
        <v>2.0961039680005341E-3</v>
      </c>
    </row>
    <row r="6523" spans="1:10" x14ac:dyDescent="0.25">
      <c r="A6523" s="1">
        <v>45301</v>
      </c>
      <c r="B6523">
        <v>1070425</v>
      </c>
      <c r="C6523">
        <v>108.3125</v>
      </c>
      <c r="D6523">
        <f t="shared" si="606"/>
        <v>9.2388947015976906E-3</v>
      </c>
      <c r="E6523">
        <f t="shared" si="607"/>
        <v>2.9630715179416638E-3</v>
      </c>
      <c r="F6523">
        <f t="shared" si="608"/>
        <v>6.2758231836560268E-3</v>
      </c>
      <c r="G6523">
        <f t="shared" si="609"/>
        <v>6.5884456243249492</v>
      </c>
      <c r="H6523">
        <v>4606.8249999999998</v>
      </c>
      <c r="I6523">
        <f t="shared" si="610"/>
        <v>4.4428428387124482E-3</v>
      </c>
      <c r="J6523" s="7">
        <f t="shared" si="611"/>
        <v>1.4797713207707845E-3</v>
      </c>
    </row>
    <row r="6524" spans="1:10" x14ac:dyDescent="0.25">
      <c r="A6524" s="1">
        <v>45302</v>
      </c>
      <c r="B6524">
        <v>1043924</v>
      </c>
      <c r="C6524">
        <v>109.5</v>
      </c>
      <c r="D6524">
        <f t="shared" si="606"/>
        <v>-2.5069075998187987E-2</v>
      </c>
      <c r="E6524">
        <f t="shared" si="607"/>
        <v>2.9955089797983709E-3</v>
      </c>
      <c r="F6524">
        <f t="shared" si="608"/>
        <v>-2.8064584977986359E-2</v>
      </c>
      <c r="G6524">
        <f t="shared" si="609"/>
        <v>6.4035436322282395</v>
      </c>
      <c r="H6524">
        <v>4614.6809999999996</v>
      </c>
      <c r="I6524">
        <f t="shared" si="610"/>
        <v>1.7038435805498415E-3</v>
      </c>
      <c r="J6524" s="7">
        <f t="shared" si="611"/>
        <v>-1.2916653992485294E-3</v>
      </c>
    </row>
    <row r="6525" spans="1:10" x14ac:dyDescent="0.25">
      <c r="A6525" s="1">
        <v>45303</v>
      </c>
      <c r="B6525">
        <v>1033123</v>
      </c>
      <c r="C6525">
        <v>109.375</v>
      </c>
      <c r="D6525">
        <f t="shared" si="606"/>
        <v>-1.0400436158646022E-2</v>
      </c>
      <c r="E6525">
        <f t="shared" si="607"/>
        <v>2.9920945596778959E-3</v>
      </c>
      <c r="F6525">
        <f t="shared" si="608"/>
        <v>-1.3392530718323917E-2</v>
      </c>
      <c r="G6525">
        <f t="shared" si="609"/>
        <v>6.3177839774274958</v>
      </c>
      <c r="H6525">
        <v>4591.3540000000003</v>
      </c>
      <c r="I6525">
        <f t="shared" si="610"/>
        <v>-5.0677734604057598E-3</v>
      </c>
      <c r="J6525" s="7">
        <f t="shared" si="611"/>
        <v>-8.0598680200836548E-3</v>
      </c>
    </row>
    <row r="6526" spans="1:10" x14ac:dyDescent="0.25">
      <c r="A6526" s="1">
        <v>45306</v>
      </c>
      <c r="B6526">
        <v>1038358</v>
      </c>
      <c r="C6526">
        <v>109.625</v>
      </c>
      <c r="D6526">
        <f t="shared" si="606"/>
        <v>5.0543655912891113E-3</v>
      </c>
      <c r="E6526">
        <f t="shared" si="607"/>
        <v>2.9989233882608424E-3</v>
      </c>
      <c r="F6526">
        <f t="shared" si="608"/>
        <v>2.0554422030282689E-3</v>
      </c>
      <c r="G6526">
        <f t="shared" si="609"/>
        <v>6.3307698172443168</v>
      </c>
      <c r="H6526">
        <v>4632.0609999999997</v>
      </c>
      <c r="I6526">
        <f t="shared" si="610"/>
        <v>8.8269397628446388E-3</v>
      </c>
      <c r="J6526" s="7">
        <f t="shared" si="611"/>
        <v>5.8280163745837964E-3</v>
      </c>
    </row>
    <row r="6527" spans="1:10" x14ac:dyDescent="0.25">
      <c r="A6527" s="1">
        <v>45307</v>
      </c>
      <c r="B6527">
        <v>1057770</v>
      </c>
      <c r="C6527">
        <v>109.75</v>
      </c>
      <c r="D6527">
        <f t="shared" si="606"/>
        <v>1.8522299190446356E-2</v>
      </c>
      <c r="E6527">
        <f t="shared" si="607"/>
        <v>3.002337785064947E-3</v>
      </c>
      <c r="F6527">
        <f t="shared" si="608"/>
        <v>1.5519961405381408E-2</v>
      </c>
      <c r="G6527">
        <f t="shared" si="609"/>
        <v>6.4290231204743016</v>
      </c>
      <c r="H6527">
        <v>4650.2389999999996</v>
      </c>
      <c r="I6527">
        <f t="shared" si="610"/>
        <v>3.9167066865826074E-3</v>
      </c>
      <c r="J6527" s="7">
        <f t="shared" si="611"/>
        <v>9.1436890151766047E-4</v>
      </c>
    </row>
    <row r="6528" spans="1:10" x14ac:dyDescent="0.25">
      <c r="A6528" s="1">
        <v>45308</v>
      </c>
      <c r="B6528">
        <v>1124212</v>
      </c>
      <c r="C6528">
        <v>109.5625</v>
      </c>
      <c r="D6528">
        <f t="shared" si="606"/>
        <v>6.0919427287272503E-2</v>
      </c>
      <c r="E6528">
        <f t="shared" si="607"/>
        <v>2.9972161854868798E-3</v>
      </c>
      <c r="F6528">
        <f t="shared" si="608"/>
        <v>5.7922211101785623E-2</v>
      </c>
      <c r="G6528">
        <f t="shared" si="609"/>
        <v>6.8014063548366748</v>
      </c>
      <c r="H6528">
        <v>4658.3209999999999</v>
      </c>
      <c r="I6528">
        <f t="shared" si="610"/>
        <v>1.7364666566721369E-3</v>
      </c>
      <c r="J6528" s="7">
        <f t="shared" si="611"/>
        <v>-1.2607495288147429E-3</v>
      </c>
    </row>
    <row r="6529" spans="1:10" x14ac:dyDescent="0.25">
      <c r="A6529" s="1">
        <v>45309</v>
      </c>
      <c r="B6529">
        <v>1133638</v>
      </c>
      <c r="C6529">
        <v>109.625</v>
      </c>
      <c r="D6529">
        <f t="shared" si="606"/>
        <v>8.3495845707293355E-3</v>
      </c>
      <c r="E6529">
        <f t="shared" si="607"/>
        <v>2.9989233882608424E-3</v>
      </c>
      <c r="F6529">
        <f t="shared" si="608"/>
        <v>5.3506611824684931E-3</v>
      </c>
      <c r="G6529">
        <f t="shared" si="609"/>
        <v>6.8377983758056944</v>
      </c>
      <c r="H6529">
        <v>4692.2380000000003</v>
      </c>
      <c r="I6529">
        <f t="shared" si="610"/>
        <v>7.2545713578842297E-3</v>
      </c>
      <c r="J6529" s="7">
        <f t="shared" si="611"/>
        <v>4.2556479696233872E-3</v>
      </c>
    </row>
    <row r="6530" spans="1:10" x14ac:dyDescent="0.25">
      <c r="A6530" s="1">
        <v>45310</v>
      </c>
      <c r="B6530">
        <v>1174875</v>
      </c>
      <c r="C6530">
        <v>109.6875</v>
      </c>
      <c r="D6530">
        <f t="shared" si="606"/>
        <v>3.5729828601481377E-2</v>
      </c>
      <c r="E6530">
        <f t="shared" si="607"/>
        <v>3.0006305881200472E-3</v>
      </c>
      <c r="F6530">
        <f t="shared" si="608"/>
        <v>3.2729198013361327E-2</v>
      </c>
      <c r="G6530">
        <f t="shared" si="609"/>
        <v>7.061594032822879</v>
      </c>
      <c r="H6530">
        <v>4700.4639999999999</v>
      </c>
      <c r="I6530">
        <f t="shared" si="610"/>
        <v>1.7515731049742894E-3</v>
      </c>
      <c r="J6530" s="7">
        <f t="shared" si="611"/>
        <v>-1.2490574831457578E-3</v>
      </c>
    </row>
    <row r="6531" spans="1:10" x14ac:dyDescent="0.25">
      <c r="A6531" s="1">
        <v>45313</v>
      </c>
      <c r="B6531">
        <v>1219960</v>
      </c>
      <c r="C6531">
        <v>108.6875</v>
      </c>
      <c r="D6531">
        <f t="shared" si="606"/>
        <v>3.7656312364089131E-2</v>
      </c>
      <c r="E6531">
        <f t="shared" si="607"/>
        <v>2.9733150406208433E-3</v>
      </c>
      <c r="F6531">
        <f t="shared" si="608"/>
        <v>3.4682997323468287E-2</v>
      </c>
      <c r="G6531">
        <f t="shared" si="609"/>
        <v>7.3065112797626952</v>
      </c>
      <c r="H6531">
        <v>4690.8590000000004</v>
      </c>
      <c r="I6531">
        <f t="shared" si="610"/>
        <v>-2.0455059098741014E-3</v>
      </c>
      <c r="J6531" s="7">
        <f t="shared" si="611"/>
        <v>-5.0188209504949451E-3</v>
      </c>
    </row>
    <row r="6532" spans="1:10" x14ac:dyDescent="0.25">
      <c r="A6532" s="1">
        <v>45314</v>
      </c>
      <c r="B6532">
        <v>1206469</v>
      </c>
      <c r="C6532">
        <v>109.6875</v>
      </c>
      <c r="D6532">
        <f t="shared" si="606"/>
        <v>-1.1120159726220233E-2</v>
      </c>
      <c r="E6532">
        <f t="shared" si="607"/>
        <v>3.0006305881200472E-3</v>
      </c>
      <c r="F6532">
        <f t="shared" si="608"/>
        <v>-1.4120790314340281E-2</v>
      </c>
      <c r="G6532">
        <f t="shared" si="609"/>
        <v>7.203337566051804</v>
      </c>
      <c r="H6532">
        <v>4671.8999999999996</v>
      </c>
      <c r="I6532">
        <f t="shared" si="610"/>
        <v>-4.0498801502939332E-3</v>
      </c>
      <c r="J6532" s="7">
        <f t="shared" si="611"/>
        <v>-7.0505107384139804E-3</v>
      </c>
    </row>
    <row r="6533" spans="1:10" x14ac:dyDescent="0.25">
      <c r="A6533" s="1">
        <v>45315</v>
      </c>
      <c r="B6533">
        <v>1251660</v>
      </c>
      <c r="C6533">
        <v>109.875</v>
      </c>
      <c r="D6533">
        <f t="shared" si="606"/>
        <v>3.6772758705915475E-2</v>
      </c>
      <c r="E6533">
        <f t="shared" si="607"/>
        <v>3.0057521702109859E-3</v>
      </c>
      <c r="F6533">
        <f t="shared" si="608"/>
        <v>3.376700653570449E-2</v>
      </c>
      <c r="G6533">
        <f t="shared" si="609"/>
        <v>7.4465727127235608</v>
      </c>
      <c r="H6533">
        <v>4647.09</v>
      </c>
      <c r="I6533">
        <f t="shared" si="610"/>
        <v>-5.3246239382049058E-3</v>
      </c>
      <c r="J6533" s="7">
        <f t="shared" si="611"/>
        <v>-8.3303761084158913E-3</v>
      </c>
    </row>
    <row r="6534" spans="1:10" x14ac:dyDescent="0.25">
      <c r="A6534" s="1">
        <v>45316</v>
      </c>
      <c r="B6534">
        <v>1284940</v>
      </c>
      <c r="C6534">
        <v>108.8125</v>
      </c>
      <c r="D6534">
        <f t="shared" si="606"/>
        <v>2.6241354347932587E-2</v>
      </c>
      <c r="E6534">
        <f t="shared" si="607"/>
        <v>2.9767295248629786E-3</v>
      </c>
      <c r="F6534">
        <f t="shared" si="608"/>
        <v>2.326462482306961E-2</v>
      </c>
      <c r="G6534">
        <f t="shared" si="609"/>
        <v>7.6198144331027828</v>
      </c>
      <c r="H6534">
        <v>4634.97</v>
      </c>
      <c r="I6534">
        <f t="shared" si="610"/>
        <v>-2.6114907440981721E-3</v>
      </c>
      <c r="J6534" s="7">
        <f t="shared" si="611"/>
        <v>-5.5882202689611507E-3</v>
      </c>
    </row>
    <row r="6535" spans="1:10" x14ac:dyDescent="0.25">
      <c r="A6535" s="1">
        <v>45317</v>
      </c>
      <c r="B6535">
        <v>1253620</v>
      </c>
      <c r="C6535">
        <v>108.0625</v>
      </c>
      <c r="D6535">
        <f t="shared" si="606"/>
        <v>-2.4676658665306699E-2</v>
      </c>
      <c r="E6535">
        <f t="shared" si="607"/>
        <v>2.956242444527437E-3</v>
      </c>
      <c r="F6535">
        <f t="shared" si="608"/>
        <v>-2.7632901109834136E-2</v>
      </c>
      <c r="G6535">
        <f t="shared" si="609"/>
        <v>7.4092568543975661</v>
      </c>
      <c r="H6535">
        <v>4639.4679999999998</v>
      </c>
      <c r="I6535">
        <f t="shared" si="610"/>
        <v>9.6997798738093289E-4</v>
      </c>
      <c r="J6535" s="7">
        <f t="shared" si="611"/>
        <v>-1.986264457146504E-3</v>
      </c>
    </row>
    <row r="6536" spans="1:10" x14ac:dyDescent="0.25">
      <c r="A6536" s="1">
        <v>45320</v>
      </c>
      <c r="B6536">
        <v>1253608</v>
      </c>
      <c r="C6536">
        <v>109</v>
      </c>
      <c r="D6536">
        <f t="shared" ref="D6536:D6599" si="612">+LN(B6536/B6535)</f>
        <v>-9.5723244954768561E-6</v>
      </c>
      <c r="E6536">
        <f t="shared" ref="E6536:E6599" si="613">+LN(1+C6536/100/365)</f>
        <v>2.9818512293663248E-3</v>
      </c>
      <c r="F6536">
        <f t="shared" ref="F6536:F6599" si="614">+D6536-E6536</f>
        <v>-2.9914235538618015E-3</v>
      </c>
      <c r="G6536">
        <f t="shared" ref="G6536:G6599" si="615">+G6535*(1+F6536)</f>
        <v>7.3870926289267089</v>
      </c>
      <c r="H6536">
        <v>4647.1729999999998</v>
      </c>
      <c r="I6536">
        <f t="shared" si="610"/>
        <v>1.6593732368869326E-3</v>
      </c>
      <c r="J6536" s="7">
        <f t="shared" si="611"/>
        <v>-1.3224779924793921E-3</v>
      </c>
    </row>
    <row r="6537" spans="1:10" x14ac:dyDescent="0.25">
      <c r="A6537" s="1">
        <v>45321</v>
      </c>
      <c r="B6537">
        <v>1267134</v>
      </c>
      <c r="C6537">
        <v>108.625</v>
      </c>
      <c r="D6537">
        <f t="shared" si="612"/>
        <v>1.0731863728063869E-2</v>
      </c>
      <c r="E6537">
        <f t="shared" si="613"/>
        <v>2.9716077941278627E-3</v>
      </c>
      <c r="F6537">
        <f t="shared" si="614"/>
        <v>7.7602559339360064E-3</v>
      </c>
      <c r="G6537">
        <f t="shared" si="615"/>
        <v>7.4444183583348726</v>
      </c>
      <c r="H6537">
        <v>4673.5820000000003</v>
      </c>
      <c r="I6537">
        <f t="shared" ref="I6537:I6600" si="616">+LN(H6537/H6536)</f>
        <v>5.6667234939461143E-3</v>
      </c>
      <c r="J6537" s="7">
        <f t="shared" ref="J6537:J6600" si="617">+I6537-E6537</f>
        <v>2.6951156998182516E-3</v>
      </c>
    </row>
    <row r="6538" spans="1:10" x14ac:dyDescent="0.25">
      <c r="A6538" s="1">
        <v>45322</v>
      </c>
      <c r="B6538">
        <v>1260563</v>
      </c>
      <c r="C6538">
        <v>109.6875</v>
      </c>
      <c r="D6538">
        <f t="shared" si="612"/>
        <v>-5.1992108248359852E-3</v>
      </c>
      <c r="E6538">
        <f t="shared" si="613"/>
        <v>3.0006305881200472E-3</v>
      </c>
      <c r="F6538">
        <f t="shared" si="614"/>
        <v>-8.1998414129560333E-3</v>
      </c>
      <c r="G6538">
        <f t="shared" si="615"/>
        <v>7.3833753083848279</v>
      </c>
      <c r="H6538">
        <v>4662.2889999999998</v>
      </c>
      <c r="I6538">
        <f t="shared" si="616"/>
        <v>-2.4192719689560367E-3</v>
      </c>
      <c r="J6538" s="7">
        <f t="shared" si="617"/>
        <v>-5.4199025570760839E-3</v>
      </c>
    </row>
    <row r="6539" spans="1:10" x14ac:dyDescent="0.25">
      <c r="A6539" s="1">
        <v>45323</v>
      </c>
      <c r="B6539">
        <v>1302467</v>
      </c>
      <c r="C6539">
        <v>107.9375</v>
      </c>
      <c r="D6539">
        <f t="shared" si="612"/>
        <v>3.2701711868440307E-2</v>
      </c>
      <c r="E6539">
        <f t="shared" si="613"/>
        <v>2.9528278903316529E-3</v>
      </c>
      <c r="F6539">
        <f t="shared" si="614"/>
        <v>2.9748883978108653E-2</v>
      </c>
      <c r="G6539">
        <f t="shared" si="615"/>
        <v>7.6030224838007996</v>
      </c>
      <c r="H6539">
        <v>4671.8969999999999</v>
      </c>
      <c r="I6539">
        <f t="shared" si="616"/>
        <v>2.0586697958069975E-3</v>
      </c>
      <c r="J6539" s="7">
        <f t="shared" si="617"/>
        <v>-8.941580945246554E-4</v>
      </c>
    </row>
    <row r="6540" spans="1:10" x14ac:dyDescent="0.25">
      <c r="A6540" s="1">
        <v>45324</v>
      </c>
      <c r="B6540">
        <v>1316205</v>
      </c>
      <c r="C6540">
        <v>108.875</v>
      </c>
      <c r="D6540">
        <f t="shared" si="612"/>
        <v>1.0492437415524709E-2</v>
      </c>
      <c r="E6540">
        <f t="shared" si="613"/>
        <v>2.9784367626121537E-3</v>
      </c>
      <c r="F6540">
        <f t="shared" si="614"/>
        <v>7.5140006529125555E-3</v>
      </c>
      <c r="G6540">
        <f t="shared" si="615"/>
        <v>7.6601515997081879</v>
      </c>
      <c r="H6540">
        <v>4700.6509999999998</v>
      </c>
      <c r="I6540">
        <f t="shared" si="616"/>
        <v>6.135810712570626E-3</v>
      </c>
      <c r="J6540" s="7">
        <f t="shared" si="617"/>
        <v>3.1573739499584723E-3</v>
      </c>
    </row>
    <row r="6541" spans="1:10" x14ac:dyDescent="0.25">
      <c r="A6541" s="1">
        <v>45327</v>
      </c>
      <c r="B6541">
        <v>1260998</v>
      </c>
      <c r="C6541">
        <v>108</v>
      </c>
      <c r="D6541">
        <f t="shared" si="612"/>
        <v>-4.2849124908734451E-2</v>
      </c>
      <c r="E6541">
        <f t="shared" si="613"/>
        <v>2.9545351688868319E-3</v>
      </c>
      <c r="F6541">
        <f t="shared" si="614"/>
        <v>-4.580366007762128E-2</v>
      </c>
      <c r="G6541">
        <f t="shared" si="615"/>
        <v>7.309288619692107</v>
      </c>
      <c r="H6541">
        <v>4707.5929999999998</v>
      </c>
      <c r="I6541">
        <f t="shared" si="616"/>
        <v>1.4757273004059599E-3</v>
      </c>
      <c r="J6541" s="7">
        <f t="shared" si="617"/>
        <v>-1.478807868480872E-3</v>
      </c>
    </row>
    <row r="6542" spans="1:10" x14ac:dyDescent="0.25">
      <c r="A6542" s="1">
        <v>45328</v>
      </c>
      <c r="B6542">
        <v>1215654</v>
      </c>
      <c r="C6542">
        <v>108.4375</v>
      </c>
      <c r="D6542">
        <f t="shared" si="612"/>
        <v>-3.6621267357447251E-2</v>
      </c>
      <c r="E6542">
        <f t="shared" si="613"/>
        <v>2.9664860371602657E-3</v>
      </c>
      <c r="F6542">
        <f t="shared" si="614"/>
        <v>-3.9587753394607517E-2</v>
      </c>
      <c r="G6542">
        <f t="shared" si="615"/>
        <v>7.0199303043257251</v>
      </c>
      <c r="H6542">
        <v>4747.9830000000002</v>
      </c>
      <c r="I6542">
        <f t="shared" si="616"/>
        <v>8.5431592230793951E-3</v>
      </c>
      <c r="J6542" s="7">
        <f t="shared" si="617"/>
        <v>5.5766731859191298E-3</v>
      </c>
    </row>
    <row r="6543" spans="1:10" x14ac:dyDescent="0.25">
      <c r="A6543" s="1">
        <v>45329</v>
      </c>
      <c r="B6543">
        <v>1152888</v>
      </c>
      <c r="C6543">
        <v>108.875</v>
      </c>
      <c r="D6543">
        <f t="shared" si="612"/>
        <v>-5.3012104913651305E-2</v>
      </c>
      <c r="E6543">
        <f t="shared" si="613"/>
        <v>2.9784367626121537E-3</v>
      </c>
      <c r="F6543">
        <f t="shared" si="614"/>
        <v>-5.599054167626346E-2</v>
      </c>
      <c r="G6543">
        <f t="shared" si="615"/>
        <v>6.6268806040569102</v>
      </c>
      <c r="H6543">
        <v>4749.9390000000003</v>
      </c>
      <c r="I6543">
        <f t="shared" si="616"/>
        <v>4.1187957274286071E-4</v>
      </c>
      <c r="J6543" s="7">
        <f t="shared" si="617"/>
        <v>-2.5665571898692927E-3</v>
      </c>
    </row>
    <row r="6544" spans="1:10" x14ac:dyDescent="0.25">
      <c r="A6544" s="1">
        <v>45330</v>
      </c>
      <c r="B6544">
        <v>1115907</v>
      </c>
      <c r="C6544">
        <v>109.4375</v>
      </c>
      <c r="D6544">
        <f t="shared" si="612"/>
        <v>-3.2602571514232244E-2</v>
      </c>
      <c r="E6544">
        <f t="shared" si="613"/>
        <v>2.9938017711955271E-3</v>
      </c>
      <c r="F6544">
        <f t="shared" si="614"/>
        <v>-3.5596373285427772E-2</v>
      </c>
      <c r="G6544">
        <f t="shared" si="615"/>
        <v>6.3909876883569394</v>
      </c>
      <c r="H6544">
        <v>4778.9229999999998</v>
      </c>
      <c r="I6544">
        <f t="shared" si="616"/>
        <v>6.0834314500375969E-3</v>
      </c>
      <c r="J6544" s="7">
        <f t="shared" si="617"/>
        <v>3.0896296788420698E-3</v>
      </c>
    </row>
    <row r="6545" spans="1:10" x14ac:dyDescent="0.25">
      <c r="A6545" s="1">
        <v>45331</v>
      </c>
      <c r="B6545">
        <v>1128511</v>
      </c>
      <c r="C6545">
        <v>107.875</v>
      </c>
      <c r="D6545">
        <f t="shared" si="612"/>
        <v>1.1231537526946909E-2</v>
      </c>
      <c r="E6545">
        <f t="shared" si="613"/>
        <v>2.9511206088614472E-3</v>
      </c>
      <c r="F6545">
        <f t="shared" si="614"/>
        <v>8.2804169180854623E-3</v>
      </c>
      <c r="G6545">
        <f t="shared" si="615"/>
        <v>6.4439077309348862</v>
      </c>
      <c r="H6545">
        <v>4802.0209999999997</v>
      </c>
      <c r="I6545">
        <f t="shared" si="616"/>
        <v>4.8216636584779305E-3</v>
      </c>
      <c r="J6545" s="7">
        <f t="shared" si="617"/>
        <v>1.8705430496164833E-3</v>
      </c>
    </row>
    <row r="6546" spans="1:10" x14ac:dyDescent="0.25">
      <c r="A6546" s="1">
        <v>45334</v>
      </c>
      <c r="B6546">
        <v>1128511</v>
      </c>
      <c r="C6546">
        <v>107.875</v>
      </c>
      <c r="D6546">
        <f t="shared" si="612"/>
        <v>0</v>
      </c>
      <c r="E6546">
        <f t="shared" si="613"/>
        <v>2.9511206088614472E-3</v>
      </c>
      <c r="F6546">
        <f t="shared" si="614"/>
        <v>-2.9511206088614472E-3</v>
      </c>
      <c r="G6546">
        <f t="shared" si="615"/>
        <v>6.424890982028522</v>
      </c>
      <c r="H6546">
        <v>4802.0209999999997</v>
      </c>
      <c r="I6546">
        <f t="shared" si="616"/>
        <v>0</v>
      </c>
      <c r="J6546" s="7">
        <f t="shared" si="617"/>
        <v>-2.9511206088614472E-3</v>
      </c>
    </row>
    <row r="6547" spans="1:10" x14ac:dyDescent="0.25">
      <c r="A6547" s="1">
        <v>45335</v>
      </c>
      <c r="B6547">
        <v>1128511</v>
      </c>
      <c r="C6547">
        <v>107.875</v>
      </c>
      <c r="D6547">
        <f t="shared" si="612"/>
        <v>0</v>
      </c>
      <c r="E6547">
        <f t="shared" si="613"/>
        <v>2.9511206088614472E-3</v>
      </c>
      <c r="F6547">
        <f t="shared" si="614"/>
        <v>-2.9511206088614472E-3</v>
      </c>
      <c r="G6547">
        <f t="shared" si="615"/>
        <v>6.4059303538417689</v>
      </c>
      <c r="H6547">
        <v>4802.0209999999997</v>
      </c>
      <c r="I6547">
        <f t="shared" si="616"/>
        <v>0</v>
      </c>
      <c r="J6547" s="7">
        <f t="shared" si="617"/>
        <v>-2.9511206088614472E-3</v>
      </c>
    </row>
    <row r="6548" spans="1:10" x14ac:dyDescent="0.25">
      <c r="A6548" s="1">
        <v>45336</v>
      </c>
      <c r="B6548">
        <v>1105580</v>
      </c>
      <c r="C6548">
        <v>108.1875</v>
      </c>
      <c r="D6548">
        <f t="shared" si="612"/>
        <v>-2.0528980537706441E-2</v>
      </c>
      <c r="E6548">
        <f t="shared" si="613"/>
        <v>2.9596569870640808E-3</v>
      </c>
      <c r="F6548">
        <f t="shared" si="614"/>
        <v>-2.3488637524770522E-2</v>
      </c>
      <c r="G6548">
        <f t="shared" si="615"/>
        <v>6.255463777751455</v>
      </c>
      <c r="H6548">
        <v>4819.6710000000003</v>
      </c>
      <c r="I6548">
        <f t="shared" si="616"/>
        <v>3.6687975041237377E-3</v>
      </c>
      <c r="J6548" s="7">
        <f t="shared" si="617"/>
        <v>7.0914051705965684E-4</v>
      </c>
    </row>
    <row r="6549" spans="1:10" x14ac:dyDescent="0.25">
      <c r="A6549" s="1">
        <v>45337</v>
      </c>
      <c r="B6549">
        <v>1093752</v>
      </c>
      <c r="C6549">
        <v>109.625</v>
      </c>
      <c r="D6549">
        <f t="shared" si="612"/>
        <v>-1.075609688316735E-2</v>
      </c>
      <c r="E6549">
        <f t="shared" si="613"/>
        <v>2.9989233882608424E-3</v>
      </c>
      <c r="F6549">
        <f t="shared" si="614"/>
        <v>-1.3755020271428192E-2</v>
      </c>
      <c r="G6549">
        <f t="shared" si="615"/>
        <v>6.1694197466812994</v>
      </c>
      <c r="H6549">
        <v>4858.7939999999999</v>
      </c>
      <c r="I6549">
        <f t="shared" si="616"/>
        <v>8.0845904989427786E-3</v>
      </c>
      <c r="J6549" s="7">
        <f t="shared" si="617"/>
        <v>5.0856671106819362E-3</v>
      </c>
    </row>
    <row r="6550" spans="1:10" x14ac:dyDescent="0.25">
      <c r="A6550" s="1">
        <v>45338</v>
      </c>
      <c r="B6550">
        <v>1065369</v>
      </c>
      <c r="C6550">
        <v>109.125</v>
      </c>
      <c r="D6550">
        <f t="shared" si="612"/>
        <v>-2.6292769234759799E-2</v>
      </c>
      <c r="E6550">
        <f t="shared" si="613"/>
        <v>2.9852656844619524E-3</v>
      </c>
      <c r="F6550">
        <f t="shared" si="614"/>
        <v>-2.9278034919221752E-2</v>
      </c>
      <c r="G6550">
        <f t="shared" si="615"/>
        <v>5.9887912599066278</v>
      </c>
      <c r="H6550">
        <v>4881.22</v>
      </c>
      <c r="I6550">
        <f t="shared" si="616"/>
        <v>4.6049296498551859E-3</v>
      </c>
      <c r="J6550" s="7">
        <f t="shared" si="617"/>
        <v>1.6196639653932336E-3</v>
      </c>
    </row>
    <row r="6551" spans="1:10" x14ac:dyDescent="0.25">
      <c r="A6551" s="1">
        <v>45341</v>
      </c>
      <c r="B6551">
        <v>1072261</v>
      </c>
      <c r="C6551">
        <v>109.3125</v>
      </c>
      <c r="D6551">
        <f t="shared" si="612"/>
        <v>6.4482851391330174E-3</v>
      </c>
      <c r="E6551">
        <f t="shared" si="613"/>
        <v>2.9903873452459097E-3</v>
      </c>
      <c r="F6551">
        <f t="shared" si="614"/>
        <v>3.4578977938871077E-3</v>
      </c>
      <c r="G6551">
        <f t="shared" si="615"/>
        <v>6.0094998879923089</v>
      </c>
      <c r="H6551">
        <v>4923.3990000000003</v>
      </c>
      <c r="I6551">
        <f t="shared" si="616"/>
        <v>8.6039570129544749E-3</v>
      </c>
      <c r="J6551" s="7">
        <f t="shared" si="617"/>
        <v>5.6135696677085652E-3</v>
      </c>
    </row>
    <row r="6552" spans="1:10" x14ac:dyDescent="0.25">
      <c r="A6552" s="1">
        <v>45342</v>
      </c>
      <c r="B6552">
        <v>1059716</v>
      </c>
      <c r="C6552">
        <v>109.5625</v>
      </c>
      <c r="D6552">
        <f t="shared" si="612"/>
        <v>-1.1768555466331754E-2</v>
      </c>
      <c r="E6552">
        <f t="shared" si="613"/>
        <v>2.9972161854868798E-3</v>
      </c>
      <c r="F6552">
        <f t="shared" si="614"/>
        <v>-1.4765771651818634E-2</v>
      </c>
      <c r="G6552">
        <f t="shared" si="615"/>
        <v>5.9207649849045856</v>
      </c>
      <c r="H6552">
        <v>4944.8969999999999</v>
      </c>
      <c r="I6552">
        <f t="shared" si="616"/>
        <v>4.3569901042050272E-3</v>
      </c>
      <c r="J6552" s="7">
        <f t="shared" si="617"/>
        <v>1.3597739187181474E-3</v>
      </c>
    </row>
    <row r="6553" spans="1:10" x14ac:dyDescent="0.25">
      <c r="A6553" s="1">
        <v>45343</v>
      </c>
      <c r="B6553">
        <v>1039512</v>
      </c>
      <c r="C6553">
        <v>108.125</v>
      </c>
      <c r="D6553">
        <f t="shared" si="612"/>
        <v>-1.9249575436642335E-2</v>
      </c>
      <c r="E6553">
        <f t="shared" si="613"/>
        <v>2.9579497172530361E-3</v>
      </c>
      <c r="F6553">
        <f t="shared" si="614"/>
        <v>-2.2207525153895371E-2</v>
      </c>
      <c r="G6553">
        <f t="shared" si="615"/>
        <v>5.7892794475720146</v>
      </c>
      <c r="H6553">
        <v>4953.6329999999998</v>
      </c>
      <c r="I6553">
        <f t="shared" si="616"/>
        <v>1.7651110353090452E-3</v>
      </c>
      <c r="J6553" s="7">
        <f t="shared" si="617"/>
        <v>-1.192838681943991E-3</v>
      </c>
    </row>
    <row r="6554" spans="1:10" x14ac:dyDescent="0.25">
      <c r="A6554" s="1">
        <v>45344</v>
      </c>
      <c r="B6554">
        <v>1076030</v>
      </c>
      <c r="C6554">
        <v>109.5625</v>
      </c>
      <c r="D6554">
        <f t="shared" si="612"/>
        <v>3.4526970130972903E-2</v>
      </c>
      <c r="E6554">
        <f t="shared" si="613"/>
        <v>2.9972161854868798E-3</v>
      </c>
      <c r="F6554">
        <f t="shared" si="614"/>
        <v>3.1529753945486023E-2</v>
      </c>
      <c r="G6554">
        <f t="shared" si="615"/>
        <v>5.9718140040756191</v>
      </c>
      <c r="H6554">
        <v>4978.1329999999998</v>
      </c>
      <c r="I6554">
        <f t="shared" si="616"/>
        <v>4.9336743730128392E-3</v>
      </c>
      <c r="J6554" s="7">
        <f t="shared" si="617"/>
        <v>1.9364581875259594E-3</v>
      </c>
    </row>
    <row r="6555" spans="1:10" x14ac:dyDescent="0.25">
      <c r="A6555" s="1">
        <v>45345</v>
      </c>
      <c r="B6555">
        <v>1105610</v>
      </c>
      <c r="C6555">
        <v>109.25</v>
      </c>
      <c r="D6555">
        <f t="shared" si="612"/>
        <v>2.7118876461066071E-2</v>
      </c>
      <c r="E6555">
        <f t="shared" si="613"/>
        <v>2.9886801278991158E-3</v>
      </c>
      <c r="F6555">
        <f t="shared" si="614"/>
        <v>2.4130196333166955E-2</v>
      </c>
      <c r="G6555">
        <f t="shared" si="615"/>
        <v>6.1159150484591205</v>
      </c>
      <c r="H6555">
        <v>4990.0140000000001</v>
      </c>
      <c r="I6555">
        <f t="shared" si="616"/>
        <v>2.3837942249693993E-3</v>
      </c>
      <c r="J6555" s="7">
        <f t="shared" si="617"/>
        <v>-6.0488590292971656E-4</v>
      </c>
    </row>
    <row r="6556" spans="1:10" x14ac:dyDescent="0.25">
      <c r="A6556" s="1">
        <v>45348</v>
      </c>
      <c r="B6556">
        <v>1080444</v>
      </c>
      <c r="C6556">
        <v>108.8125</v>
      </c>
      <c r="D6556">
        <f t="shared" si="612"/>
        <v>-2.3025151088661593E-2</v>
      </c>
      <c r="E6556">
        <f t="shared" si="613"/>
        <v>2.9767295248629786E-3</v>
      </c>
      <c r="F6556">
        <f t="shared" si="614"/>
        <v>-2.6001880613524569E-2</v>
      </c>
      <c r="G6556">
        <f t="shared" si="615"/>
        <v>5.9568897555266282</v>
      </c>
      <c r="H6556">
        <v>4993.8609999999999</v>
      </c>
      <c r="I6556">
        <f t="shared" si="616"/>
        <v>7.706426994311252E-4</v>
      </c>
      <c r="J6556" s="7">
        <f t="shared" si="617"/>
        <v>-2.2060868254318534E-3</v>
      </c>
    </row>
    <row r="6557" spans="1:10" x14ac:dyDescent="0.25">
      <c r="A6557" s="1">
        <v>45349</v>
      </c>
      <c r="B6557">
        <v>1034335</v>
      </c>
      <c r="C6557">
        <v>110</v>
      </c>
      <c r="D6557">
        <f t="shared" si="612"/>
        <v>-4.3613359623524417E-2</v>
      </c>
      <c r="E6557">
        <f t="shared" si="613"/>
        <v>3.0091665436990391E-3</v>
      </c>
      <c r="F6557">
        <f t="shared" si="614"/>
        <v>-4.6622526167223455E-2</v>
      </c>
      <c r="G6557">
        <f t="shared" si="615"/>
        <v>5.6791645070243222</v>
      </c>
      <c r="H6557">
        <v>5024.88</v>
      </c>
      <c r="I6557">
        <f t="shared" si="616"/>
        <v>6.1922149928335338E-3</v>
      </c>
      <c r="J6557" s="7">
        <f t="shared" si="617"/>
        <v>3.1830484491344947E-3</v>
      </c>
    </row>
    <row r="6558" spans="1:10" x14ac:dyDescent="0.25">
      <c r="A6558" s="1">
        <v>45350</v>
      </c>
      <c r="B6558">
        <v>998835.19999999995</v>
      </c>
      <c r="C6558">
        <v>109.0625</v>
      </c>
      <c r="D6558">
        <f t="shared" si="612"/>
        <v>-3.4924187047461037E-2</v>
      </c>
      <c r="E6558">
        <f t="shared" si="613"/>
        <v>2.9835584583715619E-3</v>
      </c>
      <c r="F6558">
        <f t="shared" si="614"/>
        <v>-3.7907745505832598E-2</v>
      </c>
      <c r="G6558">
        <f t="shared" si="615"/>
        <v>5.4638801842062863</v>
      </c>
      <c r="H6558">
        <v>5028.0709999999999</v>
      </c>
      <c r="I6558">
        <f t="shared" si="616"/>
        <v>6.3483848815521404E-4</v>
      </c>
      <c r="J6558" s="7">
        <f t="shared" si="617"/>
        <v>-2.3487199702163478E-3</v>
      </c>
    </row>
    <row r="6559" spans="1:10" x14ac:dyDescent="0.25">
      <c r="A6559" s="1">
        <v>45351</v>
      </c>
      <c r="B6559">
        <v>1014712</v>
      </c>
      <c r="C6559">
        <v>108.9375</v>
      </c>
      <c r="D6559">
        <f t="shared" si="612"/>
        <v>1.5770307295250561E-2</v>
      </c>
      <c r="E6559">
        <f t="shared" si="613"/>
        <v>2.9801439974466728E-3</v>
      </c>
      <c r="F6559">
        <f t="shared" si="614"/>
        <v>1.2790163297803888E-2</v>
      </c>
      <c r="G6559">
        <f t="shared" si="615"/>
        <v>5.5337641040019188</v>
      </c>
      <c r="H6559">
        <v>5038.2389999999996</v>
      </c>
      <c r="I6559">
        <f t="shared" si="616"/>
        <v>2.0202047141721006E-3</v>
      </c>
      <c r="J6559" s="7">
        <f t="shared" si="617"/>
        <v>-9.5993928327457213E-4</v>
      </c>
    </row>
    <row r="6560" spans="1:10" x14ac:dyDescent="0.25">
      <c r="A6560" s="1">
        <v>45352</v>
      </c>
      <c r="B6560">
        <v>1054959</v>
      </c>
      <c r="C6560">
        <v>108.8125</v>
      </c>
      <c r="D6560">
        <f t="shared" si="612"/>
        <v>3.8897075225133679E-2</v>
      </c>
      <c r="E6560">
        <f t="shared" si="613"/>
        <v>2.9767295248629786E-3</v>
      </c>
      <c r="F6560">
        <f t="shared" si="614"/>
        <v>3.5920345700270702E-2</v>
      </c>
      <c r="G6560">
        <f t="shared" si="615"/>
        <v>5.7325388236414172</v>
      </c>
      <c r="H6560">
        <v>5047.2809999999999</v>
      </c>
      <c r="I6560">
        <f t="shared" si="616"/>
        <v>1.7930661825205541E-3</v>
      </c>
      <c r="J6560" s="7">
        <f t="shared" si="617"/>
        <v>-1.1836633423424245E-3</v>
      </c>
    </row>
    <row r="6561" spans="1:10" x14ac:dyDescent="0.25">
      <c r="A6561" s="1">
        <v>45355</v>
      </c>
      <c r="B6561">
        <v>1047614</v>
      </c>
      <c r="C6561">
        <v>108.9375</v>
      </c>
      <c r="D6561">
        <f t="shared" si="612"/>
        <v>-6.9867061721521047E-3</v>
      </c>
      <c r="E6561">
        <f t="shared" si="613"/>
        <v>2.9801439974466728E-3</v>
      </c>
      <c r="F6561">
        <f t="shared" si="614"/>
        <v>-9.9668501695987771E-3</v>
      </c>
      <c r="G6561">
        <f t="shared" si="615"/>
        <v>5.6754034680947756</v>
      </c>
      <c r="H6561">
        <v>5083.1180000000004</v>
      </c>
      <c r="I6561">
        <f t="shared" si="616"/>
        <v>7.0751703845087135E-3</v>
      </c>
      <c r="J6561" s="7">
        <f t="shared" si="617"/>
        <v>4.0950263870620403E-3</v>
      </c>
    </row>
    <row r="6562" spans="1:10" x14ac:dyDescent="0.25">
      <c r="A6562" s="1">
        <v>45356</v>
      </c>
      <c r="B6562">
        <v>992683.9</v>
      </c>
      <c r="C6562">
        <v>108.9375</v>
      </c>
      <c r="D6562">
        <f t="shared" si="612"/>
        <v>-5.3858191353725826E-2</v>
      </c>
      <c r="E6562">
        <f t="shared" si="613"/>
        <v>2.9801439974466728E-3</v>
      </c>
      <c r="F6562">
        <f t="shared" si="614"/>
        <v>-5.6838335351172498E-2</v>
      </c>
      <c r="G6562">
        <f t="shared" si="615"/>
        <v>5.3528229825219968</v>
      </c>
      <c r="H6562">
        <v>5077.8310000000001</v>
      </c>
      <c r="I6562">
        <f t="shared" si="616"/>
        <v>-1.040650922887592E-3</v>
      </c>
      <c r="J6562" s="7">
        <f t="shared" si="617"/>
        <v>-4.0207949203342648E-3</v>
      </c>
    </row>
    <row r="6563" spans="1:10" x14ac:dyDescent="0.25">
      <c r="A6563" s="1">
        <v>45357</v>
      </c>
      <c r="B6563">
        <v>999642.1</v>
      </c>
      <c r="C6563">
        <v>109.25</v>
      </c>
      <c r="D6563">
        <f t="shared" si="612"/>
        <v>6.9850298507681974E-3</v>
      </c>
      <c r="E6563">
        <f t="shared" si="613"/>
        <v>2.9886801278991158E-3</v>
      </c>
      <c r="F6563">
        <f t="shared" si="614"/>
        <v>3.996349722869082E-3</v>
      </c>
      <c r="G6563">
        <f t="shared" si="615"/>
        <v>5.3742147351647658</v>
      </c>
      <c r="H6563">
        <v>5077.6099999999997</v>
      </c>
      <c r="I6563">
        <f t="shared" si="616"/>
        <v>-4.352346688549146E-5</v>
      </c>
      <c r="J6563" s="7">
        <f t="shared" si="617"/>
        <v>-3.0322035947846072E-3</v>
      </c>
    </row>
    <row r="6564" spans="1:10" x14ac:dyDescent="0.25">
      <c r="A6564" s="1">
        <v>45358</v>
      </c>
      <c r="B6564">
        <v>994808.4</v>
      </c>
      <c r="C6564">
        <v>108.0625</v>
      </c>
      <c r="D6564">
        <f t="shared" si="612"/>
        <v>-4.8471591187231435E-3</v>
      </c>
      <c r="E6564">
        <f t="shared" si="613"/>
        <v>2.956242444527437E-3</v>
      </c>
      <c r="F6564">
        <f t="shared" si="614"/>
        <v>-7.8034015632505805E-3</v>
      </c>
      <c r="G6564">
        <f t="shared" si="615"/>
        <v>5.3322775794991371</v>
      </c>
      <c r="H6564">
        <v>5066.8310000000001</v>
      </c>
      <c r="I6564">
        <f t="shared" si="616"/>
        <v>-2.1251055738926556E-3</v>
      </c>
      <c r="J6564" s="7">
        <f t="shared" si="617"/>
        <v>-5.081348018420093E-3</v>
      </c>
    </row>
    <row r="6565" spans="1:10" x14ac:dyDescent="0.25">
      <c r="A6565" s="1">
        <v>45359</v>
      </c>
      <c r="B6565">
        <v>1002336</v>
      </c>
      <c r="C6565">
        <v>108.9375</v>
      </c>
      <c r="D6565">
        <f t="shared" si="612"/>
        <v>7.5383989738862451E-3</v>
      </c>
      <c r="E6565">
        <f t="shared" si="613"/>
        <v>2.9801439974466728E-3</v>
      </c>
      <c r="F6565">
        <f t="shared" si="614"/>
        <v>4.5582549764395727E-3</v>
      </c>
      <c r="G6565">
        <f t="shared" si="615"/>
        <v>5.3565834603116462</v>
      </c>
      <c r="H6565">
        <v>5101.9049999999997</v>
      </c>
      <c r="I6565">
        <f t="shared" si="616"/>
        <v>6.8984265286316645E-3</v>
      </c>
      <c r="J6565" s="7">
        <f t="shared" si="617"/>
        <v>3.9182825311849922E-3</v>
      </c>
    </row>
    <row r="6566" spans="1:10" x14ac:dyDescent="0.25">
      <c r="A6566" s="1">
        <v>45362</v>
      </c>
      <c r="B6566">
        <v>957777.5</v>
      </c>
      <c r="C6566">
        <v>108.625</v>
      </c>
      <c r="D6566">
        <f t="shared" si="612"/>
        <v>-4.5473058477534023E-2</v>
      </c>
      <c r="E6566">
        <f t="shared" si="613"/>
        <v>2.9716077941278627E-3</v>
      </c>
      <c r="F6566">
        <f t="shared" si="614"/>
        <v>-4.8444666271661885E-2</v>
      </c>
      <c r="G6566">
        <f t="shared" si="615"/>
        <v>5.0970855622205447</v>
      </c>
      <c r="H6566">
        <v>5133.2740000000003</v>
      </c>
      <c r="I6566">
        <f t="shared" si="616"/>
        <v>6.1296628458148662E-3</v>
      </c>
      <c r="J6566" s="7">
        <f t="shared" si="617"/>
        <v>3.1580550516870035E-3</v>
      </c>
    </row>
    <row r="6567" spans="1:10" x14ac:dyDescent="0.25">
      <c r="A6567" s="1">
        <v>45363</v>
      </c>
      <c r="B6567">
        <v>1026837</v>
      </c>
      <c r="C6567">
        <v>74.375</v>
      </c>
      <c r="D6567">
        <f t="shared" si="612"/>
        <v>6.9622986330752978E-2</v>
      </c>
      <c r="E6567">
        <f t="shared" si="613"/>
        <v>2.0355979967547184E-3</v>
      </c>
      <c r="F6567">
        <f t="shared" si="614"/>
        <v>6.7587388333998258E-2</v>
      </c>
      <c r="G6567">
        <f t="shared" si="615"/>
        <v>5.4415842634859608</v>
      </c>
      <c r="H6567">
        <v>5262.6270000000004</v>
      </c>
      <c r="I6567">
        <f t="shared" si="616"/>
        <v>2.4886669490814223E-2</v>
      </c>
      <c r="J6567" s="7">
        <f t="shared" si="617"/>
        <v>2.2851071494059506E-2</v>
      </c>
    </row>
    <row r="6568" spans="1:10" x14ac:dyDescent="0.25">
      <c r="A6568" s="1">
        <v>45364</v>
      </c>
      <c r="B6568">
        <v>1050711</v>
      </c>
      <c r="C6568">
        <v>72.5</v>
      </c>
      <c r="D6568">
        <f t="shared" si="612"/>
        <v>2.2983874221901481E-2</v>
      </c>
      <c r="E6568">
        <f t="shared" si="613"/>
        <v>1.9843312816583843E-3</v>
      </c>
      <c r="F6568">
        <f t="shared" si="614"/>
        <v>2.0999542940243098E-2</v>
      </c>
      <c r="G6568">
        <f t="shared" si="615"/>
        <v>5.5558550458899862</v>
      </c>
      <c r="H6568">
        <v>5244.33</v>
      </c>
      <c r="I6568">
        <f t="shared" si="616"/>
        <v>-3.482838750642472E-3</v>
      </c>
      <c r="J6568" s="7">
        <f t="shared" si="617"/>
        <v>-5.4671700323008568E-3</v>
      </c>
    </row>
    <row r="6569" spans="1:10" x14ac:dyDescent="0.25">
      <c r="A6569" s="1">
        <v>45365</v>
      </c>
      <c r="B6569">
        <v>1039095</v>
      </c>
      <c r="C6569">
        <v>72.375</v>
      </c>
      <c r="D6569">
        <f t="shared" si="612"/>
        <v>-1.1116935860320091E-2</v>
      </c>
      <c r="E6569">
        <f t="shared" si="613"/>
        <v>1.980913407200129E-3</v>
      </c>
      <c r="F6569">
        <f t="shared" si="614"/>
        <v>-1.3097849267520219E-2</v>
      </c>
      <c r="G6569">
        <f t="shared" si="615"/>
        <v>5.4830852939467274</v>
      </c>
      <c r="H6569">
        <v>5258.6350000000002</v>
      </c>
      <c r="I6569">
        <f t="shared" si="616"/>
        <v>2.7239943854771211E-3</v>
      </c>
      <c r="J6569" s="7">
        <f t="shared" si="617"/>
        <v>7.430809782769921E-4</v>
      </c>
    </row>
    <row r="6570" spans="1:10" x14ac:dyDescent="0.25">
      <c r="A6570" s="1">
        <v>45366</v>
      </c>
      <c r="B6570">
        <v>1068974</v>
      </c>
      <c r="C6570">
        <v>71.625</v>
      </c>
      <c r="D6570">
        <f t="shared" si="612"/>
        <v>2.8349167942584685E-2</v>
      </c>
      <c r="E6570">
        <f t="shared" si="613"/>
        <v>1.9604059151291128E-3</v>
      </c>
      <c r="F6570">
        <f t="shared" si="614"/>
        <v>2.6388762027455572E-2</v>
      </c>
      <c r="G6570">
        <f t="shared" si="615"/>
        <v>5.6277771269449293</v>
      </c>
      <c r="H6570">
        <v>5337.9930000000004</v>
      </c>
      <c r="I6570">
        <f t="shared" si="616"/>
        <v>1.4978252260141149E-2</v>
      </c>
      <c r="J6570" s="7">
        <f t="shared" si="617"/>
        <v>1.3017846345012036E-2</v>
      </c>
    </row>
    <row r="6571" spans="1:10" x14ac:dyDescent="0.25">
      <c r="A6571" s="1">
        <v>45369</v>
      </c>
      <c r="B6571">
        <v>1124137</v>
      </c>
      <c r="C6571">
        <v>71.125</v>
      </c>
      <c r="D6571">
        <f t="shared" si="612"/>
        <v>5.0316320213928734E-2</v>
      </c>
      <c r="E6571">
        <f t="shared" si="613"/>
        <v>1.9467340201015809E-3</v>
      </c>
      <c r="F6571">
        <f t="shared" si="614"/>
        <v>4.8369586193827155E-2</v>
      </c>
      <c r="G6571">
        <f t="shared" si="615"/>
        <v>5.8999903777663407</v>
      </c>
      <c r="H6571">
        <v>5343.9</v>
      </c>
      <c r="I6571">
        <f t="shared" si="616"/>
        <v>1.1059838555057913E-3</v>
      </c>
      <c r="J6571" s="7">
        <f t="shared" si="617"/>
        <v>-8.4075016459578961E-4</v>
      </c>
    </row>
    <row r="6572" spans="1:10" x14ac:dyDescent="0.25">
      <c r="A6572" s="1">
        <v>45370</v>
      </c>
      <c r="B6572">
        <v>1129937</v>
      </c>
      <c r="C6572">
        <v>71.0625</v>
      </c>
      <c r="D6572">
        <f t="shared" si="612"/>
        <v>5.1462487926612916E-3</v>
      </c>
      <c r="E6572">
        <f t="shared" si="613"/>
        <v>1.9450250200803404E-3</v>
      </c>
      <c r="F6572">
        <f t="shared" si="614"/>
        <v>3.201223772580951E-3</v>
      </c>
      <c r="G6572">
        <f t="shared" si="615"/>
        <v>5.9188775672216449</v>
      </c>
      <c r="H6572">
        <v>5292.3630000000003</v>
      </c>
      <c r="I6572">
        <f t="shared" si="616"/>
        <v>-9.6908854798621585E-3</v>
      </c>
      <c r="J6572" s="7">
        <f t="shared" si="617"/>
        <v>-1.1635910499942498E-2</v>
      </c>
    </row>
    <row r="6573" spans="1:10" x14ac:dyDescent="0.25">
      <c r="A6573" s="1">
        <v>45371</v>
      </c>
      <c r="B6573">
        <v>1185177</v>
      </c>
      <c r="C6573">
        <v>71.25</v>
      </c>
      <c r="D6573">
        <f t="shared" si="612"/>
        <v>4.7730251563901704E-2</v>
      </c>
      <c r="E6573">
        <f t="shared" si="613"/>
        <v>1.9501520113824869E-3</v>
      </c>
      <c r="F6573">
        <f t="shared" si="614"/>
        <v>4.5780099552519216E-2</v>
      </c>
      <c r="G6573">
        <f t="shared" si="615"/>
        <v>6.189844371488225</v>
      </c>
      <c r="H6573">
        <v>5334.7280000000001</v>
      </c>
      <c r="I6573">
        <f t="shared" si="616"/>
        <v>7.9730613819563971E-3</v>
      </c>
      <c r="J6573" s="7">
        <f t="shared" si="617"/>
        <v>6.02290937057391E-3</v>
      </c>
    </row>
    <row r="6574" spans="1:10" x14ac:dyDescent="0.25">
      <c r="A6574" s="1">
        <v>45372</v>
      </c>
      <c r="B6574">
        <v>1225494</v>
      </c>
      <c r="C6574">
        <v>72.25</v>
      </c>
      <c r="D6574">
        <f t="shared" si="612"/>
        <v>3.3451897491663329E-2</v>
      </c>
      <c r="E6574">
        <f t="shared" si="613"/>
        <v>1.9774955210601899E-3</v>
      </c>
      <c r="F6574">
        <f t="shared" si="614"/>
        <v>3.1474401970603139E-2</v>
      </c>
      <c r="G6574">
        <f t="shared" si="615"/>
        <v>6.3846660213719213</v>
      </c>
      <c r="H6574">
        <v>5335.2160000000003</v>
      </c>
      <c r="I6574">
        <f t="shared" si="616"/>
        <v>9.1471895324013366E-5</v>
      </c>
      <c r="J6574" s="7">
        <f t="shared" si="617"/>
        <v>-1.8860236257361765E-3</v>
      </c>
    </row>
    <row r="6575" spans="1:10" x14ac:dyDescent="0.25">
      <c r="A6575" s="1">
        <v>45373</v>
      </c>
      <c r="B6575">
        <v>1227404</v>
      </c>
      <c r="C6575">
        <v>71.3125</v>
      </c>
      <c r="D6575">
        <f t="shared" si="612"/>
        <v>1.557341875633721E-3</v>
      </c>
      <c r="E6575">
        <f t="shared" si="613"/>
        <v>1.9518610026417293E-3</v>
      </c>
      <c r="F6575">
        <f t="shared" si="614"/>
        <v>-3.9451912700800835E-4</v>
      </c>
      <c r="G6575">
        <f t="shared" si="615"/>
        <v>6.3821471485069319</v>
      </c>
      <c r="H6575">
        <v>5394.18</v>
      </c>
      <c r="I6575">
        <f t="shared" si="616"/>
        <v>1.0991223290496855E-2</v>
      </c>
      <c r="J6575" s="7">
        <f t="shared" si="617"/>
        <v>9.0393622878551256E-3</v>
      </c>
    </row>
    <row r="6576" spans="1:10" x14ac:dyDescent="0.25">
      <c r="A6576" s="1">
        <v>45376</v>
      </c>
      <c r="B6576">
        <v>1212897</v>
      </c>
      <c r="C6576">
        <v>71.375</v>
      </c>
      <c r="D6576">
        <f t="shared" si="612"/>
        <v>-1.1889656970040964E-2</v>
      </c>
      <c r="E6576">
        <f t="shared" si="613"/>
        <v>1.9535699909805468E-3</v>
      </c>
      <c r="F6576">
        <f t="shared" si="614"/>
        <v>-1.3843226961021511E-2</v>
      </c>
      <c r="G6576">
        <f t="shared" si="615"/>
        <v>6.2937976370315143</v>
      </c>
      <c r="H6576">
        <v>5392.8860000000004</v>
      </c>
      <c r="I6576">
        <f t="shared" si="616"/>
        <v>-2.3991695354541121E-4</v>
      </c>
      <c r="J6576" s="7">
        <f t="shared" si="617"/>
        <v>-2.193486944525958E-3</v>
      </c>
    </row>
    <row r="6577" spans="1:10" x14ac:dyDescent="0.25">
      <c r="A6577" s="1">
        <v>45377</v>
      </c>
      <c r="B6577">
        <v>1214656</v>
      </c>
      <c r="C6577">
        <v>71.1875</v>
      </c>
      <c r="D6577">
        <f t="shared" si="612"/>
        <v>1.4491962135120861E-3</v>
      </c>
      <c r="E6577">
        <f t="shared" si="613"/>
        <v>1.9484430172023669E-3</v>
      </c>
      <c r="F6577">
        <f t="shared" si="614"/>
        <v>-4.9924680369028084E-4</v>
      </c>
      <c r="G6577">
        <f t="shared" si="615"/>
        <v>6.2906554786781532</v>
      </c>
      <c r="H6577">
        <v>5430.152</v>
      </c>
      <c r="I6577">
        <f t="shared" si="616"/>
        <v>6.8864485687935954E-3</v>
      </c>
      <c r="J6577" s="7">
        <f t="shared" si="617"/>
        <v>4.9380055515912281E-3</v>
      </c>
    </row>
    <row r="6578" spans="1:10" x14ac:dyDescent="0.25">
      <c r="A6578" s="1">
        <v>45378</v>
      </c>
      <c r="B6578">
        <v>1213485</v>
      </c>
      <c r="C6578">
        <v>70.875</v>
      </c>
      <c r="D6578">
        <f t="shared" si="612"/>
        <v>-9.6452396362681366E-4</v>
      </c>
      <c r="E6578">
        <f t="shared" si="613"/>
        <v>1.9398980024920192E-3</v>
      </c>
      <c r="F6578">
        <f t="shared" si="614"/>
        <v>-2.9044219661188329E-3</v>
      </c>
      <c r="G6578">
        <f t="shared" si="615"/>
        <v>6.2723847607245942</v>
      </c>
      <c r="H6578">
        <v>5435.6139999999996</v>
      </c>
      <c r="I6578">
        <f t="shared" si="616"/>
        <v>1.0053594859410621E-3</v>
      </c>
      <c r="J6578" s="7">
        <f t="shared" si="617"/>
        <v>-9.3453851655095712E-4</v>
      </c>
    </row>
    <row r="6579" spans="1:10" x14ac:dyDescent="0.25">
      <c r="A6579" s="1">
        <v>45379</v>
      </c>
      <c r="B6579">
        <v>1213485</v>
      </c>
      <c r="C6579">
        <v>70.875</v>
      </c>
      <c r="D6579">
        <f t="shared" si="612"/>
        <v>0</v>
      </c>
      <c r="E6579">
        <f t="shared" si="613"/>
        <v>1.9398980024920192E-3</v>
      </c>
      <c r="F6579">
        <f t="shared" si="614"/>
        <v>-1.9398980024920192E-3</v>
      </c>
      <c r="G6579">
        <f t="shared" si="615"/>
        <v>6.2602169740564033</v>
      </c>
      <c r="H6579">
        <v>5435.6139999999996</v>
      </c>
      <c r="I6579">
        <f t="shared" si="616"/>
        <v>0</v>
      </c>
      <c r="J6579" s="7">
        <f t="shared" si="617"/>
        <v>-1.9398980024920192E-3</v>
      </c>
    </row>
    <row r="6580" spans="1:10" x14ac:dyDescent="0.25">
      <c r="A6580" s="1">
        <v>45380</v>
      </c>
      <c r="B6580">
        <v>1213485</v>
      </c>
      <c r="C6580">
        <v>70.875</v>
      </c>
      <c r="D6580">
        <f t="shared" si="612"/>
        <v>0</v>
      </c>
      <c r="E6580">
        <f t="shared" si="613"/>
        <v>1.9398980024920192E-3</v>
      </c>
      <c r="F6580">
        <f t="shared" si="614"/>
        <v>-1.9398980024920192E-3</v>
      </c>
      <c r="G6580">
        <f t="shared" si="615"/>
        <v>6.2480727916532643</v>
      </c>
      <c r="H6580">
        <v>5435.6139999999996</v>
      </c>
      <c r="I6580">
        <f t="shared" si="616"/>
        <v>0</v>
      </c>
      <c r="J6580" s="7">
        <f t="shared" si="617"/>
        <v>-1.9398980024920192E-3</v>
      </c>
    </row>
    <row r="6581" spans="1:10" x14ac:dyDescent="0.25">
      <c r="A6581" s="1">
        <v>45383</v>
      </c>
      <c r="B6581">
        <v>1213485</v>
      </c>
      <c r="C6581">
        <v>70.875</v>
      </c>
      <c r="D6581">
        <f t="shared" si="612"/>
        <v>0</v>
      </c>
      <c r="E6581">
        <f t="shared" si="613"/>
        <v>1.9398980024920192E-3</v>
      </c>
      <c r="F6581">
        <f t="shared" si="614"/>
        <v>-1.9398980024920192E-3</v>
      </c>
      <c r="G6581">
        <f t="shared" si="615"/>
        <v>6.2359521677253111</v>
      </c>
      <c r="H6581">
        <v>5435.6139999999996</v>
      </c>
      <c r="I6581">
        <f t="shared" si="616"/>
        <v>0</v>
      </c>
      <c r="J6581" s="7">
        <f t="shared" si="617"/>
        <v>-1.9398980024920192E-3</v>
      </c>
    </row>
    <row r="6582" spans="1:10" x14ac:dyDescent="0.25">
      <c r="A6582" s="1">
        <v>45384</v>
      </c>
      <c r="B6582">
        <v>1213485</v>
      </c>
      <c r="C6582">
        <v>70.875</v>
      </c>
      <c r="D6582">
        <f t="shared" si="612"/>
        <v>0</v>
      </c>
      <c r="E6582">
        <f t="shared" si="613"/>
        <v>1.9398980024920192E-3</v>
      </c>
      <c r="F6582">
        <f t="shared" si="614"/>
        <v>-1.9398980024920192E-3</v>
      </c>
      <c r="G6582">
        <f t="shared" si="615"/>
        <v>6.2238550565715052</v>
      </c>
      <c r="H6582">
        <v>5435.6139999999996</v>
      </c>
      <c r="I6582">
        <f t="shared" si="616"/>
        <v>0</v>
      </c>
      <c r="J6582" s="7">
        <f t="shared" si="617"/>
        <v>-1.9398980024920192E-3</v>
      </c>
    </row>
    <row r="6583" spans="1:10" x14ac:dyDescent="0.25">
      <c r="A6583" s="1">
        <v>45385</v>
      </c>
      <c r="B6583">
        <v>1212639</v>
      </c>
      <c r="C6583">
        <v>70.75</v>
      </c>
      <c r="D6583">
        <f t="shared" si="612"/>
        <v>-6.9740873449970948E-4</v>
      </c>
      <c r="E6583">
        <f t="shared" si="613"/>
        <v>1.9364799761629823E-3</v>
      </c>
      <c r="F6583">
        <f t="shared" si="614"/>
        <v>-2.6338887106626919E-3</v>
      </c>
      <c r="G6583">
        <f t="shared" si="615"/>
        <v>6.2074621150012002</v>
      </c>
      <c r="H6583">
        <v>5474.1419999999998</v>
      </c>
      <c r="I6583">
        <f t="shared" si="616"/>
        <v>7.0630654196212001E-3</v>
      </c>
      <c r="J6583" s="7">
        <f t="shared" si="617"/>
        <v>5.1265854434582175E-3</v>
      </c>
    </row>
    <row r="6584" spans="1:10" x14ac:dyDescent="0.25">
      <c r="A6584" s="1">
        <v>45386</v>
      </c>
      <c r="B6584">
        <v>1183127</v>
      </c>
      <c r="C6584">
        <v>71.5</v>
      </c>
      <c r="D6584">
        <f t="shared" si="612"/>
        <v>-2.4638043015711944E-2</v>
      </c>
      <c r="E6584">
        <f t="shared" si="613"/>
        <v>1.9569879588960623E-3</v>
      </c>
      <c r="F6584">
        <f t="shared" si="614"/>
        <v>-2.6595030974608008E-2</v>
      </c>
      <c r="G6584">
        <f t="shared" si="615"/>
        <v>6.0423744677790374</v>
      </c>
      <c r="H6584">
        <v>5504.0410000000002</v>
      </c>
      <c r="I6584">
        <f t="shared" si="616"/>
        <v>5.4469986380675448E-3</v>
      </c>
      <c r="J6584" s="7">
        <f t="shared" si="617"/>
        <v>3.4900106791714825E-3</v>
      </c>
    </row>
    <row r="6585" spans="1:10" x14ac:dyDescent="0.25">
      <c r="A6585" s="1">
        <v>45387</v>
      </c>
      <c r="B6585">
        <v>1214371</v>
      </c>
      <c r="C6585">
        <v>71.375</v>
      </c>
      <c r="D6585">
        <f t="shared" si="612"/>
        <v>2.6065313850213406E-2</v>
      </c>
      <c r="E6585">
        <f t="shared" si="613"/>
        <v>1.9535699909805468E-3</v>
      </c>
      <c r="F6585">
        <f t="shared" si="614"/>
        <v>2.411174385923286E-2</v>
      </c>
      <c r="G6585">
        <f t="shared" si="615"/>
        <v>6.1880666532476942</v>
      </c>
      <c r="H6585">
        <v>5516.6949999999997</v>
      </c>
      <c r="I6585">
        <f t="shared" si="616"/>
        <v>2.2963993622299316E-3</v>
      </c>
      <c r="J6585" s="7">
        <f t="shared" si="617"/>
        <v>3.4282937124938476E-4</v>
      </c>
    </row>
    <row r="6586" spans="1:10" x14ac:dyDescent="0.25">
      <c r="A6586" s="1">
        <v>45390</v>
      </c>
      <c r="B6586">
        <v>1229638</v>
      </c>
      <c r="C6586">
        <v>71.5</v>
      </c>
      <c r="D6586">
        <f t="shared" si="612"/>
        <v>1.2493569855168142E-2</v>
      </c>
      <c r="E6586">
        <f t="shared" si="613"/>
        <v>1.9569879588960623E-3</v>
      </c>
      <c r="F6586">
        <f t="shared" si="614"/>
        <v>1.0536581896272081E-2</v>
      </c>
      <c r="G6586">
        <f t="shared" si="615"/>
        <v>6.2532677243192296</v>
      </c>
      <c r="H6586">
        <v>5573.4359999999997</v>
      </c>
      <c r="I6586">
        <f t="shared" si="616"/>
        <v>1.0232790777977084E-2</v>
      </c>
      <c r="J6586" s="7">
        <f t="shared" si="617"/>
        <v>8.2758028190810223E-3</v>
      </c>
    </row>
    <row r="6587" spans="1:10" x14ac:dyDescent="0.25">
      <c r="A6587" s="1">
        <v>45391</v>
      </c>
      <c r="B6587">
        <v>1253210</v>
      </c>
      <c r="C6587">
        <v>70.875</v>
      </c>
      <c r="D6587">
        <f t="shared" si="612"/>
        <v>1.8988442512497618E-2</v>
      </c>
      <c r="E6587">
        <f t="shared" si="613"/>
        <v>1.9398980024920192E-3</v>
      </c>
      <c r="F6587">
        <f t="shared" si="614"/>
        <v>1.7048544510005599E-2</v>
      </c>
      <c r="G6587">
        <f t="shared" si="615"/>
        <v>6.3598768374502681</v>
      </c>
      <c r="H6587">
        <v>5587.1390000000001</v>
      </c>
      <c r="I6587">
        <f t="shared" si="616"/>
        <v>2.4556094799377103E-3</v>
      </c>
      <c r="J6587" s="7">
        <f t="shared" si="617"/>
        <v>5.1571147744569113E-4</v>
      </c>
    </row>
    <row r="6588" spans="1:10" x14ac:dyDescent="0.25">
      <c r="A6588" s="1">
        <v>45392</v>
      </c>
      <c r="B6588">
        <v>1233950</v>
      </c>
      <c r="C6588">
        <v>69.8125</v>
      </c>
      <c r="D6588">
        <f t="shared" si="612"/>
        <v>-1.5487853612637806E-2</v>
      </c>
      <c r="E6588">
        <f t="shared" si="613"/>
        <v>1.9108444062957408E-3</v>
      </c>
      <c r="F6588">
        <f t="shared" si="614"/>
        <v>-1.7398698018933546E-2</v>
      </c>
      <c r="G6588">
        <f t="shared" si="615"/>
        <v>6.2492232609178604</v>
      </c>
      <c r="H6588">
        <v>5587.9170000000004</v>
      </c>
      <c r="I6588">
        <f t="shared" si="616"/>
        <v>1.3923867607588538E-4</v>
      </c>
      <c r="J6588" s="7">
        <f t="shared" si="617"/>
        <v>-1.7716057302198554E-3</v>
      </c>
    </row>
    <row r="6589" spans="1:10" x14ac:dyDescent="0.25">
      <c r="A6589" s="1">
        <v>45393</v>
      </c>
      <c r="B6589">
        <v>1259303</v>
      </c>
      <c r="C6589">
        <v>67.875</v>
      </c>
      <c r="D6589">
        <f t="shared" si="612"/>
        <v>2.0337987278973572E-2</v>
      </c>
      <c r="E6589">
        <f t="shared" si="613"/>
        <v>1.8578621459405095E-3</v>
      </c>
      <c r="F6589">
        <f t="shared" si="614"/>
        <v>1.8480125133033064E-2</v>
      </c>
      <c r="G6589">
        <f t="shared" si="615"/>
        <v>6.3647096887638837</v>
      </c>
      <c r="H6589">
        <v>5652.2730000000001</v>
      </c>
      <c r="I6589">
        <f t="shared" si="616"/>
        <v>1.1451177114575956E-2</v>
      </c>
      <c r="J6589" s="7">
        <f t="shared" si="617"/>
        <v>9.5933149686354465E-3</v>
      </c>
    </row>
    <row r="6590" spans="1:10" x14ac:dyDescent="0.25">
      <c r="A6590" s="1">
        <v>45394</v>
      </c>
      <c r="B6590">
        <v>1244524</v>
      </c>
      <c r="C6590">
        <v>61.4375</v>
      </c>
      <c r="D6590">
        <f t="shared" si="612"/>
        <v>-1.1805265809779593E-2</v>
      </c>
      <c r="E6590">
        <f t="shared" si="613"/>
        <v>1.6818041523246317E-3</v>
      </c>
      <c r="F6590">
        <f t="shared" si="614"/>
        <v>-1.3487069962104225E-2</v>
      </c>
      <c r="G6590">
        <f t="shared" si="615"/>
        <v>6.2788684039030427</v>
      </c>
      <c r="H6590">
        <v>5668.1040000000003</v>
      </c>
      <c r="I6590">
        <f t="shared" si="616"/>
        <v>2.7969051419519022E-3</v>
      </c>
      <c r="J6590" s="7">
        <f t="shared" si="617"/>
        <v>1.1151009896272705E-3</v>
      </c>
    </row>
    <row r="6591" spans="1:10" x14ac:dyDescent="0.25">
      <c r="A6591" s="1">
        <v>45397</v>
      </c>
      <c r="B6591">
        <v>1197527</v>
      </c>
      <c r="C6591">
        <v>61.3125</v>
      </c>
      <c r="D6591">
        <f t="shared" si="612"/>
        <v>-3.8494530471299783E-2</v>
      </c>
      <c r="E6591">
        <f t="shared" si="613"/>
        <v>1.6783852437086599E-3</v>
      </c>
      <c r="F6591">
        <f t="shared" si="614"/>
        <v>-4.0172915715008445E-2</v>
      </c>
      <c r="G6591">
        <f t="shared" si="615"/>
        <v>6.0266279527274156</v>
      </c>
      <c r="H6591">
        <v>5676.8270000000002</v>
      </c>
      <c r="I6591">
        <f t="shared" si="616"/>
        <v>1.5377795984810251E-3</v>
      </c>
      <c r="J6591" s="7">
        <f t="shared" si="617"/>
        <v>-1.406056452276348E-4</v>
      </c>
    </row>
    <row r="6592" spans="1:10" x14ac:dyDescent="0.25">
      <c r="A6592" s="1">
        <v>45398</v>
      </c>
      <c r="B6592">
        <v>1203238</v>
      </c>
      <c r="C6592">
        <v>61.3125</v>
      </c>
      <c r="D6592">
        <f t="shared" si="612"/>
        <v>4.7576591399176972E-3</v>
      </c>
      <c r="E6592">
        <f t="shared" si="613"/>
        <v>1.6783852437086599E-3</v>
      </c>
      <c r="F6592">
        <f t="shared" si="614"/>
        <v>3.0792738962090371E-3</v>
      </c>
      <c r="G6592">
        <f t="shared" si="615"/>
        <v>6.0451855908644134</v>
      </c>
      <c r="H6592">
        <v>5693.8190000000004</v>
      </c>
      <c r="I6592">
        <f t="shared" si="616"/>
        <v>2.9887506213108791E-3</v>
      </c>
      <c r="J6592" s="7">
        <f t="shared" si="617"/>
        <v>1.3103653776022192E-3</v>
      </c>
    </row>
    <row r="6593" spans="1:10" x14ac:dyDescent="0.25">
      <c r="A6593" s="1">
        <v>45399</v>
      </c>
      <c r="B6593">
        <v>1172353</v>
      </c>
      <c r="C6593">
        <v>61</v>
      </c>
      <c r="D6593">
        <f t="shared" si="612"/>
        <v>-2.6003415817431146E-2</v>
      </c>
      <c r="E6593">
        <f t="shared" si="613"/>
        <v>1.6698379210291743E-3</v>
      </c>
      <c r="F6593">
        <f t="shared" si="614"/>
        <v>-2.7673253738460319E-2</v>
      </c>
      <c r="G6593">
        <f t="shared" si="615"/>
        <v>5.8778956361123385</v>
      </c>
      <c r="H6593">
        <v>5709.4949999999999</v>
      </c>
      <c r="I6593">
        <f t="shared" si="616"/>
        <v>2.7493779220101404E-3</v>
      </c>
      <c r="J6593" s="7">
        <f t="shared" si="617"/>
        <v>1.0795400009809661E-3</v>
      </c>
    </row>
    <row r="6594" spans="1:10" x14ac:dyDescent="0.25">
      <c r="A6594" s="1">
        <v>45400</v>
      </c>
      <c r="B6594">
        <v>1172830</v>
      </c>
      <c r="C6594">
        <v>61.8125</v>
      </c>
      <c r="D6594">
        <f t="shared" si="612"/>
        <v>4.0679128799575576E-4</v>
      </c>
      <c r="E6594">
        <f t="shared" si="613"/>
        <v>1.6920608080394897E-3</v>
      </c>
      <c r="F6594">
        <f t="shared" si="614"/>
        <v>-1.2852695200437339E-3</v>
      </c>
      <c r="G6594">
        <f t="shared" si="615"/>
        <v>5.8703409560092457</v>
      </c>
      <c r="H6594">
        <v>5745.7269999999999</v>
      </c>
      <c r="I6594">
        <f t="shared" si="616"/>
        <v>6.3258696904269027E-3</v>
      </c>
      <c r="J6594" s="7">
        <f t="shared" si="617"/>
        <v>4.6338088823874128E-3</v>
      </c>
    </row>
    <row r="6595" spans="1:10" x14ac:dyDescent="0.25">
      <c r="A6595" s="1">
        <v>45401</v>
      </c>
      <c r="B6595">
        <v>1189210</v>
      </c>
      <c r="C6595">
        <v>60.9375</v>
      </c>
      <c r="D6595">
        <f t="shared" si="612"/>
        <v>1.3869589488817105E-2</v>
      </c>
      <c r="E6595">
        <f t="shared" si="613"/>
        <v>1.6681284477263465E-3</v>
      </c>
      <c r="F6595">
        <f t="shared" si="614"/>
        <v>1.2201461041090758E-2</v>
      </c>
      <c r="G6595">
        <f t="shared" si="615"/>
        <v>5.9419676924819118</v>
      </c>
      <c r="H6595">
        <v>5776.0029999999997</v>
      </c>
      <c r="I6595">
        <f t="shared" si="616"/>
        <v>5.2554728647893848E-3</v>
      </c>
      <c r="J6595" s="7">
        <f t="shared" si="617"/>
        <v>3.5873444170630383E-3</v>
      </c>
    </row>
    <row r="6596" spans="1:10" x14ac:dyDescent="0.25">
      <c r="A6596" s="1">
        <v>45404</v>
      </c>
      <c r="B6596">
        <v>1268376</v>
      </c>
      <c r="C6596">
        <v>60.8125</v>
      </c>
      <c r="D6596">
        <f t="shared" si="612"/>
        <v>6.4448120906253209E-2</v>
      </c>
      <c r="E6596">
        <f t="shared" si="613"/>
        <v>1.6647094923539908E-3</v>
      </c>
      <c r="F6596">
        <f t="shared" si="614"/>
        <v>6.2783411413899218E-2</v>
      </c>
      <c r="G6596">
        <f t="shared" si="615"/>
        <v>6.3150246947271009</v>
      </c>
      <c r="H6596">
        <v>5792.7240000000002</v>
      </c>
      <c r="I6596">
        <f t="shared" si="616"/>
        <v>2.8907262905944063E-3</v>
      </c>
      <c r="J6596" s="7">
        <f t="shared" si="617"/>
        <v>1.2260167982404155E-3</v>
      </c>
    </row>
    <row r="6597" spans="1:10" x14ac:dyDescent="0.25">
      <c r="A6597" s="1">
        <v>45405</v>
      </c>
      <c r="B6597">
        <v>1245751</v>
      </c>
      <c r="C6597">
        <v>61</v>
      </c>
      <c r="D6597">
        <f t="shared" si="612"/>
        <v>-1.799878111883246E-2</v>
      </c>
      <c r="E6597">
        <f t="shared" si="613"/>
        <v>1.6698379210291743E-3</v>
      </c>
      <c r="F6597">
        <f t="shared" si="614"/>
        <v>-1.9668619039861633E-2</v>
      </c>
      <c r="G6597">
        <f t="shared" si="615"/>
        <v>6.1908168797791951</v>
      </c>
      <c r="H6597">
        <v>5800.4679999999998</v>
      </c>
      <c r="I6597">
        <f t="shared" si="616"/>
        <v>1.335956680744709E-3</v>
      </c>
      <c r="J6597" s="7">
        <f t="shared" si="617"/>
        <v>-3.3388124028446535E-4</v>
      </c>
    </row>
    <row r="6598" spans="1:10" x14ac:dyDescent="0.25">
      <c r="A6598" s="1">
        <v>45406</v>
      </c>
      <c r="B6598">
        <v>1202668.97</v>
      </c>
      <c r="C6598">
        <v>61.25</v>
      </c>
      <c r="D6598">
        <f t="shared" si="612"/>
        <v>-3.5195332189430689E-2</v>
      </c>
      <c r="E6598">
        <f t="shared" si="613"/>
        <v>1.6766757850172022E-3</v>
      </c>
      <c r="F6598">
        <f t="shared" si="614"/>
        <v>-3.6872007974447889E-2</v>
      </c>
      <c r="G6598">
        <f t="shared" si="615"/>
        <v>5.9625490304196296</v>
      </c>
      <c r="H6598">
        <v>5816.1540000000005</v>
      </c>
      <c r="I6598">
        <f t="shared" si="616"/>
        <v>2.7006146078582594E-3</v>
      </c>
      <c r="J6598" s="7">
        <f t="shared" si="617"/>
        <v>1.0239388228410573E-3</v>
      </c>
    </row>
    <row r="6599" spans="1:10" x14ac:dyDescent="0.25">
      <c r="A6599" s="1">
        <v>45407</v>
      </c>
      <c r="B6599">
        <v>1245144</v>
      </c>
      <c r="C6599">
        <v>56.5</v>
      </c>
      <c r="D6599">
        <f t="shared" si="612"/>
        <v>3.4707957159961042E-2</v>
      </c>
      <c r="E6599">
        <f t="shared" si="613"/>
        <v>1.5467483732277975E-3</v>
      </c>
      <c r="F6599">
        <f t="shared" si="614"/>
        <v>3.3161208786733246E-2</v>
      </c>
      <c r="G6599">
        <f t="shared" si="615"/>
        <v>6.1602743637185089</v>
      </c>
      <c r="H6599">
        <v>5862.2719999999999</v>
      </c>
      <c r="I6599">
        <f t="shared" si="616"/>
        <v>7.8980231979482434E-3</v>
      </c>
      <c r="J6599" s="7">
        <f t="shared" si="617"/>
        <v>6.3512748247204461E-3</v>
      </c>
    </row>
    <row r="6600" spans="1:10" x14ac:dyDescent="0.25">
      <c r="A6600" s="1">
        <v>45408</v>
      </c>
      <c r="B6600">
        <v>1279459</v>
      </c>
      <c r="C6600">
        <v>50.6875</v>
      </c>
      <c r="D6600">
        <f t="shared" ref="D6600:D6663" si="618">+LN(B6600/B6599)</f>
        <v>2.7186146458332762E-2</v>
      </c>
      <c r="E6600">
        <f t="shared" ref="E6600:E6663" si="619">+LN(1+C6600/100/365)</f>
        <v>1.3877352799599265E-3</v>
      </c>
      <c r="F6600">
        <f t="shared" ref="F6600:F6663" si="620">+D6600-E6600</f>
        <v>2.5798411178372834E-2</v>
      </c>
      <c r="G6600">
        <f t="shared" ref="G6600:G6663" si="621">+G6599*(1+F6600)</f>
        <v>6.3191996547253089</v>
      </c>
      <c r="H6600">
        <v>5883.8850000000002</v>
      </c>
      <c r="I6600">
        <f t="shared" si="616"/>
        <v>3.6800162625446873E-3</v>
      </c>
      <c r="J6600" s="7">
        <f t="shared" si="617"/>
        <v>2.2922809825847608E-3</v>
      </c>
    </row>
    <row r="6601" spans="1:10" x14ac:dyDescent="0.25">
      <c r="A6601" s="1">
        <v>45411</v>
      </c>
      <c r="B6601">
        <v>1308069</v>
      </c>
      <c r="C6601">
        <v>50.8125</v>
      </c>
      <c r="D6601">
        <f t="shared" si="618"/>
        <v>2.2114671600034216E-2</v>
      </c>
      <c r="E6601">
        <f t="shared" si="619"/>
        <v>1.3911551824242884E-3</v>
      </c>
      <c r="F6601">
        <f t="shared" si="620"/>
        <v>2.0723516417609927E-2</v>
      </c>
      <c r="G6601">
        <f t="shared" si="621"/>
        <v>6.4501556925161632</v>
      </c>
      <c r="H6601">
        <v>5897.94</v>
      </c>
      <c r="I6601">
        <f t="shared" ref="I6601:I6664" si="622">+LN(H6601/H6600)</f>
        <v>2.3858793806980521E-3</v>
      </c>
      <c r="J6601" s="7">
        <f t="shared" ref="J6601:J6664" si="623">+I6601-E6601</f>
        <v>9.9472419827376373E-4</v>
      </c>
    </row>
    <row r="6602" spans="1:10" x14ac:dyDescent="0.25">
      <c r="A6602" s="1">
        <v>45412</v>
      </c>
      <c r="B6602">
        <v>1323586</v>
      </c>
      <c r="C6602">
        <v>50.8125</v>
      </c>
      <c r="D6602">
        <f t="shared" si="618"/>
        <v>1.179271585848967E-2</v>
      </c>
      <c r="E6602">
        <f t="shared" si="619"/>
        <v>1.3911551824242884E-3</v>
      </c>
      <c r="F6602">
        <f t="shared" si="620"/>
        <v>1.0401560676065381E-2</v>
      </c>
      <c r="G6602">
        <f t="shared" si="621"/>
        <v>6.5172473783219393</v>
      </c>
      <c r="H6602">
        <v>5918.6989999999996</v>
      </c>
      <c r="I6602">
        <f t="shared" si="622"/>
        <v>3.5135238295012218E-3</v>
      </c>
      <c r="J6602" s="7">
        <f t="shared" si="623"/>
        <v>2.1223686470769332E-3</v>
      </c>
    </row>
    <row r="6603" spans="1:10" x14ac:dyDescent="0.25">
      <c r="A6603" s="1">
        <v>45413</v>
      </c>
      <c r="B6603">
        <v>1323586</v>
      </c>
      <c r="C6603">
        <v>50.8125</v>
      </c>
      <c r="D6603">
        <f t="shared" si="618"/>
        <v>0</v>
      </c>
      <c r="E6603">
        <f t="shared" si="619"/>
        <v>1.3911551824242884E-3</v>
      </c>
      <c r="F6603">
        <f t="shared" si="620"/>
        <v>-1.3911551824242884E-3</v>
      </c>
      <c r="G6603">
        <f t="shared" si="621"/>
        <v>6.5081808758564454</v>
      </c>
      <c r="H6603">
        <v>5918.6989999999996</v>
      </c>
      <c r="I6603">
        <f t="shared" si="622"/>
        <v>0</v>
      </c>
      <c r="J6603" s="7">
        <f t="shared" si="623"/>
        <v>-1.3911551824242884E-3</v>
      </c>
    </row>
    <row r="6604" spans="1:10" x14ac:dyDescent="0.25">
      <c r="A6604" s="1">
        <v>45414</v>
      </c>
      <c r="B6604">
        <v>1369673.99</v>
      </c>
      <c r="C6604">
        <v>47.875</v>
      </c>
      <c r="D6604">
        <f t="shared" si="618"/>
        <v>3.4228028222855686E-2</v>
      </c>
      <c r="E6604">
        <f t="shared" si="619"/>
        <v>1.3107843822897007E-3</v>
      </c>
      <c r="F6604">
        <f t="shared" si="620"/>
        <v>3.2917243840565984E-2</v>
      </c>
      <c r="G6604">
        <f t="shared" si="621"/>
        <v>6.7224122527055208</v>
      </c>
      <c r="H6604">
        <v>6005.5029999999997</v>
      </c>
      <c r="I6604">
        <f t="shared" si="622"/>
        <v>1.4559554323508165E-2</v>
      </c>
      <c r="J6604" s="7">
        <f t="shared" si="623"/>
        <v>1.3248769941218465E-2</v>
      </c>
    </row>
    <row r="6605" spans="1:10" x14ac:dyDescent="0.25">
      <c r="A6605" s="1">
        <v>45415</v>
      </c>
      <c r="B6605">
        <v>1452001.81</v>
      </c>
      <c r="C6605">
        <v>40.9375</v>
      </c>
      <c r="D6605">
        <f t="shared" si="618"/>
        <v>5.8370414939724315E-2</v>
      </c>
      <c r="E6605">
        <f t="shared" si="619"/>
        <v>1.1209468467343862E-3</v>
      </c>
      <c r="F6605">
        <f t="shared" si="620"/>
        <v>5.7249468092989926E-2</v>
      </c>
      <c r="G6605">
        <f t="shared" si="621"/>
        <v>7.1072667784747106</v>
      </c>
      <c r="H6605">
        <v>6050.12</v>
      </c>
      <c r="I6605">
        <f t="shared" si="622"/>
        <v>7.4018910024191307E-3</v>
      </c>
      <c r="J6605" s="7">
        <f t="shared" si="623"/>
        <v>6.2809441556847447E-3</v>
      </c>
    </row>
    <row r="6606" spans="1:10" x14ac:dyDescent="0.25">
      <c r="A6606" s="1">
        <v>45418</v>
      </c>
      <c r="B6606">
        <v>1495826.64</v>
      </c>
      <c r="C6606">
        <v>40.3125</v>
      </c>
      <c r="D6606">
        <f t="shared" si="618"/>
        <v>2.9735827526164358E-2</v>
      </c>
      <c r="E6606">
        <f t="shared" si="619"/>
        <v>1.1038425963276373E-3</v>
      </c>
      <c r="F6606">
        <f t="shared" si="620"/>
        <v>2.8631984929836721E-2</v>
      </c>
      <c r="G6606">
        <f t="shared" si="621"/>
        <v>7.3107619337683269</v>
      </c>
      <c r="H6606">
        <v>6046.4790000000003</v>
      </c>
      <c r="I6606">
        <f t="shared" si="622"/>
        <v>-6.0198740322874597E-4</v>
      </c>
      <c r="J6606" s="7">
        <f t="shared" si="623"/>
        <v>-1.7058299995563833E-3</v>
      </c>
    </row>
    <row r="6607" spans="1:10" x14ac:dyDescent="0.25">
      <c r="A6607" s="1">
        <v>45419</v>
      </c>
      <c r="B6607">
        <v>1463623.78</v>
      </c>
      <c r="C6607">
        <v>40.4375</v>
      </c>
      <c r="D6607">
        <f t="shared" si="618"/>
        <v>-2.1763588844905687E-2</v>
      </c>
      <c r="E6607">
        <f t="shared" si="619"/>
        <v>1.1072634698134534E-3</v>
      </c>
      <c r="F6607">
        <f t="shared" si="620"/>
        <v>-2.287085231471914E-2</v>
      </c>
      <c r="G6607">
        <f t="shared" si="621"/>
        <v>7.1435585772730406</v>
      </c>
      <c r="H6607">
        <v>6038.1279999999997</v>
      </c>
      <c r="I6607">
        <f t="shared" si="622"/>
        <v>-1.3820890210694936E-3</v>
      </c>
      <c r="J6607" s="7">
        <f t="shared" si="623"/>
        <v>-2.4893524908829469E-3</v>
      </c>
    </row>
    <row r="6608" spans="1:10" x14ac:dyDescent="0.25">
      <c r="A6608" s="1">
        <v>45420</v>
      </c>
      <c r="B6608">
        <v>1450498.79</v>
      </c>
      <c r="C6608">
        <v>39.75</v>
      </c>
      <c r="D6608">
        <f t="shared" si="618"/>
        <v>-9.0079112556913782E-3</v>
      </c>
      <c r="E6608">
        <f t="shared" si="619"/>
        <v>1.0884485208228071E-3</v>
      </c>
      <c r="F6608">
        <f t="shared" si="620"/>
        <v>-1.0096359776514185E-2</v>
      </c>
      <c r="G6608">
        <f t="shared" si="621"/>
        <v>7.0714346397922876</v>
      </c>
      <c r="H6608">
        <v>6062.82</v>
      </c>
      <c r="I6608">
        <f t="shared" si="622"/>
        <v>4.0810082432654925E-3</v>
      </c>
      <c r="J6608" s="7">
        <f t="shared" si="623"/>
        <v>2.9925597224426852E-3</v>
      </c>
    </row>
    <row r="6609" spans="1:10" x14ac:dyDescent="0.25">
      <c r="A6609" s="1">
        <v>45421</v>
      </c>
      <c r="B6609">
        <v>1434921.95</v>
      </c>
      <c r="C6609">
        <v>40.125</v>
      </c>
      <c r="D6609">
        <f t="shared" si="618"/>
        <v>-1.0797032895389603E-2</v>
      </c>
      <c r="E6609">
        <f t="shared" si="619"/>
        <v>1.0987112641569702E-3</v>
      </c>
      <c r="F6609">
        <f t="shared" si="620"/>
        <v>-1.1895744159546574E-2</v>
      </c>
      <c r="G6609">
        <f t="shared" si="621"/>
        <v>6.9873146624763631</v>
      </c>
      <c r="H6609">
        <v>6089.9170000000004</v>
      </c>
      <c r="I6609">
        <f t="shared" si="622"/>
        <v>4.4594143533396285E-3</v>
      </c>
      <c r="J6609" s="7">
        <f t="shared" si="623"/>
        <v>3.3607030891826583E-3</v>
      </c>
    </row>
    <row r="6610" spans="1:10" x14ac:dyDescent="0.25">
      <c r="A6610" s="1">
        <v>45422</v>
      </c>
      <c r="B6610">
        <v>1407510.54</v>
      </c>
      <c r="C6610">
        <v>39.375</v>
      </c>
      <c r="D6610">
        <f t="shared" si="618"/>
        <v>-1.9287888030102052E-2</v>
      </c>
      <c r="E6610">
        <f t="shared" si="619"/>
        <v>1.0781856721638844E-3</v>
      </c>
      <c r="F6610">
        <f t="shared" si="620"/>
        <v>-2.0366073702265938E-2</v>
      </c>
      <c r="G6610">
        <f t="shared" si="621"/>
        <v>6.8450104970794463</v>
      </c>
      <c r="H6610">
        <v>6140.2860000000001</v>
      </c>
      <c r="I6610">
        <f t="shared" si="622"/>
        <v>8.2368681497103687E-3</v>
      </c>
      <c r="J6610" s="7">
        <f t="shared" si="623"/>
        <v>7.1586824775464845E-3</v>
      </c>
    </row>
    <row r="6611" spans="1:10" x14ac:dyDescent="0.25">
      <c r="A6611" s="1">
        <v>45425</v>
      </c>
      <c r="B6611">
        <v>1376939.22</v>
      </c>
      <c r="C6611">
        <v>39.75</v>
      </c>
      <c r="D6611">
        <f t="shared" si="618"/>
        <v>-2.1959490119583851E-2</v>
      </c>
      <c r="E6611">
        <f t="shared" si="619"/>
        <v>1.0884485208228071E-3</v>
      </c>
      <c r="F6611">
        <f t="shared" si="620"/>
        <v>-2.3047938640406659E-2</v>
      </c>
      <c r="G6611">
        <f t="shared" si="621"/>
        <v>6.6872471151498196</v>
      </c>
      <c r="H6611">
        <v>6170.0010000000002</v>
      </c>
      <c r="I6611">
        <f t="shared" si="622"/>
        <v>4.8276791130317659E-3</v>
      </c>
      <c r="J6611" s="7">
        <f t="shared" si="623"/>
        <v>3.7392305922089586E-3</v>
      </c>
    </row>
    <row r="6612" spans="1:10" x14ac:dyDescent="0.25">
      <c r="A6612" s="1">
        <v>45426</v>
      </c>
      <c r="B6612">
        <v>1409885.45</v>
      </c>
      <c r="C6612">
        <v>39.1875</v>
      </c>
      <c r="D6612">
        <f t="shared" si="618"/>
        <v>2.3645380616292358E-2</v>
      </c>
      <c r="E6612">
        <f t="shared" si="619"/>
        <v>1.0730542083367683E-3</v>
      </c>
      <c r="F6612">
        <f t="shared" si="620"/>
        <v>2.257232640795559E-2</v>
      </c>
      <c r="G6612">
        <f t="shared" si="621"/>
        <v>6.8381938398036404</v>
      </c>
      <c r="H6612">
        <v>6199.7370000000001</v>
      </c>
      <c r="I6612">
        <f t="shared" si="622"/>
        <v>4.8078718046431551E-3</v>
      </c>
      <c r="J6612" s="7">
        <f t="shared" si="623"/>
        <v>3.7348175963063867E-3</v>
      </c>
    </row>
    <row r="6613" spans="1:10" x14ac:dyDescent="0.25">
      <c r="A6613" s="1">
        <v>45427</v>
      </c>
      <c r="B6613">
        <v>1477795.91</v>
      </c>
      <c r="C6613">
        <v>32.5</v>
      </c>
      <c r="D6613">
        <f t="shared" si="618"/>
        <v>4.7043267785940437E-2</v>
      </c>
      <c r="E6613">
        <f t="shared" si="619"/>
        <v>8.9001477822451104E-4</v>
      </c>
      <c r="F6613">
        <f t="shared" si="620"/>
        <v>4.6153253007715923E-2</v>
      </c>
      <c r="G6613">
        <f t="shared" si="621"/>
        <v>7.1537987302079031</v>
      </c>
      <c r="H6613">
        <v>6193.9870000000001</v>
      </c>
      <c r="I6613">
        <f t="shared" si="622"/>
        <v>-9.2788905296775084E-4</v>
      </c>
      <c r="J6613" s="7">
        <f t="shared" si="623"/>
        <v>-1.8179038311922618E-3</v>
      </c>
    </row>
    <row r="6614" spans="1:10" x14ac:dyDescent="0.25">
      <c r="A6614" s="1">
        <v>45428</v>
      </c>
      <c r="B6614">
        <v>1481343.26</v>
      </c>
      <c r="C6614">
        <v>32.0625</v>
      </c>
      <c r="D6614">
        <f t="shared" si="618"/>
        <v>2.3975565159124156E-3</v>
      </c>
      <c r="E6614">
        <f t="shared" si="619"/>
        <v>8.7803906838552256E-4</v>
      </c>
      <c r="F6614">
        <f t="shared" si="620"/>
        <v>1.5195174475268929E-3</v>
      </c>
      <c r="G6614">
        <f t="shared" si="621"/>
        <v>7.16466905219455</v>
      </c>
      <c r="H6614">
        <v>6188.6390000000001</v>
      </c>
      <c r="I6614">
        <f t="shared" si="622"/>
        <v>-8.6379098141656653E-4</v>
      </c>
      <c r="J6614" s="7">
        <f t="shared" si="623"/>
        <v>-1.7418300498020891E-3</v>
      </c>
    </row>
    <row r="6615" spans="1:10" x14ac:dyDescent="0.25">
      <c r="A6615" s="1">
        <v>45429</v>
      </c>
      <c r="B6615">
        <v>1473463.27</v>
      </c>
      <c r="C6615">
        <v>31.1875</v>
      </c>
      <c r="D6615">
        <f t="shared" si="618"/>
        <v>-5.3336884164617154E-3</v>
      </c>
      <c r="E6615">
        <f t="shared" si="619"/>
        <v>8.5408721844630121E-4</v>
      </c>
      <c r="F6615">
        <f t="shared" si="620"/>
        <v>-6.1877756349080163E-3</v>
      </c>
      <c r="G6615">
        <f t="shared" si="621"/>
        <v>7.1203356876012007</v>
      </c>
      <c r="H6615">
        <v>6201.4269999999997</v>
      </c>
      <c r="I6615">
        <f t="shared" si="622"/>
        <v>2.0642350962254996E-3</v>
      </c>
      <c r="J6615" s="7">
        <f t="shared" si="623"/>
        <v>1.2101478777791982E-3</v>
      </c>
    </row>
    <row r="6616" spans="1:10" x14ac:dyDescent="0.25">
      <c r="A6616" s="1">
        <v>45432</v>
      </c>
      <c r="B6616">
        <v>1535511.52</v>
      </c>
      <c r="C6616">
        <v>31.9375</v>
      </c>
      <c r="D6616">
        <f t="shared" si="618"/>
        <v>4.1247967472321637E-2</v>
      </c>
      <c r="E6616">
        <f t="shared" si="619"/>
        <v>8.7461741066080794E-4</v>
      </c>
      <c r="F6616">
        <f t="shared" si="620"/>
        <v>4.0373350061660832E-2</v>
      </c>
      <c r="G6616">
        <f t="shared" si="621"/>
        <v>7.4078074928732596</v>
      </c>
      <c r="H6616">
        <v>6230.5910000000003</v>
      </c>
      <c r="I6616">
        <f t="shared" si="622"/>
        <v>4.6917650051793765E-3</v>
      </c>
      <c r="J6616" s="7">
        <f t="shared" si="623"/>
        <v>3.8171475945185688E-3</v>
      </c>
    </row>
    <row r="6617" spans="1:10" x14ac:dyDescent="0.25">
      <c r="A6617" s="1">
        <v>45433</v>
      </c>
      <c r="B6617">
        <v>1581107.16</v>
      </c>
      <c r="C6617">
        <v>31.875</v>
      </c>
      <c r="D6617">
        <f t="shared" si="618"/>
        <v>2.9261772503732197E-2</v>
      </c>
      <c r="E6617">
        <f t="shared" si="619"/>
        <v>8.7290657740814843E-4</v>
      </c>
      <c r="F6617">
        <f t="shared" si="620"/>
        <v>2.8388865926324048E-2</v>
      </c>
      <c r="G6617">
        <f t="shared" si="621"/>
        <v>7.6181067465964576</v>
      </c>
      <c r="H6617">
        <v>6229.5219999999999</v>
      </c>
      <c r="I6617">
        <f t="shared" si="622"/>
        <v>-1.7158752936237767E-4</v>
      </c>
      <c r="J6617" s="7">
        <f t="shared" si="623"/>
        <v>-1.044494106770526E-3</v>
      </c>
    </row>
    <row r="6618" spans="1:10" x14ac:dyDescent="0.25">
      <c r="A6618" s="1">
        <v>45434</v>
      </c>
      <c r="B6618">
        <v>1562849.32</v>
      </c>
      <c r="C6618">
        <v>31.5625</v>
      </c>
      <c r="D6618">
        <f t="shared" si="618"/>
        <v>-1.1614693374996484E-2</v>
      </c>
      <c r="E6618">
        <f t="shared" si="619"/>
        <v>8.643523672396536E-4</v>
      </c>
      <c r="F6618">
        <f t="shared" si="620"/>
        <v>-1.2479045742236138E-2</v>
      </c>
      <c r="G6618">
        <f t="shared" si="621"/>
        <v>7.5230400440364429</v>
      </c>
      <c r="H6618">
        <v>6203.9780000000001</v>
      </c>
      <c r="I6618">
        <f t="shared" si="622"/>
        <v>-4.1089051254248072E-3</v>
      </c>
      <c r="J6618" s="7">
        <f t="shared" si="623"/>
        <v>-4.9732574926644605E-3</v>
      </c>
    </row>
    <row r="6619" spans="1:10" x14ac:dyDescent="0.25">
      <c r="A6619" s="1">
        <v>45435</v>
      </c>
      <c r="B6619">
        <v>1513777.41</v>
      </c>
      <c r="C6619">
        <v>30.625</v>
      </c>
      <c r="D6619">
        <f t="shared" si="618"/>
        <v>-3.1902519371006799E-2</v>
      </c>
      <c r="E6619">
        <f t="shared" si="619"/>
        <v>8.3868929767855801E-4</v>
      </c>
      <c r="F6619">
        <f t="shared" si="620"/>
        <v>-3.2741208668685358E-2</v>
      </c>
      <c r="G6619">
        <f t="shared" si="621"/>
        <v>7.27672662013177</v>
      </c>
      <c r="H6619">
        <v>6209.78</v>
      </c>
      <c r="I6619">
        <f t="shared" si="622"/>
        <v>9.3476937805282787E-4</v>
      </c>
      <c r="J6619" s="7">
        <f t="shared" si="623"/>
        <v>9.6080080374269863E-5</v>
      </c>
    </row>
    <row r="6620" spans="1:10" x14ac:dyDescent="0.25">
      <c r="A6620" s="1">
        <v>45436</v>
      </c>
      <c r="B6620">
        <v>1520808.84</v>
      </c>
      <c r="C6620">
        <v>32.1875</v>
      </c>
      <c r="D6620">
        <f t="shared" si="618"/>
        <v>4.6342018348037193E-3</v>
      </c>
      <c r="E6620">
        <f t="shared" si="619"/>
        <v>8.8146071440253575E-4</v>
      </c>
      <c r="F6620">
        <f t="shared" si="620"/>
        <v>3.7527411204011834E-3</v>
      </c>
      <c r="G6620">
        <f t="shared" si="621"/>
        <v>7.3040342913410568</v>
      </c>
      <c r="H6620">
        <v>6212.7619999999997</v>
      </c>
      <c r="I6620">
        <f t="shared" si="622"/>
        <v>4.8009498495180439E-4</v>
      </c>
      <c r="J6620" s="7">
        <f t="shared" si="623"/>
        <v>-4.0136572945073136E-4</v>
      </c>
    </row>
    <row r="6621" spans="1:10" x14ac:dyDescent="0.25">
      <c r="A6621" s="1">
        <v>45439</v>
      </c>
      <c r="B6621">
        <v>1520808.84</v>
      </c>
      <c r="C6621">
        <v>31.625</v>
      </c>
      <c r="D6621">
        <f t="shared" si="618"/>
        <v>0</v>
      </c>
      <c r="E6621">
        <f t="shared" si="619"/>
        <v>8.660632151271904E-4</v>
      </c>
      <c r="F6621">
        <f t="shared" si="620"/>
        <v>-8.660632151271904E-4</v>
      </c>
      <c r="G6621">
        <f t="shared" si="621"/>
        <v>7.2977085359192992</v>
      </c>
      <c r="H6621">
        <v>6225.8440000000001</v>
      </c>
      <c r="I6621">
        <f t="shared" si="622"/>
        <v>2.1034519179164305E-3</v>
      </c>
      <c r="J6621" s="7">
        <f t="shared" si="623"/>
        <v>1.2373887027892401E-3</v>
      </c>
    </row>
    <row r="6622" spans="1:10" x14ac:dyDescent="0.25">
      <c r="A6622" s="1">
        <v>45440</v>
      </c>
      <c r="B6622">
        <v>1575417.13</v>
      </c>
      <c r="C6622">
        <v>31.6875</v>
      </c>
      <c r="D6622">
        <f t="shared" si="618"/>
        <v>3.5277756751611461E-2</v>
      </c>
      <c r="E6622">
        <f t="shared" si="619"/>
        <v>8.6777406008795358E-4</v>
      </c>
      <c r="F6622">
        <f t="shared" si="620"/>
        <v>3.4409982691523511E-2</v>
      </c>
      <c r="G6622">
        <f t="shared" si="621"/>
        <v>7.5488225603280652</v>
      </c>
      <c r="H6622">
        <v>6208.87</v>
      </c>
      <c r="I6622">
        <f t="shared" si="622"/>
        <v>-2.7301006750783813E-3</v>
      </c>
      <c r="J6622" s="7">
        <f t="shared" si="623"/>
        <v>-3.597874735166335E-3</v>
      </c>
    </row>
    <row r="6623" spans="1:10" x14ac:dyDescent="0.25">
      <c r="A6623" s="1">
        <v>45441</v>
      </c>
      <c r="B6623">
        <v>1567731.46</v>
      </c>
      <c r="C6623">
        <v>32.375</v>
      </c>
      <c r="D6623">
        <f t="shared" si="618"/>
        <v>-4.8904371509682389E-3</v>
      </c>
      <c r="E6623">
        <f t="shared" si="619"/>
        <v>8.8659316147640123E-4</v>
      </c>
      <c r="F6623">
        <f t="shared" si="620"/>
        <v>-5.7770303124446403E-3</v>
      </c>
      <c r="G6623">
        <f t="shared" si="621"/>
        <v>7.5052127835737847</v>
      </c>
      <c r="H6623">
        <v>6209.3829999999998</v>
      </c>
      <c r="I6623">
        <f t="shared" si="622"/>
        <v>8.2620317091639707E-5</v>
      </c>
      <c r="J6623" s="7">
        <f t="shared" si="623"/>
        <v>-8.0397284438476157E-4</v>
      </c>
    </row>
    <row r="6624" spans="1:10" x14ac:dyDescent="0.25">
      <c r="A6624" s="1">
        <v>45442</v>
      </c>
      <c r="B6624">
        <v>1643010.68</v>
      </c>
      <c r="C6624">
        <v>32.125</v>
      </c>
      <c r="D6624">
        <f t="shared" si="618"/>
        <v>4.6900694832351632E-2</v>
      </c>
      <c r="E6624">
        <f t="shared" si="619"/>
        <v>8.7974989285759773E-4</v>
      </c>
      <c r="F6624">
        <f t="shared" si="620"/>
        <v>4.6020944939494032E-2</v>
      </c>
      <c r="G6624">
        <f t="shared" si="621"/>
        <v>7.8506097678458202</v>
      </c>
      <c r="H6624">
        <v>6250.518</v>
      </c>
      <c r="I6624">
        <f t="shared" si="622"/>
        <v>6.6028051823041594E-3</v>
      </c>
      <c r="J6624" s="7">
        <f t="shared" si="623"/>
        <v>5.7230552894465617E-3</v>
      </c>
    </row>
    <row r="6625" spans="1:10" x14ac:dyDescent="0.25">
      <c r="A6625" s="1">
        <v>45443</v>
      </c>
      <c r="B6625">
        <v>1651417</v>
      </c>
      <c r="C6625">
        <v>33.375</v>
      </c>
      <c r="D6625">
        <f t="shared" si="618"/>
        <v>5.1033679056288368E-3</v>
      </c>
      <c r="E6625">
        <f t="shared" si="619"/>
        <v>9.1396576765819697E-4</v>
      </c>
      <c r="F6625">
        <f t="shared" si="620"/>
        <v>4.1894021379706402E-3</v>
      </c>
      <c r="G6625">
        <f t="shared" si="621"/>
        <v>7.8834991291916072</v>
      </c>
      <c r="H6625">
        <v>6266.7579999999998</v>
      </c>
      <c r="I6625">
        <f t="shared" si="622"/>
        <v>2.5948152157197492E-3</v>
      </c>
      <c r="J6625" s="7">
        <f t="shared" si="623"/>
        <v>1.6808494480615522E-3</v>
      </c>
    </row>
    <row r="6626" spans="1:10" x14ac:dyDescent="0.25">
      <c r="A6626" s="1">
        <v>45446</v>
      </c>
      <c r="B6626">
        <v>1659248</v>
      </c>
      <c r="C6626">
        <v>32.0625</v>
      </c>
      <c r="D6626">
        <f t="shared" si="618"/>
        <v>4.7307804353474295E-3</v>
      </c>
      <c r="E6626">
        <f t="shared" si="619"/>
        <v>8.7803906838552256E-4</v>
      </c>
      <c r="F6626">
        <f t="shared" si="620"/>
        <v>3.8527413669619068E-3</v>
      </c>
      <c r="G6626">
        <f t="shared" si="621"/>
        <v>7.9138722124030529</v>
      </c>
      <c r="H6626">
        <v>6253.6580000000004</v>
      </c>
      <c r="I6626">
        <f t="shared" si="622"/>
        <v>-2.0925829909009988E-3</v>
      </c>
      <c r="J6626" s="7">
        <f t="shared" si="623"/>
        <v>-2.9706220592865215E-3</v>
      </c>
    </row>
    <row r="6627" spans="1:10" x14ac:dyDescent="0.25">
      <c r="A6627" s="1">
        <v>45447</v>
      </c>
      <c r="B6627">
        <v>1581164</v>
      </c>
      <c r="C6627">
        <v>32.375</v>
      </c>
      <c r="D6627">
        <f t="shared" si="618"/>
        <v>-4.8203203016432619E-2</v>
      </c>
      <c r="E6627">
        <f t="shared" si="619"/>
        <v>8.8659316147640123E-4</v>
      </c>
      <c r="F6627">
        <f t="shared" si="620"/>
        <v>-4.9089796177909019E-2</v>
      </c>
      <c r="G6627">
        <f t="shared" si="621"/>
        <v>7.525381838518169</v>
      </c>
      <c r="H6627">
        <v>6234.7219999999998</v>
      </c>
      <c r="I6627">
        <f t="shared" si="622"/>
        <v>-3.0325814096230199E-3</v>
      </c>
      <c r="J6627" s="7">
        <f t="shared" si="623"/>
        <v>-3.9191745710994213E-3</v>
      </c>
    </row>
    <row r="6628" spans="1:10" x14ac:dyDescent="0.25">
      <c r="A6628" s="1">
        <v>45448</v>
      </c>
      <c r="B6628">
        <v>1570750</v>
      </c>
      <c r="C6628">
        <v>32.5625</v>
      </c>
      <c r="D6628">
        <f t="shared" si="618"/>
        <v>-6.608072361949633E-3</v>
      </c>
      <c r="E6628">
        <f t="shared" si="619"/>
        <v>8.9172558220838893E-4</v>
      </c>
      <c r="F6628">
        <f t="shared" si="620"/>
        <v>-7.4997979441580216E-3</v>
      </c>
      <c r="G6628">
        <f t="shared" si="621"/>
        <v>7.4689429952766462</v>
      </c>
      <c r="H6628">
        <v>6223.5360000000001</v>
      </c>
      <c r="I6628">
        <f t="shared" si="622"/>
        <v>-1.7957571605915566E-3</v>
      </c>
      <c r="J6628" s="7">
        <f t="shared" si="623"/>
        <v>-2.6874827427999454E-3</v>
      </c>
    </row>
    <row r="6629" spans="1:10" x14ac:dyDescent="0.25">
      <c r="A6629" s="1">
        <v>45449</v>
      </c>
      <c r="B6629">
        <v>1503728</v>
      </c>
      <c r="C6629">
        <v>32.875</v>
      </c>
      <c r="D6629">
        <f t="shared" si="618"/>
        <v>-4.3605854192626685E-2</v>
      </c>
      <c r="E6629">
        <f t="shared" si="619"/>
        <v>9.002795582246343E-4</v>
      </c>
      <c r="F6629">
        <f t="shared" si="620"/>
        <v>-4.4506133750851322E-2</v>
      </c>
      <c r="G6629">
        <f t="shared" si="621"/>
        <v>7.1365292193513792</v>
      </c>
      <c r="H6629">
        <v>6166.0659999999998</v>
      </c>
      <c r="I6629">
        <f t="shared" si="622"/>
        <v>-9.2772007020074307E-3</v>
      </c>
      <c r="J6629" s="7">
        <f t="shared" si="623"/>
        <v>-1.0177480260232064E-2</v>
      </c>
    </row>
    <row r="6630" spans="1:10" x14ac:dyDescent="0.25">
      <c r="A6630" s="1">
        <v>45450</v>
      </c>
      <c r="B6630">
        <v>1519209</v>
      </c>
      <c r="C6630">
        <v>32.9375</v>
      </c>
      <c r="D6630">
        <f t="shared" si="618"/>
        <v>1.0242446560714635E-2</v>
      </c>
      <c r="E6630">
        <f t="shared" si="619"/>
        <v>9.0199034464759082E-4</v>
      </c>
      <c r="F6630">
        <f t="shared" si="620"/>
        <v>9.3404562160670449E-3</v>
      </c>
      <c r="G6630">
        <f t="shared" si="621"/>
        <v>7.2031876580594139</v>
      </c>
      <c r="H6630">
        <v>6182.2969999999996</v>
      </c>
      <c r="I6630">
        <f t="shared" si="622"/>
        <v>2.6288519939875357E-3</v>
      </c>
      <c r="J6630" s="7">
        <f t="shared" si="623"/>
        <v>1.7268616493399448E-3</v>
      </c>
    </row>
    <row r="6631" spans="1:10" x14ac:dyDescent="0.25">
      <c r="A6631" s="1">
        <v>45453</v>
      </c>
      <c r="B6631">
        <v>1576628</v>
      </c>
      <c r="C6631">
        <v>31.75</v>
      </c>
      <c r="D6631">
        <f t="shared" si="618"/>
        <v>3.7098584553102255E-2</v>
      </c>
      <c r="E6631">
        <f t="shared" si="619"/>
        <v>8.6948490212173128E-4</v>
      </c>
      <c r="F6631">
        <f t="shared" si="620"/>
        <v>3.6229099650980527E-2</v>
      </c>
      <c r="G6631">
        <f t="shared" si="621"/>
        <v>7.4641526615279608</v>
      </c>
      <c r="H6631">
        <v>6200.46</v>
      </c>
      <c r="I6631">
        <f t="shared" si="622"/>
        <v>2.9335975866908079E-3</v>
      </c>
      <c r="J6631" s="7">
        <f t="shared" si="623"/>
        <v>2.0641126845690767E-3</v>
      </c>
    </row>
    <row r="6632" spans="1:10" x14ac:dyDescent="0.25">
      <c r="A6632" s="1">
        <v>45454</v>
      </c>
      <c r="B6632">
        <v>1544869</v>
      </c>
      <c r="C6632">
        <v>34.625</v>
      </c>
      <c r="D6632">
        <f t="shared" si="618"/>
        <v>-2.0349272111258896E-2</v>
      </c>
      <c r="E6632">
        <f t="shared" si="619"/>
        <v>9.4818047177276372E-4</v>
      </c>
      <c r="F6632">
        <f t="shared" si="620"/>
        <v>-2.1297452583031659E-2</v>
      </c>
      <c r="G6632">
        <f t="shared" si="621"/>
        <v>7.3051852241465598</v>
      </c>
      <c r="H6632">
        <v>6224.4520000000002</v>
      </c>
      <c r="I6632">
        <f t="shared" si="622"/>
        <v>3.8619234999742514E-3</v>
      </c>
      <c r="J6632" s="7">
        <f t="shared" si="623"/>
        <v>2.9137430282014879E-3</v>
      </c>
    </row>
    <row r="6633" spans="1:10" x14ac:dyDescent="0.25">
      <c r="A6633" s="1">
        <v>45455</v>
      </c>
      <c r="B6633">
        <v>1568096</v>
      </c>
      <c r="C6633">
        <v>33.4375</v>
      </c>
      <c r="D6633">
        <f t="shared" si="618"/>
        <v>1.4923027433018734E-2</v>
      </c>
      <c r="E6633">
        <f t="shared" si="619"/>
        <v>9.1567653066693068E-4</v>
      </c>
      <c r="F6633">
        <f t="shared" si="620"/>
        <v>1.4007350902351803E-2</v>
      </c>
      <c r="G6633">
        <f t="shared" si="621"/>
        <v>7.4075115169878556</v>
      </c>
      <c r="H6633">
        <v>6236.2929999999997</v>
      </c>
      <c r="I6633">
        <f t="shared" si="622"/>
        <v>1.9005289915089809E-3</v>
      </c>
      <c r="J6633" s="7">
        <f t="shared" si="623"/>
        <v>9.8485246084205032E-4</v>
      </c>
    </row>
    <row r="6634" spans="1:10" x14ac:dyDescent="0.25">
      <c r="A6634" s="1">
        <v>45456</v>
      </c>
      <c r="B6634">
        <v>1605208</v>
      </c>
      <c r="C6634">
        <v>33.625</v>
      </c>
      <c r="D6634">
        <f t="shared" si="618"/>
        <v>2.3391198656977412E-2</v>
      </c>
      <c r="E6634">
        <f t="shared" si="619"/>
        <v>9.2080880213338506E-4</v>
      </c>
      <c r="F6634">
        <f t="shared" si="620"/>
        <v>2.2470389854844026E-2</v>
      </c>
      <c r="G6634">
        <f t="shared" si="621"/>
        <v>7.573961188628819</v>
      </c>
      <c r="H6634">
        <v>6259.7349999999997</v>
      </c>
      <c r="I6634">
        <f t="shared" si="622"/>
        <v>3.7519166088896411E-3</v>
      </c>
      <c r="J6634" s="7">
        <f t="shared" si="623"/>
        <v>2.8311078067562558E-3</v>
      </c>
    </row>
    <row r="6635" spans="1:10" x14ac:dyDescent="0.25">
      <c r="A6635" s="1">
        <v>45457</v>
      </c>
      <c r="B6635">
        <v>1582372</v>
      </c>
      <c r="C6635">
        <v>33.8125</v>
      </c>
      <c r="D6635">
        <f t="shared" si="618"/>
        <v>-1.4328356112139834E-2</v>
      </c>
      <c r="E6635">
        <f t="shared" si="619"/>
        <v>9.2594104725976414E-4</v>
      </c>
      <c r="F6635">
        <f t="shared" si="620"/>
        <v>-1.5254297159399598E-2</v>
      </c>
      <c r="G6635">
        <f t="shared" si="621"/>
        <v>7.4584257339837157</v>
      </c>
      <c r="H6635">
        <v>6280.8410000000003</v>
      </c>
      <c r="I6635">
        <f t="shared" si="622"/>
        <v>3.3660367638514072E-3</v>
      </c>
      <c r="J6635" s="7">
        <f t="shared" si="623"/>
        <v>2.440095716591643E-3</v>
      </c>
    </row>
    <row r="6636" spans="1:10" x14ac:dyDescent="0.25">
      <c r="A6636" s="1">
        <v>45460</v>
      </c>
      <c r="B6636">
        <v>1582372</v>
      </c>
      <c r="C6636">
        <v>33.8125</v>
      </c>
      <c r="D6636">
        <f t="shared" si="618"/>
        <v>0</v>
      </c>
      <c r="E6636">
        <f t="shared" si="619"/>
        <v>9.2594104725976414E-4</v>
      </c>
      <c r="F6636">
        <f t="shared" si="620"/>
        <v>-9.2594104725976414E-4</v>
      </c>
      <c r="G6636">
        <f t="shared" si="621"/>
        <v>7.4515196714486818</v>
      </c>
      <c r="H6636">
        <v>6280.8410000000003</v>
      </c>
      <c r="I6636">
        <f t="shared" si="622"/>
        <v>0</v>
      </c>
      <c r="J6636" s="7">
        <f t="shared" si="623"/>
        <v>-9.2594104725976414E-4</v>
      </c>
    </row>
    <row r="6637" spans="1:10" x14ac:dyDescent="0.25">
      <c r="A6637" s="1">
        <v>45461</v>
      </c>
      <c r="B6637">
        <v>1557430</v>
      </c>
      <c r="C6637">
        <v>32.625</v>
      </c>
      <c r="D6637">
        <f t="shared" si="618"/>
        <v>-1.5887960239464399E-2</v>
      </c>
      <c r="E6637">
        <f t="shared" si="619"/>
        <v>8.934363832651998E-4</v>
      </c>
      <c r="F6637">
        <f t="shared" si="620"/>
        <v>-1.6781396622729598E-2</v>
      </c>
      <c r="G6637">
        <f t="shared" si="621"/>
        <v>7.3264727644000294</v>
      </c>
      <c r="H6637">
        <v>6289.3549999999996</v>
      </c>
      <c r="I6637">
        <f t="shared" si="622"/>
        <v>1.3546330227395069E-3</v>
      </c>
      <c r="J6637" s="7">
        <f t="shared" si="623"/>
        <v>4.6119663947430715E-4</v>
      </c>
    </row>
    <row r="6638" spans="1:10" x14ac:dyDescent="0.25">
      <c r="A6638" s="1">
        <v>45462</v>
      </c>
      <c r="B6638">
        <v>1576462</v>
      </c>
      <c r="C6638">
        <v>34.5</v>
      </c>
      <c r="D6638">
        <f t="shared" si="618"/>
        <v>1.2146068835319096E-2</v>
      </c>
      <c r="E6638">
        <f t="shared" si="619"/>
        <v>9.447590540399176E-4</v>
      </c>
      <c r="F6638">
        <f t="shared" si="620"/>
        <v>1.1201309781279178E-2</v>
      </c>
      <c r="G6638">
        <f t="shared" si="621"/>
        <v>7.4085388554381781</v>
      </c>
      <c r="H6638">
        <v>6304.8280000000004</v>
      </c>
      <c r="I6638">
        <f t="shared" si="622"/>
        <v>2.4571673740287603E-3</v>
      </c>
      <c r="J6638" s="7">
        <f t="shared" si="623"/>
        <v>1.5124083199888427E-3</v>
      </c>
    </row>
    <row r="6639" spans="1:10" x14ac:dyDescent="0.25">
      <c r="A6639" s="1">
        <v>45463</v>
      </c>
      <c r="B6639">
        <v>1576462</v>
      </c>
      <c r="C6639">
        <v>34.5</v>
      </c>
      <c r="D6639">
        <f t="shared" si="618"/>
        <v>0</v>
      </c>
      <c r="E6639">
        <f t="shared" si="619"/>
        <v>9.447590540399176E-4</v>
      </c>
      <c r="F6639">
        <f t="shared" si="620"/>
        <v>-9.447590540399176E-4</v>
      </c>
      <c r="G6639">
        <f t="shared" si="621"/>
        <v>7.4015395712772962</v>
      </c>
      <c r="H6639">
        <v>6304.8280000000004</v>
      </c>
      <c r="I6639">
        <f t="shared" si="622"/>
        <v>0</v>
      </c>
      <c r="J6639" s="7">
        <f t="shared" si="623"/>
        <v>-9.447590540399176E-4</v>
      </c>
    </row>
    <row r="6640" spans="1:10" x14ac:dyDescent="0.25">
      <c r="A6640" s="1">
        <v>45464</v>
      </c>
      <c r="B6640">
        <v>1576462</v>
      </c>
      <c r="C6640">
        <v>34.5</v>
      </c>
      <c r="D6640">
        <f t="shared" si="618"/>
        <v>0</v>
      </c>
      <c r="E6640">
        <f t="shared" si="619"/>
        <v>9.447590540399176E-4</v>
      </c>
      <c r="F6640">
        <f t="shared" si="620"/>
        <v>-9.447590540399176E-4</v>
      </c>
      <c r="G6640">
        <f t="shared" si="621"/>
        <v>7.3945468997534975</v>
      </c>
      <c r="H6640">
        <v>6304.8280000000004</v>
      </c>
      <c r="I6640">
        <f t="shared" si="622"/>
        <v>0</v>
      </c>
      <c r="J6640" s="7">
        <f t="shared" si="623"/>
        <v>-9.447590540399176E-4</v>
      </c>
    </row>
    <row r="6641" spans="1:10" x14ac:dyDescent="0.25">
      <c r="A6641" s="1">
        <v>45467</v>
      </c>
      <c r="B6641">
        <v>1559667</v>
      </c>
      <c r="C6641">
        <v>33.375</v>
      </c>
      <c r="D6641">
        <f t="shared" si="618"/>
        <v>-1.0710758747734569E-2</v>
      </c>
      <c r="E6641">
        <f t="shared" si="619"/>
        <v>9.1396576765819697E-4</v>
      </c>
      <c r="F6641">
        <f t="shared" si="620"/>
        <v>-1.1624724515392766E-2</v>
      </c>
      <c r="G6641">
        <f t="shared" si="621"/>
        <v>7.3085873291277119</v>
      </c>
      <c r="H6641">
        <v>6317.1589999999997</v>
      </c>
      <c r="I6641">
        <f t="shared" si="622"/>
        <v>1.9538926672957031E-3</v>
      </c>
      <c r="J6641" s="7">
        <f t="shared" si="623"/>
        <v>1.039926899637506E-3</v>
      </c>
    </row>
    <row r="6642" spans="1:10" x14ac:dyDescent="0.25">
      <c r="A6642" s="1">
        <v>45468</v>
      </c>
      <c r="B6642">
        <v>1570620</v>
      </c>
      <c r="C6642">
        <v>35.1875</v>
      </c>
      <c r="D6642">
        <f t="shared" si="618"/>
        <v>6.9981089277447953E-3</v>
      </c>
      <c r="E6642">
        <f t="shared" si="619"/>
        <v>9.6357670670935548E-4</v>
      </c>
      <c r="F6642">
        <f t="shared" si="620"/>
        <v>6.0345322210354395E-3</v>
      </c>
      <c r="G6642">
        <f t="shared" si="621"/>
        <v>7.352691234855584</v>
      </c>
      <c r="H6642">
        <v>6320.4740000000002</v>
      </c>
      <c r="I6642">
        <f t="shared" si="622"/>
        <v>5.2462357089056225E-4</v>
      </c>
      <c r="J6642" s="7">
        <f t="shared" si="623"/>
        <v>-4.3895313581879323E-4</v>
      </c>
    </row>
    <row r="6643" spans="1:10" x14ac:dyDescent="0.25">
      <c r="A6643" s="1">
        <v>45469</v>
      </c>
      <c r="B6643">
        <v>1574472</v>
      </c>
      <c r="C6643">
        <v>32.875</v>
      </c>
      <c r="D6643">
        <f t="shared" si="618"/>
        <v>2.4495321129342816E-3</v>
      </c>
      <c r="E6643">
        <f t="shared" si="619"/>
        <v>9.002795582246343E-4</v>
      </c>
      <c r="F6643">
        <f t="shared" si="620"/>
        <v>1.5492525547096472E-3</v>
      </c>
      <c r="G6643">
        <f t="shared" si="621"/>
        <v>7.3640824105351745</v>
      </c>
      <c r="H6643">
        <v>6315.83</v>
      </c>
      <c r="I6643">
        <f t="shared" si="622"/>
        <v>-7.350250847211969E-4</v>
      </c>
      <c r="J6643" s="7">
        <f t="shared" si="623"/>
        <v>-1.6353046429458313E-3</v>
      </c>
    </row>
    <row r="6644" spans="1:10" x14ac:dyDescent="0.25">
      <c r="A6644" s="1">
        <v>45470</v>
      </c>
      <c r="B6644">
        <v>1635667</v>
      </c>
      <c r="C6644">
        <v>33.5625</v>
      </c>
      <c r="D6644">
        <f t="shared" si="618"/>
        <v>3.8130694252632984E-2</v>
      </c>
      <c r="E6644">
        <f t="shared" si="619"/>
        <v>9.1909804790473652E-4</v>
      </c>
      <c r="F6644">
        <f t="shared" si="620"/>
        <v>3.7211596204728248E-2</v>
      </c>
      <c r="G6644">
        <f t="shared" si="621"/>
        <v>7.638111671614352</v>
      </c>
      <c r="H6644">
        <v>6317.7359999999999</v>
      </c>
      <c r="I6644">
        <f t="shared" si="622"/>
        <v>3.0173587005607121E-4</v>
      </c>
      <c r="J6644" s="7">
        <f t="shared" si="623"/>
        <v>-6.1736217784866525E-4</v>
      </c>
    </row>
    <row r="6645" spans="1:10" x14ac:dyDescent="0.25">
      <c r="A6645" s="1">
        <v>45471</v>
      </c>
      <c r="B6645">
        <v>1611295</v>
      </c>
      <c r="C6645">
        <v>36.0625</v>
      </c>
      <c r="D6645">
        <f t="shared" si="618"/>
        <v>-1.5012468722033531E-2</v>
      </c>
      <c r="E6645">
        <f t="shared" si="619"/>
        <v>9.8752593434796852E-4</v>
      </c>
      <c r="F6645">
        <f t="shared" si="620"/>
        <v>-1.5999994656381501E-2</v>
      </c>
      <c r="G6645">
        <f t="shared" si="621"/>
        <v>7.5159019256836777</v>
      </c>
      <c r="H6645">
        <v>6342.6220000000003</v>
      </c>
      <c r="I6645">
        <f t="shared" si="622"/>
        <v>3.9313314918659609E-3</v>
      </c>
      <c r="J6645" s="7">
        <f t="shared" si="623"/>
        <v>2.9438055575179926E-3</v>
      </c>
    </row>
    <row r="6646" spans="1:10" x14ac:dyDescent="0.25">
      <c r="A6646" s="1">
        <v>45474</v>
      </c>
      <c r="B6646">
        <v>1594733</v>
      </c>
      <c r="C6646">
        <v>34.1875</v>
      </c>
      <c r="D6646">
        <f t="shared" si="618"/>
        <v>-1.033187940304911E-2</v>
      </c>
      <c r="E6646">
        <f t="shared" si="619"/>
        <v>9.3620545849315649E-4</v>
      </c>
      <c r="F6646">
        <f t="shared" si="620"/>
        <v>-1.1268084861542266E-2</v>
      </c>
      <c r="G6646">
        <f t="shared" si="621"/>
        <v>7.4312121049740449</v>
      </c>
      <c r="H6646">
        <v>6339.1369999999997</v>
      </c>
      <c r="I6646">
        <f t="shared" si="622"/>
        <v>-5.4960831344088245E-4</v>
      </c>
      <c r="J6646" s="7">
        <f t="shared" si="623"/>
        <v>-1.4858137719340389E-3</v>
      </c>
    </row>
    <row r="6647" spans="1:10" x14ac:dyDescent="0.25">
      <c r="A6647" s="1">
        <v>45475</v>
      </c>
      <c r="B6647">
        <v>1634019</v>
      </c>
      <c r="C6647">
        <v>36.5</v>
      </c>
      <c r="D6647">
        <f t="shared" si="618"/>
        <v>2.4336300172127585E-2</v>
      </c>
      <c r="E6647">
        <f t="shared" si="619"/>
        <v>9.9950033308342321E-4</v>
      </c>
      <c r="F6647">
        <f t="shared" si="620"/>
        <v>2.3336799839044162E-2</v>
      </c>
      <c r="G6647">
        <f t="shared" si="621"/>
        <v>7.6046328144293058</v>
      </c>
      <c r="H6647">
        <v>6353.3209999999999</v>
      </c>
      <c r="I6647">
        <f t="shared" si="622"/>
        <v>2.2350290077003932E-3</v>
      </c>
      <c r="J6647" s="7">
        <f t="shared" si="623"/>
        <v>1.23552867461697E-3</v>
      </c>
    </row>
    <row r="6648" spans="1:10" x14ac:dyDescent="0.25">
      <c r="A6648" s="1">
        <v>45476</v>
      </c>
      <c r="B6648">
        <v>1603517</v>
      </c>
      <c r="C6648">
        <v>34.9375</v>
      </c>
      <c r="D6648">
        <f t="shared" si="618"/>
        <v>-1.8843282373766701E-2</v>
      </c>
      <c r="E6648">
        <f t="shared" si="619"/>
        <v>9.5673396489115599E-4</v>
      </c>
      <c r="F6648">
        <f t="shared" si="620"/>
        <v>-1.9800016338657855E-2</v>
      </c>
      <c r="G6648">
        <f t="shared" si="621"/>
        <v>7.4540609604541119</v>
      </c>
      <c r="H6648">
        <v>6355.1310000000003</v>
      </c>
      <c r="I6648">
        <f t="shared" si="622"/>
        <v>2.8484980109921886E-4</v>
      </c>
      <c r="J6648" s="7">
        <f t="shared" si="623"/>
        <v>-6.7188416379193713E-4</v>
      </c>
    </row>
    <row r="6649" spans="1:10" x14ac:dyDescent="0.25">
      <c r="A6649" s="1">
        <v>45477</v>
      </c>
      <c r="B6649">
        <v>1612745</v>
      </c>
      <c r="C6649">
        <v>33.875</v>
      </c>
      <c r="D6649">
        <f t="shared" si="618"/>
        <v>5.7383542274624093E-3</v>
      </c>
      <c r="E6649">
        <f t="shared" si="619"/>
        <v>9.2765178978177268E-4</v>
      </c>
      <c r="F6649">
        <f t="shared" si="620"/>
        <v>4.8107024376806366E-3</v>
      </c>
      <c r="G6649">
        <f t="shared" si="621"/>
        <v>7.489920229687189</v>
      </c>
      <c r="H6649">
        <v>6358.9</v>
      </c>
      <c r="I6649">
        <f t="shared" si="622"/>
        <v>5.9288829961232331E-4</v>
      </c>
      <c r="J6649" s="7">
        <f t="shared" si="623"/>
        <v>-3.3476349016944938E-4</v>
      </c>
    </row>
    <row r="6650" spans="1:10" x14ac:dyDescent="0.25">
      <c r="A6650" s="1">
        <v>45478</v>
      </c>
      <c r="B6650">
        <v>1629030</v>
      </c>
      <c r="C6650">
        <v>36</v>
      </c>
      <c r="D6650">
        <f t="shared" si="618"/>
        <v>1.0047049525713237E-2</v>
      </c>
      <c r="E6650">
        <f t="shared" si="619"/>
        <v>9.8581529425200462E-4</v>
      </c>
      <c r="F6650">
        <f t="shared" si="620"/>
        <v>9.0612342314612335E-3</v>
      </c>
      <c r="G6650">
        <f t="shared" si="621"/>
        <v>7.5577881512633454</v>
      </c>
      <c r="H6650">
        <v>6392.1930000000002</v>
      </c>
      <c r="I6650">
        <f t="shared" si="622"/>
        <v>5.2219955820561464E-3</v>
      </c>
      <c r="J6650" s="7">
        <f t="shared" si="623"/>
        <v>4.2361802878041416E-3</v>
      </c>
    </row>
    <row r="6651" spans="1:10" x14ac:dyDescent="0.25">
      <c r="A6651" s="1">
        <v>45481</v>
      </c>
      <c r="B6651">
        <v>1643221.09</v>
      </c>
      <c r="C6651">
        <v>35.8125</v>
      </c>
      <c r="D6651">
        <f t="shared" si="618"/>
        <v>8.6736491659549029E-3</v>
      </c>
      <c r="E6651">
        <f t="shared" si="619"/>
        <v>9.8068335640652711E-4</v>
      </c>
      <c r="F6651">
        <f t="shared" si="620"/>
        <v>7.6929658095483758E-3</v>
      </c>
      <c r="G6651">
        <f t="shared" si="621"/>
        <v>7.6159299571068244</v>
      </c>
      <c r="H6651">
        <v>6404.7370000000001</v>
      </c>
      <c r="I6651">
        <f t="shared" si="622"/>
        <v>1.9604708344395485E-3</v>
      </c>
      <c r="J6651" s="7">
        <f t="shared" si="623"/>
        <v>9.7978747803302135E-4</v>
      </c>
    </row>
    <row r="6652" spans="1:10" x14ac:dyDescent="0.25">
      <c r="A6652" s="1">
        <v>45482</v>
      </c>
      <c r="B6652">
        <v>1643221.09</v>
      </c>
      <c r="C6652">
        <v>35.8125</v>
      </c>
      <c r="D6652">
        <f t="shared" si="618"/>
        <v>0</v>
      </c>
      <c r="E6652">
        <f t="shared" si="619"/>
        <v>9.8068335640652711E-4</v>
      </c>
      <c r="F6652">
        <f t="shared" si="620"/>
        <v>-9.8068335640652711E-4</v>
      </c>
      <c r="G6652">
        <f t="shared" si="621"/>
        <v>7.6084611413543319</v>
      </c>
      <c r="H6652">
        <v>6404.7370000000001</v>
      </c>
      <c r="I6652">
        <f t="shared" si="622"/>
        <v>0</v>
      </c>
      <c r="J6652" s="7">
        <f t="shared" si="623"/>
        <v>-9.8068335640652711E-4</v>
      </c>
    </row>
    <row r="6653" spans="1:10" x14ac:dyDescent="0.25">
      <c r="A6653" s="1">
        <v>45483</v>
      </c>
      <c r="B6653">
        <v>1690009</v>
      </c>
      <c r="C6653">
        <v>34.25</v>
      </c>
      <c r="D6653">
        <f t="shared" si="618"/>
        <v>2.8075459542040777E-2</v>
      </c>
      <c r="E6653">
        <f t="shared" si="619"/>
        <v>9.3791618345572718E-4</v>
      </c>
      <c r="F6653">
        <f t="shared" si="620"/>
        <v>2.7137543358585051E-2</v>
      </c>
      <c r="G6653">
        <f t="shared" si="621"/>
        <v>7.8149360854699443</v>
      </c>
      <c r="H6653">
        <v>6428.5159999999996</v>
      </c>
      <c r="I6653">
        <f t="shared" si="622"/>
        <v>3.7058456205383899E-3</v>
      </c>
      <c r="J6653" s="7">
        <f t="shared" si="623"/>
        <v>2.7679294370826627E-3</v>
      </c>
    </row>
    <row r="6654" spans="1:10" x14ac:dyDescent="0.25">
      <c r="A6654" s="1">
        <v>45484</v>
      </c>
      <c r="B6654">
        <v>1705677</v>
      </c>
      <c r="C6654">
        <v>35.5625</v>
      </c>
      <c r="D6654">
        <f t="shared" si="618"/>
        <v>9.2282450091534414E-3</v>
      </c>
      <c r="E6654">
        <f t="shared" si="619"/>
        <v>9.7384073164411401E-4</v>
      </c>
      <c r="F6654">
        <f t="shared" si="620"/>
        <v>8.2544042775093279E-3</v>
      </c>
      <c r="G6654">
        <f t="shared" si="621"/>
        <v>7.8794437273223084</v>
      </c>
      <c r="H6654">
        <v>6442.567</v>
      </c>
      <c r="I6654">
        <f t="shared" si="622"/>
        <v>2.1833447242555447E-3</v>
      </c>
      <c r="J6654" s="7">
        <f t="shared" si="623"/>
        <v>1.2095039926114308E-3</v>
      </c>
    </row>
    <row r="6655" spans="1:10" x14ac:dyDescent="0.25">
      <c r="A6655" s="1">
        <v>45485</v>
      </c>
      <c r="B6655">
        <v>1715610</v>
      </c>
      <c r="C6655">
        <v>37.0625</v>
      </c>
      <c r="D6655">
        <f t="shared" si="618"/>
        <v>5.8066031343954414E-3</v>
      </c>
      <c r="E6655">
        <f t="shared" si="619"/>
        <v>1.0148957779137298E-3</v>
      </c>
      <c r="F6655">
        <f t="shared" si="620"/>
        <v>4.7917073564817114E-3</v>
      </c>
      <c r="G6655">
        <f t="shared" si="621"/>
        <v>7.917199715795503</v>
      </c>
      <c r="H6655">
        <v>6453.1469999999999</v>
      </c>
      <c r="I6655">
        <f t="shared" si="622"/>
        <v>1.6408556166498348E-3</v>
      </c>
      <c r="J6655" s="7">
        <f t="shared" si="623"/>
        <v>6.2595983873610503E-4</v>
      </c>
    </row>
    <row r="6656" spans="1:10" x14ac:dyDescent="0.25">
      <c r="A6656" s="1">
        <v>45488</v>
      </c>
      <c r="B6656">
        <v>1504984</v>
      </c>
      <c r="C6656">
        <v>36.0625</v>
      </c>
      <c r="D6656">
        <f t="shared" si="618"/>
        <v>-0.13098643559304651</v>
      </c>
      <c r="E6656">
        <f t="shared" si="619"/>
        <v>9.8752593434796852E-4</v>
      </c>
      <c r="F6656">
        <f t="shared" si="620"/>
        <v>-0.13197396152739449</v>
      </c>
      <c r="G6656">
        <f t="shared" si="621"/>
        <v>6.872335505098409</v>
      </c>
      <c r="H6656">
        <v>6467.2719999999999</v>
      </c>
      <c r="I6656">
        <f t="shared" si="622"/>
        <v>2.1864624710986806E-3</v>
      </c>
      <c r="J6656" s="7">
        <f t="shared" si="623"/>
        <v>1.1989365367507121E-3</v>
      </c>
    </row>
    <row r="6657" spans="1:10" x14ac:dyDescent="0.25">
      <c r="A6657" s="1">
        <v>45489</v>
      </c>
      <c r="B6657">
        <v>1526268</v>
      </c>
      <c r="C6657">
        <v>36.5</v>
      </c>
      <c r="D6657">
        <f t="shared" si="618"/>
        <v>1.4043273069935566E-2</v>
      </c>
      <c r="E6657">
        <f t="shared" si="619"/>
        <v>9.9950033308342321E-4</v>
      </c>
      <c r="F6657">
        <f t="shared" si="620"/>
        <v>1.3043772736852144E-2</v>
      </c>
      <c r="G6657">
        <f t="shared" si="621"/>
        <v>6.9619766875983133</v>
      </c>
      <c r="H6657">
        <v>6468.0129999999999</v>
      </c>
      <c r="I6657">
        <f t="shared" si="622"/>
        <v>1.1457034009083043E-4</v>
      </c>
      <c r="J6657" s="7">
        <f t="shared" si="623"/>
        <v>-8.8492999299259279E-4</v>
      </c>
    </row>
    <row r="6658" spans="1:10" x14ac:dyDescent="0.25">
      <c r="A6658" s="1">
        <v>45490</v>
      </c>
      <c r="B6658">
        <v>1524496</v>
      </c>
      <c r="C6658">
        <v>37.5</v>
      </c>
      <c r="D6658">
        <f t="shared" si="618"/>
        <v>-1.161676353382286E-3</v>
      </c>
      <c r="E6658">
        <f t="shared" si="619"/>
        <v>1.0268698489184331E-3</v>
      </c>
      <c r="F6658">
        <f t="shared" si="620"/>
        <v>-2.1885462023007191E-3</v>
      </c>
      <c r="G6658">
        <f t="shared" si="621"/>
        <v>6.9467400799581638</v>
      </c>
      <c r="H6658">
        <v>6472.36</v>
      </c>
      <c r="I6658">
        <f t="shared" si="622"/>
        <v>6.7185082895425245E-4</v>
      </c>
      <c r="J6658" s="7">
        <f t="shared" si="623"/>
        <v>-3.5501901996418063E-4</v>
      </c>
    </row>
    <row r="6659" spans="1:10" x14ac:dyDescent="0.25">
      <c r="A6659" s="1">
        <v>45491</v>
      </c>
      <c r="B6659">
        <v>1528791</v>
      </c>
      <c r="C6659">
        <v>37.875</v>
      </c>
      <c r="D6659">
        <f t="shared" si="618"/>
        <v>2.8133633247805689E-3</v>
      </c>
      <c r="E6659">
        <f t="shared" si="619"/>
        <v>1.0371332242349158E-3</v>
      </c>
      <c r="F6659">
        <f t="shared" si="620"/>
        <v>1.7762301005456531E-3</v>
      </c>
      <c r="G6659">
        <f t="shared" si="621"/>
        <v>6.9590790887888527</v>
      </c>
      <c r="H6659">
        <v>6481.683</v>
      </c>
      <c r="I6659">
        <f t="shared" si="622"/>
        <v>1.4393964277660566E-3</v>
      </c>
      <c r="J6659" s="7">
        <f t="shared" si="623"/>
        <v>4.0226320353114087E-4</v>
      </c>
    </row>
    <row r="6660" spans="1:10" x14ac:dyDescent="0.25">
      <c r="A6660" s="1">
        <v>45492</v>
      </c>
      <c r="B6660">
        <v>1569019</v>
      </c>
      <c r="C6660">
        <v>37.875</v>
      </c>
      <c r="D6660">
        <f t="shared" si="618"/>
        <v>2.5973356345113635E-2</v>
      </c>
      <c r="E6660">
        <f t="shared" si="619"/>
        <v>1.0371332242349158E-3</v>
      </c>
      <c r="F6660">
        <f t="shared" si="620"/>
        <v>2.4936223120878721E-2</v>
      </c>
      <c r="G6660">
        <f t="shared" si="621"/>
        <v>7.132612237662733</v>
      </c>
      <c r="H6660">
        <v>6498.2879999999996</v>
      </c>
      <c r="I6660">
        <f t="shared" si="622"/>
        <v>2.5585587299593242E-3</v>
      </c>
      <c r="J6660" s="7">
        <f t="shared" si="623"/>
        <v>1.5214255057244084E-3</v>
      </c>
    </row>
    <row r="6661" spans="1:10" x14ac:dyDescent="0.25">
      <c r="A6661" s="1">
        <v>45495</v>
      </c>
      <c r="B6661">
        <v>1590407</v>
      </c>
      <c r="C6661">
        <v>38.6875</v>
      </c>
      <c r="D6661">
        <f t="shared" si="618"/>
        <v>1.3539375017398068E-2</v>
      </c>
      <c r="E6661">
        <f t="shared" si="619"/>
        <v>1.0593701760628572E-3</v>
      </c>
      <c r="F6661">
        <f t="shared" si="620"/>
        <v>1.2480004841335211E-2</v>
      </c>
      <c r="G6661">
        <f t="shared" si="621"/>
        <v>7.2216272729201307</v>
      </c>
      <c r="H6661">
        <v>6505.08</v>
      </c>
      <c r="I6661">
        <f t="shared" si="622"/>
        <v>1.0446525265878695E-3</v>
      </c>
      <c r="J6661" s="7">
        <f t="shared" si="623"/>
        <v>-1.4717649474987708E-5</v>
      </c>
    </row>
    <row r="6662" spans="1:10" x14ac:dyDescent="0.25">
      <c r="A6662" s="1">
        <v>45496</v>
      </c>
      <c r="B6662">
        <v>1635674</v>
      </c>
      <c r="C6662">
        <v>40.4375</v>
      </c>
      <c r="D6662">
        <f t="shared" si="618"/>
        <v>2.8064993501743202E-2</v>
      </c>
      <c r="E6662">
        <f t="shared" si="619"/>
        <v>1.1072634698134534E-3</v>
      </c>
      <c r="F6662">
        <f t="shared" si="620"/>
        <v>2.695773003192975E-2</v>
      </c>
      <c r="G6662">
        <f t="shared" si="621"/>
        <v>7.4163059513347322</v>
      </c>
      <c r="H6662">
        <v>6516.2950000000001</v>
      </c>
      <c r="I6662">
        <f t="shared" si="622"/>
        <v>1.7225527677506962E-3</v>
      </c>
      <c r="J6662" s="7">
        <f t="shared" si="623"/>
        <v>6.1528929793724279E-4</v>
      </c>
    </row>
    <row r="6663" spans="1:10" x14ac:dyDescent="0.25">
      <c r="A6663" s="1">
        <v>45497</v>
      </c>
      <c r="B6663">
        <v>1582113</v>
      </c>
      <c r="C6663">
        <v>38.125</v>
      </c>
      <c r="D6663">
        <f t="shared" si="618"/>
        <v>-3.3293656454688514E-2</v>
      </c>
      <c r="E6663">
        <f t="shared" si="619"/>
        <v>1.0439754159257384E-3</v>
      </c>
      <c r="F6663">
        <f t="shared" si="620"/>
        <v>-3.4337631870614255E-2</v>
      </c>
      <c r="G6663">
        <f t="shared" si="621"/>
        <v>7.1616475677379547</v>
      </c>
      <c r="H6663">
        <v>6523.9679999999998</v>
      </c>
      <c r="I6663">
        <f t="shared" si="622"/>
        <v>1.1768168917338474E-3</v>
      </c>
      <c r="J6663" s="7">
        <f t="shared" si="623"/>
        <v>1.3284147580810892E-4</v>
      </c>
    </row>
    <row r="6664" spans="1:10" x14ac:dyDescent="0.25">
      <c r="A6664" s="1">
        <v>45498</v>
      </c>
      <c r="B6664">
        <v>1538280</v>
      </c>
      <c r="C6664">
        <v>38.125</v>
      </c>
      <c r="D6664">
        <f t="shared" ref="D6664:D6727" si="624">+LN(B6664/B6663)</f>
        <v>-2.8096386236085184E-2</v>
      </c>
      <c r="E6664">
        <f t="shared" ref="E6664:E6727" si="625">+LN(1+C6664/100/365)</f>
        <v>1.0439754159257384E-3</v>
      </c>
      <c r="F6664">
        <f t="shared" ref="F6664:F6727" si="626">+D6664-E6664</f>
        <v>-2.9140361652010921E-2</v>
      </c>
      <c r="G6664">
        <f t="shared" ref="G6664:G6727" si="627">+G6663*(1+F6664)</f>
        <v>6.9529545675898259</v>
      </c>
      <c r="H6664">
        <v>6524.7569999999996</v>
      </c>
      <c r="I6664">
        <f t="shared" si="622"/>
        <v>1.2093135550964113E-4</v>
      </c>
      <c r="J6664" s="7">
        <f t="shared" si="623"/>
        <v>-9.2304406041609729E-4</v>
      </c>
    </row>
    <row r="6665" spans="1:10" x14ac:dyDescent="0.25">
      <c r="A6665" s="1">
        <v>45499</v>
      </c>
      <c r="B6665">
        <v>1542022</v>
      </c>
      <c r="C6665">
        <v>38.1875</v>
      </c>
      <c r="D6665">
        <f t="shared" si="624"/>
        <v>2.4296330949292351E-3</v>
      </c>
      <c r="E6665">
        <f t="shared" si="625"/>
        <v>1.0456859565334228E-3</v>
      </c>
      <c r="F6665">
        <f t="shared" si="626"/>
        <v>1.3839471383958123E-3</v>
      </c>
      <c r="G6665">
        <f t="shared" si="627"/>
        <v>6.9625770891670378</v>
      </c>
      <c r="H6665">
        <v>6553.1970000000001</v>
      </c>
      <c r="I6665">
        <f t="shared" ref="I6665:I6728" si="628">+LN(H6665/H6664)</f>
        <v>4.3493110362838759E-3</v>
      </c>
      <c r="J6665" s="7">
        <f t="shared" ref="J6665:J6728" si="629">+I6665-E6665</f>
        <v>3.3036250797504529E-3</v>
      </c>
    </row>
    <row r="6666" spans="1:10" x14ac:dyDescent="0.25">
      <c r="A6666" s="1">
        <v>45502</v>
      </c>
      <c r="B6666">
        <v>1481242</v>
      </c>
      <c r="C6666">
        <v>37.6875</v>
      </c>
      <c r="D6666">
        <f t="shared" si="624"/>
        <v>-4.0213617181998E-2</v>
      </c>
      <c r="E6666">
        <f t="shared" si="625"/>
        <v>1.0320015497437835E-3</v>
      </c>
      <c r="F6666">
        <f t="shared" si="626"/>
        <v>-4.1245618731741783E-2</v>
      </c>
      <c r="G6666">
        <f t="shared" si="627"/>
        <v>6.675401289156893</v>
      </c>
      <c r="H6666">
        <v>6579.5460000000003</v>
      </c>
      <c r="I6666">
        <f t="shared" si="628"/>
        <v>4.0127238240866107E-3</v>
      </c>
      <c r="J6666" s="7">
        <f t="shared" si="629"/>
        <v>2.980722274342827E-3</v>
      </c>
    </row>
    <row r="6667" spans="1:10" x14ac:dyDescent="0.25">
      <c r="A6667" s="1">
        <v>45503</v>
      </c>
      <c r="B6667">
        <v>1411953</v>
      </c>
      <c r="C6667">
        <v>39.1875</v>
      </c>
      <c r="D6667">
        <f t="shared" si="624"/>
        <v>-4.7907072644762745E-2</v>
      </c>
      <c r="E6667">
        <f t="shared" si="625"/>
        <v>1.0730542083367683E-3</v>
      </c>
      <c r="F6667">
        <f t="shared" si="626"/>
        <v>-4.8980126853099513E-2</v>
      </c>
      <c r="G6667">
        <f t="shared" si="627"/>
        <v>6.3484392872186444</v>
      </c>
      <c r="H6667">
        <v>6599.3029999999999</v>
      </c>
      <c r="I6667">
        <f t="shared" si="628"/>
        <v>2.9982913987214354E-3</v>
      </c>
      <c r="J6667" s="7">
        <f t="shared" si="629"/>
        <v>1.925237190384667E-3</v>
      </c>
    </row>
    <row r="6668" spans="1:10" x14ac:dyDescent="0.25">
      <c r="A6668" s="1">
        <v>45504</v>
      </c>
      <c r="B6668">
        <v>1507785</v>
      </c>
      <c r="C6668">
        <v>37.5</v>
      </c>
      <c r="D6668">
        <f t="shared" si="624"/>
        <v>6.5667834078903961E-2</v>
      </c>
      <c r="E6668">
        <f t="shared" si="625"/>
        <v>1.0268698489184331E-3</v>
      </c>
      <c r="F6668">
        <f t="shared" si="626"/>
        <v>6.4640964229985526E-2</v>
      </c>
      <c r="G6668">
        <f t="shared" si="627"/>
        <v>6.7588085240999787</v>
      </c>
      <c r="H6668">
        <v>6617.0879999999997</v>
      </c>
      <c r="I6668">
        <f t="shared" si="628"/>
        <v>2.6913566245613837E-3</v>
      </c>
      <c r="J6668" s="7">
        <f t="shared" si="629"/>
        <v>1.6644867756429507E-3</v>
      </c>
    </row>
    <row r="6669" spans="1:10" x14ac:dyDescent="0.25">
      <c r="A6669" s="1">
        <v>45505</v>
      </c>
      <c r="B6669">
        <v>1500217</v>
      </c>
      <c r="C6669">
        <v>40.25</v>
      </c>
      <c r="D6669">
        <f t="shared" si="624"/>
        <v>-5.0319221653609518E-3</v>
      </c>
      <c r="E6669">
        <f t="shared" si="625"/>
        <v>1.1021321551964393E-3</v>
      </c>
      <c r="F6669">
        <f t="shared" si="626"/>
        <v>-6.1340543205573913E-3</v>
      </c>
      <c r="G6669">
        <f t="shared" si="627"/>
        <v>6.7173496254709031</v>
      </c>
      <c r="H6669">
        <v>6623.91</v>
      </c>
      <c r="I6669">
        <f t="shared" si="628"/>
        <v>1.0304360145108648E-3</v>
      </c>
      <c r="J6669" s="7">
        <f t="shared" si="629"/>
        <v>-7.1696140685574518E-5</v>
      </c>
    </row>
    <row r="6670" spans="1:10" x14ac:dyDescent="0.25">
      <c r="A6670" s="1">
        <v>45506</v>
      </c>
      <c r="B6670">
        <v>1433350</v>
      </c>
      <c r="C6670">
        <v>37.5</v>
      </c>
      <c r="D6670">
        <f t="shared" si="624"/>
        <v>-4.5595402440837714E-2</v>
      </c>
      <c r="E6670">
        <f t="shared" si="625"/>
        <v>1.0268698489184331E-3</v>
      </c>
      <c r="F6670">
        <f t="shared" si="626"/>
        <v>-4.6622272289756149E-2</v>
      </c>
      <c r="G6670">
        <f t="shared" si="627"/>
        <v>6.404171522166707</v>
      </c>
      <c r="H6670">
        <v>6638.9570000000003</v>
      </c>
      <c r="I6670">
        <f t="shared" si="628"/>
        <v>2.2690428028659523E-3</v>
      </c>
      <c r="J6670" s="7">
        <f t="shared" si="629"/>
        <v>1.2421729539475192E-3</v>
      </c>
    </row>
    <row r="6671" spans="1:10" x14ac:dyDescent="0.25">
      <c r="A6671" s="1">
        <v>45509</v>
      </c>
      <c r="B6671">
        <v>1420523</v>
      </c>
      <c r="C6671">
        <v>36.75</v>
      </c>
      <c r="D6671">
        <f t="shared" si="624"/>
        <v>-8.9892482078826816E-3</v>
      </c>
      <c r="E6671">
        <f t="shared" si="625"/>
        <v>1.006342782269887E-3</v>
      </c>
      <c r="F6671">
        <f t="shared" si="626"/>
        <v>-9.995590990152568E-3</v>
      </c>
      <c r="G6671">
        <f t="shared" si="627"/>
        <v>6.3401580430003461</v>
      </c>
      <c r="H6671">
        <v>6638.7039999999997</v>
      </c>
      <c r="I6671">
        <f t="shared" si="628"/>
        <v>-3.8109121784469462E-5</v>
      </c>
      <c r="J6671" s="7">
        <f t="shared" si="629"/>
        <v>-1.0444519040543564E-3</v>
      </c>
    </row>
    <row r="6672" spans="1:10" x14ac:dyDescent="0.25">
      <c r="A6672" s="1">
        <v>45510</v>
      </c>
      <c r="B6672">
        <v>1457571</v>
      </c>
      <c r="C6672">
        <v>37.9375</v>
      </c>
      <c r="D6672">
        <f t="shared" si="624"/>
        <v>2.5746237943746725E-2</v>
      </c>
      <c r="E6672">
        <f t="shared" si="625"/>
        <v>1.0388437765464769E-3</v>
      </c>
      <c r="F6672">
        <f t="shared" si="626"/>
        <v>2.4707394167200247E-2</v>
      </c>
      <c r="G6672">
        <f t="shared" si="627"/>
        <v>6.4968068268511008</v>
      </c>
      <c r="H6672">
        <v>6640.2860000000001</v>
      </c>
      <c r="I6672">
        <f t="shared" si="628"/>
        <v>2.3827113469998489E-4</v>
      </c>
      <c r="J6672" s="7">
        <f t="shared" si="629"/>
        <v>-8.0057264184649202E-4</v>
      </c>
    </row>
    <row r="6673" spans="1:10" x14ac:dyDescent="0.25">
      <c r="A6673" s="1">
        <v>45511</v>
      </c>
      <c r="B6673">
        <v>1452161</v>
      </c>
      <c r="C6673">
        <v>38.375</v>
      </c>
      <c r="D6673">
        <f t="shared" si="624"/>
        <v>-3.7185598082440795E-3</v>
      </c>
      <c r="E6673">
        <f t="shared" si="625"/>
        <v>1.0508175608012944E-3</v>
      </c>
      <c r="F6673">
        <f t="shared" si="626"/>
        <v>-4.7693773690453741E-3</v>
      </c>
      <c r="G6673">
        <f t="shared" si="627"/>
        <v>6.4658211034000574</v>
      </c>
      <c r="H6673">
        <v>6646.8729999999996</v>
      </c>
      <c r="I6673">
        <f t="shared" si="628"/>
        <v>9.9148366322806018E-4</v>
      </c>
      <c r="J6673" s="7">
        <f t="shared" si="629"/>
        <v>-5.9333897573234226E-5</v>
      </c>
    </row>
    <row r="6674" spans="1:10" x14ac:dyDescent="0.25">
      <c r="A6674" s="1">
        <v>45512</v>
      </c>
      <c r="B6674">
        <v>1530366</v>
      </c>
      <c r="C6674">
        <v>37.125</v>
      </c>
      <c r="D6674">
        <f t="shared" si="624"/>
        <v>5.2454130684708229E-2</v>
      </c>
      <c r="E6674">
        <f t="shared" si="625"/>
        <v>1.0166063682642181E-3</v>
      </c>
      <c r="F6674">
        <f t="shared" si="626"/>
        <v>5.1437524316444008E-2</v>
      </c>
      <c r="G6674">
        <f t="shared" si="627"/>
        <v>6.7984069336319743</v>
      </c>
      <c r="H6674">
        <v>6661.2820000000002</v>
      </c>
      <c r="I6674">
        <f t="shared" si="628"/>
        <v>2.1654400073447847E-3</v>
      </c>
      <c r="J6674" s="7">
        <f t="shared" si="629"/>
        <v>1.1488336390805666E-3</v>
      </c>
    </row>
    <row r="6675" spans="1:10" x14ac:dyDescent="0.25">
      <c r="A6675" s="1">
        <v>45513</v>
      </c>
      <c r="B6675">
        <v>1583895</v>
      </c>
      <c r="C6675">
        <v>37.1875</v>
      </c>
      <c r="D6675">
        <f t="shared" si="624"/>
        <v>3.4380080833199232E-2</v>
      </c>
      <c r="E6675">
        <f t="shared" si="625"/>
        <v>1.0183169556885923E-3</v>
      </c>
      <c r="F6675">
        <f t="shared" si="626"/>
        <v>3.3361763877510643E-2</v>
      </c>
      <c r="G6675">
        <f t="shared" si="627"/>
        <v>7.0252137804950348</v>
      </c>
      <c r="H6675">
        <v>6687.45</v>
      </c>
      <c r="I6675">
        <f t="shared" si="628"/>
        <v>3.9206770381731305E-3</v>
      </c>
      <c r="J6675" s="7">
        <f t="shared" si="629"/>
        <v>2.902360082484538E-3</v>
      </c>
    </row>
    <row r="6676" spans="1:10" x14ac:dyDescent="0.25">
      <c r="A6676" s="1">
        <v>45516</v>
      </c>
      <c r="B6676">
        <v>1588905</v>
      </c>
      <c r="C6676">
        <v>37.9375</v>
      </c>
      <c r="D6676">
        <f t="shared" si="624"/>
        <v>3.1580964220662539E-3</v>
      </c>
      <c r="E6676">
        <f t="shared" si="625"/>
        <v>1.0388437765464769E-3</v>
      </c>
      <c r="F6676">
        <f t="shared" si="626"/>
        <v>2.1192526455197768E-3</v>
      </c>
      <c r="G6676">
        <f t="shared" si="627"/>
        <v>7.040101983384691</v>
      </c>
      <c r="H6676">
        <v>6687.2060000000001</v>
      </c>
      <c r="I6676">
        <f t="shared" si="628"/>
        <v>-3.6486919742357005E-5</v>
      </c>
      <c r="J6676" s="7">
        <f t="shared" si="629"/>
        <v>-1.0753306962888339E-3</v>
      </c>
    </row>
    <row r="6677" spans="1:10" x14ac:dyDescent="0.25">
      <c r="A6677" s="1">
        <v>45517</v>
      </c>
      <c r="B6677">
        <v>1591697</v>
      </c>
      <c r="C6677">
        <v>38.375</v>
      </c>
      <c r="D6677">
        <f t="shared" si="624"/>
        <v>1.7556429362391829E-3</v>
      </c>
      <c r="E6677">
        <f t="shared" si="625"/>
        <v>1.0508175608012944E-3</v>
      </c>
      <c r="F6677">
        <f t="shared" si="626"/>
        <v>7.0482537543788853E-4</v>
      </c>
      <c r="G6677">
        <f t="shared" si="627"/>
        <v>7.0450640259082506</v>
      </c>
      <c r="H6677">
        <v>6699.47</v>
      </c>
      <c r="I6677">
        <f t="shared" si="628"/>
        <v>1.832270151465981E-3</v>
      </c>
      <c r="J6677" s="7">
        <f t="shared" si="629"/>
        <v>7.8145259066468662E-4</v>
      </c>
    </row>
    <row r="6678" spans="1:10" x14ac:dyDescent="0.25">
      <c r="A6678" s="1">
        <v>45518</v>
      </c>
      <c r="B6678">
        <v>1607310</v>
      </c>
      <c r="C6678">
        <v>38.5</v>
      </c>
      <c r="D6678">
        <f t="shared" si="624"/>
        <v>9.7612315128773556E-3</v>
      </c>
      <c r="E6678">
        <f t="shared" si="625"/>
        <v>1.0542386156835476E-3</v>
      </c>
      <c r="F6678">
        <f t="shared" si="626"/>
        <v>8.7069928971938073E-3</v>
      </c>
      <c r="G6678">
        <f t="shared" si="627"/>
        <v>7.1064053483421104</v>
      </c>
      <c r="H6678">
        <v>6712.7619999999997</v>
      </c>
      <c r="I6678">
        <f t="shared" si="628"/>
        <v>1.9820719402391103E-3</v>
      </c>
      <c r="J6678" s="7">
        <f t="shared" si="629"/>
        <v>9.2783332455556263E-4</v>
      </c>
    </row>
    <row r="6679" spans="1:10" x14ac:dyDescent="0.25">
      <c r="A6679" s="1">
        <v>45519</v>
      </c>
      <c r="B6679">
        <v>1643875</v>
      </c>
      <c r="C6679">
        <v>38.5</v>
      </c>
      <c r="D6679">
        <f t="shared" si="624"/>
        <v>2.249428549250122E-2</v>
      </c>
      <c r="E6679">
        <f t="shared" si="625"/>
        <v>1.0542386156835476E-3</v>
      </c>
      <c r="F6679">
        <f t="shared" si="626"/>
        <v>2.1440046876817671E-2</v>
      </c>
      <c r="G6679">
        <f t="shared" si="627"/>
        <v>7.2587670121362331</v>
      </c>
      <c r="H6679">
        <v>6738.3</v>
      </c>
      <c r="I6679">
        <f t="shared" si="628"/>
        <v>3.7971768600984579E-3</v>
      </c>
      <c r="J6679" s="7">
        <f t="shared" si="629"/>
        <v>2.7429382444149105E-3</v>
      </c>
    </row>
    <row r="6680" spans="1:10" x14ac:dyDescent="0.25">
      <c r="A6680" s="1">
        <v>45520</v>
      </c>
      <c r="B6680">
        <v>1649329</v>
      </c>
      <c r="C6680">
        <v>39.4375</v>
      </c>
      <c r="D6680">
        <f t="shared" si="624"/>
        <v>3.3122788545170969E-3</v>
      </c>
      <c r="E6680">
        <f t="shared" si="625"/>
        <v>1.0798961542545871E-3</v>
      </c>
      <c r="F6680">
        <f t="shared" si="626"/>
        <v>2.2323827002625101E-3</v>
      </c>
      <c r="G6680">
        <f t="shared" si="627"/>
        <v>7.2749713580393625</v>
      </c>
      <c r="H6680">
        <v>6752.7430000000004</v>
      </c>
      <c r="I6680">
        <f t="shared" si="628"/>
        <v>2.1411251180102247E-3</v>
      </c>
      <c r="J6680" s="7">
        <f t="shared" si="629"/>
        <v>1.0612289637556376E-3</v>
      </c>
    </row>
    <row r="6681" spans="1:10" x14ac:dyDescent="0.25">
      <c r="A6681" s="1">
        <v>45523</v>
      </c>
      <c r="B6681">
        <v>1657075</v>
      </c>
      <c r="C6681">
        <v>38.375</v>
      </c>
      <c r="D6681">
        <f t="shared" si="624"/>
        <v>4.6854614082311712E-3</v>
      </c>
      <c r="E6681">
        <f t="shared" si="625"/>
        <v>1.0508175608012944E-3</v>
      </c>
      <c r="F6681">
        <f t="shared" si="626"/>
        <v>3.634643847429877E-3</v>
      </c>
      <c r="G6681">
        <f t="shared" si="627"/>
        <v>7.3014132879260893</v>
      </c>
      <c r="H6681">
        <v>6763.5870000000004</v>
      </c>
      <c r="I6681">
        <f t="shared" si="628"/>
        <v>1.6045779182136412E-3</v>
      </c>
      <c r="J6681" s="7">
        <f t="shared" si="629"/>
        <v>5.5376035741234683E-4</v>
      </c>
    </row>
    <row r="6682" spans="1:10" x14ac:dyDescent="0.25">
      <c r="A6682" s="1">
        <v>45524</v>
      </c>
      <c r="B6682">
        <v>1659275</v>
      </c>
      <c r="C6682">
        <v>40.75</v>
      </c>
      <c r="D6682">
        <f t="shared" si="624"/>
        <v>1.3267600360155362E-3</v>
      </c>
      <c r="E6682">
        <f t="shared" si="625"/>
        <v>1.1158156023305622E-3</v>
      </c>
      <c r="F6682">
        <f t="shared" si="626"/>
        <v>2.1094443368497402E-4</v>
      </c>
      <c r="G6682">
        <f t="shared" si="627"/>
        <v>7.3029534804172114</v>
      </c>
      <c r="H6682">
        <v>6761.39</v>
      </c>
      <c r="I6682">
        <f t="shared" si="628"/>
        <v>-3.2488040746011843E-4</v>
      </c>
      <c r="J6682" s="7">
        <f t="shared" si="629"/>
        <v>-1.4406960097906806E-3</v>
      </c>
    </row>
    <row r="6683" spans="1:10" x14ac:dyDescent="0.25">
      <c r="A6683" s="1">
        <v>45525</v>
      </c>
      <c r="B6683">
        <v>1621076</v>
      </c>
      <c r="C6683">
        <v>39.25</v>
      </c>
      <c r="D6683">
        <f t="shared" si="624"/>
        <v>-2.3290633685155375E-2</v>
      </c>
      <c r="E6683">
        <f t="shared" si="625"/>
        <v>1.0747646992049849E-3</v>
      </c>
      <c r="F6683">
        <f t="shared" si="626"/>
        <v>-2.4365398384360359E-2</v>
      </c>
      <c r="G6683">
        <f t="shared" si="627"/>
        <v>7.1250141094843951</v>
      </c>
      <c r="H6683">
        <v>6784.9859999999999</v>
      </c>
      <c r="I6683">
        <f t="shared" si="628"/>
        <v>3.483739690126047E-3</v>
      </c>
      <c r="J6683" s="7">
        <f t="shared" si="629"/>
        <v>2.4089749909210621E-3</v>
      </c>
    </row>
    <row r="6684" spans="1:10" x14ac:dyDescent="0.25">
      <c r="A6684" s="1">
        <v>45526</v>
      </c>
      <c r="B6684">
        <v>1577420</v>
      </c>
      <c r="C6684">
        <v>41.25</v>
      </c>
      <c r="D6684">
        <f t="shared" si="624"/>
        <v>-2.7299525300048866E-2</v>
      </c>
      <c r="E6684">
        <f t="shared" si="625"/>
        <v>1.1294988622305216E-3</v>
      </c>
      <c r="F6684">
        <f t="shared" si="626"/>
        <v>-2.8429024162279388E-2</v>
      </c>
      <c r="G6684">
        <f t="shared" si="627"/>
        <v>6.9224569112092809</v>
      </c>
      <c r="H6684">
        <v>6787.0519999999997</v>
      </c>
      <c r="I6684">
        <f t="shared" si="628"/>
        <v>3.0444948886195492E-4</v>
      </c>
      <c r="J6684" s="7">
        <f t="shared" si="629"/>
        <v>-8.2504937336856676E-4</v>
      </c>
    </row>
    <row r="6685" spans="1:10" x14ac:dyDescent="0.25">
      <c r="A6685" s="1">
        <v>45527</v>
      </c>
      <c r="B6685">
        <v>1606967</v>
      </c>
      <c r="C6685">
        <v>39.125</v>
      </c>
      <c r="D6685">
        <f t="shared" si="624"/>
        <v>1.8557950392294024E-2</v>
      </c>
      <c r="E6685">
        <f t="shared" si="625"/>
        <v>1.0713437145429894E-3</v>
      </c>
      <c r="F6685">
        <f t="shared" si="626"/>
        <v>1.7486606677751034E-2</v>
      </c>
      <c r="G6685">
        <f t="shared" si="627"/>
        <v>7.0435071924592769</v>
      </c>
      <c r="H6685">
        <v>6806.933</v>
      </c>
      <c r="I6685">
        <f t="shared" si="628"/>
        <v>2.9249722100267747E-3</v>
      </c>
      <c r="J6685" s="7">
        <f t="shared" si="629"/>
        <v>1.8536284954837853E-3</v>
      </c>
    </row>
    <row r="6686" spans="1:10" x14ac:dyDescent="0.25">
      <c r="A6686" s="1">
        <v>45530</v>
      </c>
      <c r="B6686">
        <v>1593003</v>
      </c>
      <c r="C6686">
        <v>38.375</v>
      </c>
      <c r="D6686">
        <f t="shared" si="624"/>
        <v>-8.727637220535954E-3</v>
      </c>
      <c r="E6686">
        <f t="shared" si="625"/>
        <v>1.0508175608012944E-3</v>
      </c>
      <c r="F6686">
        <f t="shared" si="626"/>
        <v>-9.778454781337249E-3</v>
      </c>
      <c r="G6686">
        <f t="shared" si="627"/>
        <v>6.9746325758757903</v>
      </c>
      <c r="H6686">
        <v>6813.6270000000004</v>
      </c>
      <c r="I6686">
        <f t="shared" si="628"/>
        <v>9.8292589129193907E-4</v>
      </c>
      <c r="J6686" s="7">
        <f t="shared" si="629"/>
        <v>-6.7891669509355336E-5</v>
      </c>
    </row>
    <row r="6687" spans="1:10" x14ac:dyDescent="0.25">
      <c r="A6687" s="1">
        <v>45531</v>
      </c>
      <c r="B6687">
        <v>1616134</v>
      </c>
      <c r="C6687">
        <v>41.1875</v>
      </c>
      <c r="D6687">
        <f t="shared" si="624"/>
        <v>1.4415963287934531E-2</v>
      </c>
      <c r="E6687">
        <f t="shared" si="625"/>
        <v>1.1277884649823306E-3</v>
      </c>
      <c r="F6687">
        <f t="shared" si="626"/>
        <v>1.3288174822952199E-2</v>
      </c>
      <c r="G6687">
        <f t="shared" si="627"/>
        <v>7.067312712869886</v>
      </c>
      <c r="H6687">
        <v>6838.2809999999999</v>
      </c>
      <c r="I6687">
        <f t="shared" si="628"/>
        <v>3.6118067600881868E-3</v>
      </c>
      <c r="J6687" s="7">
        <f t="shared" si="629"/>
        <v>2.4840182951058561E-3</v>
      </c>
    </row>
    <row r="6688" spans="1:10" x14ac:dyDescent="0.25">
      <c r="A6688" s="1">
        <v>45532</v>
      </c>
      <c r="B6688">
        <v>1617544</v>
      </c>
      <c r="C6688">
        <v>38.8125</v>
      </c>
      <c r="D6688">
        <f t="shared" si="624"/>
        <v>8.7207204264615798E-4</v>
      </c>
      <c r="E6688">
        <f t="shared" si="625"/>
        <v>1.0627912016863193E-3</v>
      </c>
      <c r="F6688">
        <f t="shared" si="626"/>
        <v>-1.9071915904016136E-4</v>
      </c>
      <c r="G6688">
        <f t="shared" si="627"/>
        <v>7.0659648409326143</v>
      </c>
      <c r="H6688">
        <v>6842.08</v>
      </c>
      <c r="I6688">
        <f t="shared" si="628"/>
        <v>5.5539471475276789E-4</v>
      </c>
      <c r="J6688" s="7">
        <f t="shared" si="629"/>
        <v>-5.0739648693355144E-4</v>
      </c>
    </row>
    <row r="6689" spans="1:10" x14ac:dyDescent="0.25">
      <c r="A6689" s="1">
        <v>45533</v>
      </c>
      <c r="B6689">
        <v>1660144</v>
      </c>
      <c r="C6689">
        <v>39.4375</v>
      </c>
      <c r="D6689">
        <f t="shared" si="624"/>
        <v>2.5995396098211207E-2</v>
      </c>
      <c r="E6689">
        <f t="shared" si="625"/>
        <v>1.0798961542545871E-3</v>
      </c>
      <c r="F6689">
        <f t="shared" si="626"/>
        <v>2.4915499943956618E-2</v>
      </c>
      <c r="G6689">
        <f t="shared" si="627"/>
        <v>7.2420168875308706</v>
      </c>
      <c r="H6689">
        <v>6831.8779999999997</v>
      </c>
      <c r="I6689">
        <f t="shared" si="628"/>
        <v>-1.4921797906621544E-3</v>
      </c>
      <c r="J6689" s="7">
        <f t="shared" si="629"/>
        <v>-2.5720759449167413E-3</v>
      </c>
    </row>
    <row r="6690" spans="1:10" x14ac:dyDescent="0.25">
      <c r="A6690" s="1">
        <v>45534</v>
      </c>
      <c r="B6690">
        <v>1717565</v>
      </c>
      <c r="C6690">
        <v>40.125</v>
      </c>
      <c r="D6690">
        <f t="shared" si="624"/>
        <v>3.4003244510103378E-2</v>
      </c>
      <c r="E6690">
        <f t="shared" si="625"/>
        <v>1.0987112641569702E-3</v>
      </c>
      <c r="F6690">
        <f t="shared" si="626"/>
        <v>3.2904533245946409E-2</v>
      </c>
      <c r="G6690">
        <f t="shared" si="627"/>
        <v>7.4803120729743346</v>
      </c>
      <c r="H6690">
        <v>6866.924</v>
      </c>
      <c r="I6690">
        <f t="shared" si="628"/>
        <v>5.1166629694126015E-3</v>
      </c>
      <c r="J6690" s="7">
        <f t="shared" si="629"/>
        <v>4.0179517052556313E-3</v>
      </c>
    </row>
    <row r="6691" spans="1:10" x14ac:dyDescent="0.25">
      <c r="A6691" s="1">
        <v>45537</v>
      </c>
      <c r="B6691">
        <v>1754833</v>
      </c>
      <c r="C6691">
        <v>37.375</v>
      </c>
      <c r="D6691">
        <f t="shared" si="624"/>
        <v>2.1466105590782124E-2</v>
      </c>
      <c r="E6691">
        <f t="shared" si="625"/>
        <v>1.0234487004046854E-3</v>
      </c>
      <c r="F6691">
        <f t="shared" si="626"/>
        <v>2.0442656890377438E-2</v>
      </c>
      <c r="G6691">
        <f t="shared" si="627"/>
        <v>7.6332295261150973</v>
      </c>
      <c r="H6691">
        <v>6857.7820000000002</v>
      </c>
      <c r="I6691">
        <f t="shared" si="628"/>
        <v>-1.3321963110993276E-3</v>
      </c>
      <c r="J6691" s="7">
        <f t="shared" si="629"/>
        <v>-2.355645011504013E-3</v>
      </c>
    </row>
    <row r="6692" spans="1:10" x14ac:dyDescent="0.25">
      <c r="A6692" s="1">
        <v>45538</v>
      </c>
      <c r="B6692">
        <v>1735253</v>
      </c>
      <c r="C6692">
        <v>39.4375</v>
      </c>
      <c r="D6692">
        <f t="shared" si="624"/>
        <v>-1.1220471601412058E-2</v>
      </c>
      <c r="E6692">
        <f t="shared" si="625"/>
        <v>1.0798961542545871E-3</v>
      </c>
      <c r="F6692">
        <f t="shared" si="626"/>
        <v>-1.2300367755666645E-2</v>
      </c>
      <c r="G6692">
        <f t="shared" si="627"/>
        <v>7.5393379957804685</v>
      </c>
      <c r="H6692">
        <v>6872.9939999999997</v>
      </c>
      <c r="I6692">
        <f t="shared" si="628"/>
        <v>2.2157533155719024E-3</v>
      </c>
      <c r="J6692" s="7">
        <f t="shared" si="629"/>
        <v>1.1358571613173153E-3</v>
      </c>
    </row>
    <row r="6693" spans="1:10" x14ac:dyDescent="0.25">
      <c r="A6693" s="1">
        <v>45539</v>
      </c>
      <c r="B6693">
        <v>1796920</v>
      </c>
      <c r="C6693">
        <v>37.75</v>
      </c>
      <c r="D6693">
        <f t="shared" si="624"/>
        <v>3.4920864074681521E-2</v>
      </c>
      <c r="E6693">
        <f t="shared" si="625"/>
        <v>1.0337121108335791E-3</v>
      </c>
      <c r="F6693">
        <f t="shared" si="626"/>
        <v>3.3887151963847943E-2</v>
      </c>
      <c r="G6693">
        <f t="shared" si="627"/>
        <v>7.7948246881502943</v>
      </c>
      <c r="H6693">
        <v>6871.7539999999999</v>
      </c>
      <c r="I6693">
        <f t="shared" si="628"/>
        <v>-1.8043255552793069E-4</v>
      </c>
      <c r="J6693" s="7">
        <f t="shared" si="629"/>
        <v>-1.2141446663615097E-3</v>
      </c>
    </row>
    <row r="6694" spans="1:10" x14ac:dyDescent="0.25">
      <c r="A6694" s="1">
        <v>45540</v>
      </c>
      <c r="B6694">
        <v>1765465</v>
      </c>
      <c r="C6694">
        <v>38.125</v>
      </c>
      <c r="D6694">
        <f t="shared" si="624"/>
        <v>-1.7659976390806346E-2</v>
      </c>
      <c r="E6694">
        <f t="shared" si="625"/>
        <v>1.0439754159257384E-3</v>
      </c>
      <c r="F6694">
        <f t="shared" si="626"/>
        <v>-1.8703951806732084E-2</v>
      </c>
      <c r="G6694">
        <f t="shared" si="627"/>
        <v>7.6490306628412057</v>
      </c>
      <c r="H6694">
        <v>6884.6949999999997</v>
      </c>
      <c r="I6694">
        <f t="shared" si="628"/>
        <v>1.8814453958894025E-3</v>
      </c>
      <c r="J6694" s="7">
        <f t="shared" si="629"/>
        <v>8.3746997996366401E-4</v>
      </c>
    </row>
    <row r="6695" spans="1:10" x14ac:dyDescent="0.25">
      <c r="A6695" s="1">
        <v>45541</v>
      </c>
      <c r="B6695">
        <v>1721668</v>
      </c>
      <c r="C6695">
        <v>38</v>
      </c>
      <c r="D6695">
        <f t="shared" si="624"/>
        <v>-2.5120523430888903E-2</v>
      </c>
      <c r="E6695">
        <f t="shared" si="625"/>
        <v>1.0405543259322755E-3</v>
      </c>
      <c r="F6695">
        <f t="shared" si="626"/>
        <v>-2.616107775682118E-2</v>
      </c>
      <c r="G6695">
        <f t="shared" si="627"/>
        <v>7.448923776906307</v>
      </c>
      <c r="H6695">
        <v>6909.4970000000003</v>
      </c>
      <c r="I6695">
        <f t="shared" si="628"/>
        <v>3.5960100782725019E-3</v>
      </c>
      <c r="J6695" s="7">
        <f t="shared" si="629"/>
        <v>2.5554557523402265E-3</v>
      </c>
    </row>
    <row r="6696" spans="1:10" x14ac:dyDescent="0.25">
      <c r="A6696" s="1">
        <v>45544</v>
      </c>
      <c r="B6696">
        <v>1738556</v>
      </c>
      <c r="C6696">
        <v>37.875</v>
      </c>
      <c r="D6696">
        <f t="shared" si="624"/>
        <v>9.761295277165823E-3</v>
      </c>
      <c r="E6696">
        <f t="shared" si="625"/>
        <v>1.0371332242349158E-3</v>
      </c>
      <c r="F6696">
        <f t="shared" si="626"/>
        <v>8.7241620529309068E-3</v>
      </c>
      <c r="G6696">
        <f t="shared" si="627"/>
        <v>7.5139093950559674</v>
      </c>
      <c r="H6696">
        <v>6921.8280000000004</v>
      </c>
      <c r="I6696">
        <f t="shared" si="628"/>
        <v>1.7830545182010707E-3</v>
      </c>
      <c r="J6696" s="7">
        <f t="shared" si="629"/>
        <v>7.4592129396615489E-4</v>
      </c>
    </row>
    <row r="6697" spans="1:10" x14ac:dyDescent="0.25">
      <c r="A6697" s="1">
        <v>45545</v>
      </c>
      <c r="B6697">
        <v>1715185</v>
      </c>
      <c r="C6697">
        <v>38.625</v>
      </c>
      <c r="D6697">
        <f t="shared" si="624"/>
        <v>-1.3533937103442698E-2</v>
      </c>
      <c r="E6697">
        <f t="shared" si="625"/>
        <v>1.0576596588622242E-3</v>
      </c>
      <c r="F6697">
        <f t="shared" si="626"/>
        <v>-1.4591596762304922E-2</v>
      </c>
      <c r="G6697">
        <f t="shared" si="627"/>
        <v>7.4042694590548166</v>
      </c>
      <c r="H6697">
        <v>6928.1850000000004</v>
      </c>
      <c r="I6697">
        <f t="shared" si="628"/>
        <v>9.1797754217435418E-4</v>
      </c>
      <c r="J6697" s="7">
        <f t="shared" si="629"/>
        <v>-1.3968211668787E-4</v>
      </c>
    </row>
    <row r="6698" spans="1:10" x14ac:dyDescent="0.25">
      <c r="A6698" s="1">
        <v>45546</v>
      </c>
      <c r="B6698">
        <v>1764129</v>
      </c>
      <c r="C6698">
        <v>39.3125</v>
      </c>
      <c r="D6698">
        <f t="shared" si="624"/>
        <v>2.8136137642202724E-2</v>
      </c>
      <c r="E6698">
        <f t="shared" si="625"/>
        <v>1.0764751871472056E-3</v>
      </c>
      <c r="F6698">
        <f t="shared" si="626"/>
        <v>2.7059662455055519E-2</v>
      </c>
      <c r="G6698">
        <f t="shared" si="627"/>
        <v>7.6046264913431161</v>
      </c>
      <c r="H6698">
        <v>6924.0959999999995</v>
      </c>
      <c r="I6698">
        <f t="shared" si="628"/>
        <v>-5.9037210099417399E-4</v>
      </c>
      <c r="J6698" s="7">
        <f t="shared" si="629"/>
        <v>-1.6668472881413796E-3</v>
      </c>
    </row>
    <row r="6699" spans="1:10" x14ac:dyDescent="0.25">
      <c r="A6699" s="1">
        <v>45547</v>
      </c>
      <c r="B6699">
        <v>1790058</v>
      </c>
      <c r="C6699">
        <v>39.25</v>
      </c>
      <c r="D6699">
        <f t="shared" si="624"/>
        <v>1.459093739987246E-2</v>
      </c>
      <c r="E6699">
        <f t="shared" si="625"/>
        <v>1.0747646992049849E-3</v>
      </c>
      <c r="F6699">
        <f t="shared" si="626"/>
        <v>1.3516172700667475E-2</v>
      </c>
      <c r="G6699">
        <f t="shared" si="627"/>
        <v>7.7074119363241804</v>
      </c>
      <c r="H6699">
        <v>6913.83</v>
      </c>
      <c r="I6699">
        <f t="shared" si="628"/>
        <v>-1.4837486316072279E-3</v>
      </c>
      <c r="J6699" s="7">
        <f t="shared" si="629"/>
        <v>-2.5585133308122128E-3</v>
      </c>
    </row>
    <row r="6700" spans="1:10" x14ac:dyDescent="0.25">
      <c r="A6700" s="1">
        <v>45548</v>
      </c>
      <c r="B6700">
        <v>1817734</v>
      </c>
      <c r="C6700">
        <v>38.625</v>
      </c>
      <c r="D6700">
        <f t="shared" si="624"/>
        <v>1.5342648856434712E-2</v>
      </c>
      <c r="E6700">
        <f t="shared" si="625"/>
        <v>1.0576596588622242E-3</v>
      </c>
      <c r="F6700">
        <f t="shared" si="626"/>
        <v>1.4284989197572488E-2</v>
      </c>
      <c r="G6700">
        <f t="shared" si="627"/>
        <v>7.8175122325758126</v>
      </c>
      <c r="H6700">
        <v>6932.36</v>
      </c>
      <c r="I6700">
        <f t="shared" si="628"/>
        <v>2.6765501646715119E-3</v>
      </c>
      <c r="J6700" s="7">
        <f t="shared" si="629"/>
        <v>1.6188905058092877E-3</v>
      </c>
    </row>
    <row r="6701" spans="1:10" x14ac:dyDescent="0.25">
      <c r="A6701" s="1">
        <v>45551</v>
      </c>
      <c r="B6701">
        <v>1812872</v>
      </c>
      <c r="C6701">
        <v>39.125</v>
      </c>
      <c r="D6701">
        <f t="shared" si="624"/>
        <v>-2.6783423519213968E-3</v>
      </c>
      <c r="E6701">
        <f t="shared" si="625"/>
        <v>1.0713437145429894E-3</v>
      </c>
      <c r="F6701">
        <f t="shared" si="626"/>
        <v>-3.7496860664643864E-3</v>
      </c>
      <c r="G6701">
        <f t="shared" si="627"/>
        <v>7.788199015882908</v>
      </c>
      <c r="H6701">
        <v>6943.4970000000003</v>
      </c>
      <c r="I6701">
        <f t="shared" si="628"/>
        <v>1.6052345295090489E-3</v>
      </c>
      <c r="J6701" s="7">
        <f t="shared" si="629"/>
        <v>5.3389081496605945E-4</v>
      </c>
    </row>
    <row r="6702" spans="1:10" x14ac:dyDescent="0.25">
      <c r="A6702" s="1">
        <v>45552</v>
      </c>
      <c r="B6702">
        <v>1813298</v>
      </c>
      <c r="C6702">
        <v>39.25</v>
      </c>
      <c r="D6702">
        <f t="shared" si="624"/>
        <v>2.3495864891044888E-4</v>
      </c>
      <c r="E6702">
        <f t="shared" si="625"/>
        <v>1.0747646992049849E-3</v>
      </c>
      <c r="F6702">
        <f t="shared" si="626"/>
        <v>-8.3980605029453602E-4</v>
      </c>
      <c r="G6702">
        <f t="shared" si="627"/>
        <v>7.7816584392284716</v>
      </c>
      <c r="H6702">
        <v>6946.0590000000002</v>
      </c>
      <c r="I6702">
        <f t="shared" si="628"/>
        <v>3.6891028468537869E-4</v>
      </c>
      <c r="J6702" s="7">
        <f t="shared" si="629"/>
        <v>-7.0585441451960626E-4</v>
      </c>
    </row>
    <row r="6703" spans="1:10" x14ac:dyDescent="0.25">
      <c r="A6703" s="1">
        <v>45553</v>
      </c>
      <c r="B6703">
        <v>1815099</v>
      </c>
      <c r="C6703">
        <v>39.4375</v>
      </c>
      <c r="D6703">
        <f t="shared" si="624"/>
        <v>9.9272496802714537E-4</v>
      </c>
      <c r="E6703">
        <f t="shared" si="625"/>
        <v>1.0798961542545871E-3</v>
      </c>
      <c r="F6703">
        <f t="shared" si="626"/>
        <v>-8.7171186227441707E-5</v>
      </c>
      <c r="G6703">
        <f t="shared" si="627"/>
        <v>7.7809801028315073</v>
      </c>
      <c r="H6703">
        <v>6942.6319999999996</v>
      </c>
      <c r="I6703">
        <f t="shared" si="628"/>
        <v>-4.9349504133269838E-4</v>
      </c>
      <c r="J6703" s="7">
        <f t="shared" si="629"/>
        <v>-1.5733911955872855E-3</v>
      </c>
    </row>
    <row r="6704" spans="1:10" x14ac:dyDescent="0.25">
      <c r="A6704" s="1">
        <v>45554</v>
      </c>
      <c r="B6704">
        <v>1847053</v>
      </c>
      <c r="C6704">
        <v>40.125</v>
      </c>
      <c r="D6704">
        <f t="shared" si="624"/>
        <v>1.7451384302968866E-2</v>
      </c>
      <c r="E6704">
        <f t="shared" si="625"/>
        <v>1.0987112641569702E-3</v>
      </c>
      <c r="F6704">
        <f t="shared" si="626"/>
        <v>1.6352673038811896E-2</v>
      </c>
      <c r="G6704">
        <f t="shared" si="627"/>
        <v>7.9082199263746125</v>
      </c>
      <c r="H6704">
        <v>6955.5879999999997</v>
      </c>
      <c r="I6704">
        <f t="shared" si="628"/>
        <v>1.8644119538984518E-3</v>
      </c>
      <c r="J6704" s="7">
        <f t="shared" si="629"/>
        <v>7.6570068974148161E-4</v>
      </c>
    </row>
    <row r="6705" spans="1:10" x14ac:dyDescent="0.25">
      <c r="A6705" s="1">
        <v>45555</v>
      </c>
      <c r="B6705">
        <v>1822928</v>
      </c>
      <c r="C6705">
        <v>41.6875</v>
      </c>
      <c r="D6705">
        <f t="shared" si="624"/>
        <v>-1.3147396407570682E-2</v>
      </c>
      <c r="E6705">
        <f t="shared" si="625"/>
        <v>1.1414715610566003E-3</v>
      </c>
      <c r="F6705">
        <f t="shared" si="626"/>
        <v>-1.4288867968627283E-2</v>
      </c>
      <c r="G6705">
        <f t="shared" si="627"/>
        <v>7.7952204159797782</v>
      </c>
      <c r="H6705">
        <v>6982.0630000000001</v>
      </c>
      <c r="I6705">
        <f t="shared" si="628"/>
        <v>3.7990665489605305E-3</v>
      </c>
      <c r="J6705" s="7">
        <f t="shared" si="629"/>
        <v>2.6575949879039302E-3</v>
      </c>
    </row>
    <row r="6706" spans="1:10" x14ac:dyDescent="0.25">
      <c r="A6706" s="1">
        <v>45558</v>
      </c>
      <c r="B6706">
        <v>1790228</v>
      </c>
      <c r="C6706">
        <v>40.0625</v>
      </c>
      <c r="D6706">
        <f t="shared" si="624"/>
        <v>-1.8101013536286539E-2</v>
      </c>
      <c r="E6706">
        <f t="shared" si="625"/>
        <v>1.0970008142486788E-3</v>
      </c>
      <c r="F6706">
        <f t="shared" si="626"/>
        <v>-1.9198014350535218E-2</v>
      </c>
      <c r="G6706">
        <f t="shared" si="627"/>
        <v>7.6455676625682134</v>
      </c>
      <c r="H6706">
        <v>7004.3890000000001</v>
      </c>
      <c r="I6706">
        <f t="shared" si="628"/>
        <v>3.1925207282824399E-3</v>
      </c>
      <c r="J6706" s="7">
        <f t="shared" si="629"/>
        <v>2.0955199140337611E-3</v>
      </c>
    </row>
    <row r="6707" spans="1:10" x14ac:dyDescent="0.25">
      <c r="A6707" s="1">
        <v>45559</v>
      </c>
      <c r="B6707">
        <v>1774668</v>
      </c>
      <c r="C6707">
        <v>42</v>
      </c>
      <c r="D6707">
        <f t="shared" si="624"/>
        <v>-8.7296228636478922E-3</v>
      </c>
      <c r="E6707">
        <f t="shared" si="625"/>
        <v>1.1500234010278344E-3</v>
      </c>
      <c r="F6707">
        <f t="shared" si="626"/>
        <v>-9.8796462646757264E-3</v>
      </c>
      <c r="G6707">
        <f t="shared" si="627"/>
        <v>7.5700321585693953</v>
      </c>
      <c r="H6707">
        <v>7006.97</v>
      </c>
      <c r="I6707">
        <f t="shared" si="628"/>
        <v>3.6841537343994105E-4</v>
      </c>
      <c r="J6707" s="7">
        <f t="shared" si="629"/>
        <v>-7.8160802758789338E-4</v>
      </c>
    </row>
    <row r="6708" spans="1:10" x14ac:dyDescent="0.25">
      <c r="A6708" s="1">
        <v>45560</v>
      </c>
      <c r="B6708">
        <v>1744131</v>
      </c>
      <c r="C6708">
        <v>39.625</v>
      </c>
      <c r="D6708">
        <f t="shared" si="624"/>
        <v>-1.735692583455346E-2</v>
      </c>
      <c r="E6708">
        <f t="shared" si="625"/>
        <v>1.0850275829727154E-3</v>
      </c>
      <c r="F6708">
        <f t="shared" si="626"/>
        <v>-1.8441953417526174E-2</v>
      </c>
      <c r="G6708">
        <f t="shared" si="627"/>
        <v>7.4304259781318835</v>
      </c>
      <c r="H6708">
        <v>7004.37</v>
      </c>
      <c r="I6708">
        <f t="shared" si="628"/>
        <v>-3.7112796204268045E-4</v>
      </c>
      <c r="J6708" s="7">
        <f t="shared" si="629"/>
        <v>-1.4561555450153959E-3</v>
      </c>
    </row>
    <row r="6709" spans="1:10" x14ac:dyDescent="0.25">
      <c r="A6709" s="1">
        <v>45561</v>
      </c>
      <c r="B6709">
        <v>1715671</v>
      </c>
      <c r="C6709">
        <v>40.625</v>
      </c>
      <c r="D6709">
        <f t="shared" si="624"/>
        <v>-1.6452179602251319E-2</v>
      </c>
      <c r="E6709">
        <f t="shared" si="625"/>
        <v>1.1123947581004345E-3</v>
      </c>
      <c r="F6709">
        <f t="shared" si="626"/>
        <v>-1.7564574360351755E-2</v>
      </c>
      <c r="G6709">
        <f t="shared" si="627"/>
        <v>7.2999137085098971</v>
      </c>
      <c r="H6709">
        <v>7015.8119999999999</v>
      </c>
      <c r="I6709">
        <f t="shared" si="628"/>
        <v>1.6322188314325998E-3</v>
      </c>
      <c r="J6709" s="7">
        <f t="shared" si="629"/>
        <v>5.1982407333216532E-4</v>
      </c>
    </row>
    <row r="6710" spans="1:10" x14ac:dyDescent="0.25">
      <c r="A6710" s="1">
        <v>45562</v>
      </c>
      <c r="B6710">
        <v>1727777</v>
      </c>
      <c r="C6710">
        <v>40.9375</v>
      </c>
      <c r="D6710">
        <f t="shared" si="624"/>
        <v>7.0313533856813035E-3</v>
      </c>
      <c r="E6710">
        <f t="shared" si="625"/>
        <v>1.1209468467343862E-3</v>
      </c>
      <c r="F6710">
        <f t="shared" si="626"/>
        <v>5.9104065389469175E-3</v>
      </c>
      <c r="G6710">
        <f t="shared" si="627"/>
        <v>7.3430591662264213</v>
      </c>
      <c r="H6710">
        <v>7034.0919999999996</v>
      </c>
      <c r="I6710">
        <f t="shared" si="628"/>
        <v>2.6021544794618714E-3</v>
      </c>
      <c r="J6710" s="7">
        <f t="shared" si="629"/>
        <v>1.4812076327274852E-3</v>
      </c>
    </row>
    <row r="6711" spans="1:10" x14ac:dyDescent="0.25">
      <c r="A6711" s="1">
        <v>45565</v>
      </c>
      <c r="B6711">
        <v>1697401</v>
      </c>
      <c r="C6711">
        <v>39.75</v>
      </c>
      <c r="D6711">
        <f t="shared" si="624"/>
        <v>-1.7737353438558631E-2</v>
      </c>
      <c r="E6711">
        <f t="shared" si="625"/>
        <v>1.0884485208228071E-3</v>
      </c>
      <c r="F6711">
        <f t="shared" si="626"/>
        <v>-1.8825801959381439E-2</v>
      </c>
      <c r="G6711">
        <f t="shared" si="627"/>
        <v>7.2048201885870222</v>
      </c>
      <c r="H6711">
        <v>7064.3140000000003</v>
      </c>
      <c r="I6711">
        <f t="shared" si="628"/>
        <v>4.2872997546504893E-3</v>
      </c>
      <c r="J6711" s="7">
        <f t="shared" si="629"/>
        <v>3.198851233827682E-3</v>
      </c>
    </row>
    <row r="6712" spans="1:10" x14ac:dyDescent="0.25">
      <c r="A6712" s="1">
        <v>45566</v>
      </c>
      <c r="B6712">
        <v>1728761</v>
      </c>
      <c r="C6712">
        <v>42</v>
      </c>
      <c r="D6712">
        <f t="shared" si="624"/>
        <v>1.8306709266026257E-2</v>
      </c>
      <c r="E6712">
        <f t="shared" si="625"/>
        <v>1.1500234010278344E-3</v>
      </c>
      <c r="F6712">
        <f t="shared" si="626"/>
        <v>1.7156685864998421E-2</v>
      </c>
      <c r="G6712">
        <f t="shared" si="627"/>
        <v>7.3284310252764095</v>
      </c>
      <c r="H6712">
        <v>7090.7740000000003</v>
      </c>
      <c r="I6712">
        <f t="shared" si="628"/>
        <v>3.7385893778108343E-3</v>
      </c>
      <c r="J6712" s="7">
        <f t="shared" si="629"/>
        <v>2.5885659767830001E-3</v>
      </c>
    </row>
    <row r="6713" spans="1:10" x14ac:dyDescent="0.25">
      <c r="A6713" s="1">
        <v>45567</v>
      </c>
      <c r="B6713">
        <v>1715159</v>
      </c>
      <c r="C6713">
        <v>40.0625</v>
      </c>
      <c r="D6713">
        <f t="shared" si="624"/>
        <v>-7.8991792648862059E-3</v>
      </c>
      <c r="E6713">
        <f t="shared" si="625"/>
        <v>1.0970008142486788E-3</v>
      </c>
      <c r="F6713">
        <f t="shared" si="626"/>
        <v>-8.9961800791348856E-3</v>
      </c>
      <c r="G6713">
        <f t="shared" si="627"/>
        <v>7.2625031400755038</v>
      </c>
      <c r="H6713">
        <v>7102.9449999999997</v>
      </c>
      <c r="I6713">
        <f t="shared" si="628"/>
        <v>1.7149843509065316E-3</v>
      </c>
      <c r="J6713" s="7">
        <f t="shared" si="629"/>
        <v>6.1798353665785282E-4</v>
      </c>
    </row>
    <row r="6714" spans="1:10" x14ac:dyDescent="0.25">
      <c r="A6714" s="1">
        <v>45568</v>
      </c>
      <c r="B6714">
        <v>1754992</v>
      </c>
      <c r="C6714">
        <v>40.4375</v>
      </c>
      <c r="D6714">
        <f t="shared" si="624"/>
        <v>2.295851081214904E-2</v>
      </c>
      <c r="E6714">
        <f t="shared" si="625"/>
        <v>1.1072634698134534E-3</v>
      </c>
      <c r="F6714">
        <f t="shared" si="626"/>
        <v>2.1851247342335588E-2</v>
      </c>
      <c r="G6714">
        <f t="shared" si="627"/>
        <v>7.4211978925137823</v>
      </c>
      <c r="H6714">
        <v>7119.9639999999999</v>
      </c>
      <c r="I6714">
        <f t="shared" si="628"/>
        <v>2.3931824527281802E-3</v>
      </c>
      <c r="J6714" s="7">
        <f t="shared" si="629"/>
        <v>1.2859189829147269E-3</v>
      </c>
    </row>
    <row r="6715" spans="1:10" x14ac:dyDescent="0.25">
      <c r="A6715" s="1">
        <v>45569</v>
      </c>
      <c r="B6715">
        <v>1756515</v>
      </c>
      <c r="C6715">
        <v>39.8125</v>
      </c>
      <c r="D6715">
        <f t="shared" si="624"/>
        <v>8.6743389405026918E-4</v>
      </c>
      <c r="E6715">
        <f t="shared" si="625"/>
        <v>1.0901589853594181E-3</v>
      </c>
      <c r="F6715">
        <f t="shared" si="626"/>
        <v>-2.2272509130914894E-4</v>
      </c>
      <c r="G6715">
        <f t="shared" si="627"/>
        <v>7.4195450055355492</v>
      </c>
      <c r="H6715">
        <v>7129.7830000000004</v>
      </c>
      <c r="I6715">
        <f t="shared" si="628"/>
        <v>1.3781299491218448E-3</v>
      </c>
      <c r="J6715" s="7">
        <f t="shared" si="629"/>
        <v>2.8797096376242666E-4</v>
      </c>
    </row>
    <row r="6716" spans="1:10" x14ac:dyDescent="0.25">
      <c r="A6716" s="1">
        <v>45572</v>
      </c>
      <c r="B6716">
        <v>1714594</v>
      </c>
      <c r="C6716">
        <v>39.0625</v>
      </c>
      <c r="D6716">
        <f t="shared" si="624"/>
        <v>-2.4155414498986685E-2</v>
      </c>
      <c r="E6716">
        <f t="shared" si="625"/>
        <v>1.0696332178231948E-3</v>
      </c>
      <c r="F6716">
        <f t="shared" si="626"/>
        <v>-2.5225047716809879E-2</v>
      </c>
      <c r="G6716">
        <f t="shared" si="627"/>
        <v>7.232386628733896</v>
      </c>
      <c r="H6716">
        <v>7132.848</v>
      </c>
      <c r="I6716">
        <f t="shared" si="628"/>
        <v>4.2979448142223465E-4</v>
      </c>
      <c r="J6716" s="7">
        <f t="shared" si="629"/>
        <v>-6.3983873640096017E-4</v>
      </c>
    </row>
    <row r="6717" spans="1:10" x14ac:dyDescent="0.25">
      <c r="A6717" s="1">
        <v>45573</v>
      </c>
      <c r="B6717">
        <v>1731370</v>
      </c>
      <c r="C6717">
        <v>38.5</v>
      </c>
      <c r="D6717">
        <f t="shared" si="624"/>
        <v>9.7366847328794106E-3</v>
      </c>
      <c r="E6717">
        <f t="shared" si="625"/>
        <v>1.0542386156835476E-3</v>
      </c>
      <c r="F6717">
        <f t="shared" si="626"/>
        <v>8.6824461171958623E-3</v>
      </c>
      <c r="G6717">
        <f t="shared" si="627"/>
        <v>7.2951814359366063</v>
      </c>
      <c r="H6717">
        <v>7141.1679999999997</v>
      </c>
      <c r="I6717">
        <f t="shared" si="628"/>
        <v>1.1657547451577566E-3</v>
      </c>
      <c r="J6717" s="7">
        <f t="shared" si="629"/>
        <v>1.11516129474209E-4</v>
      </c>
    </row>
    <row r="6718" spans="1:10" x14ac:dyDescent="0.25">
      <c r="A6718" s="1">
        <v>45574</v>
      </c>
      <c r="B6718">
        <v>1771933</v>
      </c>
      <c r="C6718">
        <v>38.5625</v>
      </c>
      <c r="D6718">
        <f t="shared" si="624"/>
        <v>2.3158038453487288E-2</v>
      </c>
      <c r="E6718">
        <f t="shared" si="625"/>
        <v>1.0559491387359388E-3</v>
      </c>
      <c r="F6718">
        <f t="shared" si="626"/>
        <v>2.2102089314751348E-2</v>
      </c>
      <c r="G6718">
        <f t="shared" si="627"/>
        <v>7.4564201876009939</v>
      </c>
      <c r="H6718">
        <v>7147.0249999999996</v>
      </c>
      <c r="I6718">
        <f t="shared" si="628"/>
        <v>8.1983779587213904E-4</v>
      </c>
      <c r="J6718" s="7">
        <f t="shared" si="629"/>
        <v>-2.3611134286379975E-4</v>
      </c>
    </row>
    <row r="6719" spans="1:10" x14ac:dyDescent="0.25">
      <c r="A6719" s="1">
        <v>45575</v>
      </c>
      <c r="B6719">
        <v>1782989</v>
      </c>
      <c r="C6719">
        <v>39.625</v>
      </c>
      <c r="D6719">
        <f t="shared" si="624"/>
        <v>6.2201284002074628E-3</v>
      </c>
      <c r="E6719">
        <f t="shared" si="625"/>
        <v>1.0850275829727154E-3</v>
      </c>
      <c r="F6719">
        <f t="shared" si="626"/>
        <v>5.135100817234747E-3</v>
      </c>
      <c r="G6719">
        <f t="shared" si="627"/>
        <v>7.4947096569999889</v>
      </c>
      <c r="H6719">
        <v>7198.2070000000003</v>
      </c>
      <c r="I6719">
        <f t="shared" si="628"/>
        <v>7.1357810287654101E-3</v>
      </c>
      <c r="J6719" s="7">
        <f t="shared" si="629"/>
        <v>6.0507534457926952E-3</v>
      </c>
    </row>
    <row r="6720" spans="1:10" x14ac:dyDescent="0.25">
      <c r="A6720" s="1">
        <v>45576</v>
      </c>
      <c r="B6720">
        <v>1782989</v>
      </c>
      <c r="C6720">
        <v>39.625</v>
      </c>
      <c r="D6720">
        <f t="shared" si="624"/>
        <v>0</v>
      </c>
      <c r="E6720">
        <f t="shared" si="625"/>
        <v>1.0850275829727154E-3</v>
      </c>
      <c r="F6720">
        <f t="shared" si="626"/>
        <v>-1.0850275829727154E-3</v>
      </c>
      <c r="G6720">
        <f t="shared" si="627"/>
        <v>7.4865776902957721</v>
      </c>
      <c r="H6720">
        <v>7198.2070000000003</v>
      </c>
      <c r="I6720">
        <f t="shared" si="628"/>
        <v>0</v>
      </c>
      <c r="J6720" s="7">
        <f t="shared" si="629"/>
        <v>-1.0850275829727154E-3</v>
      </c>
    </row>
    <row r="6721" spans="1:10" x14ac:dyDescent="0.25">
      <c r="A6721" s="1">
        <v>45579</v>
      </c>
      <c r="B6721">
        <v>1804415</v>
      </c>
      <c r="C6721">
        <v>39.6875</v>
      </c>
      <c r="D6721">
        <f t="shared" si="624"/>
        <v>1.1945270045667665E-2</v>
      </c>
      <c r="E6721">
        <f t="shared" si="625"/>
        <v>1.0867380533607241E-3</v>
      </c>
      <c r="F6721">
        <f t="shared" si="626"/>
        <v>1.0858531992306941E-2</v>
      </c>
      <c r="G6721">
        <f t="shared" si="627"/>
        <v>7.5678709336587398</v>
      </c>
      <c r="H6721">
        <v>7218.2160000000003</v>
      </c>
      <c r="I6721">
        <f t="shared" si="628"/>
        <v>2.7758637282136924E-3</v>
      </c>
      <c r="J6721" s="7">
        <f t="shared" si="629"/>
        <v>1.6891256748529683E-3</v>
      </c>
    </row>
    <row r="6722" spans="1:10" x14ac:dyDescent="0.25">
      <c r="A6722" s="1">
        <v>45580</v>
      </c>
      <c r="B6722">
        <v>1816251</v>
      </c>
      <c r="C6722">
        <v>39.375</v>
      </c>
      <c r="D6722">
        <f t="shared" si="624"/>
        <v>6.5380469570139634E-3</v>
      </c>
      <c r="E6722">
        <f t="shared" si="625"/>
        <v>1.0781856721638844E-3</v>
      </c>
      <c r="F6722">
        <f t="shared" si="626"/>
        <v>5.4598612848500792E-3</v>
      </c>
      <c r="G6722">
        <f t="shared" si="627"/>
        <v>7.6091904591781647</v>
      </c>
      <c r="H6722">
        <v>7228.2690000000002</v>
      </c>
      <c r="I6722">
        <f t="shared" si="628"/>
        <v>1.3917574583315576E-3</v>
      </c>
      <c r="J6722" s="7">
        <f t="shared" si="629"/>
        <v>3.1357178616767318E-4</v>
      </c>
    </row>
    <row r="6723" spans="1:10" x14ac:dyDescent="0.25">
      <c r="A6723" s="1">
        <v>45581</v>
      </c>
      <c r="B6723">
        <v>1776061</v>
      </c>
      <c r="C6723">
        <v>40.4375</v>
      </c>
      <c r="D6723">
        <f t="shared" si="624"/>
        <v>-2.2376495660214903E-2</v>
      </c>
      <c r="E6723">
        <f t="shared" si="625"/>
        <v>1.1072634698134534E-3</v>
      </c>
      <c r="F6723">
        <f t="shared" si="626"/>
        <v>-2.3483759130028356E-2</v>
      </c>
      <c r="G6723">
        <f t="shared" si="627"/>
        <v>7.4304980632603153</v>
      </c>
      <c r="H6723">
        <v>7226.4870000000001</v>
      </c>
      <c r="I6723">
        <f t="shared" si="628"/>
        <v>-2.4656244754708346E-4</v>
      </c>
      <c r="J6723" s="7">
        <f t="shared" si="629"/>
        <v>-1.3538259173605368E-3</v>
      </c>
    </row>
    <row r="6724" spans="1:10" x14ac:dyDescent="0.25">
      <c r="A6724" s="1">
        <v>45582</v>
      </c>
      <c r="B6724">
        <v>1801604</v>
      </c>
      <c r="C6724">
        <v>40.625</v>
      </c>
      <c r="D6724">
        <f t="shared" si="624"/>
        <v>1.4279388382451489E-2</v>
      </c>
      <c r="E6724">
        <f t="shared" si="625"/>
        <v>1.1123947581004345E-3</v>
      </c>
      <c r="F6724">
        <f t="shared" si="626"/>
        <v>1.3166993624351055E-2</v>
      </c>
      <c r="G6724">
        <f t="shared" si="627"/>
        <v>7.5283353838850164</v>
      </c>
      <c r="H6724">
        <v>7225.973</v>
      </c>
      <c r="I6724">
        <f t="shared" si="628"/>
        <v>-7.1129759254362794E-5</v>
      </c>
      <c r="J6724" s="7">
        <f t="shared" si="629"/>
        <v>-1.1835245173547973E-3</v>
      </c>
    </row>
    <row r="6725" spans="1:10" x14ac:dyDescent="0.25">
      <c r="A6725" s="1">
        <v>45583</v>
      </c>
      <c r="B6725">
        <v>1823330</v>
      </c>
      <c r="C6725">
        <v>40.25</v>
      </c>
      <c r="D6725">
        <f t="shared" si="624"/>
        <v>1.1987120401106962E-2</v>
      </c>
      <c r="E6725">
        <f t="shared" si="625"/>
        <v>1.1021321551964393E-3</v>
      </c>
      <c r="F6725">
        <f t="shared" si="626"/>
        <v>1.0884988245910523E-2</v>
      </c>
      <c r="G6725">
        <f t="shared" si="627"/>
        <v>7.6102812260498771</v>
      </c>
      <c r="H6725">
        <v>7262.0609999999997</v>
      </c>
      <c r="I6725">
        <f t="shared" si="628"/>
        <v>4.9817766352927353E-3</v>
      </c>
      <c r="J6725" s="7">
        <f t="shared" si="629"/>
        <v>3.8796444800962959E-3</v>
      </c>
    </row>
    <row r="6726" spans="1:10" x14ac:dyDescent="0.25">
      <c r="A6726" s="1">
        <v>45586</v>
      </c>
      <c r="B6726">
        <v>1820705</v>
      </c>
      <c r="C6726">
        <v>41.3125</v>
      </c>
      <c r="D6726">
        <f t="shared" si="624"/>
        <v>-1.4407108900149853E-3</v>
      </c>
      <c r="E6726">
        <f t="shared" si="625"/>
        <v>1.1312092565534805E-3</v>
      </c>
      <c r="F6726">
        <f t="shared" si="626"/>
        <v>-2.5719201465684658E-3</v>
      </c>
      <c r="G6726">
        <f t="shared" si="627"/>
        <v>7.5907081904435474</v>
      </c>
      <c r="H6726">
        <v>7290.585</v>
      </c>
      <c r="I6726">
        <f t="shared" si="628"/>
        <v>3.9201168678329864E-3</v>
      </c>
      <c r="J6726" s="7">
        <f t="shared" si="629"/>
        <v>2.7889076112795059E-3</v>
      </c>
    </row>
    <row r="6727" spans="1:10" x14ac:dyDescent="0.25">
      <c r="A6727" s="1">
        <v>45587</v>
      </c>
      <c r="B6727">
        <v>1807539</v>
      </c>
      <c r="C6727">
        <v>42.3125</v>
      </c>
      <c r="D6727">
        <f t="shared" si="624"/>
        <v>-7.2575371390359664E-3</v>
      </c>
      <c r="E6727">
        <f t="shared" si="625"/>
        <v>1.158575167865727E-3</v>
      </c>
      <c r="F6727">
        <f t="shared" si="626"/>
        <v>-8.4161123069016932E-3</v>
      </c>
      <c r="G6727">
        <f t="shared" si="627"/>
        <v>7.5268239378238562</v>
      </c>
      <c r="H6727">
        <v>7297.8630000000003</v>
      </c>
      <c r="I6727">
        <f t="shared" si="628"/>
        <v>9.9777585714472304E-4</v>
      </c>
      <c r="J6727" s="7">
        <f t="shared" si="629"/>
        <v>-1.6079931072100393E-4</v>
      </c>
    </row>
    <row r="6728" spans="1:10" x14ac:dyDescent="0.25">
      <c r="A6728" s="1">
        <v>45588</v>
      </c>
      <c r="B6728">
        <v>1774319</v>
      </c>
      <c r="C6728">
        <v>40.875</v>
      </c>
      <c r="D6728">
        <f t="shared" ref="D6728:D6791" si="630">+LN(B6728/B6727)</f>
        <v>-1.8549564243029389E-2</v>
      </c>
      <c r="E6728">
        <f t="shared" ref="E6728:E6791" si="631">+LN(1+C6728/100/365)</f>
        <v>1.1192364348585548E-3</v>
      </c>
      <c r="F6728">
        <f t="shared" ref="F6728:F6791" si="632">+D6728-E6728</f>
        <v>-1.9668800677887944E-2</v>
      </c>
      <c r="G6728">
        <f t="shared" ref="G6728:G6791" si="633">+G6727*(1+F6728)</f>
        <v>7.3787803380532431</v>
      </c>
      <c r="H6728">
        <v>7312.1220000000003</v>
      </c>
      <c r="I6728">
        <f t="shared" si="628"/>
        <v>1.9519533425087414E-3</v>
      </c>
      <c r="J6728" s="7">
        <f t="shared" si="629"/>
        <v>8.3271690765018662E-4</v>
      </c>
    </row>
    <row r="6729" spans="1:10" x14ac:dyDescent="0.25">
      <c r="A6729" s="1">
        <v>45589</v>
      </c>
      <c r="B6729">
        <v>1849995</v>
      </c>
      <c r="C6729">
        <v>42.375</v>
      </c>
      <c r="D6729">
        <f t="shared" si="630"/>
        <v>4.176624904541458E-2</v>
      </c>
      <c r="E6729">
        <f t="shared" si="631"/>
        <v>1.1602855124572815E-3</v>
      </c>
      <c r="F6729">
        <f t="shared" si="632"/>
        <v>4.0605963532957298E-2</v>
      </c>
      <c r="G6729">
        <f t="shared" si="633"/>
        <v>7.6784028233779349</v>
      </c>
      <c r="H6729">
        <v>7322.6450000000004</v>
      </c>
      <c r="I6729">
        <f t="shared" ref="I6729:I6792" si="634">+LN(H6729/H6728)</f>
        <v>1.4380825897038225E-3</v>
      </c>
      <c r="J6729" s="7">
        <f t="shared" ref="J6729:J6792" si="635">+I6729-E6729</f>
        <v>2.7779707724654096E-4</v>
      </c>
    </row>
    <row r="6730" spans="1:10" x14ac:dyDescent="0.25">
      <c r="A6730" s="1">
        <v>45590</v>
      </c>
      <c r="B6730">
        <v>1872785</v>
      </c>
      <c r="C6730">
        <v>41.0625</v>
      </c>
      <c r="D6730">
        <f t="shared" si="630"/>
        <v>1.2243691380916881E-2</v>
      </c>
      <c r="E6730">
        <f t="shared" si="631"/>
        <v>1.124367661709326E-3</v>
      </c>
      <c r="F6730">
        <f t="shared" si="632"/>
        <v>1.1119323719207555E-2</v>
      </c>
      <c r="G6730">
        <f t="shared" si="633"/>
        <v>7.7637814700175509</v>
      </c>
      <c r="H6730">
        <v>7354.48</v>
      </c>
      <c r="I6730">
        <f t="shared" si="634"/>
        <v>4.3380498461877571E-3</v>
      </c>
      <c r="J6730" s="7">
        <f t="shared" si="635"/>
        <v>3.2136821844784311E-3</v>
      </c>
    </row>
    <row r="6731" spans="1:10" x14ac:dyDescent="0.25">
      <c r="A6731" s="1">
        <v>45593</v>
      </c>
      <c r="B6731">
        <v>1851914</v>
      </c>
      <c r="C6731">
        <v>40.3125</v>
      </c>
      <c r="D6731">
        <f t="shared" si="630"/>
        <v>-1.1206928904102487E-2</v>
      </c>
      <c r="E6731">
        <f t="shared" si="631"/>
        <v>1.1038425963276373E-3</v>
      </c>
      <c r="F6731">
        <f t="shared" si="632"/>
        <v>-1.2310771500430124E-2</v>
      </c>
      <c r="G6731">
        <f t="shared" si="633"/>
        <v>7.6682033303608916</v>
      </c>
      <c r="H6731">
        <v>7399.0259999999998</v>
      </c>
      <c r="I6731">
        <f t="shared" si="634"/>
        <v>6.038718575536047E-3</v>
      </c>
      <c r="J6731" s="7">
        <f t="shared" si="635"/>
        <v>4.9348759792084097E-3</v>
      </c>
    </row>
    <row r="6732" spans="1:10" x14ac:dyDescent="0.25">
      <c r="A6732" s="1">
        <v>45594</v>
      </c>
      <c r="B6732">
        <v>1845639</v>
      </c>
      <c r="C6732">
        <v>42.5</v>
      </c>
      <c r="D6732">
        <f t="shared" si="630"/>
        <v>-3.3941398671476792E-3</v>
      </c>
      <c r="E6732">
        <f t="shared" si="631"/>
        <v>1.1637061928650235E-3</v>
      </c>
      <c r="F6732">
        <f t="shared" si="632"/>
        <v>-4.5578460600127022E-3</v>
      </c>
      <c r="G6732">
        <f t="shared" si="633"/>
        <v>7.6332528400242294</v>
      </c>
      <c r="H6732">
        <v>7429.8010000000004</v>
      </c>
      <c r="I6732">
        <f t="shared" si="634"/>
        <v>4.1507051344701947E-3</v>
      </c>
      <c r="J6732" s="7">
        <f t="shared" si="635"/>
        <v>2.9869989416051713E-3</v>
      </c>
    </row>
    <row r="6733" spans="1:10" x14ac:dyDescent="0.25">
      <c r="A6733" s="1">
        <v>45595</v>
      </c>
      <c r="B6733">
        <v>1837535</v>
      </c>
      <c r="C6733">
        <v>41.4375</v>
      </c>
      <c r="D6733">
        <f t="shared" si="630"/>
        <v>-4.4005594510463921E-3</v>
      </c>
      <c r="E6733">
        <f t="shared" si="631"/>
        <v>1.1346300364228554E-3</v>
      </c>
      <c r="F6733">
        <f t="shared" si="632"/>
        <v>-5.5351894874692475E-3</v>
      </c>
      <c r="G6733">
        <f t="shared" si="633"/>
        <v>7.5910013391489324</v>
      </c>
      <c r="H6733">
        <v>7429.8010000000004</v>
      </c>
      <c r="I6733">
        <f t="shared" si="634"/>
        <v>0</v>
      </c>
      <c r="J6733" s="7">
        <f t="shared" si="635"/>
        <v>-1.1346300364228554E-3</v>
      </c>
    </row>
    <row r="6734" spans="1:10" x14ac:dyDescent="0.25">
      <c r="A6734" s="1">
        <v>45596</v>
      </c>
      <c r="B6734">
        <v>1848744</v>
      </c>
      <c r="C6734">
        <v>40.5625</v>
      </c>
      <c r="D6734">
        <f t="shared" si="630"/>
        <v>6.0814900590018756E-3</v>
      </c>
      <c r="E6734">
        <f t="shared" si="631"/>
        <v>1.110684331596934E-3</v>
      </c>
      <c r="F6734">
        <f t="shared" si="632"/>
        <v>4.9708057274049419E-3</v>
      </c>
      <c r="G6734">
        <f t="shared" si="633"/>
        <v>7.6287347320823127</v>
      </c>
      <c r="H6734">
        <v>7439.3140000000003</v>
      </c>
      <c r="I6734">
        <f t="shared" si="634"/>
        <v>1.2795652327604614E-3</v>
      </c>
      <c r="J6734" s="7">
        <f t="shared" si="635"/>
        <v>1.6888090116352742E-4</v>
      </c>
    </row>
    <row r="6735" spans="1:10" x14ac:dyDescent="0.25">
      <c r="A6735" s="1">
        <v>45597</v>
      </c>
      <c r="B6735">
        <v>1879879</v>
      </c>
      <c r="C6735">
        <v>37.5</v>
      </c>
      <c r="D6735">
        <f t="shared" si="630"/>
        <v>1.6700923466926441E-2</v>
      </c>
      <c r="E6735">
        <f t="shared" si="631"/>
        <v>1.0268698489184331E-3</v>
      </c>
      <c r="F6735">
        <f t="shared" si="632"/>
        <v>1.567405361800801E-2</v>
      </c>
      <c r="G6735">
        <f t="shared" si="633"/>
        <v>7.7483079293105304</v>
      </c>
      <c r="H6735">
        <v>7507.65</v>
      </c>
      <c r="I6735">
        <f t="shared" si="634"/>
        <v>9.1438604028828713E-3</v>
      </c>
      <c r="J6735" s="7">
        <f t="shared" si="635"/>
        <v>8.1169905539644378E-3</v>
      </c>
    </row>
    <row r="6736" spans="1:10" x14ac:dyDescent="0.25">
      <c r="A6736" s="1">
        <v>45600</v>
      </c>
      <c r="B6736">
        <v>1919066</v>
      </c>
      <c r="C6736">
        <v>36.6875</v>
      </c>
      <c r="D6736">
        <f t="shared" si="630"/>
        <v>2.063119627868866E-2</v>
      </c>
      <c r="E6736">
        <f t="shared" si="631"/>
        <v>1.0046321743625022E-3</v>
      </c>
      <c r="F6736">
        <f t="shared" si="632"/>
        <v>1.9626564104326158E-2</v>
      </c>
      <c r="G6736">
        <f t="shared" si="633"/>
        <v>7.9003805915852015</v>
      </c>
      <c r="H6736">
        <v>7520.4110000000001</v>
      </c>
      <c r="I6736">
        <f t="shared" si="634"/>
        <v>1.6982900278479118E-3</v>
      </c>
      <c r="J6736" s="7">
        <f t="shared" si="635"/>
        <v>6.936578534854096E-4</v>
      </c>
    </row>
    <row r="6737" spans="1:10" x14ac:dyDescent="0.25">
      <c r="A6737" s="1">
        <v>45601</v>
      </c>
      <c r="B6737">
        <v>1931281</v>
      </c>
      <c r="C6737">
        <v>36.3125</v>
      </c>
      <c r="D6737">
        <f t="shared" si="630"/>
        <v>6.3449039679097496E-3</v>
      </c>
      <c r="E6737">
        <f t="shared" si="631"/>
        <v>9.9436846546863589E-4</v>
      </c>
      <c r="F6737">
        <f t="shared" si="632"/>
        <v>5.3505355024411139E-3</v>
      </c>
      <c r="G6737">
        <f t="shared" si="633"/>
        <v>7.9426518584232744</v>
      </c>
      <c r="H6737">
        <v>7530.4279999999999</v>
      </c>
      <c r="I6737">
        <f t="shared" si="634"/>
        <v>1.3310887823606296E-3</v>
      </c>
      <c r="J6737" s="7">
        <f t="shared" si="635"/>
        <v>3.3672031689199375E-4</v>
      </c>
    </row>
    <row r="6738" spans="1:10" x14ac:dyDescent="0.25">
      <c r="A6738" s="1">
        <v>45602</v>
      </c>
      <c r="B6738">
        <v>1976613</v>
      </c>
      <c r="C6738">
        <v>36.3125</v>
      </c>
      <c r="D6738">
        <f t="shared" si="630"/>
        <v>2.3201260573611864E-2</v>
      </c>
      <c r="E6738">
        <f t="shared" si="631"/>
        <v>9.9436846546863589E-4</v>
      </c>
      <c r="F6738">
        <f t="shared" si="632"/>
        <v>2.2206892108143229E-2</v>
      </c>
      <c r="G6738">
        <f t="shared" si="633"/>
        <v>8.1190334712958236</v>
      </c>
      <c r="H6738">
        <v>7530.4279999999999</v>
      </c>
      <c r="I6738">
        <f t="shared" si="634"/>
        <v>0</v>
      </c>
      <c r="J6738" s="7">
        <f t="shared" si="635"/>
        <v>-9.9436846546863589E-4</v>
      </c>
    </row>
    <row r="6739" spans="1:10" x14ac:dyDescent="0.25">
      <c r="A6739" s="1">
        <v>45603</v>
      </c>
      <c r="B6739">
        <v>2015558</v>
      </c>
      <c r="C6739">
        <v>35</v>
      </c>
      <c r="D6739">
        <f t="shared" si="630"/>
        <v>1.9511306250814171E-2</v>
      </c>
      <c r="E6739">
        <f t="shared" si="631"/>
        <v>9.5844465473526701E-4</v>
      </c>
      <c r="F6739">
        <f t="shared" si="632"/>
        <v>1.8552861596078905E-2</v>
      </c>
      <c r="G6739">
        <f t="shared" si="633"/>
        <v>8.2696647755827062</v>
      </c>
      <c r="H6739">
        <v>7555.8180000000002</v>
      </c>
      <c r="I6739">
        <f t="shared" si="634"/>
        <v>3.365983024809826E-3</v>
      </c>
      <c r="J6739" s="7">
        <f t="shared" si="635"/>
        <v>2.407538370074559E-3</v>
      </c>
    </row>
    <row r="6740" spans="1:10" x14ac:dyDescent="0.25">
      <c r="A6740" s="1">
        <v>45604</v>
      </c>
      <c r="B6740">
        <v>1964487</v>
      </c>
      <c r="C6740">
        <v>36</v>
      </c>
      <c r="D6740">
        <f t="shared" si="630"/>
        <v>-2.5664937604882948E-2</v>
      </c>
      <c r="E6740">
        <f t="shared" si="631"/>
        <v>9.8581529425200462E-4</v>
      </c>
      <c r="F6740">
        <f t="shared" si="632"/>
        <v>-2.6650752899134954E-2</v>
      </c>
      <c r="G6740">
        <f t="shared" si="633"/>
        <v>8.0492719830899713</v>
      </c>
      <c r="H6740">
        <v>7590.0889999999999</v>
      </c>
      <c r="I6740">
        <f t="shared" si="634"/>
        <v>4.5254547632456411E-3</v>
      </c>
      <c r="J6740" s="7">
        <f t="shared" si="635"/>
        <v>3.5396394689936363E-3</v>
      </c>
    </row>
    <row r="6741" spans="1:10" x14ac:dyDescent="0.25">
      <c r="A6741" s="1">
        <v>45607</v>
      </c>
      <c r="B6741">
        <v>1987846</v>
      </c>
      <c r="C6741">
        <v>35.5</v>
      </c>
      <c r="D6741">
        <f t="shared" si="630"/>
        <v>1.1820497910529817E-2</v>
      </c>
      <c r="E6741">
        <f t="shared" si="631"/>
        <v>9.7213006813773512E-4</v>
      </c>
      <c r="F6741">
        <f t="shared" si="632"/>
        <v>1.0848367842392083E-2</v>
      </c>
      <c r="G6741">
        <f t="shared" si="633"/>
        <v>8.1365934464259926</v>
      </c>
      <c r="H6741">
        <v>7592.424</v>
      </c>
      <c r="I6741">
        <f t="shared" si="634"/>
        <v>3.0759071550409494E-4</v>
      </c>
      <c r="J6741" s="7">
        <f t="shared" si="635"/>
        <v>-6.6453935263364019E-4</v>
      </c>
    </row>
    <row r="6742" spans="1:10" x14ac:dyDescent="0.25">
      <c r="A6742" s="1">
        <v>45608</v>
      </c>
      <c r="B6742">
        <v>2012041</v>
      </c>
      <c r="C6742">
        <v>36.375</v>
      </c>
      <c r="D6742">
        <f t="shared" si="630"/>
        <v>1.2097989318369829E-2</v>
      </c>
      <c r="E6742">
        <f t="shared" si="631"/>
        <v>9.9607909093305533E-4</v>
      </c>
      <c r="F6742">
        <f t="shared" si="632"/>
        <v>1.1101910227436774E-2</v>
      </c>
      <c r="G6742">
        <f t="shared" si="633"/>
        <v>8.2269251764253646</v>
      </c>
      <c r="H6742">
        <v>7612.7669999999998</v>
      </c>
      <c r="I6742">
        <f t="shared" si="634"/>
        <v>2.675798303068095E-3</v>
      </c>
      <c r="J6742" s="7">
        <f t="shared" si="635"/>
        <v>1.6797192121350397E-3</v>
      </c>
    </row>
    <row r="6743" spans="1:10" x14ac:dyDescent="0.25">
      <c r="A6743" s="1">
        <v>45609</v>
      </c>
      <c r="B6743">
        <v>2042551</v>
      </c>
      <c r="C6743">
        <v>36.125</v>
      </c>
      <c r="D6743">
        <f t="shared" si="630"/>
        <v>1.5049887077067423E-2</v>
      </c>
      <c r="E6743">
        <f t="shared" si="631"/>
        <v>9.8923657151742616E-4</v>
      </c>
      <c r="F6743">
        <f t="shared" si="632"/>
        <v>1.4060650505549997E-2</v>
      </c>
      <c r="G6743">
        <f t="shared" si="633"/>
        <v>8.3426010960663923</v>
      </c>
      <c r="H6743">
        <v>7659.14</v>
      </c>
      <c r="I6743">
        <f t="shared" si="634"/>
        <v>6.0729995965423172E-3</v>
      </c>
      <c r="J6743" s="7">
        <f t="shared" si="635"/>
        <v>5.0837630250248908E-3</v>
      </c>
    </row>
    <row r="6744" spans="1:10" x14ac:dyDescent="0.25">
      <c r="A6744" s="1">
        <v>45610</v>
      </c>
      <c r="B6744">
        <v>2087647</v>
      </c>
      <c r="C6744">
        <v>35.6875</v>
      </c>
      <c r="D6744">
        <f t="shared" si="630"/>
        <v>2.1838077584701892E-2</v>
      </c>
      <c r="E6744">
        <f t="shared" si="631"/>
        <v>9.7726204987800972E-4</v>
      </c>
      <c r="F6744">
        <f t="shared" si="632"/>
        <v>2.0860815534823881E-2</v>
      </c>
      <c r="G6744">
        <f t="shared" si="633"/>
        <v>8.5166345586120524</v>
      </c>
      <c r="H6744">
        <v>7663.6450000000004</v>
      </c>
      <c r="I6744">
        <f t="shared" si="634"/>
        <v>5.880132273349257E-4</v>
      </c>
      <c r="J6744" s="7">
        <f t="shared" si="635"/>
        <v>-3.8924882254308402E-4</v>
      </c>
    </row>
    <row r="6745" spans="1:10" x14ac:dyDescent="0.25">
      <c r="A6745" s="1">
        <v>45611</v>
      </c>
      <c r="B6745">
        <v>2066915</v>
      </c>
      <c r="C6745">
        <v>35.8125</v>
      </c>
      <c r="D6745">
        <f t="shared" si="630"/>
        <v>-9.9804369707682215E-3</v>
      </c>
      <c r="E6745">
        <f t="shared" si="631"/>
        <v>9.8068335640652711E-4</v>
      </c>
      <c r="F6745">
        <f t="shared" si="632"/>
        <v>-1.0961120327174749E-2</v>
      </c>
      <c r="G6745">
        <f t="shared" si="633"/>
        <v>8.4232827024325303</v>
      </c>
      <c r="H6745">
        <v>7666.9390000000003</v>
      </c>
      <c r="I6745">
        <f t="shared" si="634"/>
        <v>4.2972923284483868E-4</v>
      </c>
      <c r="J6745" s="7">
        <f t="shared" si="635"/>
        <v>-5.5095412356168843E-4</v>
      </c>
    </row>
    <row r="6746" spans="1:10" x14ac:dyDescent="0.25">
      <c r="A6746" s="1">
        <v>45614</v>
      </c>
      <c r="B6746">
        <v>2066915</v>
      </c>
      <c r="C6746">
        <v>35.8125</v>
      </c>
      <c r="D6746">
        <f t="shared" si="630"/>
        <v>0</v>
      </c>
      <c r="E6746">
        <f t="shared" si="631"/>
        <v>9.8068335640652711E-4</v>
      </c>
      <c r="F6746">
        <f t="shared" si="632"/>
        <v>-9.8068335640652711E-4</v>
      </c>
      <c r="G6746">
        <f t="shared" si="633"/>
        <v>8.4150221292799472</v>
      </c>
      <c r="H6746">
        <v>7666.9390000000003</v>
      </c>
      <c r="I6746">
        <f t="shared" si="634"/>
        <v>0</v>
      </c>
      <c r="J6746" s="7">
        <f t="shared" si="635"/>
        <v>-9.8068335640652711E-4</v>
      </c>
    </row>
    <row r="6747" spans="1:10" x14ac:dyDescent="0.25">
      <c r="A6747" s="1">
        <v>45615</v>
      </c>
      <c r="B6747">
        <v>2124413</v>
      </c>
      <c r="C6747">
        <v>34.6875</v>
      </c>
      <c r="D6747">
        <f t="shared" si="630"/>
        <v>2.7438371467796811E-2</v>
      </c>
      <c r="E6747">
        <f t="shared" si="631"/>
        <v>9.498911762492987E-4</v>
      </c>
      <c r="F6747">
        <f t="shared" si="632"/>
        <v>2.6488480291547514E-2</v>
      </c>
      <c r="G6747">
        <f t="shared" si="633"/>
        <v>8.6379232771043153</v>
      </c>
      <c r="H6747">
        <v>7668.4579999999996</v>
      </c>
      <c r="I6747">
        <f t="shared" si="634"/>
        <v>1.9810377324658832E-4</v>
      </c>
      <c r="J6747" s="7">
        <f t="shared" si="635"/>
        <v>-7.5178740300271038E-4</v>
      </c>
    </row>
    <row r="6748" spans="1:10" x14ac:dyDescent="0.25">
      <c r="A6748" s="1">
        <v>45616</v>
      </c>
      <c r="B6748">
        <v>2145972</v>
      </c>
      <c r="C6748">
        <v>36.1875</v>
      </c>
      <c r="D6748">
        <f t="shared" si="630"/>
        <v>1.0097067670832009E-2</v>
      </c>
      <c r="E6748">
        <f t="shared" si="631"/>
        <v>9.9094720576083117E-4</v>
      </c>
      <c r="F6748">
        <f t="shared" si="632"/>
        <v>9.1061204650711783E-3</v>
      </c>
      <c r="G6748">
        <f t="shared" si="633"/>
        <v>8.7165812470336697</v>
      </c>
      <c r="H6748">
        <v>7681.7</v>
      </c>
      <c r="I6748">
        <f t="shared" si="634"/>
        <v>1.7253246884935893E-3</v>
      </c>
      <c r="J6748" s="7">
        <f t="shared" si="635"/>
        <v>7.343774827327581E-4</v>
      </c>
    </row>
    <row r="6749" spans="1:10" x14ac:dyDescent="0.25">
      <c r="A6749" s="1">
        <v>45617</v>
      </c>
      <c r="B6749">
        <v>2140096</v>
      </c>
      <c r="C6749">
        <v>36.875</v>
      </c>
      <c r="D6749">
        <f t="shared" si="630"/>
        <v>-2.7419087524251369E-3</v>
      </c>
      <c r="E6749">
        <f t="shared" si="631"/>
        <v>1.0097639893059216E-3</v>
      </c>
      <c r="F6749">
        <f t="shared" si="632"/>
        <v>-3.7516727417310587E-3</v>
      </c>
      <c r="G6749">
        <f t="shared" si="633"/>
        <v>8.68387948676809</v>
      </c>
      <c r="H6749">
        <v>7686.8860000000004</v>
      </c>
      <c r="I6749">
        <f t="shared" si="634"/>
        <v>6.7488319313669873E-4</v>
      </c>
      <c r="J6749" s="7">
        <f t="shared" si="635"/>
        <v>-3.3488079616922285E-4</v>
      </c>
    </row>
    <row r="6750" spans="1:10" x14ac:dyDescent="0.25">
      <c r="A6750" s="1">
        <v>45618</v>
      </c>
      <c r="B6750">
        <v>2211988</v>
      </c>
      <c r="C6750">
        <v>35.8125</v>
      </c>
      <c r="D6750">
        <f t="shared" si="630"/>
        <v>3.3040970849908272E-2</v>
      </c>
      <c r="E6750">
        <f t="shared" si="631"/>
        <v>9.8068335640652711E-4</v>
      </c>
      <c r="F6750">
        <f t="shared" si="632"/>
        <v>3.2060287493501746E-2</v>
      </c>
      <c r="G6750">
        <f t="shared" si="633"/>
        <v>8.9622871596727958</v>
      </c>
      <c r="H6750">
        <v>7696.1509999999998</v>
      </c>
      <c r="I6750">
        <f t="shared" si="634"/>
        <v>1.2045737288795633E-3</v>
      </c>
      <c r="J6750" s="7">
        <f t="shared" si="635"/>
        <v>2.2389037247303616E-4</v>
      </c>
    </row>
    <row r="6751" spans="1:10" x14ac:dyDescent="0.25">
      <c r="A6751" s="1">
        <v>45621</v>
      </c>
      <c r="B6751">
        <v>2218551</v>
      </c>
      <c r="C6751">
        <v>35.5</v>
      </c>
      <c r="D6751">
        <f t="shared" si="630"/>
        <v>2.9626213877614466E-3</v>
      </c>
      <c r="E6751">
        <f t="shared" si="631"/>
        <v>9.7213006813773512E-4</v>
      </c>
      <c r="F6751">
        <f t="shared" si="632"/>
        <v>1.9904913196237117E-3</v>
      </c>
      <c r="G6751">
        <f t="shared" si="633"/>
        <v>8.9801265144681004</v>
      </c>
      <c r="H6751">
        <v>7692.7430000000004</v>
      </c>
      <c r="I6751">
        <f t="shared" si="634"/>
        <v>-4.4291682764376284E-4</v>
      </c>
      <c r="J6751" s="7">
        <f t="shared" si="635"/>
        <v>-1.4150468957814979E-3</v>
      </c>
    </row>
    <row r="6752" spans="1:10" x14ac:dyDescent="0.25">
      <c r="A6752" s="1">
        <v>45622</v>
      </c>
      <c r="B6752">
        <v>2252266</v>
      </c>
      <c r="C6752">
        <v>37.3125</v>
      </c>
      <c r="D6752">
        <f t="shared" si="630"/>
        <v>1.5082540452940269E-2</v>
      </c>
      <c r="E6752">
        <f t="shared" si="631"/>
        <v>1.021738121758816E-3</v>
      </c>
      <c r="F6752">
        <f t="shared" si="632"/>
        <v>1.4060802331181453E-2</v>
      </c>
      <c r="G6752">
        <f t="shared" si="633"/>
        <v>9.1063942982970385</v>
      </c>
      <c r="H6752">
        <v>7682.4309999999996</v>
      </c>
      <c r="I6752">
        <f t="shared" si="634"/>
        <v>-1.3413833945823592E-3</v>
      </c>
      <c r="J6752" s="7">
        <f t="shared" si="635"/>
        <v>-2.3631215163411753E-3</v>
      </c>
    </row>
    <row r="6753" spans="1:10" x14ac:dyDescent="0.25">
      <c r="A6753" s="1">
        <v>45623</v>
      </c>
      <c r="B6753">
        <v>2205245</v>
      </c>
      <c r="C6753">
        <v>36.375</v>
      </c>
      <c r="D6753">
        <f t="shared" si="630"/>
        <v>-2.1098206693744844E-2</v>
      </c>
      <c r="E6753">
        <f t="shared" si="631"/>
        <v>9.9607909093305533E-4</v>
      </c>
      <c r="F6753">
        <f t="shared" si="632"/>
        <v>-2.2094285784677901E-2</v>
      </c>
      <c r="G6753">
        <f t="shared" si="633"/>
        <v>8.9051950202025019</v>
      </c>
      <c r="H6753">
        <v>7691.3320000000003</v>
      </c>
      <c r="I6753">
        <f t="shared" si="634"/>
        <v>1.1579469508629936E-3</v>
      </c>
      <c r="J6753" s="7">
        <f t="shared" si="635"/>
        <v>1.6186785992993824E-4</v>
      </c>
    </row>
    <row r="6754" spans="1:10" x14ac:dyDescent="0.25">
      <c r="A6754" s="1">
        <v>45624</v>
      </c>
      <c r="B6754">
        <v>2230803</v>
      </c>
      <c r="C6754">
        <v>37</v>
      </c>
      <c r="D6754">
        <f t="shared" si="630"/>
        <v>1.1522996503856272E-2</v>
      </c>
      <c r="E6754">
        <f t="shared" si="631"/>
        <v>1.0131851846373386E-3</v>
      </c>
      <c r="F6754">
        <f t="shared" si="632"/>
        <v>1.0509811319218933E-2</v>
      </c>
      <c r="G6754">
        <f t="shared" si="633"/>
        <v>8.9987869396256794</v>
      </c>
      <c r="H6754">
        <v>7694.8050000000003</v>
      </c>
      <c r="I6754">
        <f t="shared" si="634"/>
        <v>4.5144535746490433E-4</v>
      </c>
      <c r="J6754" s="7">
        <f t="shared" si="635"/>
        <v>-5.6173982717243429E-4</v>
      </c>
    </row>
    <row r="6755" spans="1:10" x14ac:dyDescent="0.25">
      <c r="A6755" s="1">
        <v>45625</v>
      </c>
      <c r="B6755">
        <v>2258295</v>
      </c>
      <c r="C6755">
        <v>36.5</v>
      </c>
      <c r="D6755">
        <f t="shared" si="630"/>
        <v>1.2248493442455851E-2</v>
      </c>
      <c r="E6755">
        <f t="shared" si="631"/>
        <v>9.9950033308342321E-4</v>
      </c>
      <c r="F6755">
        <f t="shared" si="632"/>
        <v>1.1248993109372427E-2</v>
      </c>
      <c r="G6755">
        <f t="shared" si="633"/>
        <v>9.1000142319022395</v>
      </c>
      <c r="H6755">
        <v>7715.652</v>
      </c>
      <c r="I6755">
        <f t="shared" si="634"/>
        <v>2.705567098604597E-3</v>
      </c>
      <c r="J6755" s="7">
        <f t="shared" si="635"/>
        <v>1.7060667655211738E-3</v>
      </c>
    </row>
    <row r="6756" spans="1:10" x14ac:dyDescent="0.25">
      <c r="A6756" s="1">
        <v>45628</v>
      </c>
      <c r="B6756">
        <v>2299129</v>
      </c>
      <c r="C6756">
        <v>34.9375</v>
      </c>
      <c r="D6756">
        <f t="shared" si="630"/>
        <v>1.7920251775773052E-2</v>
      </c>
      <c r="E6756">
        <f t="shared" si="631"/>
        <v>9.5673396489115599E-4</v>
      </c>
      <c r="F6756">
        <f t="shared" si="632"/>
        <v>1.6963517810881897E-2</v>
      </c>
      <c r="G6756">
        <f t="shared" si="633"/>
        <v>9.2543824854043901</v>
      </c>
      <c r="H6756">
        <v>7714.5749999999998</v>
      </c>
      <c r="I6756">
        <f t="shared" si="634"/>
        <v>-1.3959613189738006E-4</v>
      </c>
      <c r="J6756" s="7">
        <f t="shared" si="635"/>
        <v>-1.0963300967885361E-3</v>
      </c>
    </row>
    <row r="6757" spans="1:10" x14ac:dyDescent="0.25">
      <c r="A6757" s="1">
        <v>45629</v>
      </c>
      <c r="B6757">
        <v>2303990</v>
      </c>
      <c r="C6757">
        <v>36.9375</v>
      </c>
      <c r="D6757">
        <f t="shared" si="630"/>
        <v>2.1120469868245342E-3</v>
      </c>
      <c r="E6757">
        <f t="shared" si="631"/>
        <v>1.0114745884345915E-3</v>
      </c>
      <c r="F6757">
        <f t="shared" si="632"/>
        <v>1.1005723983899427E-3</v>
      </c>
      <c r="G6757">
        <f t="shared" si="633"/>
        <v>9.2645676033319688</v>
      </c>
      <c r="H6757">
        <v>7714.2489999999998</v>
      </c>
      <c r="I6757">
        <f t="shared" si="634"/>
        <v>-4.2258567477109541E-5</v>
      </c>
      <c r="J6757" s="7">
        <f t="shared" si="635"/>
        <v>-1.0537331559117009E-3</v>
      </c>
    </row>
    <row r="6758" spans="1:10" x14ac:dyDescent="0.25">
      <c r="A6758" s="1">
        <v>45630</v>
      </c>
      <c r="B6758">
        <v>2216278</v>
      </c>
      <c r="C6758">
        <v>34.6875</v>
      </c>
      <c r="D6758">
        <f t="shared" si="630"/>
        <v>-3.8813190266224443E-2</v>
      </c>
      <c r="E6758">
        <f t="shared" si="631"/>
        <v>9.498911762492987E-4</v>
      </c>
      <c r="F6758">
        <f t="shared" si="632"/>
        <v>-3.9763081442473744E-2</v>
      </c>
      <c r="G6758">
        <f t="shared" si="633"/>
        <v>8.8961798471913767</v>
      </c>
      <c r="H6758">
        <v>7719.5410000000002</v>
      </c>
      <c r="I6758">
        <f t="shared" si="634"/>
        <v>6.8576807218356675E-4</v>
      </c>
      <c r="J6758" s="7">
        <f t="shared" si="635"/>
        <v>-2.6412310406573195E-4</v>
      </c>
    </row>
    <row r="6759" spans="1:10" x14ac:dyDescent="0.25">
      <c r="A6759" s="1">
        <v>45631</v>
      </c>
      <c r="B6759">
        <v>2211583</v>
      </c>
      <c r="C6759">
        <v>35.375</v>
      </c>
      <c r="D6759">
        <f t="shared" si="630"/>
        <v>-2.1206635707557014E-3</v>
      </c>
      <c r="E6759">
        <f t="shared" si="631"/>
        <v>9.6870873234562163E-4</v>
      </c>
      <c r="F6759">
        <f t="shared" si="632"/>
        <v>-3.0893723031013231E-3</v>
      </c>
      <c r="G6759">
        <f t="shared" si="633"/>
        <v>8.8686962355680556</v>
      </c>
      <c r="H6759">
        <v>7720.5820000000003</v>
      </c>
      <c r="I6759">
        <f t="shared" si="634"/>
        <v>1.3484348558332393E-4</v>
      </c>
      <c r="J6759" s="7">
        <f t="shared" si="635"/>
        <v>-8.338652467622977E-4</v>
      </c>
    </row>
    <row r="6760" spans="1:10" x14ac:dyDescent="0.25">
      <c r="A6760" s="1">
        <v>45632</v>
      </c>
      <c r="B6760">
        <v>2202444</v>
      </c>
      <c r="C6760">
        <v>32.5625</v>
      </c>
      <c r="D6760">
        <f t="shared" si="630"/>
        <v>-4.1408958571752131E-3</v>
      </c>
      <c r="E6760">
        <f t="shared" si="631"/>
        <v>8.9172558220838893E-4</v>
      </c>
      <c r="F6760">
        <f t="shared" si="632"/>
        <v>-5.0326214393836017E-3</v>
      </c>
      <c r="G6760">
        <f t="shared" si="633"/>
        <v>8.8240634447535555</v>
      </c>
      <c r="H6760">
        <v>7767.6270000000004</v>
      </c>
      <c r="I6760">
        <f t="shared" si="634"/>
        <v>6.0749625322789585E-3</v>
      </c>
      <c r="J6760" s="7">
        <f t="shared" si="635"/>
        <v>5.1832369500705699E-3</v>
      </c>
    </row>
    <row r="6761" spans="1:10" x14ac:dyDescent="0.25">
      <c r="A6761" s="1">
        <v>45635</v>
      </c>
      <c r="B6761">
        <v>2228859</v>
      </c>
      <c r="C6761">
        <v>31.875</v>
      </c>
      <c r="D6761">
        <f t="shared" si="630"/>
        <v>1.1922142484677644E-2</v>
      </c>
      <c r="E6761">
        <f t="shared" si="631"/>
        <v>8.7290657740814843E-4</v>
      </c>
      <c r="F6761">
        <f t="shared" si="632"/>
        <v>1.1049235907269495E-2</v>
      </c>
      <c r="G6761">
        <f t="shared" si="633"/>
        <v>8.9215626034153512</v>
      </c>
      <c r="H6761">
        <v>7778.1390000000001</v>
      </c>
      <c r="I6761">
        <f t="shared" si="634"/>
        <v>1.3523941634239001E-3</v>
      </c>
      <c r="J6761" s="7">
        <f t="shared" si="635"/>
        <v>4.7948758601575167E-4</v>
      </c>
    </row>
    <row r="6762" spans="1:10" x14ac:dyDescent="0.25">
      <c r="A6762" s="1">
        <v>45636</v>
      </c>
      <c r="B6762">
        <v>2201246</v>
      </c>
      <c r="C6762">
        <v>32.6875</v>
      </c>
      <c r="D6762">
        <f t="shared" si="630"/>
        <v>-1.2466231659689499E-2</v>
      </c>
      <c r="E6762">
        <f t="shared" si="631"/>
        <v>8.9514718139539718E-4</v>
      </c>
      <c r="F6762">
        <f t="shared" si="632"/>
        <v>-1.3361378841084896E-2</v>
      </c>
      <c r="G6762">
        <f t="shared" si="633"/>
        <v>8.802358225616663</v>
      </c>
      <c r="H6762">
        <v>7787.4740000000002</v>
      </c>
      <c r="I6762">
        <f t="shared" si="634"/>
        <v>1.1994389323636333E-3</v>
      </c>
      <c r="J6762" s="7">
        <f t="shared" si="635"/>
        <v>3.042917509682361E-4</v>
      </c>
    </row>
    <row r="6763" spans="1:10" x14ac:dyDescent="0.25">
      <c r="A6763" s="1">
        <v>45637</v>
      </c>
      <c r="B6763">
        <v>2291149</v>
      </c>
      <c r="C6763">
        <v>31.3125</v>
      </c>
      <c r="D6763">
        <f t="shared" si="630"/>
        <v>4.0029874780959256E-2</v>
      </c>
      <c r="E6763">
        <f t="shared" si="631"/>
        <v>8.5750894641890764E-4</v>
      </c>
      <c r="F6763">
        <f t="shared" si="632"/>
        <v>3.9172365834540347E-2</v>
      </c>
      <c r="G6763">
        <f t="shared" si="633"/>
        <v>9.1471674222371959</v>
      </c>
      <c r="H6763">
        <v>7804.7659999999996</v>
      </c>
      <c r="I6763">
        <f t="shared" si="634"/>
        <v>2.2180273122025295E-3</v>
      </c>
      <c r="J6763" s="7">
        <f t="shared" si="635"/>
        <v>1.3605183657836219E-3</v>
      </c>
    </row>
    <row r="6764" spans="1:10" x14ac:dyDescent="0.25">
      <c r="A6764" s="1">
        <v>45638</v>
      </c>
      <c r="B6764">
        <v>2304090</v>
      </c>
      <c r="C6764">
        <v>32.0625</v>
      </c>
      <c r="D6764">
        <f t="shared" si="630"/>
        <v>5.6323661124851208E-3</v>
      </c>
      <c r="E6764">
        <f t="shared" si="631"/>
        <v>8.7803906838552256E-4</v>
      </c>
      <c r="F6764">
        <f t="shared" si="632"/>
        <v>4.7543270440995981E-3</v>
      </c>
      <c r="G6764">
        <f t="shared" si="633"/>
        <v>9.1906560476896448</v>
      </c>
      <c r="H6764">
        <v>7834.4480000000003</v>
      </c>
      <c r="I6764">
        <f t="shared" si="634"/>
        <v>3.7958474945497828E-3</v>
      </c>
      <c r="J6764" s="7">
        <f t="shared" si="635"/>
        <v>2.9178084261642602E-3</v>
      </c>
    </row>
    <row r="6765" spans="1:10" x14ac:dyDescent="0.25">
      <c r="A6765" s="1">
        <v>45639</v>
      </c>
      <c r="B6765">
        <v>2370662</v>
      </c>
      <c r="C6765">
        <v>32.0625</v>
      </c>
      <c r="D6765">
        <f t="shared" si="630"/>
        <v>2.8483436466894101E-2</v>
      </c>
      <c r="E6765">
        <f t="shared" si="631"/>
        <v>8.7803906838552256E-4</v>
      </c>
      <c r="F6765">
        <f t="shared" si="632"/>
        <v>2.7605397398508577E-2</v>
      </c>
      <c r="G6765">
        <f t="shared" si="633"/>
        <v>9.4443677602391247</v>
      </c>
      <c r="H6765">
        <v>7870.9549999999999</v>
      </c>
      <c r="I6765">
        <f t="shared" si="634"/>
        <v>4.6489817233240499E-3</v>
      </c>
      <c r="J6765" s="7">
        <f t="shared" si="635"/>
        <v>3.7709426549385272E-3</v>
      </c>
    </row>
    <row r="6766" spans="1:10" x14ac:dyDescent="0.25">
      <c r="A6766" s="1">
        <v>45642</v>
      </c>
      <c r="B6766">
        <v>2543202</v>
      </c>
      <c r="C6766">
        <v>31.9375</v>
      </c>
      <c r="D6766">
        <f t="shared" si="630"/>
        <v>7.0254675987348386E-2</v>
      </c>
      <c r="E6766">
        <f t="shared" si="631"/>
        <v>8.7461741066080794E-4</v>
      </c>
      <c r="F6766">
        <f t="shared" si="632"/>
        <v>6.9380058576687581E-2</v>
      </c>
      <c r="G6766">
        <f t="shared" si="633"/>
        <v>10.099618548664294</v>
      </c>
      <c r="H6766">
        <v>7887.0879999999997</v>
      </c>
      <c r="I6766">
        <f t="shared" si="634"/>
        <v>2.0475900004376471E-3</v>
      </c>
      <c r="J6766" s="7">
        <f t="shared" si="635"/>
        <v>1.1729725897768391E-3</v>
      </c>
    </row>
    <row r="6767" spans="1:10" x14ac:dyDescent="0.25">
      <c r="A6767" s="1">
        <v>45643</v>
      </c>
      <c r="B6767">
        <v>2592201</v>
      </c>
      <c r="C6767">
        <v>32.5</v>
      </c>
      <c r="D6767">
        <f t="shared" si="630"/>
        <v>1.9083404754798222E-2</v>
      </c>
      <c r="E6767">
        <f t="shared" si="631"/>
        <v>8.9001477822451104E-4</v>
      </c>
      <c r="F6767">
        <f t="shared" si="632"/>
        <v>1.8193389976573712E-2</v>
      </c>
      <c r="G6767">
        <f t="shared" si="633"/>
        <v>10.283364847534779</v>
      </c>
      <c r="H6767">
        <v>7873.1459999999997</v>
      </c>
      <c r="I6767">
        <f t="shared" si="634"/>
        <v>-1.7692635321123825E-3</v>
      </c>
      <c r="J6767" s="7">
        <f t="shared" si="635"/>
        <v>-2.6592783103368935E-3</v>
      </c>
    </row>
    <row r="6768" spans="1:10" x14ac:dyDescent="0.25">
      <c r="A6768" s="1">
        <v>45644</v>
      </c>
      <c r="B6768">
        <v>2521017</v>
      </c>
      <c r="C6768">
        <v>32.375</v>
      </c>
      <c r="D6768">
        <f t="shared" si="630"/>
        <v>-2.784493024090836E-2</v>
      </c>
      <c r="E6768">
        <f t="shared" si="631"/>
        <v>8.8659316147640123E-4</v>
      </c>
      <c r="F6768">
        <f t="shared" si="632"/>
        <v>-2.8731523402384759E-2</v>
      </c>
      <c r="G6768">
        <f t="shared" si="633"/>
        <v>9.9879081097625733</v>
      </c>
      <c r="H6768">
        <v>7883.7209999999995</v>
      </c>
      <c r="I6768">
        <f t="shared" si="634"/>
        <v>1.3422721138337231E-3</v>
      </c>
      <c r="J6768" s="7">
        <f t="shared" si="635"/>
        <v>4.5567895235732185E-4</v>
      </c>
    </row>
    <row r="6769" spans="1:10" x14ac:dyDescent="0.25">
      <c r="A6769" s="1">
        <v>45645</v>
      </c>
      <c r="B6769">
        <v>2419894</v>
      </c>
      <c r="C6769">
        <v>31.6875</v>
      </c>
      <c r="D6769">
        <f t="shared" si="630"/>
        <v>-4.0938653982475585E-2</v>
      </c>
      <c r="E6769">
        <f t="shared" si="631"/>
        <v>8.6777406008795358E-4</v>
      </c>
      <c r="F6769">
        <f t="shared" si="632"/>
        <v>-4.1806428042563536E-2</v>
      </c>
      <c r="G6769">
        <f t="shared" si="633"/>
        <v>9.5703493480760482</v>
      </c>
      <c r="H6769">
        <v>7899.3289999999997</v>
      </c>
      <c r="I6769">
        <f t="shared" si="634"/>
        <v>1.9778186203431537E-3</v>
      </c>
      <c r="J6769" s="7">
        <f t="shared" si="635"/>
        <v>1.1100445602552E-3</v>
      </c>
    </row>
    <row r="6770" spans="1:10" x14ac:dyDescent="0.25">
      <c r="A6770" s="1">
        <v>45646</v>
      </c>
      <c r="B6770">
        <v>2467562</v>
      </c>
      <c r="C6770">
        <v>32.875</v>
      </c>
      <c r="D6770">
        <f t="shared" si="630"/>
        <v>1.9506881099851974E-2</v>
      </c>
      <c r="E6770">
        <f t="shared" si="631"/>
        <v>9.002795582246343E-4</v>
      </c>
      <c r="F6770">
        <f t="shared" si="632"/>
        <v>1.8606601541627341E-2</v>
      </c>
      <c r="G6770">
        <f t="shared" si="633"/>
        <v>9.748421025009872</v>
      </c>
      <c r="H6770">
        <v>7923.7160000000003</v>
      </c>
      <c r="I6770">
        <f t="shared" si="634"/>
        <v>3.0824685526269048E-3</v>
      </c>
      <c r="J6770" s="7">
        <f t="shared" si="635"/>
        <v>2.1821889944022704E-3</v>
      </c>
    </row>
    <row r="6771" spans="1:10" x14ac:dyDescent="0.25">
      <c r="A6771" s="1">
        <v>45649</v>
      </c>
      <c r="B6771">
        <v>2501153</v>
      </c>
      <c r="C6771">
        <v>32</v>
      </c>
      <c r="D6771">
        <f t="shared" si="630"/>
        <v>1.3521206897889699E-2</v>
      </c>
      <c r="E6771">
        <f t="shared" si="631"/>
        <v>8.7632824098674391E-4</v>
      </c>
      <c r="F6771">
        <f t="shared" si="632"/>
        <v>1.2644878656902956E-2</v>
      </c>
      <c r="G6771">
        <f t="shared" si="633"/>
        <v>9.8716886259675221</v>
      </c>
      <c r="H6771">
        <v>7947.1639999999998</v>
      </c>
      <c r="I6771">
        <f t="shared" si="634"/>
        <v>2.9548477539514317E-3</v>
      </c>
      <c r="J6771" s="7">
        <f t="shared" si="635"/>
        <v>2.0785195129646877E-3</v>
      </c>
    </row>
    <row r="6772" spans="1:10" x14ac:dyDescent="0.25">
      <c r="A6772" s="1">
        <v>45650</v>
      </c>
      <c r="B6772">
        <v>2551021</v>
      </c>
      <c r="C6772">
        <v>32</v>
      </c>
      <c r="D6772">
        <f t="shared" si="630"/>
        <v>1.9741845637524007E-2</v>
      </c>
      <c r="E6772">
        <f t="shared" si="631"/>
        <v>8.7632824098674391E-4</v>
      </c>
      <c r="F6772">
        <f t="shared" si="632"/>
        <v>1.8865517396537263E-2</v>
      </c>
      <c r="G6772">
        <f t="shared" si="633"/>
        <v>10.057923139473912</v>
      </c>
      <c r="H6772">
        <v>7947.1639999999998</v>
      </c>
      <c r="I6772">
        <f t="shared" si="634"/>
        <v>0</v>
      </c>
      <c r="J6772" s="7">
        <f t="shared" si="635"/>
        <v>-8.7632824098674391E-4</v>
      </c>
    </row>
    <row r="6773" spans="1:10" x14ac:dyDescent="0.25">
      <c r="A6773" s="1">
        <v>45651</v>
      </c>
      <c r="B6773">
        <v>2551021</v>
      </c>
      <c r="C6773">
        <v>32</v>
      </c>
      <c r="D6773">
        <f t="shared" si="630"/>
        <v>0</v>
      </c>
      <c r="E6773">
        <f t="shared" si="631"/>
        <v>8.7632824098674391E-4</v>
      </c>
      <c r="F6773">
        <f t="shared" si="632"/>
        <v>-8.7632824098674391E-4</v>
      </c>
      <c r="G6773">
        <f t="shared" si="633"/>
        <v>10.049109097381118</v>
      </c>
      <c r="H6773">
        <v>7947.1639999999998</v>
      </c>
      <c r="I6773">
        <f t="shared" si="634"/>
        <v>0</v>
      </c>
      <c r="J6773" s="7">
        <f t="shared" si="635"/>
        <v>-8.7632824098674391E-4</v>
      </c>
    </row>
    <row r="6774" spans="1:10" x14ac:dyDescent="0.25">
      <c r="A6774" s="1">
        <v>45652</v>
      </c>
      <c r="B6774">
        <v>2597389</v>
      </c>
      <c r="C6774">
        <v>31.9375</v>
      </c>
      <c r="D6774">
        <f t="shared" si="630"/>
        <v>1.8013038489002643E-2</v>
      </c>
      <c r="E6774">
        <f t="shared" si="631"/>
        <v>8.7461741066080794E-4</v>
      </c>
      <c r="F6774">
        <f t="shared" si="632"/>
        <v>1.7138421078341834E-2</v>
      </c>
      <c r="G6774">
        <f t="shared" si="633"/>
        <v>10.221334960554231</v>
      </c>
      <c r="H6774">
        <v>7941.9830000000002</v>
      </c>
      <c r="I6774">
        <f t="shared" si="634"/>
        <v>-6.5214327535878557E-4</v>
      </c>
      <c r="J6774" s="7">
        <f t="shared" si="635"/>
        <v>-1.5267606860195934E-3</v>
      </c>
    </row>
    <row r="6775" spans="1:10" x14ac:dyDescent="0.25">
      <c r="A6775" s="1">
        <v>45653</v>
      </c>
      <c r="B6775">
        <v>2577546</v>
      </c>
      <c r="C6775">
        <v>32.875</v>
      </c>
      <c r="D6775">
        <f t="shared" si="630"/>
        <v>-7.6689261801961709E-3</v>
      </c>
      <c r="E6775">
        <f t="shared" si="631"/>
        <v>9.002795582246343E-4</v>
      </c>
      <c r="F6775">
        <f t="shared" si="632"/>
        <v>-8.5692057384208053E-3</v>
      </c>
      <c r="G6775">
        <f t="shared" si="633"/>
        <v>10.133746238355927</v>
      </c>
      <c r="H6775">
        <v>7939.8639999999996</v>
      </c>
      <c r="I6775">
        <f t="shared" si="634"/>
        <v>-2.6684553913339769E-4</v>
      </c>
      <c r="J6775" s="7">
        <f t="shared" si="635"/>
        <v>-1.167125097358032E-3</v>
      </c>
    </row>
    <row r="6776" spans="1:10" x14ac:dyDescent="0.25">
      <c r="A6776" s="1">
        <v>45656</v>
      </c>
      <c r="B6776">
        <v>2533635</v>
      </c>
      <c r="C6776">
        <v>31.9375</v>
      </c>
      <c r="D6776">
        <f t="shared" si="630"/>
        <v>-1.7182753018245008E-2</v>
      </c>
      <c r="E6776">
        <f t="shared" si="631"/>
        <v>8.7461741066080794E-4</v>
      </c>
      <c r="F6776">
        <f t="shared" si="632"/>
        <v>-1.8057370428905817E-2</v>
      </c>
      <c r="G6776">
        <f t="shared" si="633"/>
        <v>9.9507574286974041</v>
      </c>
      <c r="H6776">
        <v>7958.04</v>
      </c>
      <c r="I6776">
        <f t="shared" si="634"/>
        <v>2.2865917317700601E-3</v>
      </c>
      <c r="J6776" s="7">
        <f t="shared" si="635"/>
        <v>1.4119743211092521E-3</v>
      </c>
    </row>
    <row r="6777" spans="1:10" x14ac:dyDescent="0.25">
      <c r="A6777" s="1">
        <v>45657</v>
      </c>
      <c r="B6777">
        <v>2533635</v>
      </c>
      <c r="C6777">
        <v>31.9375</v>
      </c>
      <c r="D6777">
        <f t="shared" si="630"/>
        <v>0</v>
      </c>
      <c r="E6777">
        <f t="shared" si="631"/>
        <v>8.7461741066080794E-4</v>
      </c>
      <c r="F6777">
        <f t="shared" si="632"/>
        <v>-8.7461741066080794E-4</v>
      </c>
      <c r="G6777">
        <f t="shared" si="633"/>
        <v>9.9420543230010026</v>
      </c>
      <c r="H6777">
        <v>7958.04</v>
      </c>
      <c r="I6777">
        <f t="shared" si="634"/>
        <v>0</v>
      </c>
      <c r="J6777" s="7">
        <f t="shared" si="635"/>
        <v>-8.7461741066080794E-4</v>
      </c>
    </row>
    <row r="6778" spans="1:10" x14ac:dyDescent="0.25">
      <c r="A6778" s="1">
        <v>45658</v>
      </c>
      <c r="B6778">
        <v>2533635</v>
      </c>
      <c r="C6778">
        <v>31.9375</v>
      </c>
      <c r="D6778">
        <f t="shared" si="630"/>
        <v>0</v>
      </c>
      <c r="E6778">
        <f t="shared" si="631"/>
        <v>8.7461741066080794E-4</v>
      </c>
      <c r="F6778">
        <f t="shared" si="632"/>
        <v>-8.7461741066080794E-4</v>
      </c>
      <c r="G6778">
        <f t="shared" si="633"/>
        <v>9.93335882919237</v>
      </c>
      <c r="H6778">
        <v>7958.04</v>
      </c>
      <c r="I6778">
        <f t="shared" si="634"/>
        <v>0</v>
      </c>
      <c r="J6778" s="7">
        <f t="shared" si="635"/>
        <v>-8.7461741066080794E-4</v>
      </c>
    </row>
    <row r="6779" spans="1:10" x14ac:dyDescent="0.25">
      <c r="A6779" s="1">
        <v>45659</v>
      </c>
      <c r="B6779">
        <v>2695647</v>
      </c>
      <c r="C6779">
        <v>31.625</v>
      </c>
      <c r="D6779">
        <f t="shared" si="630"/>
        <v>6.1983219277052068E-2</v>
      </c>
      <c r="E6779">
        <f t="shared" si="631"/>
        <v>8.660632151271904E-4</v>
      </c>
      <c r="F6779">
        <f t="shared" si="632"/>
        <v>6.1117156061924881E-2</v>
      </c>
      <c r="G6779">
        <f t="shared" si="633"/>
        <v>10.540457470975218</v>
      </c>
      <c r="H6779">
        <v>7993.51</v>
      </c>
      <c r="I6779">
        <f t="shared" si="634"/>
        <v>4.4472240578335267E-3</v>
      </c>
      <c r="J6779" s="7">
        <f t="shared" si="635"/>
        <v>3.581160842706336E-3</v>
      </c>
    </row>
    <row r="6780" spans="1:10" x14ac:dyDescent="0.25">
      <c r="A6780" s="1">
        <v>45660</v>
      </c>
      <c r="B6780">
        <v>2728911</v>
      </c>
      <c r="C6780">
        <v>32.0625</v>
      </c>
      <c r="D6780">
        <f t="shared" si="630"/>
        <v>1.2264378756498455E-2</v>
      </c>
      <c r="E6780">
        <f t="shared" si="631"/>
        <v>8.7803906838552256E-4</v>
      </c>
      <c r="F6780">
        <f t="shared" si="632"/>
        <v>1.1386339688112933E-2</v>
      </c>
      <c r="G6780">
        <f t="shared" si="633"/>
        <v>10.660474700207848</v>
      </c>
      <c r="H6780">
        <v>8014.5219999999999</v>
      </c>
      <c r="I6780">
        <f t="shared" si="634"/>
        <v>2.6251836661958915E-3</v>
      </c>
      <c r="J6780" s="7">
        <f t="shared" si="635"/>
        <v>1.7471445978103689E-3</v>
      </c>
    </row>
    <row r="6781" spans="1:10" x14ac:dyDescent="0.25">
      <c r="A6781" s="1">
        <v>45663</v>
      </c>
      <c r="B6781">
        <v>2801221</v>
      </c>
      <c r="C6781">
        <v>32.75</v>
      </c>
      <c r="D6781">
        <f t="shared" si="630"/>
        <v>2.6152765042456578E-2</v>
      </c>
      <c r="E6781">
        <f t="shared" si="631"/>
        <v>8.9685797659854751E-4</v>
      </c>
      <c r="F6781">
        <f t="shared" si="632"/>
        <v>2.5255907065858032E-2</v>
      </c>
      <c r="G6781">
        <f t="shared" si="633"/>
        <v>10.929714658514229</v>
      </c>
      <c r="H6781">
        <v>8046.5360000000001</v>
      </c>
      <c r="I6781">
        <f t="shared" si="634"/>
        <v>3.9865421566348432E-3</v>
      </c>
      <c r="J6781" s="7">
        <f t="shared" si="635"/>
        <v>3.0896841800362954E-3</v>
      </c>
    </row>
    <row r="6782" spans="1:10" x14ac:dyDescent="0.25">
      <c r="A6782" s="1">
        <v>45664</v>
      </c>
      <c r="B6782">
        <v>2822175</v>
      </c>
      <c r="C6782">
        <v>32.375</v>
      </c>
      <c r="D6782">
        <f t="shared" si="630"/>
        <v>7.4524707066045614E-3</v>
      </c>
      <c r="E6782">
        <f t="shared" si="631"/>
        <v>8.8659316147640123E-4</v>
      </c>
      <c r="F6782">
        <f t="shared" si="632"/>
        <v>6.56587754512816E-3</v>
      </c>
      <c r="G6782">
        <f t="shared" si="633"/>
        <v>11.001477826565225</v>
      </c>
      <c r="H6782">
        <v>8071.3469999999998</v>
      </c>
      <c r="I6782">
        <f t="shared" si="634"/>
        <v>3.0786945900148268E-3</v>
      </c>
      <c r="J6782" s="7">
        <f t="shared" si="635"/>
        <v>2.1921014285384254E-3</v>
      </c>
    </row>
    <row r="6783" spans="1:10" x14ac:dyDescent="0.25">
      <c r="A6783" s="1">
        <v>45665</v>
      </c>
      <c r="B6783">
        <v>2782477</v>
      </c>
      <c r="C6783">
        <v>31</v>
      </c>
      <c r="D6783">
        <f t="shared" si="630"/>
        <v>-1.4166326079309614E-2</v>
      </c>
      <c r="E6783">
        <f t="shared" si="631"/>
        <v>8.4895460453426376E-4</v>
      </c>
      <c r="F6783">
        <f t="shared" si="632"/>
        <v>-1.5015280683843878E-2</v>
      </c>
      <c r="G6783">
        <f t="shared" si="633"/>
        <v>10.836287549062263</v>
      </c>
      <c r="H6783">
        <v>8083.0240000000003</v>
      </c>
      <c r="I6783">
        <f t="shared" si="634"/>
        <v>1.4456770905815551E-3</v>
      </c>
      <c r="J6783" s="7">
        <f t="shared" si="635"/>
        <v>5.9672248604729133E-4</v>
      </c>
    </row>
    <row r="6784" spans="1:10" x14ac:dyDescent="0.25">
      <c r="A6784" s="1">
        <v>45666</v>
      </c>
      <c r="B6784">
        <v>2829731</v>
      </c>
      <c r="C6784">
        <v>31.3125</v>
      </c>
      <c r="D6784">
        <f t="shared" si="630"/>
        <v>1.6840115948278455E-2</v>
      </c>
      <c r="E6784">
        <f t="shared" si="631"/>
        <v>8.5750894641890764E-4</v>
      </c>
      <c r="F6784">
        <f t="shared" si="632"/>
        <v>1.5982607001859547E-2</v>
      </c>
      <c r="G6784">
        <f t="shared" si="633"/>
        <v>11.009479674318069</v>
      </c>
      <c r="H6784">
        <v>8079.8850000000002</v>
      </c>
      <c r="I6784">
        <f t="shared" si="634"/>
        <v>-3.884201834540208E-4</v>
      </c>
      <c r="J6784" s="7">
        <f t="shared" si="635"/>
        <v>-1.2459291298729284E-3</v>
      </c>
    </row>
    <row r="6785" spans="1:10" x14ac:dyDescent="0.25">
      <c r="A6785" s="1">
        <v>45667</v>
      </c>
      <c r="B6785">
        <v>2805140</v>
      </c>
      <c r="C6785">
        <v>31.1875</v>
      </c>
      <c r="D6785">
        <f t="shared" si="630"/>
        <v>-8.7282055311958852E-3</v>
      </c>
      <c r="E6785">
        <f t="shared" si="631"/>
        <v>8.5408721844630121E-4</v>
      </c>
      <c r="F6785">
        <f t="shared" si="632"/>
        <v>-9.5822927496421861E-3</v>
      </c>
      <c r="G6785">
        <f t="shared" si="633"/>
        <v>10.903983617057518</v>
      </c>
      <c r="H6785">
        <v>8092.1639999999998</v>
      </c>
      <c r="I6785">
        <f t="shared" si="634"/>
        <v>1.518546271977825E-3</v>
      </c>
      <c r="J6785" s="7">
        <f t="shared" si="635"/>
        <v>6.6445905353152378E-4</v>
      </c>
    </row>
    <row r="6786" spans="1:10" x14ac:dyDescent="0.25">
      <c r="A6786" s="1">
        <v>45670</v>
      </c>
      <c r="B6786">
        <v>2655179</v>
      </c>
      <c r="C6786">
        <v>31.625</v>
      </c>
      <c r="D6786">
        <f t="shared" si="630"/>
        <v>-5.4941376218979834E-2</v>
      </c>
      <c r="E6786">
        <f t="shared" si="631"/>
        <v>8.660632151271904E-4</v>
      </c>
      <c r="F6786">
        <f t="shared" si="632"/>
        <v>-5.5807439434107022E-2</v>
      </c>
      <c r="G6786">
        <f t="shared" si="633"/>
        <v>10.295460211758085</v>
      </c>
      <c r="H6786">
        <v>8097.1459999999997</v>
      </c>
      <c r="I6786">
        <f t="shared" si="634"/>
        <v>6.1546788062817354E-4</v>
      </c>
      <c r="J6786" s="7">
        <f t="shared" si="635"/>
        <v>-2.5059533449901686E-4</v>
      </c>
    </row>
    <row r="6787" spans="1:10" x14ac:dyDescent="0.25">
      <c r="A6787" s="1">
        <v>45671</v>
      </c>
      <c r="B6787">
        <v>2733273</v>
      </c>
      <c r="C6787">
        <v>32.625</v>
      </c>
      <c r="D6787">
        <f t="shared" si="630"/>
        <v>2.8987719804136131E-2</v>
      </c>
      <c r="E6787">
        <f t="shared" si="631"/>
        <v>8.934363832651998E-4</v>
      </c>
      <c r="F6787">
        <f t="shared" si="632"/>
        <v>2.8094283420870933E-2</v>
      </c>
      <c r="G6787">
        <f t="shared" si="633"/>
        <v>10.584703788895515</v>
      </c>
      <c r="H6787">
        <v>8110.7079999999996</v>
      </c>
      <c r="I6787">
        <f t="shared" si="634"/>
        <v>1.6735100359597103E-3</v>
      </c>
      <c r="J6787" s="7">
        <f t="shared" si="635"/>
        <v>7.8007365269451047E-4</v>
      </c>
    </row>
    <row r="6788" spans="1:10" x14ac:dyDescent="0.25">
      <c r="A6788" s="1">
        <v>45672</v>
      </c>
      <c r="B6788">
        <v>2704474</v>
      </c>
      <c r="C6788">
        <v>31.6875</v>
      </c>
      <c r="D6788">
        <f t="shared" si="630"/>
        <v>-1.0592353511567803E-2</v>
      </c>
      <c r="E6788">
        <f t="shared" si="631"/>
        <v>8.6777406008795358E-4</v>
      </c>
      <c r="F6788">
        <f t="shared" si="632"/>
        <v>-1.1460127571655756E-2</v>
      </c>
      <c r="G6788">
        <f t="shared" si="633"/>
        <v>10.463401733166585</v>
      </c>
      <c r="H6788">
        <v>8112.4549999999999</v>
      </c>
      <c r="I6788">
        <f t="shared" si="634"/>
        <v>2.1537107242929497E-4</v>
      </c>
      <c r="J6788" s="7">
        <f t="shared" si="635"/>
        <v>-6.5240298765865859E-4</v>
      </c>
    </row>
    <row r="6789" spans="1:10" x14ac:dyDescent="0.25">
      <c r="A6789" s="1">
        <v>45673</v>
      </c>
      <c r="B6789">
        <v>2629377</v>
      </c>
      <c r="C6789">
        <v>30.6875</v>
      </c>
      <c r="D6789">
        <f t="shared" si="630"/>
        <v>-2.8160502676789722E-2</v>
      </c>
      <c r="E6789">
        <f t="shared" si="631"/>
        <v>8.4040018947222897E-4</v>
      </c>
      <c r="F6789">
        <f t="shared" si="632"/>
        <v>-2.900090286626195E-2</v>
      </c>
      <c r="G6789">
        <f t="shared" si="633"/>
        <v>10.159953635852343</v>
      </c>
      <c r="H6789">
        <v>8124.4080000000004</v>
      </c>
      <c r="I6789">
        <f t="shared" si="634"/>
        <v>1.4723290033625818E-3</v>
      </c>
      <c r="J6789" s="7">
        <f t="shared" si="635"/>
        <v>6.3192881389035282E-4</v>
      </c>
    </row>
    <row r="6790" spans="1:10" x14ac:dyDescent="0.25">
      <c r="A6790" s="1">
        <v>45674</v>
      </c>
      <c r="B6790">
        <v>2510886</v>
      </c>
      <c r="C6790">
        <v>31.25</v>
      </c>
      <c r="D6790">
        <f t="shared" si="630"/>
        <v>-4.6111257093515268E-2</v>
      </c>
      <c r="E6790">
        <f t="shared" si="631"/>
        <v>8.5579808389602127E-4</v>
      </c>
      <c r="F6790">
        <f t="shared" si="632"/>
        <v>-4.6967055177411288E-2</v>
      </c>
      <c r="G6790">
        <f t="shared" si="633"/>
        <v>9.6827705328373259</v>
      </c>
      <c r="H6790">
        <v>8130.3270000000002</v>
      </c>
      <c r="I6790">
        <f t="shared" si="634"/>
        <v>7.2828013026549608E-4</v>
      </c>
      <c r="J6790" s="7">
        <f t="shared" si="635"/>
        <v>-1.2751795363052519E-4</v>
      </c>
    </row>
    <row r="6791" spans="1:10" x14ac:dyDescent="0.25">
      <c r="A6791" s="1">
        <v>45677</v>
      </c>
      <c r="B6791">
        <v>2536838</v>
      </c>
      <c r="C6791">
        <v>30.875</v>
      </c>
      <c r="D6791">
        <f t="shared" si="630"/>
        <v>1.0282744725666112E-2</v>
      </c>
      <c r="E6791">
        <f t="shared" si="631"/>
        <v>8.4553284729085127E-4</v>
      </c>
      <c r="F6791">
        <f t="shared" si="632"/>
        <v>9.4372118783752606E-3</v>
      </c>
      <c r="G6791">
        <f t="shared" si="633"/>
        <v>9.7741488899253994</v>
      </c>
      <c r="H6791">
        <v>8136.5519999999997</v>
      </c>
      <c r="I6791">
        <f t="shared" si="634"/>
        <v>7.6535889937713467E-4</v>
      </c>
      <c r="J6791" s="7">
        <f t="shared" si="635"/>
        <v>-8.0173947913716602E-5</v>
      </c>
    </row>
    <row r="6792" spans="1:10" x14ac:dyDescent="0.25">
      <c r="A6792" s="1">
        <v>45678</v>
      </c>
      <c r="B6792">
        <v>2619719</v>
      </c>
      <c r="C6792">
        <v>31.625</v>
      </c>
      <c r="D6792">
        <f t="shared" ref="D6792:D6855" si="636">+LN(B6792/B6791)</f>
        <v>3.2148636481168003E-2</v>
      </c>
      <c r="E6792">
        <f t="shared" ref="E6792:E6855" si="637">+LN(1+C6792/100/365)</f>
        <v>8.660632151271904E-4</v>
      </c>
      <c r="F6792">
        <f t="shared" ref="F6792:F6855" si="638">+D6792-E6792</f>
        <v>3.1282573266040815E-2</v>
      </c>
      <c r="G6792">
        <f t="shared" ref="G6792:G6855" si="639">+G6791*(1+F6792)</f>
        <v>10.079909418687683</v>
      </c>
      <c r="H6792">
        <v>8143.7070000000003</v>
      </c>
      <c r="I6792">
        <f t="shared" si="634"/>
        <v>8.7897870183338068E-4</v>
      </c>
      <c r="J6792" s="7">
        <f t="shared" si="635"/>
        <v>1.2915486706190278E-5</v>
      </c>
    </row>
    <row r="6793" spans="1:10" x14ac:dyDescent="0.25">
      <c r="A6793" s="1">
        <v>45679</v>
      </c>
      <c r="B6793">
        <v>2680946</v>
      </c>
      <c r="C6793">
        <v>31.3125</v>
      </c>
      <c r="D6793">
        <f t="shared" si="636"/>
        <v>2.3102657200106007E-2</v>
      </c>
      <c r="E6793">
        <f t="shared" si="637"/>
        <v>8.5750894641890764E-4</v>
      </c>
      <c r="F6793">
        <f t="shared" si="638"/>
        <v>2.2245148253687098E-2</v>
      </c>
      <c r="G6793">
        <f t="shared" si="639"/>
        <v>10.304138498090127</v>
      </c>
      <c r="H6793">
        <v>8162.3519999999999</v>
      </c>
      <c r="I6793">
        <f t="shared" ref="I6793:I6856" si="640">+LN(H6793/H6792)</f>
        <v>2.2868809840366345E-3</v>
      </c>
      <c r="J6793" s="7">
        <f t="shared" ref="J6793:J6856" si="641">+I6793-E6793</f>
        <v>1.429372037617727E-3</v>
      </c>
    </row>
    <row r="6794" spans="1:10" x14ac:dyDescent="0.25">
      <c r="A6794" s="1">
        <v>45680</v>
      </c>
      <c r="B6794">
        <v>2625050</v>
      </c>
      <c r="C6794">
        <v>31.3125</v>
      </c>
      <c r="D6794">
        <f t="shared" si="636"/>
        <v>-2.1069773831586196E-2</v>
      </c>
      <c r="E6794">
        <f t="shared" si="637"/>
        <v>8.5750894641890764E-4</v>
      </c>
      <c r="F6794">
        <f t="shared" si="638"/>
        <v>-2.1927282778005104E-2</v>
      </c>
      <c r="G6794">
        <f t="shared" si="639"/>
        <v>10.078196739458775</v>
      </c>
      <c r="H6794">
        <v>8163.777</v>
      </c>
      <c r="I6794">
        <f t="shared" si="640"/>
        <v>1.74566794568324E-4</v>
      </c>
      <c r="J6794" s="7">
        <f t="shared" si="641"/>
        <v>-6.8294215185058362E-4</v>
      </c>
    </row>
    <row r="6795" spans="1:10" x14ac:dyDescent="0.25">
      <c r="A6795" s="1">
        <v>45681</v>
      </c>
      <c r="B6795">
        <v>2566082</v>
      </c>
      <c r="C6795">
        <v>32.625</v>
      </c>
      <c r="D6795">
        <f t="shared" si="636"/>
        <v>-2.2719721446080469E-2</v>
      </c>
      <c r="E6795">
        <f t="shared" si="637"/>
        <v>8.934363832651998E-4</v>
      </c>
      <c r="F6795">
        <f t="shared" si="638"/>
        <v>-2.3613157829345668E-2</v>
      </c>
      <c r="G6795">
        <f t="shared" si="639"/>
        <v>9.8402186892147387</v>
      </c>
      <c r="H6795">
        <v>8190.1850000000004</v>
      </c>
      <c r="I6795">
        <f t="shared" si="640"/>
        <v>3.2295565995601825E-3</v>
      </c>
      <c r="J6795" s="7">
        <f t="shared" si="641"/>
        <v>2.3361202162949825E-3</v>
      </c>
    </row>
    <row r="6796" spans="1:10" x14ac:dyDescent="0.25">
      <c r="A6796" s="1">
        <v>45684</v>
      </c>
      <c r="B6796">
        <v>2439099</v>
      </c>
      <c r="C6796">
        <v>30.4375</v>
      </c>
      <c r="D6796">
        <f t="shared" si="636"/>
        <v>-5.0751513219231631E-2</v>
      </c>
      <c r="E6796">
        <f t="shared" si="637"/>
        <v>8.3355660473412687E-4</v>
      </c>
      <c r="F6796">
        <f t="shared" si="638"/>
        <v>-5.1585069823965761E-2</v>
      </c>
      <c r="G6796">
        <f t="shared" si="639"/>
        <v>9.3326103210485041</v>
      </c>
      <c r="H6796">
        <v>8202.8870000000006</v>
      </c>
      <c r="I6796">
        <f t="shared" si="640"/>
        <v>1.5496793452739114E-3</v>
      </c>
      <c r="J6796" s="7">
        <f t="shared" si="641"/>
        <v>7.1612274053978458E-4</v>
      </c>
    </row>
    <row r="6797" spans="1:10" x14ac:dyDescent="0.25">
      <c r="A6797" s="1">
        <v>45685</v>
      </c>
      <c r="B6797">
        <v>2435629</v>
      </c>
      <c r="C6797">
        <v>32.25</v>
      </c>
      <c r="D6797">
        <f t="shared" si="636"/>
        <v>-1.4236694174907284E-3</v>
      </c>
      <c r="E6797">
        <f t="shared" si="637"/>
        <v>8.8317153302079014E-4</v>
      </c>
      <c r="F6797">
        <f t="shared" si="638"/>
        <v>-2.3068409505115186E-3</v>
      </c>
      <c r="G6797">
        <f t="shared" si="639"/>
        <v>9.3110814733847427</v>
      </c>
      <c r="H6797">
        <v>8206.7939999999999</v>
      </c>
      <c r="I6797">
        <f t="shared" si="640"/>
        <v>4.7618233088438805E-4</v>
      </c>
      <c r="J6797" s="7">
        <f t="shared" si="641"/>
        <v>-4.0698920213640209E-4</v>
      </c>
    </row>
    <row r="6798" spans="1:10" x14ac:dyDescent="0.25">
      <c r="A6798" s="1">
        <v>45686</v>
      </c>
      <c r="B6798">
        <v>2545356</v>
      </c>
      <c r="C6798">
        <v>31.5625</v>
      </c>
      <c r="D6798">
        <f t="shared" si="636"/>
        <v>4.406548294327356E-2</v>
      </c>
      <c r="E6798">
        <f t="shared" si="637"/>
        <v>8.643523672396536E-4</v>
      </c>
      <c r="F6798">
        <f t="shared" si="638"/>
        <v>4.3201130576033905E-2</v>
      </c>
      <c r="G6798">
        <f t="shared" si="639"/>
        <v>9.7133307199205259</v>
      </c>
      <c r="H6798">
        <v>8220.5859999999993</v>
      </c>
      <c r="I6798">
        <f t="shared" si="640"/>
        <v>1.6791482562147591E-3</v>
      </c>
      <c r="J6798" s="7">
        <f t="shared" si="641"/>
        <v>8.1479588897510555E-4</v>
      </c>
    </row>
    <row r="6799" spans="1:10" x14ac:dyDescent="0.25">
      <c r="A6799" s="1">
        <v>45687</v>
      </c>
      <c r="B6799">
        <v>2599329</v>
      </c>
      <c r="C6799">
        <v>31.4375</v>
      </c>
      <c r="D6799">
        <f t="shared" si="636"/>
        <v>2.0982812455077736E-2</v>
      </c>
      <c r="E6799">
        <f t="shared" si="637"/>
        <v>8.609306626833317E-4</v>
      </c>
      <c r="F6799">
        <f t="shared" si="638"/>
        <v>2.0121881792394405E-2</v>
      </c>
      <c r="G6799">
        <f t="shared" si="639"/>
        <v>9.9087812124772014</v>
      </c>
      <c r="H6799">
        <v>8232.9560000000001</v>
      </c>
      <c r="I6799">
        <f t="shared" si="640"/>
        <v>1.5036278912600569E-3</v>
      </c>
      <c r="J6799" s="7">
        <f t="shared" si="641"/>
        <v>6.4269722857672516E-4</v>
      </c>
    </row>
    <row r="6800" spans="1:10" x14ac:dyDescent="0.25">
      <c r="A6800" s="1">
        <v>45688</v>
      </c>
      <c r="B6800">
        <v>2564659</v>
      </c>
      <c r="C6800">
        <v>29.3125</v>
      </c>
      <c r="D6800">
        <f t="shared" si="636"/>
        <v>-1.3427808481598708E-2</v>
      </c>
      <c r="E6800">
        <f t="shared" si="637"/>
        <v>8.0275989382040485E-4</v>
      </c>
      <c r="F6800">
        <f t="shared" si="638"/>
        <v>-1.4230568375419113E-2</v>
      </c>
      <c r="G6800">
        <f t="shared" si="639"/>
        <v>9.7677736239159767</v>
      </c>
      <c r="H6800">
        <v>8258.2039999999997</v>
      </c>
      <c r="I6800">
        <f t="shared" si="640"/>
        <v>3.0620065206881774E-3</v>
      </c>
      <c r="J6800" s="7">
        <f t="shared" si="641"/>
        <v>2.2592466268677724E-3</v>
      </c>
    </row>
    <row r="6801" spans="1:10" x14ac:dyDescent="0.25">
      <c r="A6801" s="1">
        <v>45691</v>
      </c>
      <c r="B6801">
        <v>2484136</v>
      </c>
      <c r="C6801">
        <v>28.5</v>
      </c>
      <c r="D6801">
        <f t="shared" si="636"/>
        <v>-3.1900613340120697E-2</v>
      </c>
      <c r="E6801">
        <f t="shared" si="637"/>
        <v>7.8051723496630769E-4</v>
      </c>
      <c r="F6801">
        <f t="shared" si="638"/>
        <v>-3.2681130575087002E-2</v>
      </c>
      <c r="G6801">
        <f t="shared" si="639"/>
        <v>9.4485517386848876</v>
      </c>
      <c r="H6801">
        <v>8262.8269999999993</v>
      </c>
      <c r="I6801">
        <f t="shared" si="640"/>
        <v>5.5965031730317893E-4</v>
      </c>
      <c r="J6801" s="7">
        <f t="shared" si="641"/>
        <v>-2.2086691766312876E-4</v>
      </c>
    </row>
    <row r="6802" spans="1:10" x14ac:dyDescent="0.25">
      <c r="A6802" s="1">
        <v>45692</v>
      </c>
      <c r="B6802">
        <v>2523647</v>
      </c>
      <c r="C6802">
        <v>29.5</v>
      </c>
      <c r="D6802">
        <f t="shared" si="636"/>
        <v>1.5780164553697403E-2</v>
      </c>
      <c r="E6802">
        <f t="shared" si="637"/>
        <v>8.0789274483692515E-4</v>
      </c>
      <c r="F6802">
        <f t="shared" si="638"/>
        <v>1.4972271808860477E-2</v>
      </c>
      <c r="G6802">
        <f t="shared" si="639"/>
        <v>9.59001802351656</v>
      </c>
      <c r="H6802">
        <v>8271.8690000000006</v>
      </c>
      <c r="I6802">
        <f t="shared" si="640"/>
        <v>1.0937002895393155E-3</v>
      </c>
      <c r="J6802" s="7">
        <f t="shared" si="641"/>
        <v>2.858075447023903E-4</v>
      </c>
    </row>
    <row r="6803" spans="1:10" x14ac:dyDescent="0.25">
      <c r="A6803" s="1">
        <v>45693</v>
      </c>
      <c r="B6803">
        <v>2477714</v>
      </c>
      <c r="C6803">
        <v>29.6875</v>
      </c>
      <c r="D6803">
        <f t="shared" si="636"/>
        <v>-1.8368716640495109E-2</v>
      </c>
      <c r="E6803">
        <f t="shared" si="637"/>
        <v>8.130255695071992E-4</v>
      </c>
      <c r="F6803">
        <f t="shared" si="638"/>
        <v>-1.9181742210002309E-2</v>
      </c>
      <c r="G6803">
        <f t="shared" si="639"/>
        <v>9.4060647700001887</v>
      </c>
      <c r="H6803">
        <v>8274.8729999999996</v>
      </c>
      <c r="I6803">
        <f t="shared" si="640"/>
        <v>3.630926297155208E-4</v>
      </c>
      <c r="J6803" s="7">
        <f t="shared" si="641"/>
        <v>-4.499329397916784E-4</v>
      </c>
    </row>
    <row r="6804" spans="1:10" x14ac:dyDescent="0.25">
      <c r="A6804" s="1">
        <v>45694</v>
      </c>
      <c r="B6804">
        <v>2503484</v>
      </c>
      <c r="C6804">
        <v>29.4375</v>
      </c>
      <c r="D6804">
        <f t="shared" si="636"/>
        <v>1.0347000826650516E-2</v>
      </c>
      <c r="E6804">
        <f t="shared" si="637"/>
        <v>8.0618179742536044E-4</v>
      </c>
      <c r="F6804">
        <f t="shared" si="638"/>
        <v>9.540819029225156E-3</v>
      </c>
      <c r="G6804">
        <f t="shared" si="639"/>
        <v>9.4958063317479322</v>
      </c>
      <c r="H6804">
        <v>8280.3559999999998</v>
      </c>
      <c r="I6804">
        <f t="shared" si="640"/>
        <v>6.6238892865526778E-4</v>
      </c>
      <c r="J6804" s="7">
        <f t="shared" si="641"/>
        <v>-1.4379286877009266E-4</v>
      </c>
    </row>
    <row r="6805" spans="1:10" x14ac:dyDescent="0.25">
      <c r="A6805" s="1">
        <v>45695</v>
      </c>
      <c r="B6805">
        <v>2416382</v>
      </c>
      <c r="C6805">
        <v>28.75</v>
      </c>
      <c r="D6805">
        <f t="shared" si="636"/>
        <v>-3.5411981558040109E-2</v>
      </c>
      <c r="E6805">
        <f t="shared" si="637"/>
        <v>7.8736118269221529E-4</v>
      </c>
      <c r="F6805">
        <f t="shared" si="638"/>
        <v>-3.6199342740732325E-2</v>
      </c>
      <c r="G6805">
        <f t="shared" si="639"/>
        <v>9.1520643837453726</v>
      </c>
      <c r="H6805">
        <v>8296.8970000000008</v>
      </c>
      <c r="I6805">
        <f t="shared" si="640"/>
        <v>1.9956268375201686E-3</v>
      </c>
      <c r="J6805" s="7">
        <f t="shared" si="641"/>
        <v>1.2082656548279532E-3</v>
      </c>
    </row>
    <row r="6806" spans="1:10" x14ac:dyDescent="0.25">
      <c r="A6806" s="1">
        <v>45698</v>
      </c>
      <c r="B6806">
        <v>2391368</v>
      </c>
      <c r="C6806">
        <v>28.5</v>
      </c>
      <c r="D6806">
        <f t="shared" si="636"/>
        <v>-1.0405793025991133E-2</v>
      </c>
      <c r="E6806">
        <f t="shared" si="637"/>
        <v>7.8051723496630769E-4</v>
      </c>
      <c r="F6806">
        <f t="shared" si="638"/>
        <v>-1.1186310260957441E-2</v>
      </c>
      <c r="G6806">
        <f t="shared" si="639"/>
        <v>9.049686552020539</v>
      </c>
      <c r="H6806">
        <v>8299.4689999999991</v>
      </c>
      <c r="I6806">
        <f t="shared" si="640"/>
        <v>3.0994737288730879E-4</v>
      </c>
      <c r="J6806" s="7">
        <f t="shared" si="641"/>
        <v>-4.705698620789989E-4</v>
      </c>
    </row>
    <row r="6807" spans="1:10" x14ac:dyDescent="0.25">
      <c r="A6807" s="1">
        <v>45699</v>
      </c>
      <c r="B6807">
        <v>2273568</v>
      </c>
      <c r="C6807">
        <v>29.1875</v>
      </c>
      <c r="D6807">
        <f t="shared" si="636"/>
        <v>-5.0515183464586236E-2</v>
      </c>
      <c r="E6807">
        <f t="shared" si="637"/>
        <v>7.9933797850598491E-4</v>
      </c>
      <c r="F6807">
        <f t="shared" si="638"/>
        <v>-5.1314521443092218E-2</v>
      </c>
      <c r="G6807">
        <f t="shared" si="639"/>
        <v>8.585306217393617</v>
      </c>
      <c r="H6807">
        <v>8300.9770000000008</v>
      </c>
      <c r="I6807">
        <f t="shared" si="640"/>
        <v>1.8168186615586887E-4</v>
      </c>
      <c r="J6807" s="7">
        <f t="shared" si="641"/>
        <v>-6.1765611235011604E-4</v>
      </c>
    </row>
    <row r="6808" spans="1:10" x14ac:dyDescent="0.25">
      <c r="A6808" s="1">
        <v>45700</v>
      </c>
      <c r="B6808">
        <v>2285847</v>
      </c>
      <c r="C6808">
        <v>28.625</v>
      </c>
      <c r="D6808">
        <f t="shared" si="636"/>
        <v>5.3862303326104206E-3</v>
      </c>
      <c r="E6808">
        <f t="shared" si="637"/>
        <v>7.8393921468421408E-4</v>
      </c>
      <c r="F6808">
        <f t="shared" si="638"/>
        <v>4.6022911179262067E-3</v>
      </c>
      <c r="G6808">
        <f t="shared" si="639"/>
        <v>8.624818295942605</v>
      </c>
      <c r="H6808">
        <v>8300.2639999999992</v>
      </c>
      <c r="I6808">
        <f t="shared" si="640"/>
        <v>-8.5897192919482453E-5</v>
      </c>
      <c r="J6808" s="7">
        <f t="shared" si="641"/>
        <v>-8.6983640760369659E-4</v>
      </c>
    </row>
    <row r="6809" spans="1:10" x14ac:dyDescent="0.25">
      <c r="A6809" s="1">
        <v>45701</v>
      </c>
      <c r="B6809">
        <v>2353744</v>
      </c>
      <c r="C6809">
        <v>28.125</v>
      </c>
      <c r="D6809">
        <f t="shared" si="636"/>
        <v>2.9270617863331131E-2</v>
      </c>
      <c r="E6809">
        <f t="shared" si="637"/>
        <v>7.7025122555213449E-4</v>
      </c>
      <c r="F6809">
        <f t="shared" si="638"/>
        <v>2.8500366637778995E-2</v>
      </c>
      <c r="G6809">
        <f t="shared" si="639"/>
        <v>8.8706287795611942</v>
      </c>
      <c r="H6809">
        <v>8306.6810000000005</v>
      </c>
      <c r="I6809">
        <f t="shared" si="640"/>
        <v>7.7280924569465728E-4</v>
      </c>
      <c r="J6809" s="7">
        <f t="shared" si="641"/>
        <v>2.5580201425227933E-6</v>
      </c>
    </row>
    <row r="6810" spans="1:10" x14ac:dyDescent="0.25">
      <c r="A6810" s="1">
        <v>45702</v>
      </c>
      <c r="B6810">
        <v>2387386</v>
      </c>
      <c r="C6810">
        <v>29.0625</v>
      </c>
      <c r="D6810">
        <f t="shared" si="636"/>
        <v>1.4191791679406436E-2</v>
      </c>
      <c r="E6810">
        <f t="shared" si="637"/>
        <v>7.9591605148202039E-4</v>
      </c>
      <c r="F6810">
        <f t="shared" si="638"/>
        <v>1.3395875627924415E-2</v>
      </c>
      <c r="G6810">
        <f t="shared" si="639"/>
        <v>8.9894586194336839</v>
      </c>
      <c r="H6810">
        <v>8340.9639999999999</v>
      </c>
      <c r="I6810">
        <f t="shared" si="640"/>
        <v>4.118666449584283E-3</v>
      </c>
      <c r="J6810" s="7">
        <f t="shared" si="641"/>
        <v>3.3227503981022627E-3</v>
      </c>
    </row>
    <row r="6811" spans="1:10" x14ac:dyDescent="0.25">
      <c r="A6811" s="1">
        <v>45705</v>
      </c>
      <c r="B6811">
        <v>2254189</v>
      </c>
      <c r="C6811">
        <v>28.4375</v>
      </c>
      <c r="D6811">
        <f t="shared" si="636"/>
        <v>-5.7408780507675013E-2</v>
      </c>
      <c r="E6811">
        <f t="shared" si="637"/>
        <v>7.7880624071600404E-4</v>
      </c>
      <c r="F6811">
        <f t="shared" si="638"/>
        <v>-5.8187586748391015E-2</v>
      </c>
      <c r="G6811">
        <f t="shared" si="639"/>
        <v>8.466383716194315</v>
      </c>
      <c r="H6811">
        <v>8348.0480000000007</v>
      </c>
      <c r="I6811">
        <f t="shared" si="640"/>
        <v>8.4894185772706578E-4</v>
      </c>
      <c r="J6811" s="7">
        <f t="shared" si="641"/>
        <v>7.0135617011061742E-5</v>
      </c>
    </row>
    <row r="6812" spans="1:10" x14ac:dyDescent="0.25">
      <c r="A6812" s="1">
        <v>45706</v>
      </c>
      <c r="B6812">
        <v>2391725</v>
      </c>
      <c r="C6812">
        <v>28</v>
      </c>
      <c r="D6812">
        <f t="shared" si="636"/>
        <v>5.9224599890071714E-2</v>
      </c>
      <c r="E6812">
        <f t="shared" si="637"/>
        <v>7.6682919899380626E-4</v>
      </c>
      <c r="F6812">
        <f t="shared" si="638"/>
        <v>5.8457770691077909E-2</v>
      </c>
      <c r="G6812">
        <f t="shared" si="639"/>
        <v>8.9613096340582779</v>
      </c>
      <c r="H6812">
        <v>8358.4539999999997</v>
      </c>
      <c r="I6812">
        <f t="shared" si="640"/>
        <v>1.2457426869770054E-3</v>
      </c>
      <c r="J6812" s="7">
        <f t="shared" si="641"/>
        <v>4.7891348798319918E-4</v>
      </c>
    </row>
    <row r="6813" spans="1:10" x14ac:dyDescent="0.25">
      <c r="A6813" s="1">
        <v>45707</v>
      </c>
      <c r="B6813">
        <v>2401580</v>
      </c>
      <c r="C6813">
        <v>27.875</v>
      </c>
      <c r="D6813">
        <f t="shared" si="636"/>
        <v>4.1119911568648151E-3</v>
      </c>
      <c r="E6813">
        <f t="shared" si="637"/>
        <v>7.6340716072517212E-4</v>
      </c>
      <c r="F6813">
        <f t="shared" si="638"/>
        <v>3.348583996139643E-3</v>
      </c>
      <c r="G6813">
        <f t="shared" si="639"/>
        <v>8.9913173320833373</v>
      </c>
      <c r="H6813">
        <v>8363.5570000000007</v>
      </c>
      <c r="I6813">
        <f t="shared" si="640"/>
        <v>6.1033330960126055E-4</v>
      </c>
      <c r="J6813" s="7">
        <f t="shared" si="641"/>
        <v>-1.5307385112391157E-4</v>
      </c>
    </row>
    <row r="6814" spans="1:10" x14ac:dyDescent="0.25">
      <c r="A6814" s="1">
        <v>45708</v>
      </c>
      <c r="B6814">
        <v>2410221</v>
      </c>
      <c r="C6814">
        <v>27.5</v>
      </c>
      <c r="D6814">
        <f t="shared" si="636"/>
        <v>3.5915904621694082E-3</v>
      </c>
      <c r="E6814">
        <f t="shared" si="637"/>
        <v>7.5314097565663319E-4</v>
      </c>
      <c r="F6814">
        <f t="shared" si="638"/>
        <v>2.8384494865127752E-3</v>
      </c>
      <c r="G6814">
        <f t="shared" si="639"/>
        <v>9.0168387321476633</v>
      </c>
      <c r="H6814">
        <v>8365.5</v>
      </c>
      <c r="I6814">
        <f t="shared" si="640"/>
        <v>2.3229044036797081E-4</v>
      </c>
      <c r="J6814" s="7">
        <f t="shared" si="641"/>
        <v>-5.2085053528866236E-4</v>
      </c>
    </row>
    <row r="6815" spans="1:10" x14ac:dyDescent="0.25">
      <c r="A6815" s="1">
        <v>45709</v>
      </c>
      <c r="B6815">
        <v>2364530</v>
      </c>
      <c r="C6815">
        <v>28.125</v>
      </c>
      <c r="D6815">
        <f t="shared" si="636"/>
        <v>-1.9139173849956941E-2</v>
      </c>
      <c r="E6815">
        <f t="shared" si="637"/>
        <v>7.7025122555213449E-4</v>
      </c>
      <c r="F6815">
        <f t="shared" si="638"/>
        <v>-1.9909425075509076E-2</v>
      </c>
      <c r="G6815">
        <f t="shared" si="639"/>
        <v>8.8373186569920215</v>
      </c>
      <c r="H6815">
        <v>8391.6839999999993</v>
      </c>
      <c r="I6815">
        <f t="shared" si="640"/>
        <v>3.1251099600135513E-3</v>
      </c>
      <c r="J6815" s="7">
        <f t="shared" si="641"/>
        <v>2.3548587344614166E-3</v>
      </c>
    </row>
    <row r="6816" spans="1:10" x14ac:dyDescent="0.25">
      <c r="A6816" s="1">
        <v>45712</v>
      </c>
      <c r="B6816">
        <v>2348399</v>
      </c>
      <c r="C6816">
        <v>27.9375</v>
      </c>
      <c r="D6816">
        <f t="shared" si="636"/>
        <v>-6.8454513071508662E-3</v>
      </c>
      <c r="E6816">
        <f t="shared" si="637"/>
        <v>7.6511818132339333E-4</v>
      </c>
      <c r="F6816">
        <f t="shared" si="638"/>
        <v>-7.6105694884742595E-3</v>
      </c>
      <c r="G6816">
        <f t="shared" si="639"/>
        <v>8.7700616292611944</v>
      </c>
      <c r="H6816">
        <v>8385.3070000000007</v>
      </c>
      <c r="I6816">
        <f t="shared" si="640"/>
        <v>-7.6020787125806303E-4</v>
      </c>
      <c r="J6816" s="7">
        <f t="shared" si="641"/>
        <v>-1.5253260525814564E-3</v>
      </c>
    </row>
    <row r="6817" spans="1:10" x14ac:dyDescent="0.25">
      <c r="A6817" s="1">
        <v>45713</v>
      </c>
      <c r="B6817">
        <v>2282899</v>
      </c>
      <c r="C6817">
        <v>28.5625</v>
      </c>
      <c r="D6817">
        <f t="shared" si="636"/>
        <v>-2.8287692851969384E-2</v>
      </c>
      <c r="E6817">
        <f t="shared" si="637"/>
        <v>7.8222822628889305E-4</v>
      </c>
      <c r="F6817">
        <f t="shared" si="638"/>
        <v>-2.9069921078258277E-2</v>
      </c>
      <c r="G6817">
        <f t="shared" si="639"/>
        <v>8.5151166298471104</v>
      </c>
      <c r="H6817">
        <v>8388.5920000000006</v>
      </c>
      <c r="I6817">
        <f t="shared" si="640"/>
        <v>3.9167995967978836E-4</v>
      </c>
      <c r="J6817" s="7">
        <f t="shared" si="641"/>
        <v>-3.905482666091047E-4</v>
      </c>
    </row>
    <row r="6818" spans="1:10" x14ac:dyDescent="0.25">
      <c r="A6818" s="1">
        <v>45714</v>
      </c>
      <c r="B6818">
        <v>2275037</v>
      </c>
      <c r="C6818">
        <v>27.5625</v>
      </c>
      <c r="D6818">
        <f t="shared" si="636"/>
        <v>-3.4498105270733279E-3</v>
      </c>
      <c r="E6818">
        <f t="shared" si="637"/>
        <v>7.5485201382058376E-4</v>
      </c>
      <c r="F6818">
        <f t="shared" si="638"/>
        <v>-4.2046625408939118E-3</v>
      </c>
      <c r="G6818">
        <f t="shared" si="639"/>
        <v>8.479313437922249</v>
      </c>
      <c r="H6818">
        <v>8379.7019999999993</v>
      </c>
      <c r="I6818">
        <f t="shared" si="640"/>
        <v>-1.0603345615155647E-3</v>
      </c>
      <c r="J6818" s="7">
        <f t="shared" si="641"/>
        <v>-1.8151865753361484E-3</v>
      </c>
    </row>
    <row r="6819" spans="1:10" x14ac:dyDescent="0.25">
      <c r="A6819" s="1">
        <v>45715</v>
      </c>
      <c r="B6819">
        <v>2193657</v>
      </c>
      <c r="C6819">
        <v>28</v>
      </c>
      <c r="D6819">
        <f t="shared" si="636"/>
        <v>-3.6426301835894168E-2</v>
      </c>
      <c r="E6819">
        <f t="shared" si="637"/>
        <v>7.6682919899380626E-4</v>
      </c>
      <c r="F6819">
        <f t="shared" si="638"/>
        <v>-3.7193131034887972E-2</v>
      </c>
      <c r="G6819">
        <f t="shared" si="639"/>
        <v>8.1639412221397212</v>
      </c>
      <c r="H6819">
        <v>8381.2849999999999</v>
      </c>
      <c r="I6819">
        <f t="shared" si="640"/>
        <v>1.8889102470004751E-4</v>
      </c>
      <c r="J6819" s="7">
        <f t="shared" si="641"/>
        <v>-5.7793817429375874E-4</v>
      </c>
    </row>
    <row r="6820" spans="1:10" x14ac:dyDescent="0.25">
      <c r="A6820" s="1">
        <v>45716</v>
      </c>
      <c r="B6820">
        <v>2205801</v>
      </c>
      <c r="C6820">
        <v>28.1875</v>
      </c>
      <c r="D6820">
        <f t="shared" si="636"/>
        <v>5.5206940690349978E-3</v>
      </c>
      <c r="E6820">
        <f t="shared" si="637"/>
        <v>7.7196223444006996E-4</v>
      </c>
      <c r="F6820">
        <f t="shared" si="638"/>
        <v>4.7487318345949278E-3</v>
      </c>
      <c r="G6820">
        <f t="shared" si="639"/>
        <v>8.2027095897170579</v>
      </c>
      <c r="H6820">
        <v>8403.9779999999992</v>
      </c>
      <c r="I6820">
        <f t="shared" si="640"/>
        <v>2.7039211510796217E-3</v>
      </c>
      <c r="J6820" s="7">
        <f t="shared" si="641"/>
        <v>1.9319589166395517E-3</v>
      </c>
    </row>
    <row r="6821" spans="1:10" x14ac:dyDescent="0.25">
      <c r="A6821" s="1">
        <v>45719</v>
      </c>
      <c r="B6821">
        <v>2205801</v>
      </c>
      <c r="C6821">
        <v>28.1875</v>
      </c>
      <c r="D6821">
        <f t="shared" si="636"/>
        <v>0</v>
      </c>
      <c r="E6821">
        <f t="shared" si="637"/>
        <v>7.7196223444006996E-4</v>
      </c>
      <c r="F6821">
        <f t="shared" si="638"/>
        <v>-7.7196223444006996E-4</v>
      </c>
      <c r="G6821">
        <f t="shared" si="639"/>
        <v>8.196377407693717</v>
      </c>
      <c r="H6821">
        <v>8403.9779999999992</v>
      </c>
      <c r="I6821">
        <f t="shared" si="640"/>
        <v>0</v>
      </c>
      <c r="J6821" s="7">
        <f t="shared" si="641"/>
        <v>-7.7196223444006996E-4</v>
      </c>
    </row>
    <row r="6822" spans="1:10" x14ac:dyDescent="0.25">
      <c r="A6822" s="1">
        <v>45720</v>
      </c>
      <c r="B6822">
        <v>2205801</v>
      </c>
      <c r="C6822">
        <v>28.1875</v>
      </c>
      <c r="D6822">
        <f t="shared" si="636"/>
        <v>0</v>
      </c>
      <c r="E6822">
        <f t="shared" si="637"/>
        <v>7.7196223444006996E-4</v>
      </c>
      <c r="F6822">
        <f t="shared" si="638"/>
        <v>-7.7196223444006996E-4</v>
      </c>
      <c r="G6822">
        <f t="shared" si="639"/>
        <v>8.1900501138757598</v>
      </c>
      <c r="H6822">
        <v>8403.9779999999992</v>
      </c>
      <c r="I6822">
        <f t="shared" si="640"/>
        <v>0</v>
      </c>
      <c r="J6822" s="7">
        <f t="shared" si="641"/>
        <v>-7.7196223444006996E-4</v>
      </c>
    </row>
    <row r="6823" spans="1:10" x14ac:dyDescent="0.25">
      <c r="A6823" s="1">
        <v>45721</v>
      </c>
      <c r="B6823">
        <v>2290050</v>
      </c>
      <c r="C6823">
        <v>27.75</v>
      </c>
      <c r="D6823">
        <f t="shared" si="636"/>
        <v>3.7482943148858784E-2</v>
      </c>
      <c r="E6823">
        <f t="shared" si="637"/>
        <v>7.5998511074615196E-4</v>
      </c>
      <c r="F6823">
        <f t="shared" si="638"/>
        <v>3.6722958038112631E-2</v>
      </c>
      <c r="G6823">
        <f t="shared" si="639"/>
        <v>8.4908129805376582</v>
      </c>
      <c r="H6823">
        <v>8409.7669999999998</v>
      </c>
      <c r="I6823">
        <f t="shared" si="640"/>
        <v>6.8860330982175558E-4</v>
      </c>
      <c r="J6823" s="7">
        <f t="shared" si="641"/>
        <v>-7.1381800924396385E-5</v>
      </c>
    </row>
    <row r="6824" spans="1:10" x14ac:dyDescent="0.25">
      <c r="A6824" s="1">
        <v>45722</v>
      </c>
      <c r="B6824">
        <v>2270181</v>
      </c>
      <c r="C6824">
        <v>28.875</v>
      </c>
      <c r="D6824">
        <f t="shared" si="636"/>
        <v>-8.7140873915138705E-3</v>
      </c>
      <c r="E6824">
        <f t="shared" si="637"/>
        <v>7.9078313899039155E-4</v>
      </c>
      <c r="F6824">
        <f t="shared" si="638"/>
        <v>-9.5048705305042624E-3</v>
      </c>
      <c r="G6824">
        <f t="shared" si="639"/>
        <v>8.4101089024589228</v>
      </c>
      <c r="H6824">
        <v>8397.0390000000007</v>
      </c>
      <c r="I6824">
        <f t="shared" si="640"/>
        <v>-1.5146247815631649E-3</v>
      </c>
      <c r="J6824" s="7">
        <f t="shared" si="641"/>
        <v>-2.3054079205535563E-3</v>
      </c>
    </row>
    <row r="6825" spans="1:10" x14ac:dyDescent="0.25">
      <c r="A6825" s="1">
        <v>45723</v>
      </c>
      <c r="B6825">
        <v>2262289</v>
      </c>
      <c r="C6825">
        <v>28.8125</v>
      </c>
      <c r="D6825">
        <f t="shared" si="636"/>
        <v>-3.482431422927566E-3</v>
      </c>
      <c r="E6825">
        <f t="shared" si="637"/>
        <v>7.8907216230513747E-4</v>
      </c>
      <c r="F6825">
        <f t="shared" si="638"/>
        <v>-4.2715035852327037E-3</v>
      </c>
      <c r="G6825">
        <f t="shared" si="639"/>
        <v>8.3741850921298724</v>
      </c>
      <c r="H6825">
        <v>8403.3430000000008</v>
      </c>
      <c r="I6825">
        <f t="shared" si="640"/>
        <v>7.504591616860198E-4</v>
      </c>
      <c r="J6825" s="7">
        <f t="shared" si="641"/>
        <v>-3.8613000619117663E-5</v>
      </c>
    </row>
    <row r="6826" spans="1:10" x14ac:dyDescent="0.25">
      <c r="A6826" s="1">
        <v>45726</v>
      </c>
      <c r="B6826">
        <v>2138846</v>
      </c>
      <c r="C6826">
        <v>28.4375</v>
      </c>
      <c r="D6826">
        <f t="shared" si="636"/>
        <v>-5.6110701326003688E-2</v>
      </c>
      <c r="E6826">
        <f t="shared" si="637"/>
        <v>7.7880624071600404E-4</v>
      </c>
      <c r="F6826">
        <f t="shared" si="638"/>
        <v>-5.6889507566719691E-2</v>
      </c>
      <c r="G6826">
        <f t="shared" si="639"/>
        <v>7.8977818259660388</v>
      </c>
      <c r="H6826">
        <v>8398.2139999999999</v>
      </c>
      <c r="I6826">
        <f t="shared" si="640"/>
        <v>-6.105386732103116E-4</v>
      </c>
      <c r="J6826" s="7">
        <f t="shared" si="641"/>
        <v>-1.3893449139263155E-3</v>
      </c>
    </row>
    <row r="6827" spans="1:10" x14ac:dyDescent="0.25">
      <c r="A6827" s="1">
        <v>45727</v>
      </c>
      <c r="B6827">
        <v>2159500</v>
      </c>
      <c r="C6827">
        <v>29</v>
      </c>
      <c r="D6827">
        <f t="shared" si="636"/>
        <v>9.6102821701398323E-3</v>
      </c>
      <c r="E6827">
        <f t="shared" si="637"/>
        <v>7.9420508357882309E-4</v>
      </c>
      <c r="F6827">
        <f t="shared" si="638"/>
        <v>8.8160770865610086E-3</v>
      </c>
      <c r="G6827">
        <f t="shared" si="639"/>
        <v>7.9674092793565965</v>
      </c>
      <c r="H6827">
        <v>8402.9259999999995</v>
      </c>
      <c r="I6827">
        <f t="shared" si="640"/>
        <v>5.6091433361569901E-4</v>
      </c>
      <c r="J6827" s="7">
        <f t="shared" si="641"/>
        <v>-2.3329074996312408E-4</v>
      </c>
    </row>
    <row r="6828" spans="1:10" x14ac:dyDescent="0.25">
      <c r="A6828" s="1">
        <v>45728</v>
      </c>
      <c r="B6828">
        <v>2272937</v>
      </c>
      <c r="C6828">
        <v>28.9375</v>
      </c>
      <c r="D6828">
        <f t="shared" si="636"/>
        <v>5.1196114393674212E-2</v>
      </c>
      <c r="E6828">
        <f t="shared" si="637"/>
        <v>7.9249411274843139E-4</v>
      </c>
      <c r="F6828">
        <f t="shared" si="638"/>
        <v>5.0403620280925779E-2</v>
      </c>
      <c r="G6828">
        <f t="shared" si="639"/>
        <v>8.3689955512960097</v>
      </c>
      <c r="H6828">
        <v>8417.7199999999993</v>
      </c>
      <c r="I6828">
        <f t="shared" si="640"/>
        <v>1.7590292090579711E-3</v>
      </c>
      <c r="J6828" s="7">
        <f t="shared" si="641"/>
        <v>9.6653509630953969E-4</v>
      </c>
    </row>
    <row r="6829" spans="1:10" x14ac:dyDescent="0.25">
      <c r="A6829" s="1">
        <v>45729</v>
      </c>
      <c r="B6829">
        <v>2232180</v>
      </c>
      <c r="C6829">
        <v>28.875</v>
      </c>
      <c r="D6829">
        <f t="shared" si="636"/>
        <v>-1.8094141383584339E-2</v>
      </c>
      <c r="E6829">
        <f t="shared" si="637"/>
        <v>7.9078313899039155E-4</v>
      </c>
      <c r="F6829">
        <f t="shared" si="638"/>
        <v>-1.8884924522574731E-2</v>
      </c>
      <c r="G6829">
        <f t="shared" si="639"/>
        <v>8.2109477019800217</v>
      </c>
      <c r="H6829">
        <v>8428.1370000000006</v>
      </c>
      <c r="I6829">
        <f t="shared" si="640"/>
        <v>1.2367434114826316E-3</v>
      </c>
      <c r="J6829" s="7">
        <f t="shared" si="641"/>
        <v>4.4596027249224005E-4</v>
      </c>
    </row>
    <row r="6830" spans="1:10" x14ac:dyDescent="0.25">
      <c r="A6830" s="1">
        <v>45730</v>
      </c>
      <c r="B6830">
        <v>2335575</v>
      </c>
      <c r="C6830">
        <v>29.25</v>
      </c>
      <c r="D6830">
        <f t="shared" si="636"/>
        <v>4.527942705359795E-2</v>
      </c>
      <c r="E6830">
        <f t="shared" si="637"/>
        <v>8.0104893762677197E-4</v>
      </c>
      <c r="F6830">
        <f t="shared" si="638"/>
        <v>4.4478378115971176E-2</v>
      </c>
      <c r="G6830">
        <f t="shared" si="639"/>
        <v>8.5761573385591543</v>
      </c>
      <c r="H6830">
        <v>8446.76</v>
      </c>
      <c r="I6830">
        <f t="shared" si="640"/>
        <v>2.2071847384213376E-3</v>
      </c>
      <c r="J6830" s="7">
        <f t="shared" si="641"/>
        <v>1.4061358007945656E-3</v>
      </c>
    </row>
    <row r="6831" spans="1:10" x14ac:dyDescent="0.25">
      <c r="A6831" s="1">
        <v>45733</v>
      </c>
      <c r="B6831">
        <v>2346306</v>
      </c>
      <c r="C6831">
        <v>29.25</v>
      </c>
      <c r="D6831">
        <f t="shared" si="636"/>
        <v>4.5840630257094044E-3</v>
      </c>
      <c r="E6831">
        <f t="shared" si="637"/>
        <v>8.0104893762677197E-4</v>
      </c>
      <c r="F6831">
        <f t="shared" si="638"/>
        <v>3.7830140880826327E-3</v>
      </c>
      <c r="G6831">
        <f t="shared" si="639"/>
        <v>8.6086010625925358</v>
      </c>
      <c r="H6831">
        <v>8454.1689999999999</v>
      </c>
      <c r="I6831">
        <f t="shared" si="640"/>
        <v>8.767565942214313E-4</v>
      </c>
      <c r="J6831" s="7">
        <f t="shared" si="641"/>
        <v>7.5707656594659338E-5</v>
      </c>
    </row>
    <row r="6832" spans="1:10" x14ac:dyDescent="0.25">
      <c r="A6832" s="1">
        <v>45734</v>
      </c>
      <c r="B6832">
        <v>2288538</v>
      </c>
      <c r="C6832">
        <v>30.25</v>
      </c>
      <c r="D6832">
        <f t="shared" si="636"/>
        <v>-2.492899077136846E-2</v>
      </c>
      <c r="E6832">
        <f t="shared" si="637"/>
        <v>8.2842388544502373E-4</v>
      </c>
      <c r="F6832">
        <f t="shared" si="638"/>
        <v>-2.5757414656813485E-2</v>
      </c>
      <c r="G6832">
        <f t="shared" si="639"/>
        <v>8.3868657554082553</v>
      </c>
      <c r="H6832">
        <v>8379.8169999999991</v>
      </c>
      <c r="I6832">
        <f t="shared" si="640"/>
        <v>-8.8336159350991591E-3</v>
      </c>
      <c r="J6832" s="7">
        <f t="shared" si="641"/>
        <v>-9.662039820544182E-3</v>
      </c>
    </row>
    <row r="6833" spans="1:10" x14ac:dyDescent="0.25">
      <c r="A6833" s="1">
        <v>45735</v>
      </c>
      <c r="B6833">
        <v>2392030</v>
      </c>
      <c r="C6833">
        <v>30.3125</v>
      </c>
      <c r="D6833">
        <f t="shared" si="636"/>
        <v>4.4229192079110226E-2</v>
      </c>
      <c r="E6833">
        <f t="shared" si="637"/>
        <v>8.3013479480200118E-4</v>
      </c>
      <c r="F6833">
        <f t="shared" si="638"/>
        <v>4.3399057284308228E-2</v>
      </c>
      <c r="G6833">
        <f t="shared" si="639"/>
        <v>8.7508478227630206</v>
      </c>
      <c r="H6833">
        <v>8417.357</v>
      </c>
      <c r="I6833">
        <f t="shared" si="640"/>
        <v>4.4698069450844211E-3</v>
      </c>
      <c r="J6833" s="7">
        <f t="shared" si="641"/>
        <v>3.6396721502824198E-3</v>
      </c>
    </row>
    <row r="6834" spans="1:10" x14ac:dyDescent="0.25">
      <c r="A6834" s="1">
        <v>45736</v>
      </c>
      <c r="B6834">
        <v>2361583</v>
      </c>
      <c r="C6834">
        <v>30.5625</v>
      </c>
      <c r="D6834">
        <f t="shared" si="636"/>
        <v>-1.2810220927135792E-2</v>
      </c>
      <c r="E6834">
        <f t="shared" si="637"/>
        <v>8.3697840295750942E-4</v>
      </c>
      <c r="F6834">
        <f t="shared" si="638"/>
        <v>-1.3647199330093302E-2</v>
      </c>
      <c r="G6834">
        <f t="shared" si="639"/>
        <v>8.6314232582184616</v>
      </c>
      <c r="H6834">
        <v>8448.0669999999991</v>
      </c>
      <c r="I6834">
        <f t="shared" si="640"/>
        <v>3.6417743118692843E-3</v>
      </c>
      <c r="J6834" s="7">
        <f t="shared" si="641"/>
        <v>2.804795908911775E-3</v>
      </c>
    </row>
    <row r="6835" spans="1:10" x14ac:dyDescent="0.25">
      <c r="A6835" s="1">
        <v>45737</v>
      </c>
      <c r="B6835">
        <v>2433538</v>
      </c>
      <c r="C6835">
        <v>30.1875</v>
      </c>
      <c r="D6835">
        <f t="shared" si="636"/>
        <v>3.0014008649641974E-2</v>
      </c>
      <c r="E6835">
        <f t="shared" si="637"/>
        <v>8.2671297316105224E-4</v>
      </c>
      <c r="F6835">
        <f t="shared" si="638"/>
        <v>2.9187295676480922E-2</v>
      </c>
      <c r="G6835">
        <f t="shared" si="639"/>
        <v>8.8833511609649385</v>
      </c>
      <c r="H6835">
        <v>8443.6679999999997</v>
      </c>
      <c r="I6835">
        <f t="shared" si="640"/>
        <v>-5.2084644939624607E-4</v>
      </c>
      <c r="J6835" s="7">
        <f t="shared" si="641"/>
        <v>-1.3475594225572983E-3</v>
      </c>
    </row>
    <row r="6836" spans="1:10" x14ac:dyDescent="0.25">
      <c r="A6836" s="1">
        <v>45740</v>
      </c>
      <c r="B6836">
        <v>2433538</v>
      </c>
      <c r="C6836">
        <v>30.1875</v>
      </c>
      <c r="D6836">
        <f t="shared" si="636"/>
        <v>0</v>
      </c>
      <c r="E6836">
        <f t="shared" si="637"/>
        <v>8.2671297316105224E-4</v>
      </c>
      <c r="F6836">
        <f t="shared" si="638"/>
        <v>-8.2671297316105224E-4</v>
      </c>
      <c r="G6836">
        <f t="shared" si="639"/>
        <v>8.8760071793150228</v>
      </c>
      <c r="H6836">
        <v>8443.6679999999997</v>
      </c>
      <c r="I6836">
        <f t="shared" si="640"/>
        <v>0</v>
      </c>
      <c r="J6836" s="7">
        <f t="shared" si="641"/>
        <v>-8.2671297316105224E-4</v>
      </c>
    </row>
    <row r="6837" spans="1:10" x14ac:dyDescent="0.25">
      <c r="A6837" s="1">
        <v>45741</v>
      </c>
      <c r="B6837">
        <v>2487680</v>
      </c>
      <c r="C6837">
        <v>29.625</v>
      </c>
      <c r="D6837">
        <f t="shared" si="636"/>
        <v>2.2004383703402911E-2</v>
      </c>
      <c r="E6837">
        <f t="shared" si="637"/>
        <v>8.113146308778345E-4</v>
      </c>
      <c r="F6837">
        <f t="shared" si="638"/>
        <v>2.1193069072525078E-2</v>
      </c>
      <c r="G6837">
        <f t="shared" si="639"/>
        <v>9.0641170125544743</v>
      </c>
      <c r="H6837">
        <v>8449.2000000000007</v>
      </c>
      <c r="I6837">
        <f t="shared" si="640"/>
        <v>6.5495097667868081E-4</v>
      </c>
      <c r="J6837" s="7">
        <f t="shared" si="641"/>
        <v>-1.5636365419915369E-4</v>
      </c>
    </row>
    <row r="6838" spans="1:10" x14ac:dyDescent="0.25">
      <c r="A6838" s="1">
        <v>45742</v>
      </c>
      <c r="B6838">
        <v>2439966</v>
      </c>
      <c r="C6838">
        <v>30.4375</v>
      </c>
      <c r="D6838">
        <f t="shared" si="636"/>
        <v>-1.9366444459870645E-2</v>
      </c>
      <c r="E6838">
        <f t="shared" si="637"/>
        <v>8.3355660473412687E-4</v>
      </c>
      <c r="F6838">
        <f t="shared" si="638"/>
        <v>-2.0200001064604772E-2</v>
      </c>
      <c r="G6838">
        <f t="shared" si="639"/>
        <v>8.8810218392511722</v>
      </c>
      <c r="H6838">
        <v>8436.1409999999996</v>
      </c>
      <c r="I6838">
        <f t="shared" si="640"/>
        <v>-1.5467857715979333E-3</v>
      </c>
      <c r="J6838" s="7">
        <f t="shared" si="641"/>
        <v>-2.3803423763320603E-3</v>
      </c>
    </row>
    <row r="6839" spans="1:10" x14ac:dyDescent="0.25">
      <c r="A6839" s="1">
        <v>45743</v>
      </c>
      <c r="B6839">
        <v>2412082</v>
      </c>
      <c r="C6839">
        <v>30.5</v>
      </c>
      <c r="D6839">
        <f t="shared" si="636"/>
        <v>-1.1493829811480723E-2</v>
      </c>
      <c r="E6839">
        <f t="shared" si="637"/>
        <v>8.3526750530929516E-4</v>
      </c>
      <c r="F6839">
        <f t="shared" si="638"/>
        <v>-1.2329097316790018E-2</v>
      </c>
      <c r="G6839">
        <f t="shared" si="639"/>
        <v>8.7715268567225078</v>
      </c>
      <c r="H6839">
        <v>8445.8510000000006</v>
      </c>
      <c r="I6839">
        <f t="shared" si="640"/>
        <v>1.1503383096916754E-3</v>
      </c>
      <c r="J6839" s="7">
        <f t="shared" si="641"/>
        <v>3.1507080438238023E-4</v>
      </c>
    </row>
    <row r="6840" spans="1:10" x14ac:dyDescent="0.25">
      <c r="A6840" s="1">
        <v>45744</v>
      </c>
      <c r="B6840">
        <v>2378563</v>
      </c>
      <c r="C6840">
        <v>29.875</v>
      </c>
      <c r="D6840">
        <f t="shared" si="636"/>
        <v>-1.3993751148997672E-2</v>
      </c>
      <c r="E6840">
        <f t="shared" si="637"/>
        <v>8.1815836783194127E-4</v>
      </c>
      <c r="F6840">
        <f t="shared" si="638"/>
        <v>-1.4811909516829614E-2</v>
      </c>
      <c r="G6840">
        <f t="shared" si="639"/>
        <v>8.6416037945962927</v>
      </c>
      <c r="H6840">
        <v>8481.7469999999994</v>
      </c>
      <c r="I6840">
        <f t="shared" si="640"/>
        <v>4.2411278677094589E-3</v>
      </c>
      <c r="J6840" s="7">
        <f t="shared" si="641"/>
        <v>3.4229694998775175E-3</v>
      </c>
    </row>
    <row r="6841" spans="1:10" x14ac:dyDescent="0.25">
      <c r="A6841" s="1">
        <v>45747</v>
      </c>
      <c r="B6841">
        <v>2338761</v>
      </c>
      <c r="C6841">
        <v>30.1875</v>
      </c>
      <c r="D6841">
        <f t="shared" si="636"/>
        <v>-1.6875221859032719E-2</v>
      </c>
      <c r="E6841">
        <f t="shared" si="637"/>
        <v>8.2671297316105224E-4</v>
      </c>
      <c r="F6841">
        <f t="shared" si="638"/>
        <v>-1.7701934832193771E-2</v>
      </c>
      <c r="G6841">
        <f t="shared" si="639"/>
        <v>8.488630687378711</v>
      </c>
      <c r="H6841">
        <v>8478.94</v>
      </c>
      <c r="I6841">
        <f t="shared" si="640"/>
        <v>-3.3100074609324108E-4</v>
      </c>
      <c r="J6841" s="7">
        <f t="shared" si="641"/>
        <v>-1.1577137192542934E-3</v>
      </c>
    </row>
    <row r="6842" spans="1:10" x14ac:dyDescent="0.25">
      <c r="A6842" s="1">
        <v>45748</v>
      </c>
      <c r="B6842">
        <v>2356531</v>
      </c>
      <c r="C6842">
        <v>31.0625</v>
      </c>
      <c r="D6842">
        <f t="shared" si="636"/>
        <v>7.5693204357428863E-3</v>
      </c>
      <c r="E6842">
        <f t="shared" si="637"/>
        <v>8.5066547876521065E-4</v>
      </c>
      <c r="F6842">
        <f t="shared" si="638"/>
        <v>6.7186549569776752E-3</v>
      </c>
      <c r="G6842">
        <f t="shared" si="639"/>
        <v>8.5456628680244222</v>
      </c>
      <c r="H6842">
        <v>8515.4950000000008</v>
      </c>
      <c r="I6842">
        <f t="shared" si="640"/>
        <v>4.3020031413383052E-3</v>
      </c>
      <c r="J6842" s="7">
        <f t="shared" si="641"/>
        <v>3.4513376625730945E-3</v>
      </c>
    </row>
    <row r="6843" spans="1:10" x14ac:dyDescent="0.25">
      <c r="A6843" s="1">
        <v>45749</v>
      </c>
      <c r="B6843">
        <v>2356531</v>
      </c>
      <c r="C6843">
        <v>31.0625</v>
      </c>
      <c r="D6843">
        <f t="shared" si="636"/>
        <v>0</v>
      </c>
      <c r="E6843">
        <f t="shared" si="637"/>
        <v>8.5066547876521065E-4</v>
      </c>
      <c r="F6843">
        <f t="shared" si="638"/>
        <v>-8.5066547876521065E-4</v>
      </c>
      <c r="G6843">
        <f t="shared" si="639"/>
        <v>8.5383933676294284</v>
      </c>
      <c r="H6843">
        <v>8515.4950000000008</v>
      </c>
      <c r="I6843">
        <f t="shared" si="640"/>
        <v>0</v>
      </c>
      <c r="J6843" s="7">
        <f t="shared" si="641"/>
        <v>-8.5066547876521065E-4</v>
      </c>
    </row>
    <row r="6844" spans="1:10" x14ac:dyDescent="0.25">
      <c r="A6844" s="1">
        <v>45750</v>
      </c>
      <c r="B6844">
        <v>2275659</v>
      </c>
      <c r="C6844">
        <v>31.0625</v>
      </c>
      <c r="D6844">
        <f t="shared" si="636"/>
        <v>-3.4920941611793446E-2</v>
      </c>
      <c r="E6844">
        <f t="shared" si="637"/>
        <v>8.5066547876521065E-4</v>
      </c>
      <c r="F6844">
        <f t="shared" si="638"/>
        <v>-3.5771607090558655E-2</v>
      </c>
      <c r="G6844">
        <f t="shared" si="639"/>
        <v>8.2329613148979561</v>
      </c>
      <c r="H6844">
        <v>8505.0450000000001</v>
      </c>
      <c r="I6844">
        <f t="shared" si="640"/>
        <v>-1.2279282928802245E-3</v>
      </c>
      <c r="J6844" s="7">
        <f t="shared" si="641"/>
        <v>-2.0785937716454352E-3</v>
      </c>
    </row>
    <row r="6845" spans="1:10" x14ac:dyDescent="0.25">
      <c r="A6845" s="1">
        <v>45751</v>
      </c>
      <c r="B6845">
        <v>2107816</v>
      </c>
      <c r="C6845">
        <v>30.0625</v>
      </c>
      <c r="D6845">
        <f t="shared" si="636"/>
        <v>-7.6617340444323306E-2</v>
      </c>
      <c r="E6845">
        <f t="shared" si="637"/>
        <v>8.2329113981119992E-4</v>
      </c>
      <c r="F6845">
        <f t="shared" si="638"/>
        <v>-7.7440631584134501E-2</v>
      </c>
      <c r="G6845">
        <f t="shared" si="639"/>
        <v>7.5953955908645119</v>
      </c>
      <c r="H6845">
        <v>8496.5849999999991</v>
      </c>
      <c r="I6845">
        <f t="shared" si="640"/>
        <v>-9.9519877779334913E-4</v>
      </c>
      <c r="J6845" s="7">
        <f t="shared" si="641"/>
        <v>-1.8184899176045492E-3</v>
      </c>
    </row>
    <row r="6846" spans="1:10" x14ac:dyDescent="0.25">
      <c r="A6846" s="1">
        <v>45754</v>
      </c>
      <c r="B6846">
        <v>2025967</v>
      </c>
      <c r="C6846">
        <v>31.375</v>
      </c>
      <c r="D6846">
        <f t="shared" si="636"/>
        <v>-3.9605222900789133E-2</v>
      </c>
      <c r="E6846">
        <f t="shared" si="637"/>
        <v>8.5921980601452654E-4</v>
      </c>
      <c r="F6846">
        <f t="shared" si="638"/>
        <v>-4.0464442706803661E-2</v>
      </c>
      <c r="G6846">
        <f t="shared" si="639"/>
        <v>7.2880521411424652</v>
      </c>
      <c r="H6846">
        <v>8455.2360000000008</v>
      </c>
      <c r="I6846">
        <f t="shared" si="640"/>
        <v>-4.8784236225039006E-3</v>
      </c>
      <c r="J6846" s="7">
        <f t="shared" si="641"/>
        <v>-5.7376434285184271E-3</v>
      </c>
    </row>
    <row r="6847" spans="1:10" x14ac:dyDescent="0.25">
      <c r="A6847" s="1">
        <v>45755</v>
      </c>
      <c r="B6847">
        <v>1990621</v>
      </c>
      <c r="C6847">
        <v>31.8125</v>
      </c>
      <c r="D6847">
        <f t="shared" si="636"/>
        <v>-1.7600467083901939E-2</v>
      </c>
      <c r="E6847">
        <f t="shared" si="637"/>
        <v>8.7119574122831165E-4</v>
      </c>
      <c r="F6847">
        <f t="shared" si="638"/>
        <v>-1.8471662825130252E-2</v>
      </c>
      <c r="G6847">
        <f t="shared" si="639"/>
        <v>7.1534296993393127</v>
      </c>
      <c r="H6847">
        <v>8424.2579999999998</v>
      </c>
      <c r="I6847">
        <f t="shared" si="640"/>
        <v>-3.6704932955106671E-3</v>
      </c>
      <c r="J6847" s="7">
        <f t="shared" si="641"/>
        <v>-4.5416890367389788E-3</v>
      </c>
    </row>
    <row r="6848" spans="1:10" x14ac:dyDescent="0.25">
      <c r="A6848" s="1">
        <v>45756</v>
      </c>
      <c r="B6848">
        <v>2183577</v>
      </c>
      <c r="C6848">
        <v>30.625</v>
      </c>
      <c r="D6848">
        <f t="shared" si="636"/>
        <v>9.2517707448108652E-2</v>
      </c>
      <c r="E6848">
        <f t="shared" si="637"/>
        <v>8.3868929767855801E-4</v>
      </c>
      <c r="F6848">
        <f t="shared" si="638"/>
        <v>9.16790181504301E-2</v>
      </c>
      <c r="G6848">
        <f t="shared" si="639"/>
        <v>7.8092491105828676</v>
      </c>
      <c r="H6848">
        <v>8451.4259999999995</v>
      </c>
      <c r="I6848">
        <f t="shared" si="640"/>
        <v>3.2197833842935748E-3</v>
      </c>
      <c r="J6848" s="7">
        <f t="shared" si="641"/>
        <v>2.3810940866150166E-3</v>
      </c>
    </row>
    <row r="6849" spans="1:10" x14ac:dyDescent="0.25">
      <c r="A6849" s="1">
        <v>45757</v>
      </c>
      <c r="B6849">
        <v>2111490</v>
      </c>
      <c r="C6849">
        <v>32.0625</v>
      </c>
      <c r="D6849">
        <f t="shared" si="636"/>
        <v>-3.3570498394371824E-2</v>
      </c>
      <c r="E6849">
        <f t="shared" si="637"/>
        <v>8.7803906838552256E-4</v>
      </c>
      <c r="F6849">
        <f t="shared" si="638"/>
        <v>-3.4448537462757348E-2</v>
      </c>
      <c r="G6849">
        <f t="shared" si="639"/>
        <v>7.5402319000409497</v>
      </c>
      <c r="H6849">
        <v>8442.6689999999999</v>
      </c>
      <c r="I6849">
        <f t="shared" si="640"/>
        <v>-1.0366936831226392E-3</v>
      </c>
      <c r="J6849" s="7">
        <f t="shared" si="641"/>
        <v>-1.9147327515081618E-3</v>
      </c>
    </row>
    <row r="6850" spans="1:10" x14ac:dyDescent="0.25">
      <c r="A6850" s="1">
        <v>45758</v>
      </c>
      <c r="B6850">
        <v>2248803</v>
      </c>
      <c r="C6850">
        <v>32.125</v>
      </c>
      <c r="D6850">
        <f t="shared" si="636"/>
        <v>6.3004215243162437E-2</v>
      </c>
      <c r="E6850">
        <f t="shared" si="637"/>
        <v>8.7974989285759773E-4</v>
      </c>
      <c r="F6850">
        <f t="shared" si="638"/>
        <v>6.2124465350304837E-2</v>
      </c>
      <c r="G6850">
        <f t="shared" si="639"/>
        <v>8.008664775448306</v>
      </c>
      <c r="H6850">
        <v>8498.2839999999997</v>
      </c>
      <c r="I6850">
        <f t="shared" si="640"/>
        <v>6.5657699178623252E-3</v>
      </c>
      <c r="J6850" s="7">
        <f t="shared" si="641"/>
        <v>5.6860200250047274E-3</v>
      </c>
    </row>
    <row r="6851" spans="1:10" x14ac:dyDescent="0.25">
      <c r="A6851" s="1">
        <v>45761</v>
      </c>
      <c r="B6851">
        <v>2364950</v>
      </c>
      <c r="C6851">
        <v>36.25</v>
      </c>
      <c r="D6851">
        <f t="shared" si="636"/>
        <v>5.0358805417240672E-2</v>
      </c>
      <c r="E6851">
        <f t="shared" si="637"/>
        <v>9.9265783707774987E-4</v>
      </c>
      <c r="F6851">
        <f t="shared" si="638"/>
        <v>4.9366147580162924E-2</v>
      </c>
      <c r="G6851">
        <f t="shared" si="639"/>
        <v>8.4040217026731394</v>
      </c>
      <c r="H6851">
        <v>8538.9240000000009</v>
      </c>
      <c r="I6851">
        <f t="shared" si="640"/>
        <v>4.7707437838983837E-3</v>
      </c>
      <c r="J6851" s="7">
        <f t="shared" si="641"/>
        <v>3.7780859468206337E-3</v>
      </c>
    </row>
    <row r="6852" spans="1:10" x14ac:dyDescent="0.25">
      <c r="A6852" s="1">
        <v>45762</v>
      </c>
      <c r="B6852">
        <v>2284280</v>
      </c>
      <c r="C6852">
        <v>35.625</v>
      </c>
      <c r="D6852">
        <f t="shared" si="636"/>
        <v>-3.4706003847416365E-2</v>
      </c>
      <c r="E6852">
        <f t="shared" si="637"/>
        <v>9.7555139222435007E-4</v>
      </c>
      <c r="F6852">
        <f t="shared" si="638"/>
        <v>-3.5681555239640714E-2</v>
      </c>
      <c r="G6852">
        <f t="shared" si="639"/>
        <v>8.1041531380540679</v>
      </c>
      <c r="H6852">
        <v>8575.5059999999994</v>
      </c>
      <c r="I6852">
        <f t="shared" si="640"/>
        <v>4.2749955111688808E-3</v>
      </c>
      <c r="J6852" s="7">
        <f t="shared" si="641"/>
        <v>3.2994441189445308E-3</v>
      </c>
    </row>
    <row r="6853" spans="1:10" x14ac:dyDescent="0.25">
      <c r="A6853" s="1">
        <v>45763</v>
      </c>
      <c r="B6853">
        <v>2177975</v>
      </c>
      <c r="C6853">
        <v>37.25</v>
      </c>
      <c r="D6853">
        <f t="shared" si="636"/>
        <v>-4.7655330199621655E-2</v>
      </c>
      <c r="E6853">
        <f t="shared" si="637"/>
        <v>1.0200275401866404E-3</v>
      </c>
      <c r="F6853">
        <f t="shared" si="638"/>
        <v>-4.8675357739808293E-2</v>
      </c>
      <c r="G6853">
        <f t="shared" si="639"/>
        <v>7.709680584881097</v>
      </c>
      <c r="H6853">
        <v>8712.8739999999998</v>
      </c>
      <c r="I6853">
        <f t="shared" si="640"/>
        <v>1.5891701937168833E-2</v>
      </c>
      <c r="J6853" s="7">
        <f t="shared" si="641"/>
        <v>1.4871674396982193E-2</v>
      </c>
    </row>
    <row r="6854" spans="1:10" x14ac:dyDescent="0.25">
      <c r="A6854" s="1">
        <v>45764</v>
      </c>
      <c r="B6854">
        <v>2177975</v>
      </c>
      <c r="C6854">
        <v>37.25</v>
      </c>
      <c r="D6854">
        <f t="shared" si="636"/>
        <v>0</v>
      </c>
      <c r="E6854">
        <f t="shared" si="637"/>
        <v>1.0200275401866404E-3</v>
      </c>
      <c r="F6854">
        <f t="shared" si="638"/>
        <v>-1.0200275401866404E-3</v>
      </c>
      <c r="G6854">
        <f t="shared" si="639"/>
        <v>7.7018164983584763</v>
      </c>
      <c r="H6854">
        <v>8712.8739999999998</v>
      </c>
      <c r="I6854">
        <f t="shared" si="640"/>
        <v>0</v>
      </c>
      <c r="J6854" s="7">
        <f t="shared" si="641"/>
        <v>-1.0200275401866404E-3</v>
      </c>
    </row>
    <row r="6855" spans="1:10" x14ac:dyDescent="0.25">
      <c r="A6855" s="1">
        <v>45765</v>
      </c>
      <c r="B6855">
        <v>2177975</v>
      </c>
      <c r="C6855">
        <v>37.25</v>
      </c>
      <c r="D6855">
        <f t="shared" si="636"/>
        <v>0</v>
      </c>
      <c r="E6855">
        <f t="shared" si="637"/>
        <v>1.0200275401866404E-3</v>
      </c>
      <c r="F6855">
        <f t="shared" si="638"/>
        <v>-1.0200275401866404E-3</v>
      </c>
      <c r="G6855">
        <f t="shared" si="639"/>
        <v>7.6939604334206875</v>
      </c>
      <c r="H6855">
        <v>8712.8739999999998</v>
      </c>
      <c r="I6855">
        <f t="shared" si="640"/>
        <v>0</v>
      </c>
      <c r="J6855" s="7">
        <f t="shared" si="641"/>
        <v>-1.0200275401866404E-3</v>
      </c>
    </row>
    <row r="6856" spans="1:10" x14ac:dyDescent="0.25">
      <c r="A6856" s="1">
        <v>45768</v>
      </c>
      <c r="B6856">
        <v>2045707</v>
      </c>
      <c r="C6856">
        <v>35</v>
      </c>
      <c r="D6856">
        <f t="shared" ref="D6856:D6919" si="642">+LN(B6856/B6855)</f>
        <v>-6.2652095005991476E-2</v>
      </c>
      <c r="E6856">
        <f t="shared" ref="E6856:E6919" si="643">+LN(1+C6856/100/365)</f>
        <v>9.5844465473526701E-4</v>
      </c>
      <c r="F6856">
        <f t="shared" ref="F6856:F6919" si="644">+D6856-E6856</f>
        <v>-6.3610539660726745E-2</v>
      </c>
      <c r="G6856">
        <f t="shared" ref="G6856:G6919" si="645">+G6855*(1+F6856)</f>
        <v>7.2045434581225187</v>
      </c>
      <c r="H6856">
        <v>8720.0220000000008</v>
      </c>
      <c r="I6856">
        <f t="shared" si="640"/>
        <v>8.2005885890503577E-4</v>
      </c>
      <c r="J6856" s="7">
        <f t="shared" si="641"/>
        <v>-1.3838579583023123E-4</v>
      </c>
    </row>
    <row r="6857" spans="1:10" x14ac:dyDescent="0.25">
      <c r="A6857" s="1">
        <v>45769</v>
      </c>
      <c r="B6857">
        <v>2163891</v>
      </c>
      <c r="C6857">
        <v>34.5</v>
      </c>
      <c r="D6857">
        <f t="shared" si="642"/>
        <v>5.6164539011542391E-2</v>
      </c>
      <c r="E6857">
        <f t="shared" si="643"/>
        <v>9.447590540399176E-4</v>
      </c>
      <c r="F6857">
        <f t="shared" si="644"/>
        <v>5.5219779957502477E-2</v>
      </c>
      <c r="G6857">
        <f t="shared" si="645"/>
        <v>7.6023767625743082</v>
      </c>
      <c r="H6857">
        <v>8713.0609999999997</v>
      </c>
      <c r="I6857">
        <f t="shared" ref="I6857:I6920" si="646">+LN(H6857/H6856)</f>
        <v>-7.9859659590370198E-4</v>
      </c>
      <c r="J6857" s="7">
        <f t="shared" ref="J6857:J6920" si="647">+I6857-E6857</f>
        <v>-1.7433556499436196E-3</v>
      </c>
    </row>
    <row r="6858" spans="1:10" x14ac:dyDescent="0.25">
      <c r="A6858" s="1">
        <v>45770</v>
      </c>
      <c r="B6858">
        <v>2239402</v>
      </c>
      <c r="C6858">
        <v>34.625</v>
      </c>
      <c r="D6858">
        <f t="shared" si="642"/>
        <v>3.4300875910053145E-2</v>
      </c>
      <c r="E6858">
        <f t="shared" si="643"/>
        <v>9.4818047177276372E-4</v>
      </c>
      <c r="F6858">
        <f t="shared" si="644"/>
        <v>3.3352695438280379E-2</v>
      </c>
      <c r="G6858">
        <f t="shared" si="645"/>
        <v>7.8559365193435085</v>
      </c>
      <c r="H6858">
        <v>8717.9009999999998</v>
      </c>
      <c r="I6858">
        <f t="shared" si="646"/>
        <v>5.5533367858715097E-4</v>
      </c>
      <c r="J6858" s="7">
        <f t="shared" si="647"/>
        <v>-3.9284679318561276E-4</v>
      </c>
    </row>
    <row r="6859" spans="1:10" x14ac:dyDescent="0.25">
      <c r="A6859" s="1">
        <v>45771</v>
      </c>
      <c r="B6859">
        <v>2232745</v>
      </c>
      <c r="C6859">
        <v>33.5625</v>
      </c>
      <c r="D6859">
        <f t="shared" si="642"/>
        <v>-2.9770957514605361E-3</v>
      </c>
      <c r="E6859">
        <f t="shared" si="643"/>
        <v>9.1909804790473652E-4</v>
      </c>
      <c r="F6859">
        <f t="shared" si="644"/>
        <v>-3.8961937993652728E-3</v>
      </c>
      <c r="G6859">
        <f t="shared" si="645"/>
        <v>7.8253282681886356</v>
      </c>
      <c r="H6859">
        <v>8729.2009999999991</v>
      </c>
      <c r="I6859">
        <f t="shared" si="646"/>
        <v>1.2953442445670033E-3</v>
      </c>
      <c r="J6859" s="7">
        <f t="shared" si="647"/>
        <v>3.7624619666226677E-4</v>
      </c>
    </row>
    <row r="6860" spans="1:10" x14ac:dyDescent="0.25">
      <c r="A6860" s="1">
        <v>45772</v>
      </c>
      <c r="B6860">
        <v>2225243</v>
      </c>
      <c r="C6860">
        <v>33.625</v>
      </c>
      <c r="D6860">
        <f t="shared" si="642"/>
        <v>-3.3656470504739595E-3</v>
      </c>
      <c r="E6860">
        <f t="shared" si="643"/>
        <v>9.2080880213338506E-4</v>
      </c>
      <c r="F6860">
        <f t="shared" si="644"/>
        <v>-4.2864558526073447E-3</v>
      </c>
      <c r="G6860">
        <f t="shared" si="645"/>
        <v>7.791785344034885</v>
      </c>
      <c r="H6860">
        <v>8757.4320000000007</v>
      </c>
      <c r="I6860">
        <f t="shared" si="646"/>
        <v>3.2288691055711114E-3</v>
      </c>
      <c r="J6860" s="7">
        <f t="shared" si="647"/>
        <v>2.3080603034377261E-3</v>
      </c>
    </row>
    <row r="6861" spans="1:10" x14ac:dyDescent="0.25">
      <c r="A6861" s="1">
        <v>45775</v>
      </c>
      <c r="B6861">
        <v>2179249</v>
      </c>
      <c r="C6861">
        <v>33.0625</v>
      </c>
      <c r="D6861">
        <f t="shared" si="642"/>
        <v>-2.0885801102013848E-2</v>
      </c>
      <c r="E6861">
        <f t="shared" si="643"/>
        <v>9.0541190871293656E-4</v>
      </c>
      <c r="F6861">
        <f t="shared" si="644"/>
        <v>-2.1791213010726784E-2</v>
      </c>
      <c r="G6861">
        <f t="shared" si="645"/>
        <v>7.621992889869162</v>
      </c>
      <c r="H6861">
        <v>8765.7649999999994</v>
      </c>
      <c r="I6861">
        <f t="shared" si="646"/>
        <v>9.5108222867541867E-4</v>
      </c>
      <c r="J6861" s="7">
        <f t="shared" si="647"/>
        <v>4.5670319962482116E-5</v>
      </c>
    </row>
    <row r="6862" spans="1:10" x14ac:dyDescent="0.25">
      <c r="A6862" s="1">
        <v>45776</v>
      </c>
      <c r="B6862">
        <v>2158848</v>
      </c>
      <c r="C6862">
        <v>33.25</v>
      </c>
      <c r="D6862">
        <f t="shared" si="642"/>
        <v>-9.4055759460475018E-3</v>
      </c>
      <c r="E6862">
        <f t="shared" si="643"/>
        <v>9.1054423286035253E-4</v>
      </c>
      <c r="F6862">
        <f t="shared" si="644"/>
        <v>-1.0316120178907854E-2</v>
      </c>
      <c r="G6862">
        <f t="shared" si="645"/>
        <v>7.543363495214491</v>
      </c>
      <c r="H6862">
        <v>8766.2270000000008</v>
      </c>
      <c r="I6862">
        <f t="shared" si="646"/>
        <v>5.270365171378894E-5</v>
      </c>
      <c r="J6862" s="7">
        <f t="shared" si="647"/>
        <v>-8.5784058114656361E-4</v>
      </c>
    </row>
    <row r="6863" spans="1:10" x14ac:dyDescent="0.25">
      <c r="A6863" s="1">
        <v>45777</v>
      </c>
      <c r="B6863">
        <v>2100844</v>
      </c>
      <c r="C6863">
        <v>33</v>
      </c>
      <c r="D6863">
        <f t="shared" si="642"/>
        <v>-2.723557734073364E-2</v>
      </c>
      <c r="E6863">
        <f t="shared" si="643"/>
        <v>9.0370112814376223E-4</v>
      </c>
      <c r="F6863">
        <f t="shared" si="644"/>
        <v>-2.8139278468877402E-2</v>
      </c>
      <c r="G6863">
        <f t="shared" si="645"/>
        <v>7.3310986892306857</v>
      </c>
      <c r="H6863">
        <v>8799.2360000000008</v>
      </c>
      <c r="I6863">
        <f t="shared" si="646"/>
        <v>3.7584023667299386E-3</v>
      </c>
      <c r="J6863" s="7">
        <f t="shared" si="647"/>
        <v>2.8547012385861763E-3</v>
      </c>
    </row>
    <row r="6864" spans="1:10" x14ac:dyDescent="0.25">
      <c r="A6864" s="1">
        <v>45778</v>
      </c>
      <c r="B6864">
        <v>2100844</v>
      </c>
      <c r="C6864">
        <v>33</v>
      </c>
      <c r="D6864">
        <f t="shared" si="642"/>
        <v>0</v>
      </c>
      <c r="E6864">
        <f t="shared" si="643"/>
        <v>9.0370112814376223E-4</v>
      </c>
      <c r="F6864">
        <f t="shared" si="644"/>
        <v>-9.0370112814376223E-4</v>
      </c>
      <c r="G6864">
        <f t="shared" si="645"/>
        <v>7.324473567074695</v>
      </c>
      <c r="H6864">
        <v>8799.2360000000008</v>
      </c>
      <c r="I6864">
        <f t="shared" si="646"/>
        <v>0</v>
      </c>
      <c r="J6864" s="7">
        <f t="shared" si="647"/>
        <v>-9.0370112814376223E-4</v>
      </c>
    </row>
    <row r="6865" spans="1:10" x14ac:dyDescent="0.25">
      <c r="A6865" s="1">
        <v>45779</v>
      </c>
      <c r="B6865">
        <v>2100844</v>
      </c>
      <c r="C6865">
        <v>33</v>
      </c>
      <c r="D6865">
        <f t="shared" si="642"/>
        <v>0</v>
      </c>
      <c r="E6865">
        <f t="shared" si="643"/>
        <v>9.0370112814376223E-4</v>
      </c>
      <c r="F6865">
        <f t="shared" si="644"/>
        <v>-9.0370112814376223E-4</v>
      </c>
      <c r="G6865">
        <f t="shared" si="645"/>
        <v>7.3178544320490708</v>
      </c>
      <c r="H6865">
        <v>8799.2360000000008</v>
      </c>
      <c r="I6865">
        <f t="shared" si="646"/>
        <v>0</v>
      </c>
      <c r="J6865" s="7">
        <f t="shared" si="647"/>
        <v>-9.0370112814376223E-4</v>
      </c>
    </row>
    <row r="6866" spans="1:10" x14ac:dyDescent="0.25">
      <c r="A6866" s="1">
        <v>45782</v>
      </c>
      <c r="B6866">
        <v>2059932</v>
      </c>
      <c r="C6866">
        <v>32.1875</v>
      </c>
      <c r="D6866">
        <f t="shared" si="642"/>
        <v>-1.9666196201276864E-2</v>
      </c>
      <c r="E6866">
        <f t="shared" si="643"/>
        <v>8.8146071440253575E-4</v>
      </c>
      <c r="F6866">
        <f t="shared" si="644"/>
        <v>-2.0547656915679398E-2</v>
      </c>
      <c r="G6866">
        <f t="shared" si="645"/>
        <v>7.1674896698204424</v>
      </c>
      <c r="H6866">
        <v>8807.5139999999992</v>
      </c>
      <c r="I6866">
        <f t="shared" si="646"/>
        <v>9.4032125292307434E-4</v>
      </c>
      <c r="J6866" s="7">
        <f t="shared" si="647"/>
        <v>5.8860538520538589E-5</v>
      </c>
    </row>
    <row r="6867" spans="1:10" x14ac:dyDescent="0.25">
      <c r="A6867" s="1">
        <v>45783</v>
      </c>
      <c r="B6867">
        <v>2129995</v>
      </c>
      <c r="C6867">
        <v>33.625</v>
      </c>
      <c r="D6867">
        <f t="shared" si="642"/>
        <v>3.3446659752818818E-2</v>
      </c>
      <c r="E6867">
        <f t="shared" si="643"/>
        <v>9.2080880213338506E-4</v>
      </c>
      <c r="F6867">
        <f t="shared" si="644"/>
        <v>3.2525850950685435E-2</v>
      </c>
      <c r="G6867">
        <f t="shared" si="645"/>
        <v>7.4006183705115998</v>
      </c>
      <c r="H6867">
        <v>8816.9979999999996</v>
      </c>
      <c r="I6867">
        <f t="shared" si="646"/>
        <v>1.0762284839906243E-3</v>
      </c>
      <c r="J6867" s="7">
        <f t="shared" si="647"/>
        <v>1.5541968185723925E-4</v>
      </c>
    </row>
    <row r="6868" spans="1:10" x14ac:dyDescent="0.25">
      <c r="A6868" s="1">
        <v>45784</v>
      </c>
      <c r="B6868">
        <v>2059915</v>
      </c>
      <c r="C6868">
        <v>33.125</v>
      </c>
      <c r="D6868">
        <f t="shared" si="642"/>
        <v>-3.3454912486476127E-2</v>
      </c>
      <c r="E6868">
        <f t="shared" si="643"/>
        <v>9.0712268635556766E-4</v>
      </c>
      <c r="F6868">
        <f t="shared" si="644"/>
        <v>-3.4362035172831693E-2</v>
      </c>
      <c r="G6868">
        <f t="shared" si="645"/>
        <v>7.1463180617633757</v>
      </c>
      <c r="H6868">
        <v>8835.1470000000008</v>
      </c>
      <c r="I6868">
        <f t="shared" si="646"/>
        <v>2.0562947330224858E-3</v>
      </c>
      <c r="J6868" s="7">
        <f t="shared" si="647"/>
        <v>1.1491720466669181E-3</v>
      </c>
    </row>
    <row r="6869" spans="1:10" x14ac:dyDescent="0.25">
      <c r="A6869" s="1">
        <v>45785</v>
      </c>
      <c r="B6869">
        <v>2061722</v>
      </c>
      <c r="C6869">
        <v>33.3125</v>
      </c>
      <c r="D6869">
        <f t="shared" si="642"/>
        <v>8.768361288364982E-4</v>
      </c>
      <c r="E6869">
        <f t="shared" si="643"/>
        <v>9.1225500172252636E-4</v>
      </c>
      <c r="F6869">
        <f t="shared" si="644"/>
        <v>-3.5418872886028166E-5</v>
      </c>
      <c r="G6869">
        <f t="shared" si="645"/>
        <v>7.1460649472323432</v>
      </c>
      <c r="H6869">
        <v>8863.018</v>
      </c>
      <c r="I6869">
        <f t="shared" si="646"/>
        <v>3.1495946658761974E-3</v>
      </c>
      <c r="J6869" s="7">
        <f t="shared" si="647"/>
        <v>2.2373396641536709E-3</v>
      </c>
    </row>
    <row r="6870" spans="1:10" x14ac:dyDescent="0.25">
      <c r="A6870" s="1">
        <v>45786</v>
      </c>
      <c r="B6870">
        <v>2114386</v>
      </c>
      <c r="C6870">
        <v>32.4375</v>
      </c>
      <c r="D6870">
        <f t="shared" si="642"/>
        <v>2.5222907079207619E-2</v>
      </c>
      <c r="E6870">
        <f t="shared" si="643"/>
        <v>8.8830397131399973E-4</v>
      </c>
      <c r="F6870">
        <f t="shared" si="644"/>
        <v>2.4334603107893621E-2</v>
      </c>
      <c r="G6870">
        <f t="shared" si="645"/>
        <v>7.3199616015064732</v>
      </c>
      <c r="H6870">
        <v>8900.9680000000008</v>
      </c>
      <c r="I6870">
        <f t="shared" si="646"/>
        <v>4.2726961994195766E-3</v>
      </c>
      <c r="J6870" s="7">
        <f t="shared" si="647"/>
        <v>3.3843922281055769E-3</v>
      </c>
    </row>
    <row r="6871" spans="1:10" x14ac:dyDescent="0.25">
      <c r="A6871" s="1">
        <v>45789</v>
      </c>
      <c r="B6871">
        <v>2230395</v>
      </c>
      <c r="C6871">
        <v>32.25</v>
      </c>
      <c r="D6871">
        <f t="shared" si="642"/>
        <v>5.3414236808890118E-2</v>
      </c>
      <c r="E6871">
        <f t="shared" si="643"/>
        <v>8.8317153302079014E-4</v>
      </c>
      <c r="F6871">
        <f t="shared" si="644"/>
        <v>5.2531065275869329E-2</v>
      </c>
      <c r="G6871">
        <f t="shared" si="645"/>
        <v>7.7044869822120665</v>
      </c>
      <c r="H6871">
        <v>8917.3590000000004</v>
      </c>
      <c r="I6871">
        <f t="shared" si="646"/>
        <v>1.8397916508548166E-3</v>
      </c>
      <c r="J6871" s="7">
        <f t="shared" si="647"/>
        <v>9.5662011783402643E-4</v>
      </c>
    </row>
    <row r="6872" spans="1:10" x14ac:dyDescent="0.25">
      <c r="A6872" s="1">
        <v>45790</v>
      </c>
      <c r="B6872">
        <v>2285483</v>
      </c>
      <c r="C6872">
        <v>33.5625</v>
      </c>
      <c r="D6872">
        <f t="shared" si="642"/>
        <v>2.4398680733471196E-2</v>
      </c>
      <c r="E6872">
        <f t="shared" si="643"/>
        <v>9.1909804790473652E-4</v>
      </c>
      <c r="F6872">
        <f t="shared" si="644"/>
        <v>2.347958268556646E-2</v>
      </c>
      <c r="G6872">
        <f t="shared" si="645"/>
        <v>7.8853851213607857</v>
      </c>
      <c r="H6872">
        <v>8920.1440000000002</v>
      </c>
      <c r="I6872">
        <f t="shared" si="646"/>
        <v>3.1226343985822663E-4</v>
      </c>
      <c r="J6872" s="7">
        <f t="shared" si="647"/>
        <v>-6.0683460804650995E-4</v>
      </c>
    </row>
    <row r="6873" spans="1:10" x14ac:dyDescent="0.25">
      <c r="A6873" s="1">
        <v>45791</v>
      </c>
      <c r="B6873">
        <v>2301643</v>
      </c>
      <c r="C6873">
        <v>32.8125</v>
      </c>
      <c r="D6873">
        <f t="shared" si="642"/>
        <v>7.0458351715589436E-3</v>
      </c>
      <c r="E6873">
        <f t="shared" si="643"/>
        <v>8.9856876887510441E-4</v>
      </c>
      <c r="F6873">
        <f t="shared" si="644"/>
        <v>6.1472664026838396E-3</v>
      </c>
      <c r="G6873">
        <f t="shared" si="645"/>
        <v>7.9338586843895493</v>
      </c>
      <c r="H6873">
        <v>8925.1779999999999</v>
      </c>
      <c r="I6873">
        <f t="shared" si="646"/>
        <v>5.6418148504422741E-4</v>
      </c>
      <c r="J6873" s="7">
        <f t="shared" si="647"/>
        <v>-3.34387283830877E-4</v>
      </c>
    </row>
    <row r="6874" spans="1:10" x14ac:dyDescent="0.25">
      <c r="A6874" s="1">
        <v>45792</v>
      </c>
      <c r="B6874">
        <v>2298473</v>
      </c>
      <c r="C6874">
        <v>33.375</v>
      </c>
      <c r="D6874">
        <f t="shared" si="642"/>
        <v>-1.3782263324605454E-3</v>
      </c>
      <c r="E6874">
        <f t="shared" si="643"/>
        <v>9.1396576765819697E-4</v>
      </c>
      <c r="F6874">
        <f t="shared" si="644"/>
        <v>-2.2921921001187425E-3</v>
      </c>
      <c r="G6874">
        <f t="shared" si="645"/>
        <v>7.9156727561897329</v>
      </c>
      <c r="H6874">
        <v>8935.4519999999993</v>
      </c>
      <c r="I6874">
        <f t="shared" si="646"/>
        <v>1.1504634644122983E-3</v>
      </c>
      <c r="J6874" s="7">
        <f t="shared" si="647"/>
        <v>2.3649769675410136E-4</v>
      </c>
    </row>
    <row r="6875" spans="1:10" x14ac:dyDescent="0.25">
      <c r="A6875" s="1">
        <v>45793</v>
      </c>
      <c r="B6875">
        <v>2318360</v>
      </c>
      <c r="C6875">
        <v>31.8125</v>
      </c>
      <c r="D6875">
        <f t="shared" si="642"/>
        <v>8.6150497535525776E-3</v>
      </c>
      <c r="E6875">
        <f t="shared" si="643"/>
        <v>8.7119574122831165E-4</v>
      </c>
      <c r="F6875">
        <f t="shared" si="644"/>
        <v>7.7438540123242663E-3</v>
      </c>
      <c r="G6875">
        <f t="shared" si="645"/>
        <v>7.9769705704229983</v>
      </c>
      <c r="H6875">
        <v>8960.1090000000004</v>
      </c>
      <c r="I6875">
        <f t="shared" si="646"/>
        <v>2.7556571825879221E-3</v>
      </c>
      <c r="J6875" s="7">
        <f t="shared" si="647"/>
        <v>1.8844614413596104E-3</v>
      </c>
    </row>
    <row r="6876" spans="1:10" x14ac:dyDescent="0.25">
      <c r="A6876" s="1">
        <v>45796</v>
      </c>
      <c r="B6876">
        <v>2369505</v>
      </c>
      <c r="C6876">
        <v>33.5625</v>
      </c>
      <c r="D6876">
        <f t="shared" si="642"/>
        <v>2.182103341578159E-2</v>
      </c>
      <c r="E6876">
        <f t="shared" si="643"/>
        <v>9.1909804790473652E-4</v>
      </c>
      <c r="F6876">
        <f t="shared" si="644"/>
        <v>2.0901935367876854E-2</v>
      </c>
      <c r="G6876">
        <f t="shared" si="645"/>
        <v>8.1437046937174351</v>
      </c>
      <c r="H6876">
        <v>8966.7209999999995</v>
      </c>
      <c r="I6876">
        <f t="shared" si="646"/>
        <v>7.3766530946362831E-4</v>
      </c>
      <c r="J6876" s="7">
        <f t="shared" si="647"/>
        <v>-1.8143273844110821E-4</v>
      </c>
    </row>
    <row r="6877" spans="1:10" x14ac:dyDescent="0.25">
      <c r="A6877" s="1">
        <v>45797</v>
      </c>
      <c r="B6877">
        <v>2378464</v>
      </c>
      <c r="C6877">
        <v>33.75</v>
      </c>
      <c r="D6877">
        <f t="shared" si="642"/>
        <v>3.7738286128974328E-3</v>
      </c>
      <c r="E6877">
        <f t="shared" si="643"/>
        <v>9.2423030181088884E-4</v>
      </c>
      <c r="F6877">
        <f t="shared" si="644"/>
        <v>2.8495983110865437E-3</v>
      </c>
      <c r="G6877">
        <f t="shared" si="645"/>
        <v>8.1669109808586402</v>
      </c>
      <c r="H6877">
        <v>8972.9920000000002</v>
      </c>
      <c r="I6877">
        <f t="shared" si="646"/>
        <v>6.9911935106457801E-4</v>
      </c>
      <c r="J6877" s="7">
        <f t="shared" si="647"/>
        <v>-2.2511095074631083E-4</v>
      </c>
    </row>
    <row r="6878" spans="1:10" x14ac:dyDescent="0.25">
      <c r="A6878" s="1">
        <v>45798</v>
      </c>
      <c r="B6878">
        <v>2319549</v>
      </c>
      <c r="C6878">
        <v>32.25</v>
      </c>
      <c r="D6878">
        <f t="shared" si="642"/>
        <v>-2.5082130956961938E-2</v>
      </c>
      <c r="E6878">
        <f t="shared" si="643"/>
        <v>8.8317153302079014E-4</v>
      </c>
      <c r="F6878">
        <f t="shared" si="644"/>
        <v>-2.5965302489982727E-2</v>
      </c>
      <c r="G6878">
        <f t="shared" si="645"/>
        <v>7.954854666831884</v>
      </c>
      <c r="H6878">
        <v>8970.1460000000006</v>
      </c>
      <c r="I6878">
        <f t="shared" si="646"/>
        <v>-3.172243365531487E-4</v>
      </c>
      <c r="J6878" s="7">
        <f t="shared" si="647"/>
        <v>-1.2003958695739388E-3</v>
      </c>
    </row>
    <row r="6879" spans="1:10" x14ac:dyDescent="0.25">
      <c r="A6879" s="1">
        <v>45799</v>
      </c>
      <c r="B6879">
        <v>2314897</v>
      </c>
      <c r="C6879">
        <v>32.5625</v>
      </c>
      <c r="D6879">
        <f t="shared" si="642"/>
        <v>-2.0075761212609948E-3</v>
      </c>
      <c r="E6879">
        <f t="shared" si="643"/>
        <v>8.9172558220838893E-4</v>
      </c>
      <c r="F6879">
        <f t="shared" si="644"/>
        <v>-2.8993017034693838E-3</v>
      </c>
      <c r="G6879">
        <f t="shared" si="645"/>
        <v>7.9317911431454871</v>
      </c>
      <c r="H6879">
        <v>8968.4590000000007</v>
      </c>
      <c r="I6879">
        <f t="shared" si="646"/>
        <v>-1.8808597490973825E-4</v>
      </c>
      <c r="J6879" s="7">
        <f t="shared" si="647"/>
        <v>-1.0798115571181272E-3</v>
      </c>
    </row>
    <row r="6880" spans="1:10" x14ac:dyDescent="0.25">
      <c r="A6880" s="1">
        <v>45800</v>
      </c>
      <c r="B6880">
        <v>2345902</v>
      </c>
      <c r="C6880">
        <v>33.5</v>
      </c>
      <c r="D6880">
        <f t="shared" si="642"/>
        <v>1.3304782019951868E-2</v>
      </c>
      <c r="E6880">
        <f t="shared" si="643"/>
        <v>9.1738729074918111E-4</v>
      </c>
      <c r="F6880">
        <f t="shared" si="644"/>
        <v>1.2387394729202687E-2</v>
      </c>
      <c r="G6880">
        <f t="shared" si="645"/>
        <v>8.0300453709452224</v>
      </c>
      <c r="H6880">
        <v>8981.3829999999998</v>
      </c>
      <c r="I6880">
        <f t="shared" si="646"/>
        <v>1.440012924159084E-3</v>
      </c>
      <c r="J6880" s="7">
        <f t="shared" si="647"/>
        <v>5.2262563340990285E-4</v>
      </c>
    </row>
    <row r="6881" spans="1:10" x14ac:dyDescent="0.25">
      <c r="A6881" s="1">
        <v>45803</v>
      </c>
      <c r="B6881">
        <v>2370800</v>
      </c>
      <c r="C6881">
        <v>31.875</v>
      </c>
      <c r="D6881">
        <f t="shared" si="642"/>
        <v>1.0557474803819668E-2</v>
      </c>
      <c r="E6881">
        <f t="shared" si="643"/>
        <v>8.7290657740814843E-4</v>
      </c>
      <c r="F6881">
        <f t="shared" si="644"/>
        <v>9.684568226411519E-3</v>
      </c>
      <c r="G6881">
        <f t="shared" si="645"/>
        <v>8.1078128932013218</v>
      </c>
      <c r="H6881">
        <v>8999.5730000000003</v>
      </c>
      <c r="I6881">
        <f t="shared" si="646"/>
        <v>2.0232524016119595E-3</v>
      </c>
      <c r="J6881" s="7">
        <f t="shared" si="647"/>
        <v>1.1503458242038112E-3</v>
      </c>
    </row>
    <row r="6882" spans="1:10" x14ac:dyDescent="0.25">
      <c r="A6882" s="1">
        <v>45804</v>
      </c>
      <c r="B6882">
        <v>2355098</v>
      </c>
      <c r="C6882">
        <v>33</v>
      </c>
      <c r="D6882">
        <f t="shared" si="642"/>
        <v>-6.6451107408759284E-3</v>
      </c>
      <c r="E6882">
        <f t="shared" si="643"/>
        <v>9.0370112814376223E-4</v>
      </c>
      <c r="F6882">
        <f t="shared" si="644"/>
        <v>-7.5488118690196903E-3</v>
      </c>
      <c r="G6882">
        <f t="shared" si="645"/>
        <v>8.0466085390013333</v>
      </c>
      <c r="H6882">
        <v>9005.4349999999995</v>
      </c>
      <c r="I6882">
        <f t="shared" si="646"/>
        <v>6.5115219133737249E-4</v>
      </c>
      <c r="J6882" s="7">
        <f t="shared" si="647"/>
        <v>-2.5254893680638974E-4</v>
      </c>
    </row>
    <row r="6883" spans="1:10" x14ac:dyDescent="0.25">
      <c r="A6883" s="1">
        <v>45805</v>
      </c>
      <c r="B6883">
        <v>2344329.52</v>
      </c>
      <c r="C6883">
        <v>31.9375</v>
      </c>
      <c r="D6883">
        <f t="shared" si="642"/>
        <v>-4.582898151596757E-3</v>
      </c>
      <c r="E6883">
        <f t="shared" si="643"/>
        <v>8.7461741066080794E-4</v>
      </c>
      <c r="F6883">
        <f t="shared" si="644"/>
        <v>-5.4575155622575647E-3</v>
      </c>
      <c r="G6883">
        <f t="shared" si="645"/>
        <v>8.0026940476763393</v>
      </c>
      <c r="H6883">
        <v>9025.8690000000006</v>
      </c>
      <c r="I6883">
        <f t="shared" si="646"/>
        <v>2.2665037145979451E-3</v>
      </c>
      <c r="J6883" s="7">
        <f t="shared" si="647"/>
        <v>1.3918863039371371E-3</v>
      </c>
    </row>
    <row r="6884" spans="1:10" x14ac:dyDescent="0.25">
      <c r="A6884" s="1">
        <v>45806</v>
      </c>
      <c r="B6884">
        <v>2308056</v>
      </c>
      <c r="C6884">
        <v>32.3125</v>
      </c>
      <c r="D6884">
        <f t="shared" si="642"/>
        <v>-1.5593830256030094E-2</v>
      </c>
      <c r="E6884">
        <f t="shared" si="643"/>
        <v>8.8488234871192742E-4</v>
      </c>
      <c r="F6884">
        <f t="shared" si="644"/>
        <v>-1.647871260474202E-2</v>
      </c>
      <c r="G6884">
        <f t="shared" si="645"/>
        <v>7.8708199524010016</v>
      </c>
      <c r="H6884">
        <v>9030.7540000000008</v>
      </c>
      <c r="I6884">
        <f t="shared" si="646"/>
        <v>5.4107571711264999E-4</v>
      </c>
      <c r="J6884" s="7">
        <f t="shared" si="647"/>
        <v>-3.4380663159927743E-4</v>
      </c>
    </row>
    <row r="6885" spans="1:10" x14ac:dyDescent="0.25">
      <c r="A6885" s="1">
        <v>45807</v>
      </c>
      <c r="B6885">
        <v>2278992</v>
      </c>
      <c r="C6885">
        <v>31.8125</v>
      </c>
      <c r="D6885">
        <f t="shared" si="642"/>
        <v>-1.2672371837197414E-2</v>
      </c>
      <c r="E6885">
        <f t="shared" si="643"/>
        <v>8.7119574122831165E-4</v>
      </c>
      <c r="F6885">
        <f t="shared" si="644"/>
        <v>-1.3543567578425725E-2</v>
      </c>
      <c r="G6885">
        <f t="shared" si="645"/>
        <v>7.7642209704780374</v>
      </c>
      <c r="H6885">
        <v>9071.8649999999998</v>
      </c>
      <c r="I6885">
        <f t="shared" si="646"/>
        <v>4.5420025329931512E-3</v>
      </c>
      <c r="J6885" s="7">
        <f t="shared" si="647"/>
        <v>3.6708067917648394E-3</v>
      </c>
    </row>
    <row r="6886" spans="1:10" x14ac:dyDescent="0.25">
      <c r="A6886" s="1">
        <v>45810</v>
      </c>
      <c r="B6886">
        <v>2206291</v>
      </c>
      <c r="C6886">
        <v>32.6875</v>
      </c>
      <c r="D6886">
        <f t="shared" si="642"/>
        <v>-3.2420414849643329E-2</v>
      </c>
      <c r="E6886">
        <f t="shared" si="643"/>
        <v>8.9514718139539718E-4</v>
      </c>
      <c r="F6886">
        <f t="shared" si="644"/>
        <v>-3.3315562031038727E-2</v>
      </c>
      <c r="G6886">
        <f t="shared" si="645"/>
        <v>7.5055515851133849</v>
      </c>
      <c r="H6886">
        <v>9083.3250000000007</v>
      </c>
      <c r="I6886">
        <f t="shared" si="646"/>
        <v>1.2624490872371833E-3</v>
      </c>
      <c r="J6886" s="7">
        <f t="shared" si="647"/>
        <v>3.6730190584178613E-4</v>
      </c>
    </row>
    <row r="6887" spans="1:10" x14ac:dyDescent="0.25">
      <c r="A6887" s="1">
        <v>45811</v>
      </c>
      <c r="B6887">
        <v>2224638</v>
      </c>
      <c r="C6887">
        <v>32.5</v>
      </c>
      <c r="D6887">
        <f t="shared" si="642"/>
        <v>8.2813806562551419E-3</v>
      </c>
      <c r="E6887">
        <f t="shared" si="643"/>
        <v>8.9001477822451104E-4</v>
      </c>
      <c r="F6887">
        <f t="shared" si="644"/>
        <v>7.3913658780306313E-3</v>
      </c>
      <c r="G6887">
        <f t="shared" si="645"/>
        <v>7.5610278629953909</v>
      </c>
      <c r="H6887">
        <v>9084.6659999999993</v>
      </c>
      <c r="I6887">
        <f t="shared" si="646"/>
        <v>1.4762226626301403E-4</v>
      </c>
      <c r="J6887" s="7">
        <f t="shared" si="647"/>
        <v>-7.4239251196149699E-4</v>
      </c>
    </row>
    <row r="6888" spans="1:10" x14ac:dyDescent="0.25">
      <c r="A6888" s="1">
        <v>45812</v>
      </c>
      <c r="B6888">
        <v>2126915</v>
      </c>
      <c r="C6888">
        <v>31.4375</v>
      </c>
      <c r="D6888">
        <f t="shared" si="642"/>
        <v>-4.4921632721215569E-2</v>
      </c>
      <c r="E6888">
        <f t="shared" si="643"/>
        <v>8.609306626833317E-4</v>
      </c>
      <c r="F6888">
        <f t="shared" si="644"/>
        <v>-4.5782563383898904E-2</v>
      </c>
      <c r="G6888">
        <f t="shared" si="645"/>
        <v>7.214864625610379</v>
      </c>
      <c r="H6888">
        <v>9084.3359999999993</v>
      </c>
      <c r="I6888">
        <f t="shared" si="646"/>
        <v>-3.6325605560129847E-5</v>
      </c>
      <c r="J6888" s="7">
        <f t="shared" si="647"/>
        <v>-8.9725626824346154E-4</v>
      </c>
    </row>
    <row r="6889" spans="1:10" x14ac:dyDescent="0.25">
      <c r="A6889" s="1">
        <v>45813</v>
      </c>
      <c r="B6889">
        <v>2124156</v>
      </c>
      <c r="C6889">
        <v>31.6875</v>
      </c>
      <c r="D6889">
        <f t="shared" si="642"/>
        <v>-1.2980260209157154E-3</v>
      </c>
      <c r="E6889">
        <f t="shared" si="643"/>
        <v>8.6777406008795358E-4</v>
      </c>
      <c r="F6889">
        <f t="shared" si="644"/>
        <v>-2.1658000810036689E-3</v>
      </c>
      <c r="G6889">
        <f t="shared" si="645"/>
        <v>7.1992386712198018</v>
      </c>
      <c r="H6889">
        <v>9094.0360000000001</v>
      </c>
      <c r="I6889">
        <f t="shared" si="646"/>
        <v>1.0672023788079858E-3</v>
      </c>
      <c r="J6889" s="7">
        <f t="shared" si="647"/>
        <v>1.9942831872003222E-4</v>
      </c>
    </row>
    <row r="6890" spans="1:10" x14ac:dyDescent="0.25">
      <c r="A6890" s="1">
        <v>45814</v>
      </c>
      <c r="B6890">
        <v>2156779</v>
      </c>
      <c r="C6890">
        <v>31.9375</v>
      </c>
      <c r="D6890">
        <f t="shared" si="642"/>
        <v>1.5241358031238666E-2</v>
      </c>
      <c r="E6890">
        <f t="shared" si="643"/>
        <v>8.7461741066080794E-4</v>
      </c>
      <c r="F6890">
        <f t="shared" si="644"/>
        <v>1.4366740620577858E-2</v>
      </c>
      <c r="G6890">
        <f t="shared" si="645"/>
        <v>7.3026682658748499</v>
      </c>
      <c r="H6890">
        <v>9110.5779999999995</v>
      </c>
      <c r="I6890">
        <f t="shared" si="646"/>
        <v>1.8173419719655132E-3</v>
      </c>
      <c r="J6890" s="7">
        <f t="shared" si="647"/>
        <v>9.4272456130470523E-4</v>
      </c>
    </row>
    <row r="6891" spans="1:10" x14ac:dyDescent="0.25">
      <c r="A6891" s="1">
        <v>45817</v>
      </c>
      <c r="B6891">
        <v>2111197</v>
      </c>
      <c r="C6891">
        <v>31.3125</v>
      </c>
      <c r="D6891">
        <f t="shared" si="642"/>
        <v>-2.1360819828397735E-2</v>
      </c>
      <c r="E6891">
        <f t="shared" si="643"/>
        <v>8.5750894641890764E-4</v>
      </c>
      <c r="F6891">
        <f t="shared" si="644"/>
        <v>-2.2218328774816644E-2</v>
      </c>
      <c r="G6891">
        <f t="shared" si="645"/>
        <v>7.1404151814102219</v>
      </c>
      <c r="H6891">
        <v>9125.4290000000001</v>
      </c>
      <c r="I6891">
        <f t="shared" si="646"/>
        <v>1.628756041069553E-3</v>
      </c>
      <c r="J6891" s="7">
        <f t="shared" si="647"/>
        <v>7.7124709465064536E-4</v>
      </c>
    </row>
    <row r="6892" spans="1:10" x14ac:dyDescent="0.25">
      <c r="A6892" s="1">
        <v>45818</v>
      </c>
      <c r="B6892">
        <v>2202667</v>
      </c>
      <c r="C6892">
        <v>32.125</v>
      </c>
      <c r="D6892">
        <f t="shared" si="642"/>
        <v>4.2413813669107556E-2</v>
      </c>
      <c r="E6892">
        <f t="shared" si="643"/>
        <v>8.7974989285759773E-4</v>
      </c>
      <c r="F6892">
        <f t="shared" si="644"/>
        <v>4.1534063776249956E-2</v>
      </c>
      <c r="G6892">
        <f t="shared" si="645"/>
        <v>7.436985640943818</v>
      </c>
      <c r="H6892">
        <v>9132.7960000000003</v>
      </c>
      <c r="I6892">
        <f t="shared" si="646"/>
        <v>8.069788163735306E-4</v>
      </c>
      <c r="J6892" s="7">
        <f t="shared" si="647"/>
        <v>-7.2771076484067138E-5</v>
      </c>
    </row>
    <row r="6893" spans="1:10" x14ac:dyDescent="0.25">
      <c r="A6893" s="1">
        <v>45819</v>
      </c>
      <c r="B6893">
        <v>2171273</v>
      </c>
      <c r="C6893">
        <v>31.9375</v>
      </c>
      <c r="D6893">
        <f t="shared" si="642"/>
        <v>-1.4355267388806426E-2</v>
      </c>
      <c r="E6893">
        <f t="shared" si="643"/>
        <v>8.7461741066080794E-4</v>
      </c>
      <c r="F6893">
        <f t="shared" si="644"/>
        <v>-1.5229884799467235E-2</v>
      </c>
      <c r="G6893">
        <f t="shared" si="645"/>
        <v>7.3237212063769519</v>
      </c>
      <c r="H6893">
        <v>9126.7070000000003</v>
      </c>
      <c r="I6893">
        <f t="shared" si="646"/>
        <v>-6.6694041187254918E-4</v>
      </c>
      <c r="J6893" s="7">
        <f t="shared" si="647"/>
        <v>-1.5415578225333572E-3</v>
      </c>
    </row>
    <row r="6894" spans="1:10" x14ac:dyDescent="0.25">
      <c r="A6894" s="1">
        <v>45820</v>
      </c>
      <c r="B6894">
        <v>2187671.0099999998</v>
      </c>
      <c r="C6894">
        <v>32.1875</v>
      </c>
      <c r="D6894">
        <f t="shared" si="642"/>
        <v>7.5238807005794505E-3</v>
      </c>
      <c r="E6894">
        <f t="shared" si="643"/>
        <v>8.8146071440253575E-4</v>
      </c>
      <c r="F6894">
        <f t="shared" si="644"/>
        <v>6.6424199861769145E-3</v>
      </c>
      <c r="G6894">
        <f t="shared" si="645"/>
        <v>7.3723684384913781</v>
      </c>
      <c r="H6894">
        <v>9136.61</v>
      </c>
      <c r="I6894">
        <f t="shared" si="646"/>
        <v>1.0844690447582852E-3</v>
      </c>
      <c r="J6894" s="7">
        <f t="shared" si="647"/>
        <v>2.0300833035574945E-4</v>
      </c>
    </row>
    <row r="6895" spans="1:10" x14ac:dyDescent="0.25">
      <c r="A6895" s="1">
        <v>45821</v>
      </c>
      <c r="B6895">
        <v>2127156</v>
      </c>
      <c r="C6895">
        <v>31.875</v>
      </c>
      <c r="D6895">
        <f t="shared" si="642"/>
        <v>-2.8051635929146654E-2</v>
      </c>
      <c r="E6895">
        <f t="shared" si="643"/>
        <v>8.7290657740814843E-4</v>
      </c>
      <c r="F6895">
        <f t="shared" si="644"/>
        <v>-2.8924542506554803E-2</v>
      </c>
      <c r="G6895">
        <f t="shared" si="645"/>
        <v>7.1591260542182509</v>
      </c>
      <c r="H6895">
        <v>9171.8940000000002</v>
      </c>
      <c r="I6895">
        <f t="shared" si="646"/>
        <v>3.8543885051990317E-3</v>
      </c>
      <c r="J6895" s="7">
        <f t="shared" si="647"/>
        <v>2.9814819277908834E-3</v>
      </c>
    </row>
    <row r="6896" spans="1:10" x14ac:dyDescent="0.25">
      <c r="A6896" s="1">
        <v>45824</v>
      </c>
      <c r="B6896">
        <v>2127156</v>
      </c>
      <c r="C6896">
        <v>31.875</v>
      </c>
      <c r="D6896">
        <f t="shared" si="642"/>
        <v>0</v>
      </c>
      <c r="E6896">
        <f t="shared" si="643"/>
        <v>8.7290657740814843E-4</v>
      </c>
      <c r="F6896">
        <f t="shared" si="644"/>
        <v>-8.7290657740814843E-4</v>
      </c>
      <c r="G6896">
        <f t="shared" si="645"/>
        <v>7.15287680599703</v>
      </c>
      <c r="H6896">
        <v>9171.8940000000002</v>
      </c>
      <c r="I6896">
        <f t="shared" si="646"/>
        <v>0</v>
      </c>
      <c r="J6896" s="7">
        <f t="shared" si="647"/>
        <v>-8.7290657740814843E-4</v>
      </c>
    </row>
    <row r="6897" spans="1:10" x14ac:dyDescent="0.25">
      <c r="A6897" s="1">
        <v>45825</v>
      </c>
      <c r="B6897">
        <v>2072440</v>
      </c>
      <c r="C6897">
        <v>32.25</v>
      </c>
      <c r="D6897">
        <f t="shared" si="642"/>
        <v>-2.6059219199486106E-2</v>
      </c>
      <c r="E6897">
        <f t="shared" si="643"/>
        <v>8.8317153302079014E-4</v>
      </c>
      <c r="F6897">
        <f t="shared" si="644"/>
        <v>-2.6942390732506896E-2</v>
      </c>
      <c r="G6897">
        <f t="shared" si="645"/>
        <v>6.9601612042283723</v>
      </c>
      <c r="H6897">
        <v>9176.8960000000006</v>
      </c>
      <c r="I6897">
        <f t="shared" si="646"/>
        <v>5.4521307660137803E-4</v>
      </c>
      <c r="J6897" s="7">
        <f t="shared" si="647"/>
        <v>-3.379584564194121E-4</v>
      </c>
    </row>
    <row r="6898" spans="1:10" x14ac:dyDescent="0.25">
      <c r="A6898" s="1">
        <v>45826</v>
      </c>
      <c r="B6898">
        <v>2050983</v>
      </c>
      <c r="C6898">
        <v>31.9375</v>
      </c>
      <c r="D6898">
        <f t="shared" si="642"/>
        <v>-1.0407466649210566E-2</v>
      </c>
      <c r="E6898">
        <f t="shared" si="643"/>
        <v>8.7461741066080794E-4</v>
      </c>
      <c r="F6898">
        <f t="shared" si="644"/>
        <v>-1.1282084059871375E-2</v>
      </c>
      <c r="G6898">
        <f t="shared" si="645"/>
        <v>6.8816360804520116</v>
      </c>
      <c r="H6898">
        <v>9177.3279999999995</v>
      </c>
      <c r="I6898">
        <f t="shared" si="646"/>
        <v>4.7073632759335632E-5</v>
      </c>
      <c r="J6898" s="7">
        <f t="shared" si="647"/>
        <v>-8.2754377790147232E-4</v>
      </c>
    </row>
    <row r="6899" spans="1:10" x14ac:dyDescent="0.25">
      <c r="A6899" s="1">
        <v>45827</v>
      </c>
      <c r="B6899">
        <v>2064099</v>
      </c>
      <c r="C6899">
        <v>33.0625</v>
      </c>
      <c r="D6899">
        <f t="shared" si="642"/>
        <v>6.3746211691012595E-3</v>
      </c>
      <c r="E6899">
        <f t="shared" si="643"/>
        <v>9.0541190871293656E-4</v>
      </c>
      <c r="F6899">
        <f t="shared" si="644"/>
        <v>5.4692092603883229E-3</v>
      </c>
      <c r="G6899">
        <f t="shared" si="645"/>
        <v>6.9192731882298419</v>
      </c>
      <c r="H6899">
        <v>9206.0869999999995</v>
      </c>
      <c r="I6899">
        <f t="shared" si="646"/>
        <v>3.1288009829618657E-3</v>
      </c>
      <c r="J6899" s="7">
        <f t="shared" si="647"/>
        <v>2.2233890742489291E-3</v>
      </c>
    </row>
    <row r="6900" spans="1:10" x14ac:dyDescent="0.25">
      <c r="A6900" s="1">
        <v>45828</v>
      </c>
      <c r="B6900">
        <v>2064099</v>
      </c>
      <c r="C6900">
        <v>33.0625</v>
      </c>
      <c r="D6900">
        <f t="shared" si="642"/>
        <v>0</v>
      </c>
      <c r="E6900">
        <f t="shared" si="643"/>
        <v>9.0541190871293656E-4</v>
      </c>
      <c r="F6900">
        <f t="shared" si="644"/>
        <v>-9.0541190871293656E-4</v>
      </c>
      <c r="G6900">
        <f t="shared" si="645"/>
        <v>6.9130083958855799</v>
      </c>
      <c r="H6900">
        <v>9206.0869999999995</v>
      </c>
      <c r="I6900">
        <f t="shared" si="646"/>
        <v>0</v>
      </c>
      <c r="J6900" s="7">
        <f t="shared" si="647"/>
        <v>-9.0541190871293656E-4</v>
      </c>
    </row>
    <row r="6901" spans="1:10" x14ac:dyDescent="0.25">
      <c r="A6901" s="1">
        <v>45831</v>
      </c>
      <c r="B6901">
        <v>1977116</v>
      </c>
      <c r="C6901">
        <v>32</v>
      </c>
      <c r="D6901">
        <f t="shared" si="642"/>
        <v>-4.3054594358385517E-2</v>
      </c>
      <c r="E6901">
        <f t="shared" si="643"/>
        <v>8.7632824098674391E-4</v>
      </c>
      <c r="F6901">
        <f t="shared" si="644"/>
        <v>-4.3930922599372264E-2</v>
      </c>
      <c r="G6901">
        <f t="shared" si="645"/>
        <v>6.6093135591171199</v>
      </c>
      <c r="H6901">
        <v>9196.64</v>
      </c>
      <c r="I6901">
        <f t="shared" si="646"/>
        <v>-1.0266957532808815E-3</v>
      </c>
      <c r="J6901" s="7">
        <f t="shared" si="647"/>
        <v>-1.9030239942676255E-3</v>
      </c>
    </row>
    <row r="6902" spans="1:10" x14ac:dyDescent="0.25">
      <c r="A6902" s="1">
        <v>45832</v>
      </c>
      <c r="B6902">
        <v>2064590</v>
      </c>
      <c r="C6902">
        <v>32.9375</v>
      </c>
      <c r="D6902">
        <f t="shared" si="642"/>
        <v>4.3292442257471496E-2</v>
      </c>
      <c r="E6902">
        <f t="shared" si="643"/>
        <v>9.0199034464759082E-4</v>
      </c>
      <c r="F6902">
        <f t="shared" si="644"/>
        <v>4.2390451912823902E-2</v>
      </c>
      <c r="G6902">
        <f t="shared" si="645"/>
        <v>6.8894853477216493</v>
      </c>
      <c r="H6902">
        <v>9198.6020000000008</v>
      </c>
      <c r="I6902">
        <f t="shared" si="646"/>
        <v>2.1331603111729463E-4</v>
      </c>
      <c r="J6902" s="7">
        <f t="shared" si="647"/>
        <v>-6.8867431353029614E-4</v>
      </c>
    </row>
    <row r="6903" spans="1:10" x14ac:dyDescent="0.25">
      <c r="A6903" s="1">
        <v>45833</v>
      </c>
      <c r="B6903">
        <v>2024393</v>
      </c>
      <c r="C6903">
        <v>32.375</v>
      </c>
      <c r="D6903">
        <f t="shared" si="642"/>
        <v>-1.9661756947245479E-2</v>
      </c>
      <c r="E6903">
        <f t="shared" si="643"/>
        <v>8.8659316147640123E-4</v>
      </c>
      <c r="F6903">
        <f t="shared" si="644"/>
        <v>-2.0548350108721879E-2</v>
      </c>
      <c r="G6903">
        <f t="shared" si="645"/>
        <v>6.7479177907277554</v>
      </c>
      <c r="H6903">
        <v>9201.65</v>
      </c>
      <c r="I6903">
        <f t="shared" si="646"/>
        <v>3.3129981348927644E-4</v>
      </c>
      <c r="J6903" s="7">
        <f t="shared" si="647"/>
        <v>-5.5529334798712479E-4</v>
      </c>
    </row>
    <row r="6904" spans="1:10" x14ac:dyDescent="0.25">
      <c r="A6904" s="1">
        <v>45834</v>
      </c>
      <c r="B6904">
        <v>2038949</v>
      </c>
      <c r="C6904">
        <v>32.3125</v>
      </c>
      <c r="D6904">
        <f t="shared" si="642"/>
        <v>7.1645764814475656E-3</v>
      </c>
      <c r="E6904">
        <f t="shared" si="643"/>
        <v>8.8488234871192742E-4</v>
      </c>
      <c r="F6904">
        <f t="shared" si="644"/>
        <v>6.2796941327356382E-3</v>
      </c>
      <c r="G6904">
        <f t="shared" si="645"/>
        <v>6.7902926504863714</v>
      </c>
      <c r="H6904">
        <v>9186.7990000000009</v>
      </c>
      <c r="I6904">
        <f t="shared" si="646"/>
        <v>-1.6152534918967318E-3</v>
      </c>
      <c r="J6904" s="7">
        <f t="shared" si="647"/>
        <v>-2.5001358406086592E-3</v>
      </c>
    </row>
    <row r="6905" spans="1:10" x14ac:dyDescent="0.25">
      <c r="A6905" s="1">
        <v>45835</v>
      </c>
      <c r="B6905">
        <v>2041078</v>
      </c>
      <c r="C6905">
        <v>32.5</v>
      </c>
      <c r="D6905">
        <f t="shared" si="642"/>
        <v>1.0436206393890164E-3</v>
      </c>
      <c r="E6905">
        <f t="shared" si="643"/>
        <v>8.9001477822451104E-4</v>
      </c>
      <c r="F6905">
        <f t="shared" si="644"/>
        <v>1.5360586116450539E-4</v>
      </c>
      <c r="G6905">
        <f t="shared" si="645"/>
        <v>6.791335679236508</v>
      </c>
      <c r="H6905">
        <v>9213.3490000000002</v>
      </c>
      <c r="I6905">
        <f t="shared" si="646"/>
        <v>2.885848355780925E-3</v>
      </c>
      <c r="J6905" s="7">
        <f t="shared" si="647"/>
        <v>1.995833577556414E-3</v>
      </c>
    </row>
    <row r="6906" spans="1:10" x14ac:dyDescent="0.25">
      <c r="A6906" s="1">
        <v>45838</v>
      </c>
      <c r="B6906">
        <v>1994825</v>
      </c>
      <c r="C6906">
        <v>32</v>
      </c>
      <c r="D6906">
        <f t="shared" si="642"/>
        <v>-2.2921772461964616E-2</v>
      </c>
      <c r="E6906">
        <f t="shared" si="643"/>
        <v>8.7632824098674391E-4</v>
      </c>
      <c r="F6906">
        <f t="shared" si="644"/>
        <v>-2.3798100702951359E-2</v>
      </c>
      <c r="G6906">
        <f t="shared" si="645"/>
        <v>6.6297147888344909</v>
      </c>
      <c r="H6906">
        <v>9222.0619999999999</v>
      </c>
      <c r="I6906">
        <f t="shared" si="646"/>
        <v>9.4524615141456303E-4</v>
      </c>
      <c r="J6906" s="7">
        <f t="shared" si="647"/>
        <v>6.8917910427819117E-5</v>
      </c>
    </row>
    <row r="6907" spans="1:10" x14ac:dyDescent="0.25">
      <c r="A6907" s="1">
        <v>45839</v>
      </c>
      <c r="B6907">
        <v>2031093</v>
      </c>
      <c r="C6907">
        <v>32.6875</v>
      </c>
      <c r="D6907">
        <f t="shared" si="642"/>
        <v>1.8017744604995483E-2</v>
      </c>
      <c r="E6907">
        <f t="shared" si="643"/>
        <v>8.9514718139539718E-4</v>
      </c>
      <c r="F6907">
        <f t="shared" si="644"/>
        <v>1.7122597423600085E-2</v>
      </c>
      <c r="G6907">
        <f t="shared" si="645"/>
        <v>6.7432327261969913</v>
      </c>
      <c r="H6907">
        <v>9221.2170000000006</v>
      </c>
      <c r="I6907">
        <f t="shared" si="646"/>
        <v>-9.1632296034788852E-5</v>
      </c>
      <c r="J6907" s="7">
        <f t="shared" si="647"/>
        <v>-9.8677947743018601E-4</v>
      </c>
    </row>
    <row r="6908" spans="1:10" x14ac:dyDescent="0.25">
      <c r="A6908" s="1">
        <v>45840</v>
      </c>
      <c r="B6908">
        <v>2063027</v>
      </c>
      <c r="C6908">
        <v>32.4375</v>
      </c>
      <c r="D6908">
        <f t="shared" si="642"/>
        <v>1.560024993876351E-2</v>
      </c>
      <c r="E6908">
        <f t="shared" si="643"/>
        <v>8.8830397131399973E-4</v>
      </c>
      <c r="F6908">
        <f t="shared" si="644"/>
        <v>1.471194596744951E-2</v>
      </c>
      <c r="G6908">
        <f t="shared" si="645"/>
        <v>6.8424388017107383</v>
      </c>
      <c r="H6908">
        <v>9248.0159999999996</v>
      </c>
      <c r="I6908">
        <f t="shared" si="646"/>
        <v>2.9020175128842709E-3</v>
      </c>
      <c r="J6908" s="7">
        <f t="shared" si="647"/>
        <v>2.0137135415702711E-3</v>
      </c>
    </row>
    <row r="6909" spans="1:10" x14ac:dyDescent="0.25">
      <c r="A6909" s="1">
        <v>45841</v>
      </c>
      <c r="B6909">
        <v>2078161</v>
      </c>
      <c r="C6909">
        <v>32.4375</v>
      </c>
      <c r="D6909">
        <f t="shared" si="642"/>
        <v>7.3090462805283042E-3</v>
      </c>
      <c r="E6909">
        <f t="shared" si="643"/>
        <v>8.8830397131399973E-4</v>
      </c>
      <c r="F6909">
        <f t="shared" si="644"/>
        <v>6.4207423092143045E-3</v>
      </c>
      <c r="G6909">
        <f t="shared" si="645"/>
        <v>6.8863723380230928</v>
      </c>
      <c r="H6909">
        <v>9267.6610000000001</v>
      </c>
      <c r="I6909">
        <f t="shared" si="646"/>
        <v>2.1219863979589919E-3</v>
      </c>
      <c r="J6909" s="7">
        <f t="shared" si="647"/>
        <v>1.2336824266449922E-3</v>
      </c>
    </row>
    <row r="6910" spans="1:10" x14ac:dyDescent="0.25">
      <c r="A6910" s="1">
        <v>45842</v>
      </c>
      <c r="B6910">
        <v>2078697</v>
      </c>
      <c r="C6910">
        <v>31.6875</v>
      </c>
      <c r="D6910">
        <f t="shared" si="642"/>
        <v>2.5788708826269418E-4</v>
      </c>
      <c r="E6910">
        <f t="shared" si="643"/>
        <v>8.6777406008795358E-4</v>
      </c>
      <c r="F6910">
        <f t="shared" si="644"/>
        <v>-6.0988697182525939E-4</v>
      </c>
      <c r="G6910">
        <f t="shared" si="645"/>
        <v>6.8821724292509945</v>
      </c>
      <c r="H6910">
        <v>9298.4380000000001</v>
      </c>
      <c r="I6910">
        <f t="shared" si="646"/>
        <v>3.3154006333179463E-3</v>
      </c>
      <c r="J6910" s="7">
        <f t="shared" si="647"/>
        <v>2.4476265732299926E-3</v>
      </c>
    </row>
    <row r="6911" spans="1:10" x14ac:dyDescent="0.25">
      <c r="A6911" s="1">
        <v>45845</v>
      </c>
      <c r="B6911">
        <v>2049934</v>
      </c>
      <c r="C6911">
        <v>31.75</v>
      </c>
      <c r="D6911">
        <f t="shared" si="642"/>
        <v>-1.3933657598476878E-2</v>
      </c>
      <c r="E6911">
        <f t="shared" si="643"/>
        <v>8.6948490212173128E-4</v>
      </c>
      <c r="F6911">
        <f t="shared" si="644"/>
        <v>-1.4803142500598609E-2</v>
      </c>
      <c r="G6911">
        <f t="shared" si="645"/>
        <v>6.7802946500671011</v>
      </c>
      <c r="H6911">
        <v>9309.5769999999993</v>
      </c>
      <c r="I6911">
        <f t="shared" si="646"/>
        <v>1.1972261770540021E-3</v>
      </c>
      <c r="J6911" s="7">
        <f t="shared" si="647"/>
        <v>3.2774127493227084E-4</v>
      </c>
    </row>
    <row r="6912" spans="1:10" x14ac:dyDescent="0.25">
      <c r="A6912" s="1">
        <v>45846</v>
      </c>
      <c r="B6912">
        <v>2129786</v>
      </c>
      <c r="C6912">
        <v>32.4375</v>
      </c>
      <c r="D6912">
        <f t="shared" si="642"/>
        <v>3.8213907680277506E-2</v>
      </c>
      <c r="E6912">
        <f t="shared" si="643"/>
        <v>8.8830397131399973E-4</v>
      </c>
      <c r="F6912">
        <f t="shared" si="644"/>
        <v>3.7325603708963505E-2</v>
      </c>
      <c r="G6912">
        <f t="shared" si="645"/>
        <v>7.0333732412055117</v>
      </c>
      <c r="H6912">
        <v>9314.1059999999998</v>
      </c>
      <c r="I6912">
        <f t="shared" si="646"/>
        <v>4.8636997196312452E-4</v>
      </c>
      <c r="J6912" s="7">
        <f t="shared" si="647"/>
        <v>-4.0193399935087521E-4</v>
      </c>
    </row>
    <row r="6913" spans="1:10" x14ac:dyDescent="0.25">
      <c r="A6913" s="1">
        <v>45847</v>
      </c>
      <c r="B6913">
        <v>2129786</v>
      </c>
      <c r="C6913">
        <v>32.4375</v>
      </c>
      <c r="D6913">
        <f t="shared" si="642"/>
        <v>0</v>
      </c>
      <c r="E6913">
        <f t="shared" si="643"/>
        <v>8.8830397131399973E-4</v>
      </c>
      <c r="F6913">
        <f t="shared" si="644"/>
        <v>-8.8830397131399973E-4</v>
      </c>
      <c r="G6913">
        <f t="shared" si="645"/>
        <v>7.0271254678236152</v>
      </c>
      <c r="H6913">
        <v>9314.1059999999998</v>
      </c>
      <c r="I6913">
        <f t="shared" si="646"/>
        <v>0</v>
      </c>
      <c r="J6913" s="7">
        <f t="shared" si="647"/>
        <v>-8.8830397131399973E-4</v>
      </c>
    </row>
    <row r="6914" spans="1:10" x14ac:dyDescent="0.25">
      <c r="A6914" s="1">
        <v>45848</v>
      </c>
      <c r="B6914">
        <v>2068736</v>
      </c>
      <c r="C6914">
        <v>31.3125</v>
      </c>
      <c r="D6914">
        <f t="shared" si="642"/>
        <v>-2.9083712441632981E-2</v>
      </c>
      <c r="E6914">
        <f t="shared" si="643"/>
        <v>8.5750894641890764E-4</v>
      </c>
      <c r="F6914">
        <f t="shared" si="644"/>
        <v>-2.994122138805189E-2</v>
      </c>
      <c r="G6914">
        <f t="shared" si="645"/>
        <v>6.8167247484698903</v>
      </c>
      <c r="H6914">
        <v>9340.2669999999998</v>
      </c>
      <c r="I6914">
        <f t="shared" si="646"/>
        <v>2.8048133433018416E-3</v>
      </c>
      <c r="J6914" s="7">
        <f t="shared" si="647"/>
        <v>1.947304396882934E-3</v>
      </c>
    </row>
    <row r="6915" spans="1:10" x14ac:dyDescent="0.25">
      <c r="A6915" s="1">
        <v>45849</v>
      </c>
      <c r="B6915">
        <v>2007433</v>
      </c>
      <c r="C6915">
        <v>30.4375</v>
      </c>
      <c r="D6915">
        <f t="shared" si="642"/>
        <v>-3.0081001311242583E-2</v>
      </c>
      <c r="E6915">
        <f t="shared" si="643"/>
        <v>8.3355660473412687E-4</v>
      </c>
      <c r="F6915">
        <f t="shared" si="644"/>
        <v>-3.091455791597671E-2</v>
      </c>
      <c r="G6915">
        <f t="shared" si="645"/>
        <v>6.6059887164360456</v>
      </c>
      <c r="H6915">
        <v>9353.3369999999995</v>
      </c>
      <c r="I6915">
        <f t="shared" si="646"/>
        <v>1.3983394673070624E-3</v>
      </c>
      <c r="J6915" s="7">
        <f t="shared" si="647"/>
        <v>5.647828625729355E-4</v>
      </c>
    </row>
    <row r="6916" spans="1:10" x14ac:dyDescent="0.25">
      <c r="A6916" s="1">
        <v>45852</v>
      </c>
      <c r="B6916">
        <v>2064025</v>
      </c>
      <c r="C6916">
        <v>28.875</v>
      </c>
      <c r="D6916">
        <f t="shared" si="642"/>
        <v>2.780116851156908E-2</v>
      </c>
      <c r="E6916">
        <f t="shared" si="643"/>
        <v>7.9078313899039155E-4</v>
      </c>
      <c r="F6916">
        <f t="shared" si="644"/>
        <v>2.7010385372578688E-2</v>
      </c>
      <c r="G6916">
        <f t="shared" si="645"/>
        <v>6.7844190174338896</v>
      </c>
      <c r="H6916">
        <v>9365.0519999999997</v>
      </c>
      <c r="I6916">
        <f t="shared" si="646"/>
        <v>1.2517104468303568E-3</v>
      </c>
      <c r="J6916" s="7">
        <f t="shared" si="647"/>
        <v>4.609273078399653E-4</v>
      </c>
    </row>
    <row r="6917" spans="1:10" x14ac:dyDescent="0.25">
      <c r="A6917" s="1">
        <v>45853</v>
      </c>
      <c r="B6917">
        <v>2075072</v>
      </c>
      <c r="C6917">
        <v>28.75</v>
      </c>
      <c r="D6917">
        <f t="shared" si="642"/>
        <v>5.3378919267906616E-3</v>
      </c>
      <c r="E6917">
        <f t="shared" si="643"/>
        <v>7.8736118269221529E-4</v>
      </c>
      <c r="F6917">
        <f t="shared" si="644"/>
        <v>4.5505307440984466E-3</v>
      </c>
      <c r="G6917">
        <f t="shared" si="645"/>
        <v>6.8152917247535694</v>
      </c>
      <c r="H6917">
        <v>9309.7060000000001</v>
      </c>
      <c r="I6917">
        <f t="shared" si="646"/>
        <v>-5.9273766270830667E-3</v>
      </c>
      <c r="J6917" s="7">
        <f t="shared" si="647"/>
        <v>-6.7147378097752817E-3</v>
      </c>
    </row>
    <row r="6918" spans="1:10" x14ac:dyDescent="0.25">
      <c r="A6918" s="1">
        <v>45854</v>
      </c>
      <c r="B6918">
        <v>2027274</v>
      </c>
      <c r="C6918">
        <v>30</v>
      </c>
      <c r="D6918">
        <f t="shared" si="642"/>
        <v>-2.3303818405657054E-2</v>
      </c>
      <c r="E6918">
        <f t="shared" si="643"/>
        <v>8.2158021874529903E-4</v>
      </c>
      <c r="F6918">
        <f t="shared" si="644"/>
        <v>-2.4125398624402352E-2</v>
      </c>
      <c r="G6918">
        <f t="shared" si="645"/>
        <v>6.6508700951522988</v>
      </c>
      <c r="H6918">
        <v>9317.3870000000006</v>
      </c>
      <c r="I6918">
        <f t="shared" si="646"/>
        <v>8.2471273809106181E-4</v>
      </c>
      <c r="J6918" s="7">
        <f t="shared" si="647"/>
        <v>3.1325193457627755E-6</v>
      </c>
    </row>
    <row r="6919" spans="1:10" x14ac:dyDescent="0.25">
      <c r="A6919" s="1">
        <v>45855</v>
      </c>
      <c r="B6919">
        <v>2066134</v>
      </c>
      <c r="C6919">
        <v>30.1875</v>
      </c>
      <c r="D6919">
        <f t="shared" si="642"/>
        <v>1.8987194756095196E-2</v>
      </c>
      <c r="E6919">
        <f t="shared" si="643"/>
        <v>8.2671297316105224E-4</v>
      </c>
      <c r="F6919">
        <f t="shared" si="644"/>
        <v>1.8160481782934144E-2</v>
      </c>
      <c r="G6919">
        <f t="shared" si="645"/>
        <v>6.7716531003559739</v>
      </c>
      <c r="H6919">
        <v>9321.741</v>
      </c>
      <c r="I6919">
        <f t="shared" si="646"/>
        <v>4.6718924610573216E-4</v>
      </c>
      <c r="J6919" s="7">
        <f t="shared" si="647"/>
        <v>-3.5952372705532008E-4</v>
      </c>
    </row>
    <row r="6920" spans="1:10" x14ac:dyDescent="0.25">
      <c r="A6920" s="1">
        <v>45856</v>
      </c>
      <c r="B6920">
        <v>2075286</v>
      </c>
      <c r="C6920">
        <v>31.4375</v>
      </c>
      <c r="D6920">
        <f t="shared" ref="D6920:D6983" si="648">+LN(B6920/B6919)</f>
        <v>4.4197472838072693E-3</v>
      </c>
      <c r="E6920">
        <f t="shared" ref="E6920:E6983" si="649">+LN(1+C6920/100/365)</f>
        <v>8.609306626833317E-4</v>
      </c>
      <c r="F6920">
        <f t="shared" ref="F6920:F6983" si="650">+D6920-E6920</f>
        <v>3.5588166211239377E-3</v>
      </c>
      <c r="G6920">
        <f t="shared" ref="G6920:G6983" si="651">+G6919*(1+F6920)</f>
        <v>6.7957521719620066</v>
      </c>
      <c r="H6920">
        <v>9313.6039999999994</v>
      </c>
      <c r="I6920">
        <f t="shared" si="646"/>
        <v>-8.7328681246604087E-4</v>
      </c>
      <c r="J6920" s="7">
        <f t="shared" si="647"/>
        <v>-1.7342174751493727E-3</v>
      </c>
    </row>
    <row r="6921" spans="1:10" x14ac:dyDescent="0.25">
      <c r="A6921" s="1">
        <v>45859</v>
      </c>
      <c r="B6921">
        <v>2042466</v>
      </c>
      <c r="C6921">
        <v>32.1875</v>
      </c>
      <c r="D6921">
        <f t="shared" si="648"/>
        <v>-1.5941074163458083E-2</v>
      </c>
      <c r="E6921">
        <f t="shared" si="649"/>
        <v>8.8146071440253575E-4</v>
      </c>
      <c r="F6921">
        <f t="shared" si="650"/>
        <v>-1.6822534877860618E-2</v>
      </c>
      <c r="G6921">
        <f t="shared" si="651"/>
        <v>6.6814303940278794</v>
      </c>
      <c r="H6921">
        <v>9258.9789999999994</v>
      </c>
      <c r="I6921">
        <f t="shared" ref="I6921:I6984" si="652">+LN(H6921/H6920)</f>
        <v>-5.8823436148804416E-3</v>
      </c>
      <c r="J6921" s="7">
        <f t="shared" ref="J6921:J6984" si="653">+I6921-E6921</f>
        <v>-6.7638043292829776E-3</v>
      </c>
    </row>
    <row r="6922" spans="1:10" x14ac:dyDescent="0.25">
      <c r="A6922" s="1">
        <v>45860</v>
      </c>
      <c r="B6922">
        <v>2010482</v>
      </c>
      <c r="C6922">
        <v>34.4375</v>
      </c>
      <c r="D6922">
        <f t="shared" si="648"/>
        <v>-1.5783407028293995E-2</v>
      </c>
      <c r="E6922">
        <f t="shared" si="649"/>
        <v>9.430483407835864E-4</v>
      </c>
      <c r="F6922">
        <f t="shared" si="650"/>
        <v>-1.6726455369077582E-2</v>
      </c>
      <c r="G6922">
        <f t="shared" si="651"/>
        <v>6.5696737467405733</v>
      </c>
      <c r="H6922">
        <v>9249.2980000000007</v>
      </c>
      <c r="I6922">
        <f t="shared" si="652"/>
        <v>-1.0461266473254889E-3</v>
      </c>
      <c r="J6922" s="7">
        <f t="shared" si="653"/>
        <v>-1.9891749881090753E-3</v>
      </c>
    </row>
    <row r="6923" spans="1:10" x14ac:dyDescent="0.25">
      <c r="A6923" s="1">
        <v>45861</v>
      </c>
      <c r="B6923">
        <v>2083677</v>
      </c>
      <c r="C6923">
        <v>34.625</v>
      </c>
      <c r="D6923">
        <f t="shared" si="648"/>
        <v>3.5759627157449417E-2</v>
      </c>
      <c r="E6923">
        <f t="shared" si="649"/>
        <v>9.4818047177276372E-4</v>
      </c>
      <c r="F6923">
        <f t="shared" si="650"/>
        <v>3.481144668567665E-2</v>
      </c>
      <c r="G6923">
        <f t="shared" si="651"/>
        <v>6.7983735941175221</v>
      </c>
      <c r="H6923">
        <v>9307.4560000000001</v>
      </c>
      <c r="I6923">
        <f t="shared" si="652"/>
        <v>6.2681426306539301E-3</v>
      </c>
      <c r="J6923" s="7">
        <f t="shared" si="653"/>
        <v>5.3199621588811662E-3</v>
      </c>
    </row>
    <row r="6924" spans="1:10" x14ac:dyDescent="0.25">
      <c r="A6924" s="1">
        <v>45862</v>
      </c>
      <c r="B6924">
        <v>2135087</v>
      </c>
      <c r="C6924">
        <v>34.6875</v>
      </c>
      <c r="D6924">
        <f t="shared" si="648"/>
        <v>2.4373273789077297E-2</v>
      </c>
      <c r="E6924">
        <f t="shared" si="649"/>
        <v>9.498911762492987E-4</v>
      </c>
      <c r="F6924">
        <f t="shared" si="650"/>
        <v>2.3423382612828E-2</v>
      </c>
      <c r="G6924">
        <f t="shared" si="651"/>
        <v>6.9576144999574838</v>
      </c>
      <c r="H6924">
        <v>9349.3379999999997</v>
      </c>
      <c r="I6924">
        <f t="shared" si="652"/>
        <v>4.4897392718077026E-3</v>
      </c>
      <c r="J6924" s="7">
        <f t="shared" si="653"/>
        <v>3.539848095558404E-3</v>
      </c>
    </row>
    <row r="6925" spans="1:10" x14ac:dyDescent="0.25">
      <c r="A6925" s="1">
        <v>45863</v>
      </c>
      <c r="B6925">
        <v>2197099</v>
      </c>
      <c r="C6925">
        <v>33.8125</v>
      </c>
      <c r="D6925">
        <f t="shared" si="648"/>
        <v>2.8630458569792037E-2</v>
      </c>
      <c r="E6925">
        <f t="shared" si="649"/>
        <v>9.2594104725976414E-4</v>
      </c>
      <c r="F6925">
        <f t="shared" si="650"/>
        <v>2.7704517522532272E-2</v>
      </c>
      <c r="G6925">
        <f t="shared" si="651"/>
        <v>7.1503718527865807</v>
      </c>
      <c r="H6925">
        <v>9354.2309999999998</v>
      </c>
      <c r="I6925">
        <f t="shared" si="652"/>
        <v>5.2321566131299237E-4</v>
      </c>
      <c r="J6925" s="7">
        <f t="shared" si="653"/>
        <v>-4.0272538594677177E-4</v>
      </c>
    </row>
    <row r="6926" spans="1:10" x14ac:dyDescent="0.25">
      <c r="A6926" s="1">
        <v>45866</v>
      </c>
      <c r="B6926">
        <v>2213570</v>
      </c>
      <c r="C6926">
        <v>33.1875</v>
      </c>
      <c r="D6926">
        <f t="shared" si="648"/>
        <v>7.468742980051059E-3</v>
      </c>
      <c r="E6926">
        <f t="shared" si="649"/>
        <v>9.0883346107122173E-4</v>
      </c>
      <c r="F6926">
        <f t="shared" si="650"/>
        <v>6.5599095189798375E-3</v>
      </c>
      <c r="G6926">
        <f t="shared" si="651"/>
        <v>7.1972776451679215</v>
      </c>
      <c r="H6926">
        <v>9322.7900000000009</v>
      </c>
      <c r="I6926">
        <f t="shared" si="652"/>
        <v>-3.3668141937394399E-3</v>
      </c>
      <c r="J6926" s="7">
        <f t="shared" si="653"/>
        <v>-4.2756476548106619E-3</v>
      </c>
    </row>
    <row r="6927" spans="1:10" x14ac:dyDescent="0.25">
      <c r="A6927" s="1">
        <v>45867</v>
      </c>
      <c r="B6927">
        <v>2304343</v>
      </c>
      <c r="C6927">
        <v>35.4375</v>
      </c>
      <c r="D6927">
        <f t="shared" si="648"/>
        <v>4.0189006466440316E-2</v>
      </c>
      <c r="E6927">
        <f t="shared" si="649"/>
        <v>9.7041940170475988E-4</v>
      </c>
      <c r="F6927">
        <f t="shared" si="650"/>
        <v>3.9218587064735556E-2</v>
      </c>
      <c r="G6927">
        <f t="shared" si="651"/>
        <v>7.479544705124014</v>
      </c>
      <c r="H6927">
        <v>9301.3889999999992</v>
      </c>
      <c r="I6927">
        <f t="shared" si="652"/>
        <v>-2.2981962769455183E-3</v>
      </c>
      <c r="J6927" s="7">
        <f t="shared" si="653"/>
        <v>-3.2686156786502782E-3</v>
      </c>
    </row>
    <row r="6928" spans="1:10" x14ac:dyDescent="0.25">
      <c r="A6928" s="1">
        <v>45868</v>
      </c>
      <c r="B6928">
        <v>2306756</v>
      </c>
      <c r="C6928">
        <v>35.3125</v>
      </c>
      <c r="D6928">
        <f t="shared" si="648"/>
        <v>1.0466052540894807E-3</v>
      </c>
      <c r="E6928">
        <f t="shared" si="649"/>
        <v>9.6699806005986697E-4</v>
      </c>
      <c r="F6928">
        <f t="shared" si="650"/>
        <v>7.9607194029613759E-5</v>
      </c>
      <c r="G6928">
        <f t="shared" si="651"/>
        <v>7.4801401306906081</v>
      </c>
      <c r="H6928">
        <v>9328.8189999999995</v>
      </c>
      <c r="I6928">
        <f t="shared" si="652"/>
        <v>2.9446820798571878E-3</v>
      </c>
      <c r="J6928" s="7">
        <f t="shared" si="653"/>
        <v>1.9776840197973209E-3</v>
      </c>
    </row>
    <row r="6929" spans="1:10" x14ac:dyDescent="0.25">
      <c r="A6929" s="1">
        <v>45869</v>
      </c>
      <c r="B6929">
        <v>2319511</v>
      </c>
      <c r="C6929">
        <v>36.8125</v>
      </c>
      <c r="D6929">
        <f t="shared" si="648"/>
        <v>5.5141790645499003E-3</v>
      </c>
      <c r="E6929">
        <f t="shared" si="649"/>
        <v>1.0080533872508755E-3</v>
      </c>
      <c r="F6929">
        <f t="shared" si="650"/>
        <v>4.5061256772990247E-3</v>
      </c>
      <c r="G6929">
        <f t="shared" si="651"/>
        <v>7.5138465822033087</v>
      </c>
      <c r="H6929">
        <v>9387.5</v>
      </c>
      <c r="I6929">
        <f t="shared" si="652"/>
        <v>6.2705911647996061E-3</v>
      </c>
      <c r="J6929" s="7">
        <f t="shared" si="653"/>
        <v>5.2625377775487306E-3</v>
      </c>
    </row>
    <row r="6930" spans="1:10" x14ac:dyDescent="0.25">
      <c r="A6930" s="1">
        <v>45870</v>
      </c>
      <c r="B6930">
        <v>2278849</v>
      </c>
      <c r="C6930">
        <v>38</v>
      </c>
      <c r="D6930">
        <f t="shared" si="648"/>
        <v>-1.7685896661669448E-2</v>
      </c>
      <c r="E6930">
        <f t="shared" si="649"/>
        <v>1.0405543259322755E-3</v>
      </c>
      <c r="F6930">
        <f t="shared" si="650"/>
        <v>-1.8726450987601725E-2</v>
      </c>
      <c r="G6930">
        <f t="shared" si="651"/>
        <v>7.37313890245332</v>
      </c>
      <c r="H6930">
        <v>9427.2739999999994</v>
      </c>
      <c r="I6930">
        <f t="shared" si="652"/>
        <v>4.2279603516703354E-3</v>
      </c>
      <c r="J6930" s="7">
        <f t="shared" si="653"/>
        <v>3.18740602573806E-3</v>
      </c>
    </row>
    <row r="6931" spans="1:10" x14ac:dyDescent="0.25">
      <c r="A6931" s="1">
        <v>45873</v>
      </c>
      <c r="B6931">
        <v>2287329</v>
      </c>
      <c r="C6931">
        <v>38.8125</v>
      </c>
      <c r="D6931">
        <f t="shared" si="648"/>
        <v>3.7142703368255995E-3</v>
      </c>
      <c r="E6931">
        <f t="shared" si="649"/>
        <v>1.0627912016863193E-3</v>
      </c>
      <c r="F6931">
        <f t="shared" si="650"/>
        <v>2.65147913513928E-3</v>
      </c>
      <c r="G6931">
        <f t="shared" si="651"/>
        <v>7.3926886264136593</v>
      </c>
      <c r="H6931">
        <v>9450.4770000000008</v>
      </c>
      <c r="I6931">
        <f t="shared" si="652"/>
        <v>2.4582389803240933E-3</v>
      </c>
      <c r="J6931" s="7">
        <f t="shared" si="653"/>
        <v>1.395447778637774E-3</v>
      </c>
    </row>
    <row r="6932" spans="1:10" x14ac:dyDescent="0.25">
      <c r="A6932" s="1">
        <v>45874</v>
      </c>
      <c r="B6932">
        <v>2346867</v>
      </c>
      <c r="C6932">
        <v>39.375</v>
      </c>
      <c r="D6932">
        <f t="shared" si="648"/>
        <v>2.5696485901318449E-2</v>
      </c>
      <c r="E6932">
        <f t="shared" si="649"/>
        <v>1.0781856721638844E-3</v>
      </c>
      <c r="F6932">
        <f t="shared" si="650"/>
        <v>2.4618300229154563E-2</v>
      </c>
      <c r="G6932">
        <f t="shared" si="651"/>
        <v>7.5746840545193663</v>
      </c>
      <c r="H6932">
        <v>9457.7250000000004</v>
      </c>
      <c r="I6932">
        <f t="shared" si="652"/>
        <v>7.6665146215409692E-4</v>
      </c>
      <c r="J6932" s="7">
        <f t="shared" si="653"/>
        <v>-3.1153421000978748E-4</v>
      </c>
    </row>
    <row r="6933" spans="1:10" x14ac:dyDescent="0.25">
      <c r="A6933" s="1">
        <v>45875</v>
      </c>
      <c r="B6933">
        <v>2415041</v>
      </c>
      <c r="C6933">
        <v>38.1875</v>
      </c>
      <c r="D6933">
        <f t="shared" si="648"/>
        <v>2.8635017009827204E-2</v>
      </c>
      <c r="E6933">
        <f t="shared" si="649"/>
        <v>1.0456859565334228E-3</v>
      </c>
      <c r="F6933">
        <f t="shared" si="650"/>
        <v>2.7589331053293781E-2</v>
      </c>
      <c r="G6933">
        <f t="shared" si="651"/>
        <v>7.7836645205236064</v>
      </c>
      <c r="H6933">
        <v>9457.2060000000001</v>
      </c>
      <c r="I6933">
        <f t="shared" si="652"/>
        <v>-5.4877281881753931E-5</v>
      </c>
      <c r="J6933" s="7">
        <f t="shared" si="653"/>
        <v>-1.1005632384151766E-3</v>
      </c>
    </row>
    <row r="6934" spans="1:10" x14ac:dyDescent="0.25">
      <c r="A6934" s="1">
        <v>45876</v>
      </c>
      <c r="B6934">
        <v>2349021</v>
      </c>
      <c r="C6934">
        <v>39.4375</v>
      </c>
      <c r="D6934">
        <f t="shared" si="648"/>
        <v>-2.771761857482585E-2</v>
      </c>
      <c r="E6934">
        <f t="shared" si="649"/>
        <v>1.0798961542545871E-3</v>
      </c>
      <c r="F6934">
        <f t="shared" si="650"/>
        <v>-2.8797514729080438E-2</v>
      </c>
      <c r="G6934">
        <f t="shared" si="651"/>
        <v>7.5595143268476068</v>
      </c>
      <c r="H6934">
        <v>9438.7900000000009</v>
      </c>
      <c r="I6934">
        <f t="shared" si="652"/>
        <v>-1.9491966267098193E-3</v>
      </c>
      <c r="J6934" s="7">
        <f t="shared" si="653"/>
        <v>-3.0290927809644066E-3</v>
      </c>
    </row>
    <row r="6935" spans="1:10" x14ac:dyDescent="0.25">
      <c r="A6935" s="1">
        <v>45877</v>
      </c>
      <c r="B6935">
        <v>2300926</v>
      </c>
      <c r="C6935">
        <v>40.75</v>
      </c>
      <c r="D6935">
        <f t="shared" si="648"/>
        <v>-2.0686995005649415E-2</v>
      </c>
      <c r="E6935">
        <f t="shared" si="649"/>
        <v>1.1158156023305622E-3</v>
      </c>
      <c r="F6935">
        <f t="shared" si="650"/>
        <v>-2.1802810607979978E-2</v>
      </c>
      <c r="G6935">
        <f t="shared" si="651"/>
        <v>7.3946956676910371</v>
      </c>
      <c r="H6935">
        <v>9449.6260000000002</v>
      </c>
      <c r="I6935">
        <f t="shared" si="652"/>
        <v>1.1473700270854821E-3</v>
      </c>
      <c r="J6935" s="7">
        <f t="shared" si="653"/>
        <v>3.1554424754919866E-5</v>
      </c>
    </row>
    <row r="6936" spans="1:10" x14ac:dyDescent="0.25">
      <c r="A6936" s="1">
        <v>45880</v>
      </c>
      <c r="B6936">
        <v>2303302</v>
      </c>
      <c r="C6936">
        <v>41.875</v>
      </c>
      <c r="D6936">
        <f t="shared" si="648"/>
        <v>1.0320949400914471E-3</v>
      </c>
      <c r="E6936">
        <f t="shared" si="649"/>
        <v>1.1466026738154562E-3</v>
      </c>
      <c r="F6936">
        <f t="shared" si="650"/>
        <v>-1.1450773372400909E-4</v>
      </c>
      <c r="G6936">
        <f t="shared" si="651"/>
        <v>7.3938489178485511</v>
      </c>
      <c r="H6936">
        <v>9450.6640000000007</v>
      </c>
      <c r="I6936">
        <f t="shared" si="652"/>
        <v>1.0983958458238226E-4</v>
      </c>
      <c r="J6936" s="7">
        <f t="shared" si="653"/>
        <v>-1.0367630892330738E-3</v>
      </c>
    </row>
    <row r="6937" spans="1:10" x14ac:dyDescent="0.25">
      <c r="A6937" s="1">
        <v>45881</v>
      </c>
      <c r="B6937">
        <v>2311836</v>
      </c>
      <c r="C6937">
        <v>45.9375</v>
      </c>
      <c r="D6937">
        <f t="shared" si="648"/>
        <v>3.6982684924087624E-3</v>
      </c>
      <c r="E6937">
        <f t="shared" si="649"/>
        <v>1.2577703190144319E-3</v>
      </c>
      <c r="F6937">
        <f t="shared" si="650"/>
        <v>2.4404981733943303E-3</v>
      </c>
      <c r="G6937">
        <f t="shared" si="651"/>
        <v>7.4118935926269138</v>
      </c>
      <c r="H6937">
        <v>9456.73</v>
      </c>
      <c r="I6937">
        <f t="shared" si="652"/>
        <v>6.4165375811425719E-4</v>
      </c>
      <c r="J6937" s="7">
        <f t="shared" si="653"/>
        <v>-6.1611656090017472E-4</v>
      </c>
    </row>
    <row r="6938" spans="1:10" x14ac:dyDescent="0.25">
      <c r="A6938" s="1">
        <v>45882</v>
      </c>
      <c r="B6938">
        <v>2287631</v>
      </c>
      <c r="C6938">
        <v>44.375</v>
      </c>
      <c r="D6938">
        <f t="shared" si="648"/>
        <v>-1.0525229750755672E-2</v>
      </c>
      <c r="E6938">
        <f t="shared" si="649"/>
        <v>1.2150149949011414E-3</v>
      </c>
      <c r="F6938">
        <f t="shared" si="650"/>
        <v>-1.1740244745656813E-2</v>
      </c>
      <c r="G6938">
        <f t="shared" si="651"/>
        <v>7.3248761478207083</v>
      </c>
      <c r="H6938">
        <v>9470.6329999999998</v>
      </c>
      <c r="I6938">
        <f t="shared" si="652"/>
        <v>1.469090279558238E-3</v>
      </c>
      <c r="J6938" s="7">
        <f t="shared" si="653"/>
        <v>2.540752846570966E-4</v>
      </c>
    </row>
    <row r="6939" spans="1:10" x14ac:dyDescent="0.25">
      <c r="A6939" s="1">
        <v>45883</v>
      </c>
      <c r="B6939">
        <v>2188543</v>
      </c>
      <c r="C6939">
        <v>46.6875</v>
      </c>
      <c r="D6939">
        <f t="shared" si="648"/>
        <v>-4.4280758670735464E-2</v>
      </c>
      <c r="E6939">
        <f t="shared" si="649"/>
        <v>1.2782922252951093E-3</v>
      </c>
      <c r="F6939">
        <f t="shared" si="650"/>
        <v>-4.5559050896030573E-2</v>
      </c>
      <c r="G6939">
        <f t="shared" si="651"/>
        <v>6.9911617425950237</v>
      </c>
      <c r="H6939">
        <v>9458.5460000000003</v>
      </c>
      <c r="I6939">
        <f t="shared" si="652"/>
        <v>-1.2770761629700852E-3</v>
      </c>
      <c r="J6939" s="7">
        <f t="shared" si="653"/>
        <v>-2.5553683882651944E-3</v>
      </c>
    </row>
    <row r="6940" spans="1:10" x14ac:dyDescent="0.25">
      <c r="A6940" s="1">
        <v>45884</v>
      </c>
      <c r="B6940">
        <v>2188543</v>
      </c>
      <c r="C6940">
        <v>46.6875</v>
      </c>
      <c r="D6940">
        <f t="shared" si="648"/>
        <v>0</v>
      </c>
      <c r="E6940">
        <f t="shared" si="649"/>
        <v>1.2782922252951093E-3</v>
      </c>
      <c r="F6940">
        <f t="shared" si="650"/>
        <v>-1.2782922252951093E-3</v>
      </c>
      <c r="G6940">
        <f t="shared" si="651"/>
        <v>6.9822249948936843</v>
      </c>
      <c r="H6940">
        <v>9458.5460000000003</v>
      </c>
      <c r="I6940">
        <f t="shared" si="652"/>
        <v>0</v>
      </c>
      <c r="J6940" s="7">
        <f t="shared" si="653"/>
        <v>-1.2782922252951093E-3</v>
      </c>
    </row>
    <row r="6941" spans="1:10" x14ac:dyDescent="0.25">
      <c r="A6941" s="1">
        <v>45887</v>
      </c>
      <c r="B6941">
        <v>2198382</v>
      </c>
      <c r="C6941">
        <v>49.6875</v>
      </c>
      <c r="D6941">
        <f t="shared" si="648"/>
        <v>4.4856096228163321E-3</v>
      </c>
      <c r="E6941">
        <f t="shared" si="649"/>
        <v>1.3603756391902667E-3</v>
      </c>
      <c r="F6941">
        <f t="shared" si="650"/>
        <v>3.1252339836260654E-3</v>
      </c>
      <c r="G6941">
        <f t="shared" si="651"/>
        <v>7.0040460817290491</v>
      </c>
      <c r="H6941">
        <v>9476.6919999999991</v>
      </c>
      <c r="I6941">
        <f t="shared" si="652"/>
        <v>1.9166387615459732E-3</v>
      </c>
      <c r="J6941" s="7">
        <f t="shared" si="653"/>
        <v>5.562631223557065E-4</v>
      </c>
    </row>
    <row r="6942" spans="1:10" x14ac:dyDescent="0.25">
      <c r="A6942" s="1">
        <v>45888</v>
      </c>
      <c r="B6942">
        <v>2092206</v>
      </c>
      <c r="C6942">
        <v>54.125</v>
      </c>
      <c r="D6942">
        <f t="shared" si="648"/>
        <v>-4.9502623521370144E-2</v>
      </c>
      <c r="E6942">
        <f t="shared" si="649"/>
        <v>1.4817783363600904E-3</v>
      </c>
      <c r="F6942">
        <f t="shared" si="650"/>
        <v>-5.0984401857730233E-2</v>
      </c>
      <c r="G6942">
        <f t="shared" si="651"/>
        <v>6.646948981668114</v>
      </c>
      <c r="H6942">
        <v>9484.7999999999993</v>
      </c>
      <c r="I6942">
        <f t="shared" si="652"/>
        <v>8.552070157948436E-4</v>
      </c>
      <c r="J6942" s="7">
        <f t="shared" si="653"/>
        <v>-6.2657132056524679E-4</v>
      </c>
    </row>
    <row r="6943" spans="1:10" x14ac:dyDescent="0.25">
      <c r="A6943" s="1">
        <v>45889</v>
      </c>
      <c r="B6943">
        <v>2081951</v>
      </c>
      <c r="C6943">
        <v>53.4375</v>
      </c>
      <c r="D6943">
        <f t="shared" si="648"/>
        <v>-4.9135768646939703E-3</v>
      </c>
      <c r="E6943">
        <f t="shared" si="649"/>
        <v>1.4629704325944666E-3</v>
      </c>
      <c r="F6943">
        <f t="shared" si="650"/>
        <v>-6.3765472972884367E-3</v>
      </c>
      <c r="G6943">
        <f t="shared" si="651"/>
        <v>6.6045643971038439</v>
      </c>
      <c r="H6943">
        <v>9461.2049999999999</v>
      </c>
      <c r="I6943">
        <f t="shared" si="652"/>
        <v>-2.4907638521603865E-3</v>
      </c>
      <c r="J6943" s="7">
        <f t="shared" si="653"/>
        <v>-3.9537342847548529E-3</v>
      </c>
    </row>
    <row r="6944" spans="1:10" x14ac:dyDescent="0.25">
      <c r="A6944" s="1">
        <v>45890</v>
      </c>
      <c r="B6944">
        <v>2103163</v>
      </c>
      <c r="C6944">
        <v>53.8125</v>
      </c>
      <c r="D6944">
        <f t="shared" si="648"/>
        <v>1.0136967185010387E-2</v>
      </c>
      <c r="E6944">
        <f t="shared" si="649"/>
        <v>1.4732293330455368E-3</v>
      </c>
      <c r="F6944">
        <f t="shared" si="650"/>
        <v>8.6637378519648506E-3</v>
      </c>
      <c r="G6944">
        <f t="shared" si="651"/>
        <v>6.6617846116667723</v>
      </c>
      <c r="H6944">
        <v>9476.9689999999991</v>
      </c>
      <c r="I6944">
        <f t="shared" si="652"/>
        <v>1.664786018001818E-3</v>
      </c>
      <c r="J6944" s="7">
        <f t="shared" si="653"/>
        <v>1.9155668495628121E-4</v>
      </c>
    </row>
    <row r="6945" spans="1:10" x14ac:dyDescent="0.25">
      <c r="A6945" s="1">
        <v>45891</v>
      </c>
      <c r="B6945">
        <v>2106200</v>
      </c>
      <c r="C6945">
        <v>53.125</v>
      </c>
      <c r="D6945">
        <f t="shared" si="648"/>
        <v>1.4429739259663207E-3</v>
      </c>
      <c r="E6945">
        <f t="shared" si="649"/>
        <v>1.454421268488882E-3</v>
      </c>
      <c r="F6945">
        <f t="shared" si="650"/>
        <v>-1.1447342522561245E-5</v>
      </c>
      <c r="G6945">
        <f t="shared" si="651"/>
        <v>6.661708351936511</v>
      </c>
      <c r="H6945">
        <v>9494.9609999999993</v>
      </c>
      <c r="I6945">
        <f t="shared" si="652"/>
        <v>1.896697425490616E-3</v>
      </c>
      <c r="J6945" s="7">
        <f t="shared" si="653"/>
        <v>4.4227615700173401E-4</v>
      </c>
    </row>
    <row r="6946" spans="1:10" x14ac:dyDescent="0.25">
      <c r="A6946" s="1">
        <v>45894</v>
      </c>
      <c r="B6946">
        <v>2021852</v>
      </c>
      <c r="C6946">
        <v>52.1875</v>
      </c>
      <c r="D6946">
        <f t="shared" si="648"/>
        <v>-4.0871452901531921E-2</v>
      </c>
      <c r="E6946">
        <f t="shared" si="649"/>
        <v>1.4287733376343605E-3</v>
      </c>
      <c r="F6946">
        <f t="shared" si="650"/>
        <v>-4.230022623916628E-2</v>
      </c>
      <c r="G6946">
        <f t="shared" si="651"/>
        <v>6.379916581510253</v>
      </c>
      <c r="H6946">
        <v>9449.5049999999992</v>
      </c>
      <c r="I6946">
        <f t="shared" si="652"/>
        <v>-4.7988776495127422E-3</v>
      </c>
      <c r="J6946" s="7">
        <f t="shared" si="653"/>
        <v>-6.2276509871471031E-3</v>
      </c>
    </row>
    <row r="6947" spans="1:10" x14ac:dyDescent="0.25">
      <c r="A6947" s="1">
        <v>45895</v>
      </c>
      <c r="B6947">
        <v>2033345</v>
      </c>
      <c r="C6947">
        <v>58.375</v>
      </c>
      <c r="D6947">
        <f t="shared" si="648"/>
        <v>5.6682971367856515E-3</v>
      </c>
      <c r="E6947">
        <f t="shared" si="649"/>
        <v>1.5980375260961992E-3</v>
      </c>
      <c r="F6947">
        <f t="shared" si="650"/>
        <v>4.0702596106894518E-3</v>
      </c>
      <c r="G6947">
        <f t="shared" si="651"/>
        <v>6.4058844982915417</v>
      </c>
      <c r="H6947">
        <v>9468.3629999999994</v>
      </c>
      <c r="I6947">
        <f t="shared" si="652"/>
        <v>1.9936714059195591E-3</v>
      </c>
      <c r="J6947" s="7">
        <f t="shared" si="653"/>
        <v>3.9563387982335984E-4</v>
      </c>
    </row>
    <row r="6948" spans="1:10" x14ac:dyDescent="0.25">
      <c r="A6948" s="1">
        <v>45896</v>
      </c>
      <c r="B6948">
        <v>1974151</v>
      </c>
      <c r="C6948">
        <v>55.375</v>
      </c>
      <c r="D6948">
        <f t="shared" si="648"/>
        <v>-2.9543787686314729E-2</v>
      </c>
      <c r="E6948">
        <f t="shared" si="649"/>
        <v>1.5159736187822502E-3</v>
      </c>
      <c r="F6948">
        <f t="shared" si="650"/>
        <v>-3.1059761305096981E-2</v>
      </c>
      <c r="G6948">
        <f t="shared" si="651"/>
        <v>6.2069192548265848</v>
      </c>
      <c r="H6948">
        <v>9493.3970000000008</v>
      </c>
      <c r="I6948">
        <f t="shared" si="652"/>
        <v>2.640473726591301E-3</v>
      </c>
      <c r="J6948" s="7">
        <f t="shared" si="653"/>
        <v>1.1245001078090508E-3</v>
      </c>
    </row>
    <row r="6949" spans="1:10" x14ac:dyDescent="0.25">
      <c r="A6949" s="1">
        <v>45897</v>
      </c>
      <c r="B6949">
        <v>1997379</v>
      </c>
      <c r="C6949">
        <v>59.0625</v>
      </c>
      <c r="D6949">
        <f t="shared" si="648"/>
        <v>1.169738859056154E-2</v>
      </c>
      <c r="E6949">
        <f t="shared" si="649"/>
        <v>1.6168428897283603E-3</v>
      </c>
      <c r="F6949">
        <f t="shared" si="650"/>
        <v>1.0080545700833179E-2</v>
      </c>
      <c r="G6949">
        <f t="shared" si="651"/>
        <v>6.2694883880362466</v>
      </c>
      <c r="H6949">
        <v>9547.2540000000008</v>
      </c>
      <c r="I6949">
        <f t="shared" si="652"/>
        <v>5.6570695644307511E-3</v>
      </c>
      <c r="J6949" s="7">
        <f t="shared" si="653"/>
        <v>4.0402266747023904E-3</v>
      </c>
    </row>
    <row r="6950" spans="1:10" x14ac:dyDescent="0.25">
      <c r="A6950" s="1">
        <v>45898</v>
      </c>
      <c r="B6950">
        <v>1984845</v>
      </c>
      <c r="C6950">
        <v>58</v>
      </c>
      <c r="D6950">
        <f t="shared" si="648"/>
        <v>-6.2949956558662652E-3</v>
      </c>
      <c r="E6950">
        <f t="shared" si="649"/>
        <v>1.5877799059664033E-3</v>
      </c>
      <c r="F6950">
        <f t="shared" si="650"/>
        <v>-7.8827755618326688E-3</v>
      </c>
      <c r="G6950">
        <f t="shared" si="651"/>
        <v>6.2200674181858409</v>
      </c>
      <c r="H6950">
        <v>9587.4220000000005</v>
      </c>
      <c r="I6950">
        <f t="shared" si="652"/>
        <v>4.1984571887780783E-3</v>
      </c>
      <c r="J6950" s="7">
        <f t="shared" si="653"/>
        <v>2.6106772828116747E-3</v>
      </c>
    </row>
    <row r="6951" spans="1:10" x14ac:dyDescent="0.25">
      <c r="A6951" s="1">
        <v>45901</v>
      </c>
      <c r="B6951">
        <v>1939743</v>
      </c>
      <c r="C6951">
        <v>58.1875</v>
      </c>
      <c r="D6951">
        <f t="shared" si="648"/>
        <v>-2.298533537504668E-2</v>
      </c>
      <c r="E6951">
        <f t="shared" si="649"/>
        <v>1.5929087291836476E-3</v>
      </c>
      <c r="F6951">
        <f t="shared" si="650"/>
        <v>-2.4578244104230328E-2</v>
      </c>
      <c r="G6951">
        <f t="shared" si="651"/>
        <v>6.0671890828368991</v>
      </c>
      <c r="H6951">
        <v>9583.3119999999999</v>
      </c>
      <c r="I6951">
        <f t="shared" si="652"/>
        <v>-4.2877858124469847E-4</v>
      </c>
      <c r="J6951" s="7">
        <f t="shared" si="653"/>
        <v>-2.0216873104283461E-3</v>
      </c>
    </row>
    <row r="6952" spans="1:10" x14ac:dyDescent="0.25">
      <c r="A6952" s="1">
        <v>45902</v>
      </c>
      <c r="B6952">
        <v>1975730</v>
      </c>
      <c r="C6952">
        <v>55.6875</v>
      </c>
      <c r="D6952">
        <f t="shared" si="648"/>
        <v>1.8382460240564408E-2</v>
      </c>
      <c r="E6952">
        <f t="shared" si="649"/>
        <v>1.5245222566851349E-3</v>
      </c>
      <c r="F6952">
        <f t="shared" si="650"/>
        <v>1.6857937983879273E-2</v>
      </c>
      <c r="G6952">
        <f t="shared" si="651"/>
        <v>6.169469380131833</v>
      </c>
      <c r="H6952">
        <v>9567.7939999999999</v>
      </c>
      <c r="I6952">
        <f t="shared" si="652"/>
        <v>-1.6205856096500125E-3</v>
      </c>
      <c r="J6952" s="7">
        <f t="shared" si="653"/>
        <v>-3.1451078663351471E-3</v>
      </c>
    </row>
    <row r="6953" spans="1:10" x14ac:dyDescent="0.25">
      <c r="A6953" s="1">
        <v>45903</v>
      </c>
      <c r="B6953">
        <v>1933987</v>
      </c>
      <c r="C6953">
        <v>56.5625</v>
      </c>
      <c r="D6953">
        <f t="shared" si="648"/>
        <v>-2.1354275125062706E-2</v>
      </c>
      <c r="E6953">
        <f t="shared" si="649"/>
        <v>1.5484580540390382E-3</v>
      </c>
      <c r="F6953">
        <f t="shared" si="650"/>
        <v>-2.2902733179101745E-2</v>
      </c>
      <c r="G6953">
        <f t="shared" si="651"/>
        <v>6.0281716690620355</v>
      </c>
      <c r="H6953">
        <v>9580.3610000000008</v>
      </c>
      <c r="I6953">
        <f t="shared" si="652"/>
        <v>1.3126070688634522E-3</v>
      </c>
      <c r="J6953" s="7">
        <f t="shared" si="653"/>
        <v>-2.3585098517558598E-4</v>
      </c>
    </row>
    <row r="6954" spans="1:10" x14ac:dyDescent="0.25">
      <c r="A6954" s="1">
        <v>45904</v>
      </c>
      <c r="B6954">
        <v>1990320</v>
      </c>
      <c r="C6954">
        <v>57.1875</v>
      </c>
      <c r="D6954">
        <f t="shared" si="648"/>
        <v>2.8711754640471897E-2</v>
      </c>
      <c r="E6954">
        <f t="shared" si="649"/>
        <v>1.5655547013867939E-3</v>
      </c>
      <c r="F6954">
        <f t="shared" si="650"/>
        <v>2.7146199939085104E-2</v>
      </c>
      <c r="G6954">
        <f t="shared" si="651"/>
        <v>6.1918136224575226</v>
      </c>
      <c r="H6954">
        <v>9581.1720000000005</v>
      </c>
      <c r="I6954">
        <f t="shared" si="652"/>
        <v>8.4648759625143922E-5</v>
      </c>
      <c r="J6954" s="7">
        <f t="shared" si="653"/>
        <v>-1.48090594176165E-3</v>
      </c>
    </row>
    <row r="6955" spans="1:10" x14ac:dyDescent="0.25">
      <c r="A6955" s="1">
        <v>45905</v>
      </c>
      <c r="B6955">
        <v>1997624</v>
      </c>
      <c r="C6955">
        <v>55.25</v>
      </c>
      <c r="D6955">
        <f t="shared" si="648"/>
        <v>3.6630444996336147E-3</v>
      </c>
      <c r="E6955">
        <f t="shared" si="649"/>
        <v>1.5125541431588569E-3</v>
      </c>
      <c r="F6955">
        <f t="shared" si="650"/>
        <v>2.1504903564747578E-3</v>
      </c>
      <c r="G6955">
        <f t="shared" si="651"/>
        <v>6.2051290579417069</v>
      </c>
      <c r="H6955">
        <v>9626.8860000000004</v>
      </c>
      <c r="I6955">
        <f t="shared" si="652"/>
        <v>4.7598863258298202E-3</v>
      </c>
      <c r="J6955" s="7">
        <f t="shared" si="653"/>
        <v>3.2473321826709633E-3</v>
      </c>
    </row>
    <row r="6956" spans="1:10" x14ac:dyDescent="0.25">
      <c r="A6956" s="1">
        <v>45908</v>
      </c>
      <c r="B6956">
        <v>1732924</v>
      </c>
      <c r="C6956">
        <v>56.5</v>
      </c>
      <c r="D6956">
        <f t="shared" si="648"/>
        <v>-0.14214831914414686</v>
      </c>
      <c r="E6956">
        <f t="shared" si="649"/>
        <v>1.5467483732277975E-3</v>
      </c>
      <c r="F6956">
        <f t="shared" si="650"/>
        <v>-0.14369506751737465</v>
      </c>
      <c r="G6956">
        <f t="shared" si="651"/>
        <v>5.3134826190067495</v>
      </c>
      <c r="H6956">
        <v>9601.0220000000008</v>
      </c>
      <c r="I6956">
        <f t="shared" si="652"/>
        <v>-2.690257889646231E-3</v>
      </c>
      <c r="J6956" s="7">
        <f t="shared" si="653"/>
        <v>-4.2370062628740287E-3</v>
      </c>
    </row>
    <row r="6957" spans="1:10" x14ac:dyDescent="0.25">
      <c r="A6957" s="1">
        <v>45909</v>
      </c>
      <c r="B6957">
        <v>1728447</v>
      </c>
      <c r="C6957">
        <v>59</v>
      </c>
      <c r="D6957">
        <f t="shared" si="648"/>
        <v>-2.5868376990344803E-3</v>
      </c>
      <c r="E6957">
        <f t="shared" si="649"/>
        <v>1.6151333258294634E-3</v>
      </c>
      <c r="F6957">
        <f t="shared" si="650"/>
        <v>-4.2019710248639439E-3</v>
      </c>
      <c r="G6957">
        <f t="shared" si="651"/>
        <v>5.291155519000565</v>
      </c>
      <c r="H6957">
        <v>9647.3559999999998</v>
      </c>
      <c r="I6957">
        <f t="shared" si="652"/>
        <v>4.8143370307328981E-3</v>
      </c>
      <c r="J6957" s="7">
        <f t="shared" si="653"/>
        <v>3.1992037049034345E-3</v>
      </c>
    </row>
    <row r="6958" spans="1:10" x14ac:dyDescent="0.25">
      <c r="A6958" s="1">
        <v>45910</v>
      </c>
      <c r="B6958">
        <v>1825228</v>
      </c>
      <c r="C6958">
        <v>53.625</v>
      </c>
      <c r="D6958">
        <f t="shared" si="648"/>
        <v>5.448159325263998E-2</v>
      </c>
      <c r="E6958">
        <f t="shared" si="649"/>
        <v>1.4680998959757424E-3</v>
      </c>
      <c r="F6958">
        <f t="shared" si="650"/>
        <v>5.3013493356664235E-2</v>
      </c>
      <c r="G6958">
        <f t="shared" si="651"/>
        <v>5.5716581569561781</v>
      </c>
      <c r="H6958">
        <v>9700.0380000000005</v>
      </c>
      <c r="I6958">
        <f t="shared" si="652"/>
        <v>5.44591485586621E-3</v>
      </c>
      <c r="J6958" s="7">
        <f t="shared" si="653"/>
        <v>3.9778149598904671E-3</v>
      </c>
    </row>
    <row r="6959" spans="1:10" x14ac:dyDescent="0.25">
      <c r="A6959" s="1">
        <v>45911</v>
      </c>
      <c r="B6959">
        <v>1805182</v>
      </c>
      <c r="C6959">
        <v>50.9375</v>
      </c>
      <c r="D6959">
        <f t="shared" si="648"/>
        <v>-1.1043493011344415E-2</v>
      </c>
      <c r="E6959">
        <f t="shared" si="649"/>
        <v>1.3945750731929574E-3</v>
      </c>
      <c r="F6959">
        <f t="shared" si="650"/>
        <v>-1.2438068084537372E-2</v>
      </c>
      <c r="G6959">
        <f t="shared" si="651"/>
        <v>5.5023574934561887</v>
      </c>
      <c r="H6959">
        <v>9739.4879999999994</v>
      </c>
      <c r="I6959">
        <f t="shared" si="652"/>
        <v>4.0587465102145115E-3</v>
      </c>
      <c r="J6959" s="7">
        <f t="shared" si="653"/>
        <v>2.6641714370215543E-3</v>
      </c>
    </row>
    <row r="6960" spans="1:10" x14ac:dyDescent="0.25">
      <c r="A6960" s="1">
        <v>45912</v>
      </c>
      <c r="B6960">
        <v>1759874</v>
      </c>
      <c r="C6960">
        <v>46.125</v>
      </c>
      <c r="D6960">
        <f t="shared" si="648"/>
        <v>-2.5419202148450865E-2</v>
      </c>
      <c r="E6960">
        <f t="shared" si="649"/>
        <v>1.2629008350674765E-3</v>
      </c>
      <c r="F6960">
        <f t="shared" si="650"/>
        <v>-2.6682102983518342E-2</v>
      </c>
      <c r="G6960">
        <f t="shared" si="651"/>
        <v>5.3555430241636568</v>
      </c>
      <c r="H6960">
        <v>9759.9590000000007</v>
      </c>
      <c r="I6960">
        <f t="shared" si="652"/>
        <v>2.0996500588541375E-3</v>
      </c>
      <c r="J6960" s="7">
        <f t="shared" si="653"/>
        <v>8.3674922378666099E-4</v>
      </c>
    </row>
    <row r="6961" spans="1:10" x14ac:dyDescent="0.25">
      <c r="A6961" s="1">
        <v>45915</v>
      </c>
      <c r="B6961">
        <v>1748702</v>
      </c>
      <c r="C6961">
        <v>44.625</v>
      </c>
      <c r="D6961">
        <f t="shared" si="648"/>
        <v>-6.3684171346417373E-3</v>
      </c>
      <c r="E6961">
        <f t="shared" si="649"/>
        <v>1.2218559696031972E-3</v>
      </c>
      <c r="F6961">
        <f t="shared" si="650"/>
        <v>-7.5902731042449345E-3</v>
      </c>
      <c r="G6961">
        <f t="shared" si="651"/>
        <v>5.3148929899887207</v>
      </c>
      <c r="H6961">
        <v>9762.0689999999995</v>
      </c>
      <c r="I6961">
        <f t="shared" si="652"/>
        <v>2.1616606719491611E-4</v>
      </c>
      <c r="J6961" s="7">
        <f t="shared" si="653"/>
        <v>-1.0056899024082811E-3</v>
      </c>
    </row>
    <row r="6962" spans="1:10" x14ac:dyDescent="0.25">
      <c r="A6962" s="1">
        <v>45916</v>
      </c>
      <c r="B6962">
        <v>1788269</v>
      </c>
      <c r="C6962">
        <v>43.375</v>
      </c>
      <c r="D6962">
        <f t="shared" si="648"/>
        <v>2.2374314418959904E-2</v>
      </c>
      <c r="E6962">
        <f t="shared" si="649"/>
        <v>1.1876506280937425E-3</v>
      </c>
      <c r="F6962">
        <f t="shared" si="650"/>
        <v>2.1186663790866162E-2</v>
      </c>
      <c r="G6962">
        <f t="shared" si="651"/>
        <v>5.4274978408520438</v>
      </c>
      <c r="H6962">
        <v>9807.1209999999992</v>
      </c>
      <c r="I6962">
        <f t="shared" si="652"/>
        <v>4.6043887961970519E-3</v>
      </c>
      <c r="J6962" s="7">
        <f t="shared" si="653"/>
        <v>3.4167381681033094E-3</v>
      </c>
    </row>
    <row r="6963" spans="1:10" x14ac:dyDescent="0.25">
      <c r="A6963" s="1">
        <v>45917</v>
      </c>
      <c r="B6963">
        <v>1783520</v>
      </c>
      <c r="C6963">
        <v>43.25</v>
      </c>
      <c r="D6963">
        <f t="shared" si="648"/>
        <v>-2.6591732033599898E-3</v>
      </c>
      <c r="E6963">
        <f t="shared" si="649"/>
        <v>1.1842300295916424E-3</v>
      </c>
      <c r="F6963">
        <f t="shared" si="650"/>
        <v>-3.8434032329516324E-3</v>
      </c>
      <c r="G6963">
        <f t="shared" si="651"/>
        <v>5.4066377781036747</v>
      </c>
      <c r="H6963">
        <v>9801.7019999999993</v>
      </c>
      <c r="I6963">
        <f t="shared" si="652"/>
        <v>-5.5271039347478768E-4</v>
      </c>
      <c r="J6963" s="7">
        <f t="shared" si="653"/>
        <v>-1.7369404230664302E-3</v>
      </c>
    </row>
    <row r="6964" spans="1:10" x14ac:dyDescent="0.25">
      <c r="A6964" s="1">
        <v>45918</v>
      </c>
      <c r="B6964">
        <v>1695530</v>
      </c>
      <c r="C6964">
        <v>44.3125</v>
      </c>
      <c r="D6964">
        <f t="shared" si="648"/>
        <v>-5.0593563336549123E-2</v>
      </c>
      <c r="E6964">
        <f t="shared" si="649"/>
        <v>1.2133047439133796E-3</v>
      </c>
      <c r="F6964">
        <f t="shared" si="650"/>
        <v>-5.1806868080462504E-2</v>
      </c>
      <c r="G6964">
        <f t="shared" si="651"/>
        <v>5.1265368079746123</v>
      </c>
      <c r="H6964">
        <v>9717.3289999999997</v>
      </c>
      <c r="I6964">
        <f t="shared" si="652"/>
        <v>-8.6452575956133086E-3</v>
      </c>
      <c r="J6964" s="7">
        <f t="shared" si="653"/>
        <v>-9.8585623395266875E-3</v>
      </c>
    </row>
    <row r="6965" spans="1:10" x14ac:dyDescent="0.25">
      <c r="A6965" s="1">
        <v>45919</v>
      </c>
      <c r="B6965">
        <v>1683960</v>
      </c>
      <c r="C6965">
        <v>45.25</v>
      </c>
      <c r="D6965">
        <f t="shared" si="648"/>
        <v>-6.8472137537195117E-3</v>
      </c>
      <c r="E6965">
        <f t="shared" si="649"/>
        <v>1.23895820161602E-3</v>
      </c>
      <c r="F6965">
        <f t="shared" si="650"/>
        <v>-8.0861719553355325E-3</v>
      </c>
      <c r="G6965">
        <f t="shared" si="651"/>
        <v>5.0850827498099722</v>
      </c>
      <c r="H6965">
        <v>9712.1540000000005</v>
      </c>
      <c r="I6965">
        <f t="shared" si="652"/>
        <v>-5.3269560722460493E-4</v>
      </c>
      <c r="J6965" s="7">
        <f t="shared" si="653"/>
        <v>-1.7716538088406249E-3</v>
      </c>
    </row>
    <row r="6966" spans="1:10" x14ac:dyDescent="0.25">
      <c r="A6966" s="1">
        <v>45922</v>
      </c>
      <c r="B6966">
        <v>1811038.73</v>
      </c>
      <c r="C6966">
        <v>45.375</v>
      </c>
      <c r="D6966">
        <f t="shared" si="648"/>
        <v>7.2752402078291714E-2</v>
      </c>
      <c r="E6966">
        <f t="shared" si="649"/>
        <v>1.2423786129204595E-3</v>
      </c>
      <c r="F6966">
        <f t="shared" si="650"/>
        <v>7.1510023465371261E-2</v>
      </c>
      <c r="G6966">
        <f t="shared" si="651"/>
        <v>5.4487171365722373</v>
      </c>
      <c r="H6966">
        <v>9807.6820000000007</v>
      </c>
      <c r="I6966">
        <f t="shared" si="652"/>
        <v>9.7878652924148143E-3</v>
      </c>
      <c r="J6966" s="7">
        <f t="shared" si="653"/>
        <v>8.5454866794943546E-3</v>
      </c>
    </row>
    <row r="6967" spans="1:10" x14ac:dyDescent="0.25">
      <c r="A6967" s="1">
        <v>45923</v>
      </c>
      <c r="B6967">
        <v>1815381.74</v>
      </c>
      <c r="C6967">
        <v>46.4375</v>
      </c>
      <c r="D6967">
        <f t="shared" si="648"/>
        <v>2.3952060232688217E-3</v>
      </c>
      <c r="E6967">
        <f t="shared" si="649"/>
        <v>1.2714516366622555E-3</v>
      </c>
      <c r="F6967">
        <f t="shared" si="650"/>
        <v>1.1237543866065662E-3</v>
      </c>
      <c r="G6967">
        <f t="shared" si="651"/>
        <v>5.4548401563558384</v>
      </c>
      <c r="H6967">
        <v>9843.2189999999991</v>
      </c>
      <c r="I6967">
        <f t="shared" si="652"/>
        <v>3.6168355577955676E-3</v>
      </c>
      <c r="J6967" s="7">
        <f t="shared" si="653"/>
        <v>2.3453839211333124E-3</v>
      </c>
    </row>
    <row r="6968" spans="1:10" x14ac:dyDescent="0.25">
      <c r="A6968" s="1">
        <v>45924</v>
      </c>
      <c r="B6968">
        <v>1843318.56</v>
      </c>
      <c r="C6968">
        <v>43.5</v>
      </c>
      <c r="D6968">
        <f t="shared" si="648"/>
        <v>1.5271741697003351E-2</v>
      </c>
      <c r="E6968">
        <f t="shared" si="649"/>
        <v>1.1910712148953885E-3</v>
      </c>
      <c r="F6968">
        <f t="shared" si="650"/>
        <v>1.4080670482107963E-2</v>
      </c>
      <c r="G6968">
        <f t="shared" si="651"/>
        <v>5.5316479631300552</v>
      </c>
      <c r="H6968">
        <v>9901.6540000000005</v>
      </c>
      <c r="I6968">
        <f t="shared" si="652"/>
        <v>5.9190221790633105E-3</v>
      </c>
      <c r="J6968" s="7">
        <f t="shared" si="653"/>
        <v>4.7279509641679224E-3</v>
      </c>
    </row>
    <row r="6969" spans="1:10" x14ac:dyDescent="0.25">
      <c r="A6969" s="1">
        <v>45925</v>
      </c>
      <c r="B6969">
        <v>1767848.42</v>
      </c>
      <c r="C6969">
        <v>40.375</v>
      </c>
      <c r="D6969">
        <f t="shared" si="648"/>
        <v>-4.1804287121618072E-2</v>
      </c>
      <c r="E6969">
        <f t="shared" si="649"/>
        <v>1.1055530345334531E-3</v>
      </c>
      <c r="F6969">
        <f t="shared" si="650"/>
        <v>-4.2909840156151527E-2</v>
      </c>
      <c r="G6969">
        <f t="shared" si="651"/>
        <v>5.2942858332320437</v>
      </c>
      <c r="H6969">
        <v>9885.1139999999996</v>
      </c>
      <c r="I6969">
        <f t="shared" si="652"/>
        <v>-1.6718247115890515E-3</v>
      </c>
      <c r="J6969" s="7">
        <f t="shared" si="653"/>
        <v>-2.7773777461225046E-3</v>
      </c>
    </row>
    <row r="6970" spans="1:10" x14ac:dyDescent="0.25">
      <c r="A6970" s="1">
        <v>45926</v>
      </c>
      <c r="B6970">
        <v>1791046</v>
      </c>
      <c r="C6970">
        <v>39.25</v>
      </c>
      <c r="D6970">
        <f t="shared" si="648"/>
        <v>1.30365814783262E-2</v>
      </c>
      <c r="E6970">
        <f t="shared" si="649"/>
        <v>1.0747646992049849E-3</v>
      </c>
      <c r="F6970">
        <f t="shared" si="650"/>
        <v>1.1961816779121216E-2</v>
      </c>
      <c r="G6970">
        <f t="shared" si="651"/>
        <v>5.3576151103454617</v>
      </c>
      <c r="H6970">
        <v>9908.7150000000001</v>
      </c>
      <c r="I6970">
        <f t="shared" si="652"/>
        <v>2.3846837501071624E-3</v>
      </c>
      <c r="J6970" s="7">
        <f t="shared" si="653"/>
        <v>1.3099190509021775E-3</v>
      </c>
    </row>
    <row r="6971" spans="1:10" x14ac:dyDescent="0.25">
      <c r="A6971" s="1">
        <v>45929</v>
      </c>
      <c r="B6971">
        <v>1793185</v>
      </c>
      <c r="C6971">
        <v>39.625</v>
      </c>
      <c r="D6971">
        <f t="shared" si="648"/>
        <v>1.1935616057854358E-3</v>
      </c>
      <c r="E6971">
        <f t="shared" si="649"/>
        <v>1.0850275829727154E-3</v>
      </c>
      <c r="F6971">
        <f t="shared" si="650"/>
        <v>1.0853402281272044E-4</v>
      </c>
      <c r="G6971">
        <f t="shared" si="651"/>
        <v>5.3581965938660696</v>
      </c>
      <c r="H6971">
        <v>9919.4869999999992</v>
      </c>
      <c r="I6971">
        <f t="shared" si="652"/>
        <v>1.0865333185272313E-3</v>
      </c>
      <c r="J6971" s="7">
        <f t="shared" si="653"/>
        <v>1.505735554515903E-6</v>
      </c>
    </row>
    <row r="6972" spans="1:10" x14ac:dyDescent="0.25">
      <c r="A6972" s="1">
        <v>45930</v>
      </c>
      <c r="B6972">
        <v>1773440</v>
      </c>
      <c r="C6972">
        <v>41</v>
      </c>
      <c r="D6972">
        <f t="shared" si="648"/>
        <v>-1.1072205077543367E-2</v>
      </c>
      <c r="E6972">
        <f t="shared" si="649"/>
        <v>1.122657255684492E-3</v>
      </c>
      <c r="F6972">
        <f t="shared" si="650"/>
        <v>-1.2194862333227859E-2</v>
      </c>
      <c r="G6972">
        <f t="shared" si="651"/>
        <v>5.2928541240495024</v>
      </c>
      <c r="H6972">
        <v>9905.9869999999992</v>
      </c>
      <c r="I6972">
        <f t="shared" si="652"/>
        <v>-1.3618844206771303E-3</v>
      </c>
      <c r="J6972" s="7">
        <f t="shared" si="653"/>
        <v>-2.4845416763616224E-3</v>
      </c>
    </row>
    <row r="6973" spans="1:10" x14ac:dyDescent="0.25">
      <c r="A6973" s="1">
        <v>45931</v>
      </c>
      <c r="B6973">
        <v>1764590</v>
      </c>
      <c r="C6973">
        <v>40.625</v>
      </c>
      <c r="D6973">
        <f t="shared" si="648"/>
        <v>-5.0027944692991582E-3</v>
      </c>
      <c r="E6973">
        <f t="shared" si="649"/>
        <v>1.1123947581004345E-3</v>
      </c>
      <c r="F6973">
        <f t="shared" si="650"/>
        <v>-6.1151892273995923E-3</v>
      </c>
      <c r="G6973">
        <f t="shared" si="651"/>
        <v>5.2604873195279174</v>
      </c>
      <c r="H6973">
        <v>9888.2540000000008</v>
      </c>
      <c r="I6973">
        <f t="shared" si="652"/>
        <v>-1.7917337415497231E-3</v>
      </c>
      <c r="J6973" s="7">
        <f t="shared" si="653"/>
        <v>-2.9041284996501578E-3</v>
      </c>
    </row>
    <row r="6974" spans="1:10" x14ac:dyDescent="0.25">
      <c r="A6974" s="1">
        <v>45932</v>
      </c>
      <c r="B6974">
        <v>1808661</v>
      </c>
      <c r="C6974">
        <v>40.375</v>
      </c>
      <c r="D6974">
        <f t="shared" si="648"/>
        <v>2.4668423717569637E-2</v>
      </c>
      <c r="E6974">
        <f t="shared" si="649"/>
        <v>1.1055530345334531E-3</v>
      </c>
      <c r="F6974">
        <f t="shared" si="650"/>
        <v>2.3562870683036183E-2</v>
      </c>
      <c r="G6974">
        <f t="shared" si="651"/>
        <v>5.3844395019677052</v>
      </c>
      <c r="H6974">
        <v>9907.3089999999993</v>
      </c>
      <c r="I6974">
        <f t="shared" si="652"/>
        <v>1.9251794844450398E-3</v>
      </c>
      <c r="J6974" s="7">
        <f t="shared" si="653"/>
        <v>8.1962644991158667E-4</v>
      </c>
    </row>
    <row r="6975" spans="1:10" x14ac:dyDescent="0.25">
      <c r="A6975" s="1">
        <v>45933</v>
      </c>
      <c r="B6975">
        <v>1805024</v>
      </c>
      <c r="C6975">
        <v>40.875</v>
      </c>
      <c r="D6975">
        <f t="shared" si="648"/>
        <v>-2.0129044053525738E-3</v>
      </c>
      <c r="E6975">
        <f t="shared" si="649"/>
        <v>1.1192364348585548E-3</v>
      </c>
      <c r="F6975">
        <f t="shared" si="650"/>
        <v>-3.1321408402111284E-3</v>
      </c>
      <c r="G6975">
        <f t="shared" si="651"/>
        <v>5.3675746791019456</v>
      </c>
      <c r="H6975">
        <v>9954.8780000000006</v>
      </c>
      <c r="I6975">
        <f t="shared" si="652"/>
        <v>4.7899147207759677E-3</v>
      </c>
      <c r="J6975" s="7">
        <f t="shared" si="653"/>
        <v>3.6706782859174131E-3</v>
      </c>
    </row>
    <row r="6976" spans="1:10" x14ac:dyDescent="0.25">
      <c r="A6976" s="1">
        <v>45936</v>
      </c>
      <c r="B6976">
        <v>1802570</v>
      </c>
      <c r="C6976">
        <v>40.8125</v>
      </c>
      <c r="D6976">
        <f t="shared" si="648"/>
        <v>-1.3604637209736767E-3</v>
      </c>
      <c r="E6976">
        <f t="shared" si="649"/>
        <v>1.1175260200574312E-3</v>
      </c>
      <c r="F6976">
        <f t="shared" si="650"/>
        <v>-2.4779897410311079E-3</v>
      </c>
      <c r="G6976">
        <f t="shared" si="651"/>
        <v>5.3542738841129127</v>
      </c>
      <c r="H6976">
        <v>9991.1049999999996</v>
      </c>
      <c r="I6976">
        <f t="shared" si="652"/>
        <v>3.632514861272201E-3</v>
      </c>
      <c r="J6976" s="7">
        <f t="shared" si="653"/>
        <v>2.5149888412147698E-3</v>
      </c>
    </row>
    <row r="6977" spans="1:10" x14ac:dyDescent="0.25">
      <c r="A6977" s="1">
        <v>45937</v>
      </c>
      <c r="B6977">
        <v>1793952</v>
      </c>
      <c r="C6977">
        <v>44.125</v>
      </c>
      <c r="D6977">
        <f t="shared" si="648"/>
        <v>-4.7924169485488929E-3</v>
      </c>
      <c r="E6977">
        <f t="shared" si="649"/>
        <v>1.2081739733998305E-3</v>
      </c>
      <c r="F6977">
        <f t="shared" si="650"/>
        <v>-6.0005909219487232E-3</v>
      </c>
      <c r="G6977">
        <f t="shared" si="651"/>
        <v>5.322145076850278</v>
      </c>
      <c r="H6977">
        <v>9961.2620000000006</v>
      </c>
      <c r="I6977">
        <f t="shared" si="652"/>
        <v>-2.991426756985997E-3</v>
      </c>
      <c r="J6977" s="7">
        <f t="shared" si="653"/>
        <v>-4.1996007303858277E-3</v>
      </c>
    </row>
    <row r="6978" spans="1:10" x14ac:dyDescent="0.25">
      <c r="A6978" s="1">
        <v>45938</v>
      </c>
      <c r="B6978">
        <v>1819464</v>
      </c>
      <c r="C6978">
        <v>44.3125</v>
      </c>
      <c r="D6978">
        <f t="shared" si="648"/>
        <v>1.4120944793121643E-2</v>
      </c>
      <c r="E6978">
        <f t="shared" si="649"/>
        <v>1.2133047439133796E-3</v>
      </c>
      <c r="F6978">
        <f t="shared" si="650"/>
        <v>1.2907640049208264E-2</v>
      </c>
      <c r="G6978">
        <f t="shared" si="651"/>
        <v>5.3908414097919275</v>
      </c>
      <c r="H6978">
        <v>9925.67</v>
      </c>
      <c r="I6978">
        <f t="shared" si="652"/>
        <v>-3.5794398051483311E-3</v>
      </c>
      <c r="J6978" s="7">
        <f t="shared" si="653"/>
        <v>-4.7927445490617109E-3</v>
      </c>
    </row>
    <row r="6979" spans="1:10" x14ac:dyDescent="0.25">
      <c r="A6979" s="1">
        <v>45939</v>
      </c>
      <c r="B6979">
        <v>1924930</v>
      </c>
      <c r="C6979">
        <v>49.5625</v>
      </c>
      <c r="D6979">
        <f t="shared" si="648"/>
        <v>5.6347651223271927E-2</v>
      </c>
      <c r="E6979">
        <f t="shared" si="649"/>
        <v>1.3569556314610692E-3</v>
      </c>
      <c r="F6979">
        <f t="shared" si="650"/>
        <v>5.4990695591810856E-2</v>
      </c>
      <c r="G6979">
        <f t="shared" si="651"/>
        <v>5.6872875287415239</v>
      </c>
      <c r="H6979">
        <v>10038.460999999999</v>
      </c>
      <c r="I6979">
        <f t="shared" si="652"/>
        <v>1.1299485069327386E-2</v>
      </c>
      <c r="J6979" s="7">
        <f t="shared" si="653"/>
        <v>9.9425294378663164E-3</v>
      </c>
    </row>
    <row r="6980" spans="1:10" x14ac:dyDescent="0.25">
      <c r="A6980" s="1">
        <v>45940</v>
      </c>
      <c r="B6980">
        <v>1924930</v>
      </c>
      <c r="C6980">
        <v>49.5625</v>
      </c>
      <c r="D6980">
        <f t="shared" si="648"/>
        <v>0</v>
      </c>
      <c r="E6980">
        <f t="shared" si="649"/>
        <v>1.3569556314610692E-3</v>
      </c>
      <c r="F6980">
        <f t="shared" si="650"/>
        <v>-1.3569556314610692E-3</v>
      </c>
      <c r="G6980">
        <f t="shared" si="651"/>
        <v>5.6795701319016594</v>
      </c>
      <c r="H6980">
        <v>10038.460999999999</v>
      </c>
      <c r="I6980">
        <f t="shared" si="652"/>
        <v>0</v>
      </c>
      <c r="J6980" s="7">
        <f t="shared" si="653"/>
        <v>-1.3569556314610692E-3</v>
      </c>
    </row>
    <row r="6981" spans="1:10" x14ac:dyDescent="0.25">
      <c r="A6981" s="1">
        <v>45943</v>
      </c>
      <c r="B6981">
        <v>1924930</v>
      </c>
      <c r="C6981">
        <v>46.5625</v>
      </c>
      <c r="D6981">
        <f t="shared" si="648"/>
        <v>0</v>
      </c>
      <c r="E6981">
        <f t="shared" si="649"/>
        <v>1.274871936827778E-3</v>
      </c>
      <c r="F6981">
        <f t="shared" si="650"/>
        <v>-1.274871936827778E-3</v>
      </c>
      <c r="G6981">
        <f t="shared" si="651"/>
        <v>5.6723294073272532</v>
      </c>
      <c r="H6981">
        <v>10063.901</v>
      </c>
      <c r="I6981">
        <f t="shared" si="652"/>
        <v>2.5310472054123393E-3</v>
      </c>
      <c r="J6981" s="7">
        <f t="shared" si="653"/>
        <v>1.2561752685845613E-3</v>
      </c>
    </row>
    <row r="6982" spans="1:10" x14ac:dyDescent="0.25">
      <c r="A6982" s="1">
        <v>45944</v>
      </c>
      <c r="B6982">
        <v>1884774</v>
      </c>
      <c r="C6982">
        <v>51.9375</v>
      </c>
      <c r="D6982">
        <f t="shared" si="648"/>
        <v>-2.10816836292891E-2</v>
      </c>
      <c r="E6982">
        <f t="shared" si="649"/>
        <v>1.4219337783071876E-3</v>
      </c>
      <c r="F6982">
        <f t="shared" si="650"/>
        <v>-2.2503617407596287E-2</v>
      </c>
      <c r="G6982">
        <f t="shared" si="651"/>
        <v>5.5446814765349028</v>
      </c>
      <c r="H6982">
        <v>10041.696</v>
      </c>
      <c r="I6982">
        <f t="shared" si="652"/>
        <v>-2.2088385665068439E-3</v>
      </c>
      <c r="J6982" s="7">
        <f t="shared" si="653"/>
        <v>-3.6307723448140315E-3</v>
      </c>
    </row>
    <row r="6983" spans="1:10" x14ac:dyDescent="0.25">
      <c r="A6983" s="1">
        <v>45945</v>
      </c>
      <c r="B6983">
        <v>1912739</v>
      </c>
      <c r="C6983">
        <v>56.25</v>
      </c>
      <c r="D6983">
        <f t="shared" si="648"/>
        <v>1.4728326418128358E-2</v>
      </c>
      <c r="E6983">
        <f t="shared" si="649"/>
        <v>1.5399096207530437E-3</v>
      </c>
      <c r="F6983">
        <f t="shared" si="650"/>
        <v>1.3188416797375315E-2</v>
      </c>
      <c r="G6983">
        <f t="shared" si="651"/>
        <v>5.6178070468561314</v>
      </c>
      <c r="H6983">
        <v>10055.632</v>
      </c>
      <c r="I6983">
        <f t="shared" si="652"/>
        <v>1.3868512504406636E-3</v>
      </c>
      <c r="J6983" s="7">
        <f t="shared" si="653"/>
        <v>-1.5305837031238012E-4</v>
      </c>
    </row>
    <row r="6984" spans="1:10" x14ac:dyDescent="0.25">
      <c r="A6984" s="1">
        <v>45946</v>
      </c>
      <c r="B6984">
        <v>1929505</v>
      </c>
      <c r="C6984">
        <v>57.25</v>
      </c>
      <c r="D6984">
        <f t="shared" ref="D6984:D7047" si="654">+LN(B6984/B6983)</f>
        <v>8.7272471060367788E-3</v>
      </c>
      <c r="E6984">
        <f t="shared" ref="E6984:E7047" si="655">+LN(1+C6984/100/365)</f>
        <v>1.567264350045546E-3</v>
      </c>
      <c r="F6984">
        <f t="shared" ref="F6984:F7047" si="656">+D6984-E6984</f>
        <v>7.1599827559912328E-3</v>
      </c>
      <c r="G6984">
        <f t="shared" ref="G6984:G7047" si="657">+G6983*(1+F6984)</f>
        <v>5.6580304484381072</v>
      </c>
      <c r="H6984">
        <v>10096.153</v>
      </c>
      <c r="I6984">
        <f t="shared" si="652"/>
        <v>4.0215846499599963E-3</v>
      </c>
      <c r="J6984" s="7">
        <f t="shared" si="653"/>
        <v>2.4543202999144503E-3</v>
      </c>
    </row>
    <row r="6985" spans="1:10" x14ac:dyDescent="0.25">
      <c r="A6985" s="1">
        <v>45947</v>
      </c>
      <c r="B6985">
        <v>1989555</v>
      </c>
      <c r="C6985">
        <v>53.0625</v>
      </c>
      <c r="D6985">
        <f t="shared" si="654"/>
        <v>3.0647502302608751E-2</v>
      </c>
      <c r="E6985">
        <f t="shared" si="655"/>
        <v>1.4527114268972784E-3</v>
      </c>
      <c r="F6985">
        <f t="shared" si="656"/>
        <v>2.9194790875711474E-2</v>
      </c>
      <c r="G6985">
        <f t="shared" si="657"/>
        <v>5.8232154641486664</v>
      </c>
      <c r="H6985">
        <v>10143.626</v>
      </c>
      <c r="I6985">
        <f t="shared" ref="I6985:I7048" si="658">+LN(H6985/H6984)</f>
        <v>4.6910677293461713E-3</v>
      </c>
      <c r="J6985" s="7">
        <f t="shared" ref="J6985:J7048" si="659">+I6985-E6985</f>
        <v>3.2383563024488927E-3</v>
      </c>
    </row>
    <row r="6986" spans="1:10" x14ac:dyDescent="0.25">
      <c r="A6986" s="1">
        <v>45950</v>
      </c>
      <c r="B6986">
        <v>1978419</v>
      </c>
      <c r="C6986">
        <v>49.375</v>
      </c>
      <c r="D6986">
        <f t="shared" si="654"/>
        <v>-5.6129547405636901E-3</v>
      </c>
      <c r="E6986">
        <f t="shared" si="655"/>
        <v>1.3518255979362126E-3</v>
      </c>
      <c r="F6986">
        <f t="shared" si="656"/>
        <v>-6.9647803384999029E-3</v>
      </c>
      <c r="G6986">
        <f t="shared" si="657"/>
        <v>5.7826580475771152</v>
      </c>
      <c r="H6986">
        <v>10150.450999999999</v>
      </c>
      <c r="I6986">
        <f t="shared" si="658"/>
        <v>6.7261006817936257E-4</v>
      </c>
      <c r="J6986" s="7">
        <f t="shared" si="659"/>
        <v>-6.7921552975684998E-4</v>
      </c>
    </row>
    <row r="6987" spans="1:10" x14ac:dyDescent="0.25">
      <c r="A6987" s="1">
        <v>45951</v>
      </c>
      <c r="B6987">
        <v>2002849</v>
      </c>
      <c r="C6987">
        <v>48.75</v>
      </c>
      <c r="D6987">
        <f t="shared" si="654"/>
        <v>1.2272626023192183E-2</v>
      </c>
      <c r="E6987">
        <f t="shared" si="655"/>
        <v>1.3347252961155847E-3</v>
      </c>
      <c r="F6987">
        <f t="shared" si="656"/>
        <v>1.0937900727076597E-2</v>
      </c>
      <c r="G6987">
        <f t="shared" si="657"/>
        <v>5.8459081872401448</v>
      </c>
      <c r="H6987">
        <v>10160.814</v>
      </c>
      <c r="I6987">
        <f t="shared" si="658"/>
        <v>1.0204190530930936E-3</v>
      </c>
      <c r="J6987" s="7">
        <f t="shared" si="659"/>
        <v>-3.1430624302249111E-4</v>
      </c>
    </row>
    <row r="6988" spans="1:10" x14ac:dyDescent="0.25">
      <c r="A6988" s="1">
        <v>45952</v>
      </c>
      <c r="B6988">
        <v>2018811</v>
      </c>
      <c r="C6988">
        <v>48.125</v>
      </c>
      <c r="D6988">
        <f t="shared" si="654"/>
        <v>7.9380573282560318E-3</v>
      </c>
      <c r="E6988">
        <f t="shared" si="655"/>
        <v>1.3176247018694119E-3</v>
      </c>
      <c r="F6988">
        <f t="shared" si="656"/>
        <v>6.6204326263866204E-3</v>
      </c>
      <c r="G6988">
        <f t="shared" si="657"/>
        <v>5.8846106285338102</v>
      </c>
      <c r="H6988">
        <v>10179.725</v>
      </c>
      <c r="I6988">
        <f t="shared" si="658"/>
        <v>1.8594399537552769E-3</v>
      </c>
      <c r="J6988" s="7">
        <f t="shared" si="659"/>
        <v>5.4181525188586499E-4</v>
      </c>
    </row>
    <row r="6989" spans="1:10" x14ac:dyDescent="0.25">
      <c r="A6989" s="1">
        <v>45953</v>
      </c>
      <c r="B6989">
        <v>2055520</v>
      </c>
      <c r="C6989">
        <v>48.625</v>
      </c>
      <c r="D6989">
        <f t="shared" si="654"/>
        <v>1.8020133050582438E-2</v>
      </c>
      <c r="E6989">
        <f t="shared" si="655"/>
        <v>1.3313052006607403E-3</v>
      </c>
      <c r="F6989">
        <f t="shared" si="656"/>
        <v>1.6688827849921699E-2</v>
      </c>
      <c r="G6989">
        <f t="shared" si="657"/>
        <v>5.9828178822772307</v>
      </c>
      <c r="H6989">
        <v>10207.164000000001</v>
      </c>
      <c r="I6989">
        <f t="shared" si="658"/>
        <v>2.6918296919612684E-3</v>
      </c>
      <c r="J6989" s="7">
        <f t="shared" si="659"/>
        <v>1.3605244913005281E-3</v>
      </c>
    </row>
    <row r="6990" spans="1:10" x14ac:dyDescent="0.25">
      <c r="A6990" s="1">
        <v>45954</v>
      </c>
      <c r="B6990">
        <v>2076859</v>
      </c>
      <c r="C6990">
        <v>49.4375</v>
      </c>
      <c r="D6990">
        <f t="shared" si="654"/>
        <v>1.0327798913849794E-2</v>
      </c>
      <c r="E6990">
        <f t="shared" si="655"/>
        <v>1.3535356120353787E-3</v>
      </c>
      <c r="F6990">
        <f t="shared" si="656"/>
        <v>8.9742633018144152E-3</v>
      </c>
      <c r="G6990">
        <f t="shared" si="657"/>
        <v>6.03650926523959</v>
      </c>
      <c r="H6990">
        <v>10254.462</v>
      </c>
      <c r="I6990">
        <f t="shared" si="658"/>
        <v>4.6231012375952257E-3</v>
      </c>
      <c r="J6990" s="7">
        <f t="shared" si="659"/>
        <v>3.2695656255598473E-3</v>
      </c>
    </row>
    <row r="6991" spans="1:10" x14ac:dyDescent="0.25">
      <c r="A6991" s="1">
        <v>45957</v>
      </c>
      <c r="B6991">
        <v>2529084</v>
      </c>
      <c r="C6991">
        <v>41.8125</v>
      </c>
      <c r="D6991">
        <f t="shared" si="654"/>
        <v>0.19700052563059081</v>
      </c>
      <c r="E6991">
        <f t="shared" si="655"/>
        <v>1.1448923058211306E-3</v>
      </c>
      <c r="F6991">
        <f t="shared" si="656"/>
        <v>0.19585563332476968</v>
      </c>
      <c r="G6991">
        <f t="shared" si="657"/>
        <v>7.2187936104539299</v>
      </c>
      <c r="H6991">
        <v>10349.342000000001</v>
      </c>
      <c r="I6991">
        <f t="shared" si="658"/>
        <v>9.2100148765833119E-3</v>
      </c>
      <c r="J6991" s="7">
        <f t="shared" si="659"/>
        <v>8.0651225707621815E-3</v>
      </c>
    </row>
    <row r="6992" spans="1:10" x14ac:dyDescent="0.25">
      <c r="A6992" s="1">
        <v>45958</v>
      </c>
      <c r="B6992">
        <v>2670388</v>
      </c>
      <c r="C6992">
        <v>44.5</v>
      </c>
      <c r="D6992">
        <f t="shared" si="654"/>
        <v>5.4366598360925993E-2</v>
      </c>
      <c r="E6992">
        <f t="shared" si="655"/>
        <v>1.2184354881020361E-3</v>
      </c>
      <c r="F6992">
        <f t="shared" si="656"/>
        <v>5.3148162872823958E-2</v>
      </c>
      <c r="G6992">
        <f t="shared" si="657"/>
        <v>7.6024592290076356</v>
      </c>
      <c r="H6992">
        <v>10358.785</v>
      </c>
      <c r="I6992">
        <f t="shared" si="658"/>
        <v>9.1200915027475052E-4</v>
      </c>
      <c r="J6992" s="7">
        <f t="shared" si="659"/>
        <v>-3.0642633782728562E-4</v>
      </c>
    </row>
    <row r="6993" spans="1:10" x14ac:dyDescent="0.25">
      <c r="A6993" s="1">
        <v>45959</v>
      </c>
      <c r="B6993">
        <v>2801881</v>
      </c>
      <c r="C6993">
        <v>41.1875</v>
      </c>
      <c r="D6993">
        <f t="shared" si="654"/>
        <v>4.8067197141898985E-2</v>
      </c>
      <c r="E6993">
        <f t="shared" si="655"/>
        <v>1.1277884649823306E-3</v>
      </c>
      <c r="F6993">
        <f t="shared" si="656"/>
        <v>4.6939408676916657E-2</v>
      </c>
      <c r="G6993">
        <f t="shared" si="657"/>
        <v>7.9593141697076213</v>
      </c>
      <c r="H6993">
        <v>10399.625</v>
      </c>
      <c r="I6993">
        <f t="shared" si="658"/>
        <v>3.9347958434676573E-3</v>
      </c>
      <c r="J6993" s="7">
        <f t="shared" si="659"/>
        <v>2.8070073784853267E-3</v>
      </c>
    </row>
    <row r="6994" spans="1:10" x14ac:dyDescent="0.25">
      <c r="A6994" s="1">
        <v>45960</v>
      </c>
      <c r="B6994">
        <v>2793520</v>
      </c>
      <c r="C6994">
        <v>40.9375</v>
      </c>
      <c r="D6994">
        <f t="shared" si="654"/>
        <v>-2.9885279796325443E-3</v>
      </c>
      <c r="E6994">
        <f t="shared" si="655"/>
        <v>1.1209468467343862E-3</v>
      </c>
      <c r="F6994">
        <f t="shared" si="656"/>
        <v>-4.1094748263669307E-3</v>
      </c>
      <c r="G6994">
        <f t="shared" si="657"/>
        <v>7.9266055684920627</v>
      </c>
      <c r="H6994">
        <v>10439.415999999999</v>
      </c>
      <c r="I6994">
        <f t="shared" si="658"/>
        <v>3.8188943876221455E-3</v>
      </c>
      <c r="J6994" s="7">
        <f t="shared" si="659"/>
        <v>2.6979475408877591E-3</v>
      </c>
    </row>
    <row r="6995" spans="1:10" x14ac:dyDescent="0.25">
      <c r="A6995" s="1">
        <v>45961</v>
      </c>
      <c r="B6995">
        <v>3002607</v>
      </c>
      <c r="C6995">
        <v>37.1875</v>
      </c>
      <c r="D6995">
        <f t="shared" si="654"/>
        <v>7.2178461937416644E-2</v>
      </c>
      <c r="E6995">
        <f t="shared" si="655"/>
        <v>1.0183169556885923E-3</v>
      </c>
      <c r="F6995">
        <f t="shared" si="656"/>
        <v>7.1160144981728055E-2</v>
      </c>
      <c r="G6995">
        <f t="shared" si="657"/>
        <v>8.4906639699589306</v>
      </c>
      <c r="H6995">
        <v>10478.244000000001</v>
      </c>
      <c r="I6995">
        <f t="shared" si="658"/>
        <v>3.7124654091558024E-3</v>
      </c>
      <c r="J6995" s="7">
        <f t="shared" si="659"/>
        <v>2.6941484534672103E-3</v>
      </c>
    </row>
    <row r="6996" spans="1:10" x14ac:dyDescent="0.25">
      <c r="A6996" s="1">
        <v>45964</v>
      </c>
      <c r="B6996">
        <v>3104495</v>
      </c>
      <c r="C6996">
        <v>34.75</v>
      </c>
      <c r="D6996">
        <f t="shared" si="654"/>
        <v>3.3370149949992767E-2</v>
      </c>
      <c r="E6996">
        <f t="shared" si="655"/>
        <v>9.5160187779955066E-4</v>
      </c>
      <c r="F6996">
        <f t="shared" si="656"/>
        <v>3.2418548072193215E-2</v>
      </c>
      <c r="G6996">
        <f t="shared" si="657"/>
        <v>8.7659189680338834</v>
      </c>
      <c r="H6996">
        <v>10486.817999999999</v>
      </c>
      <c r="I6996">
        <f t="shared" si="658"/>
        <v>8.1793227971460462E-4</v>
      </c>
      <c r="J6996" s="7">
        <f t="shared" si="659"/>
        <v>-1.3366959808494604E-4</v>
      </c>
    </row>
    <row r="6997" spans="1:10" x14ac:dyDescent="0.25">
      <c r="A6997" s="1">
        <v>45965</v>
      </c>
      <c r="B6997">
        <v>3080710</v>
      </c>
      <c r="C6997">
        <v>35</v>
      </c>
      <c r="D6997">
        <f t="shared" si="654"/>
        <v>-7.6909713557354303E-3</v>
      </c>
      <c r="E6997">
        <f t="shared" si="655"/>
        <v>9.5844465473526701E-4</v>
      </c>
      <c r="F6997">
        <f t="shared" si="656"/>
        <v>-8.6494160104706973E-3</v>
      </c>
      <c r="G6997">
        <f t="shared" si="657"/>
        <v>8.6900988881652825</v>
      </c>
      <c r="H6997">
        <v>10504.86</v>
      </c>
      <c r="I6997">
        <f t="shared" si="658"/>
        <v>1.718967339591979E-3</v>
      </c>
      <c r="J6997" s="7">
        <f t="shared" si="659"/>
        <v>7.6052268485671194E-4</v>
      </c>
    </row>
    <row r="6998" spans="1:10" x14ac:dyDescent="0.25">
      <c r="A6998" s="1">
        <v>45966</v>
      </c>
      <c r="B6998">
        <v>3048197</v>
      </c>
      <c r="C6998">
        <v>34.0625</v>
      </c>
      <c r="D6998">
        <f t="shared" si="654"/>
        <v>-1.0609821618731021E-2</v>
      </c>
      <c r="E6998">
        <f t="shared" si="655"/>
        <v>9.3278399978847213E-4</v>
      </c>
      <c r="F6998">
        <f t="shared" si="656"/>
        <v>-1.1542605618519493E-2</v>
      </c>
      <c r="G6998">
        <f t="shared" si="657"/>
        <v>8.5897925039132552</v>
      </c>
      <c r="H6998">
        <v>10535.53</v>
      </c>
      <c r="I6998">
        <f t="shared" si="658"/>
        <v>2.9153472652040597E-3</v>
      </c>
      <c r="J6998" s="7">
        <f t="shared" si="659"/>
        <v>1.9825632654155876E-3</v>
      </c>
    </row>
    <row r="6999" spans="1:10" x14ac:dyDescent="0.25">
      <c r="A6999" s="1">
        <v>45967</v>
      </c>
      <c r="B6999">
        <v>2973544</v>
      </c>
      <c r="C6999">
        <v>34.0625</v>
      </c>
      <c r="D6999">
        <f t="shared" si="654"/>
        <v>-2.4795760849878692E-2</v>
      </c>
      <c r="E6999">
        <f t="shared" si="655"/>
        <v>9.3278399978847213E-4</v>
      </c>
      <c r="F6999">
        <f t="shared" si="656"/>
        <v>-2.5728544849667166E-2</v>
      </c>
      <c r="G6999">
        <f t="shared" si="657"/>
        <v>8.3687896422269876</v>
      </c>
      <c r="H6999">
        <v>10535.53</v>
      </c>
      <c r="I6999">
        <f t="shared" si="658"/>
        <v>0</v>
      </c>
      <c r="J6999" s="7">
        <f t="shared" si="659"/>
        <v>-9.3278399978847213E-4</v>
      </c>
    </row>
    <row r="7000" spans="1:10" x14ac:dyDescent="0.25">
      <c r="A7000" s="1">
        <v>45968</v>
      </c>
      <c r="B7000">
        <v>2864647</v>
      </c>
      <c r="C7000">
        <v>32.9375</v>
      </c>
      <c r="D7000">
        <f t="shared" si="654"/>
        <v>-3.7309376025561093E-2</v>
      </c>
      <c r="E7000">
        <f t="shared" si="655"/>
        <v>9.0199034464759082E-4</v>
      </c>
      <c r="F7000">
        <f t="shared" si="656"/>
        <v>-3.8211366370208687E-2</v>
      </c>
      <c r="G7000">
        <f t="shared" si="657"/>
        <v>8.0490067551326447</v>
      </c>
      <c r="H7000">
        <v>10571.550999999999</v>
      </c>
      <c r="I7000">
        <f t="shared" si="658"/>
        <v>3.4131706766634628E-3</v>
      </c>
      <c r="J7000" s="7">
        <f t="shared" si="659"/>
        <v>2.5111803320158718E-3</v>
      </c>
    </row>
    <row r="7001" spans="1:10" x14ac:dyDescent="0.25">
      <c r="A7001" s="1">
        <v>45971</v>
      </c>
      <c r="B7001">
        <v>2951889</v>
      </c>
      <c r="C7001">
        <v>32.5</v>
      </c>
      <c r="D7001">
        <f t="shared" si="654"/>
        <v>3.0000172998952235E-2</v>
      </c>
      <c r="E7001">
        <f t="shared" si="655"/>
        <v>8.9001477822451104E-4</v>
      </c>
      <c r="F7001">
        <f t="shared" si="656"/>
        <v>2.9110158220727725E-2</v>
      </c>
      <c r="G7001">
        <f t="shared" si="657"/>
        <v>8.2833146152942625</v>
      </c>
      <c r="H7001">
        <v>10601.437</v>
      </c>
      <c r="I7001">
        <f t="shared" si="658"/>
        <v>2.8230328046351606E-3</v>
      </c>
      <c r="J7001" s="7">
        <f t="shared" si="659"/>
        <v>1.9330180264106496E-3</v>
      </c>
    </row>
    <row r="7002" spans="1:10" x14ac:dyDescent="0.25">
      <c r="A7002" s="1">
        <v>45972</v>
      </c>
      <c r="B7002">
        <v>2958511</v>
      </c>
      <c r="C7002">
        <v>33.375</v>
      </c>
      <c r="D7002">
        <f t="shared" si="654"/>
        <v>2.2407968228374347E-3</v>
      </c>
      <c r="E7002">
        <f t="shared" si="655"/>
        <v>9.1396576765819697E-4</v>
      </c>
      <c r="F7002">
        <f t="shared" si="656"/>
        <v>1.3268310551792376E-3</v>
      </c>
      <c r="G7002">
        <f t="shared" si="657"/>
        <v>8.2943051743656557</v>
      </c>
      <c r="H7002">
        <v>10628.74</v>
      </c>
      <c r="I7002">
        <f t="shared" si="658"/>
        <v>2.5720949055023099E-3</v>
      </c>
      <c r="J7002" s="7">
        <f t="shared" si="659"/>
        <v>1.6581291378441128E-3</v>
      </c>
    </row>
    <row r="7003" spans="1:10" x14ac:dyDescent="0.25">
      <c r="A7003" s="1">
        <v>45973</v>
      </c>
      <c r="B7003">
        <v>2984608</v>
      </c>
      <c r="C7003">
        <v>31.3125</v>
      </c>
      <c r="D7003">
        <f t="shared" si="654"/>
        <v>8.7823137097376037E-3</v>
      </c>
      <c r="E7003">
        <f t="shared" si="655"/>
        <v>8.5750894641890764E-4</v>
      </c>
      <c r="F7003">
        <f t="shared" si="656"/>
        <v>7.9248047633186953E-3</v>
      </c>
      <c r="G7003">
        <f t="shared" si="657"/>
        <v>8.360035923519888</v>
      </c>
      <c r="H7003">
        <v>10635.672</v>
      </c>
      <c r="I7003">
        <f t="shared" si="658"/>
        <v>6.519813710865643E-4</v>
      </c>
      <c r="J7003" s="7">
        <f t="shared" si="659"/>
        <v>-2.0552757533234334E-4</v>
      </c>
    </row>
    <row r="7004" spans="1:10" x14ac:dyDescent="0.25">
      <c r="A7004" s="1">
        <v>45974</v>
      </c>
      <c r="B7004">
        <v>2883333</v>
      </c>
      <c r="C7004">
        <v>31.5625</v>
      </c>
      <c r="D7004">
        <f t="shared" si="654"/>
        <v>-3.4521498269090796E-2</v>
      </c>
      <c r="E7004">
        <f t="shared" si="655"/>
        <v>8.643523672396536E-4</v>
      </c>
      <c r="F7004">
        <f t="shared" si="656"/>
        <v>-3.538585063633045E-2</v>
      </c>
      <c r="G7004">
        <f t="shared" si="657"/>
        <v>8.0642089410158562</v>
      </c>
      <c r="H7004">
        <v>10642.873</v>
      </c>
      <c r="I7004">
        <f t="shared" si="658"/>
        <v>6.7683201787511658E-4</v>
      </c>
      <c r="J7004" s="7">
        <f t="shared" si="659"/>
        <v>-1.8752034936453702E-4</v>
      </c>
    </row>
    <row r="7005" spans="1:10" x14ac:dyDescent="0.25">
      <c r="A7005" s="1">
        <v>45975</v>
      </c>
      <c r="B7005">
        <v>2992809</v>
      </c>
      <c r="C7005">
        <v>32.0625</v>
      </c>
      <c r="D7005">
        <f t="shared" si="654"/>
        <v>3.7265494595864146E-2</v>
      </c>
      <c r="E7005">
        <f t="shared" si="655"/>
        <v>8.7803906838552256E-4</v>
      </c>
      <c r="F7005">
        <f t="shared" si="656"/>
        <v>3.6387455527478622E-2</v>
      </c>
      <c r="G7005">
        <f t="shared" si="657"/>
        <v>8.3576449852213663</v>
      </c>
      <c r="H7005">
        <v>10676.805</v>
      </c>
      <c r="I7005">
        <f t="shared" si="658"/>
        <v>3.1831652102291695E-3</v>
      </c>
      <c r="J7005" s="7">
        <f t="shared" si="659"/>
        <v>2.3051261418436469E-3</v>
      </c>
    </row>
    <row r="7006" spans="1:10" x14ac:dyDescent="0.25">
      <c r="A7006" s="1">
        <v>45978</v>
      </c>
      <c r="B7006">
        <v>2926871</v>
      </c>
      <c r="C7006">
        <v>31.125</v>
      </c>
      <c r="D7006">
        <f t="shared" si="654"/>
        <v>-2.2278476955176773E-2</v>
      </c>
      <c r="E7006">
        <f t="shared" si="655"/>
        <v>8.5237635006929382E-4</v>
      </c>
      <c r="F7006">
        <f t="shared" si="656"/>
        <v>-2.3130853305246068E-2</v>
      </c>
      <c r="G7006">
        <f t="shared" si="657"/>
        <v>8.1643255250908844</v>
      </c>
      <c r="H7006">
        <v>10683.762000000001</v>
      </c>
      <c r="I7006">
        <f t="shared" si="658"/>
        <v>6.5138722637748264E-4</v>
      </c>
      <c r="J7006" s="7">
        <f t="shared" si="659"/>
        <v>-2.0098912369181118E-4</v>
      </c>
    </row>
    <row r="7007" spans="1:10" x14ac:dyDescent="0.25">
      <c r="A7007" s="1">
        <v>45979</v>
      </c>
      <c r="B7007">
        <v>2932664</v>
      </c>
      <c r="C7007">
        <v>32.4375</v>
      </c>
      <c r="D7007">
        <f t="shared" si="654"/>
        <v>1.9772906510148185E-3</v>
      </c>
      <c r="E7007">
        <f t="shared" si="655"/>
        <v>8.8830397131399973E-4</v>
      </c>
      <c r="F7007">
        <f t="shared" si="656"/>
        <v>1.0889866797008188E-3</v>
      </c>
      <c r="G7007">
        <f t="shared" si="657"/>
        <v>8.1732163668364493</v>
      </c>
      <c r="H7007">
        <v>10691.294</v>
      </c>
      <c r="I7007">
        <f t="shared" si="658"/>
        <v>7.0474672082653617E-4</v>
      </c>
      <c r="J7007" s="7">
        <f t="shared" si="659"/>
        <v>-1.8355725048746355E-4</v>
      </c>
    </row>
    <row r="7008" spans="1:10" x14ac:dyDescent="0.25">
      <c r="A7008" s="1">
        <v>45980</v>
      </c>
      <c r="B7008">
        <v>2869724</v>
      </c>
      <c r="C7008">
        <v>32.1875</v>
      </c>
      <c r="D7008">
        <f t="shared" si="654"/>
        <v>-2.1695367060660466E-2</v>
      </c>
      <c r="E7008">
        <f t="shared" si="655"/>
        <v>8.8146071440253575E-4</v>
      </c>
      <c r="F7008">
        <f t="shared" si="656"/>
        <v>-2.2576827775063001E-2</v>
      </c>
      <c r="G7008">
        <f t="shared" si="657"/>
        <v>7.9886910685540569</v>
      </c>
      <c r="H7008">
        <v>10706.275</v>
      </c>
      <c r="I7008">
        <f t="shared" si="658"/>
        <v>1.4002527528037224E-3</v>
      </c>
      <c r="J7008" s="7">
        <f t="shared" si="659"/>
        <v>5.1879203840118665E-4</v>
      </c>
    </row>
    <row r="7009" spans="1:10" x14ac:dyDescent="0.25">
      <c r="A7009" s="1">
        <v>45981</v>
      </c>
      <c r="B7009">
        <v>2850533</v>
      </c>
      <c r="C7009">
        <v>31</v>
      </c>
      <c r="D7009">
        <f t="shared" si="654"/>
        <v>-6.709863560958723E-3</v>
      </c>
      <c r="E7009">
        <f t="shared" si="655"/>
        <v>8.4895460453426376E-4</v>
      </c>
      <c r="F7009">
        <f t="shared" si="656"/>
        <v>-7.5588181654929866E-3</v>
      </c>
      <c r="G7009">
        <f t="shared" si="657"/>
        <v>7.9283060053865588</v>
      </c>
      <c r="H7009">
        <v>10737.669</v>
      </c>
      <c r="I7009">
        <f t="shared" si="658"/>
        <v>2.9280082459645618E-3</v>
      </c>
      <c r="J7009" s="7">
        <f t="shared" si="659"/>
        <v>2.0790536414302982E-3</v>
      </c>
    </row>
    <row r="7010" spans="1:10" x14ac:dyDescent="0.25">
      <c r="A7010" s="1">
        <v>45982</v>
      </c>
      <c r="B7010">
        <v>2761615</v>
      </c>
      <c r="C7010">
        <v>31</v>
      </c>
      <c r="D7010">
        <f t="shared" si="654"/>
        <v>-3.1690340812762098E-2</v>
      </c>
      <c r="E7010">
        <f t="shared" si="655"/>
        <v>8.4895460453426376E-4</v>
      </c>
      <c r="F7010">
        <f t="shared" si="656"/>
        <v>-3.253929541729636E-2</v>
      </c>
      <c r="G7010">
        <f t="shared" si="657"/>
        <v>7.670324514118561</v>
      </c>
      <c r="H7010">
        <v>10737.669</v>
      </c>
      <c r="I7010">
        <f t="shared" si="658"/>
        <v>0</v>
      </c>
      <c r="J7010" s="7">
        <f t="shared" si="659"/>
        <v>-8.4895460453426376E-4</v>
      </c>
    </row>
    <row r="7011" spans="1:10" x14ac:dyDescent="0.25">
      <c r="A7011" s="1">
        <v>45985</v>
      </c>
      <c r="B7011">
        <v>2761615</v>
      </c>
      <c r="C7011">
        <v>31</v>
      </c>
      <c r="D7011">
        <f t="shared" si="654"/>
        <v>0</v>
      </c>
      <c r="E7011">
        <f t="shared" si="655"/>
        <v>8.4895460453426376E-4</v>
      </c>
      <c r="F7011">
        <f t="shared" si="656"/>
        <v>-8.4895460453426376E-4</v>
      </c>
      <c r="G7011">
        <f t="shared" si="657"/>
        <v>7.6638127568040275</v>
      </c>
      <c r="H7011">
        <v>10737.669</v>
      </c>
      <c r="I7011">
        <f t="shared" si="658"/>
        <v>0</v>
      </c>
      <c r="J7011" s="7">
        <f t="shared" si="659"/>
        <v>-8.4895460453426376E-4</v>
      </c>
    </row>
    <row r="7012" spans="1:10" x14ac:dyDescent="0.25">
      <c r="A7012" s="1">
        <v>45986</v>
      </c>
      <c r="B7012">
        <v>2865760</v>
      </c>
      <c r="C7012">
        <v>30.125</v>
      </c>
      <c r="D7012">
        <f t="shared" si="654"/>
        <v>3.7017931968755517E-2</v>
      </c>
      <c r="E7012">
        <f t="shared" si="655"/>
        <v>8.2500205794963307E-4</v>
      </c>
      <c r="F7012">
        <f t="shared" si="656"/>
        <v>3.6192929910805881E-2</v>
      </c>
      <c r="G7012">
        <f t="shared" si="657"/>
        <v>7.9411885947605763</v>
      </c>
      <c r="H7012">
        <v>10748.468999999999</v>
      </c>
      <c r="I7012">
        <f t="shared" si="658"/>
        <v>1.0052994083499724E-3</v>
      </c>
      <c r="J7012" s="7">
        <f t="shared" si="659"/>
        <v>1.8029735040033933E-4</v>
      </c>
    </row>
    <row r="7013" spans="1:10" x14ac:dyDescent="0.25">
      <c r="A7013" s="1">
        <v>45987</v>
      </c>
      <c r="B7013">
        <v>2985632</v>
      </c>
      <c r="C7013">
        <v>29.8125</v>
      </c>
      <c r="D7013">
        <f t="shared" si="654"/>
        <v>4.0977864232249646E-2</v>
      </c>
      <c r="E7013">
        <f t="shared" si="655"/>
        <v>8.1644743798424261E-4</v>
      </c>
      <c r="F7013">
        <f t="shared" si="656"/>
        <v>4.0161416794265402E-2</v>
      </c>
      <c r="G7013">
        <f t="shared" si="657"/>
        <v>8.2601179797566235</v>
      </c>
      <c r="H7013">
        <v>10722.37</v>
      </c>
      <c r="I7013">
        <f t="shared" si="658"/>
        <v>-2.4311125293636289E-3</v>
      </c>
      <c r="J7013" s="7">
        <f t="shared" si="659"/>
        <v>-3.2475599673478716E-3</v>
      </c>
    </row>
    <row r="7014" spans="1:10" x14ac:dyDescent="0.25">
      <c r="A7014" s="1">
        <v>45988</v>
      </c>
      <c r="B7014">
        <v>3020019</v>
      </c>
      <c r="C7014">
        <v>30.25</v>
      </c>
      <c r="D7014">
        <f t="shared" si="654"/>
        <v>1.1451673030655054E-2</v>
      </c>
      <c r="E7014">
        <f t="shared" si="655"/>
        <v>8.2842388544502373E-4</v>
      </c>
      <c r="F7014">
        <f t="shared" si="656"/>
        <v>1.0623249145210029E-2</v>
      </c>
      <c r="G7014">
        <f t="shared" si="657"/>
        <v>8.3478672710244073</v>
      </c>
      <c r="H7014">
        <v>10744.198</v>
      </c>
      <c r="I7014">
        <f t="shared" si="658"/>
        <v>2.0336746445055775E-3</v>
      </c>
      <c r="J7014" s="7">
        <f t="shared" si="659"/>
        <v>1.2052507590605537E-3</v>
      </c>
    </row>
    <row r="7015" spans="1:10" x14ac:dyDescent="0.25">
      <c r="A7015" s="1">
        <v>45989</v>
      </c>
      <c r="B7015">
        <v>3026470</v>
      </c>
      <c r="C7015">
        <v>29.9375</v>
      </c>
      <c r="D7015">
        <f t="shared" si="654"/>
        <v>2.1338011026480431E-3</v>
      </c>
      <c r="E7015">
        <f t="shared" si="655"/>
        <v>8.1986929475236399E-4</v>
      </c>
      <c r="F7015">
        <f t="shared" si="656"/>
        <v>1.3139318078956791E-3</v>
      </c>
      <c r="G7015">
        <f t="shared" si="657"/>
        <v>8.3588357993598965</v>
      </c>
      <c r="H7015">
        <v>10798.291999999999</v>
      </c>
      <c r="I7015">
        <f t="shared" si="658"/>
        <v>5.0220855336185989E-3</v>
      </c>
      <c r="J7015" s="7">
        <f t="shared" si="659"/>
        <v>4.2022162388662349E-3</v>
      </c>
    </row>
    <row r="7016" spans="1:10" x14ac:dyDescent="0.25">
      <c r="A7016" s="1">
        <v>45992</v>
      </c>
      <c r="B7016">
        <v>3060289</v>
      </c>
      <c r="C7016">
        <v>29.4375</v>
      </c>
      <c r="D7016">
        <f t="shared" si="654"/>
        <v>1.1112432088774124E-2</v>
      </c>
      <c r="E7016">
        <f t="shared" si="655"/>
        <v>8.0618179742536044E-4</v>
      </c>
      <c r="F7016">
        <f t="shared" si="656"/>
        <v>1.0306250291348764E-2</v>
      </c>
      <c r="G7016">
        <f t="shared" si="657"/>
        <v>8.4449840532523854</v>
      </c>
      <c r="H7016">
        <v>10841.63</v>
      </c>
      <c r="I7016">
        <f t="shared" si="658"/>
        <v>4.0053802356158057E-3</v>
      </c>
      <c r="J7016" s="7">
        <f t="shared" si="659"/>
        <v>3.1991984381904452E-3</v>
      </c>
    </row>
    <row r="7017" spans="1:10" x14ac:dyDescent="0.25">
      <c r="A7017" s="1">
        <v>45993</v>
      </c>
      <c r="B7017">
        <v>3042001</v>
      </c>
      <c r="C7017">
        <v>28.5</v>
      </c>
      <c r="D7017">
        <f t="shared" si="654"/>
        <v>-5.9938333809930206E-3</v>
      </c>
      <c r="E7017">
        <f t="shared" si="655"/>
        <v>7.8051723496630769E-4</v>
      </c>
      <c r="F7017">
        <f t="shared" si="656"/>
        <v>-6.774350615959328E-3</v>
      </c>
      <c r="G7017">
        <f t="shared" si="657"/>
        <v>8.3877747703294681</v>
      </c>
      <c r="H7017">
        <v>10849.707</v>
      </c>
      <c r="I7017">
        <f t="shared" si="658"/>
        <v>7.4472130263791229E-4</v>
      </c>
      <c r="J7017" s="7">
        <f t="shared" si="659"/>
        <v>-3.57959323283954E-5</v>
      </c>
    </row>
    <row r="7018" spans="1:10" x14ac:dyDescent="0.25">
      <c r="A7018" s="1">
        <v>45994</v>
      </c>
      <c r="B7018">
        <v>3129449</v>
      </c>
      <c r="C7018">
        <v>26.5</v>
      </c>
      <c r="D7018">
        <f t="shared" si="654"/>
        <v>2.8341428148691738E-2</v>
      </c>
      <c r="E7018">
        <f t="shared" si="655"/>
        <v>7.2576396686686699E-4</v>
      </c>
      <c r="F7018">
        <f t="shared" si="656"/>
        <v>2.7615664181824869E-2</v>
      </c>
      <c r="G7018">
        <f t="shared" si="657"/>
        <v>8.6194087416196687</v>
      </c>
      <c r="H7018">
        <v>10850.089</v>
      </c>
      <c r="I7018">
        <f t="shared" si="658"/>
        <v>3.5207704260406106E-5</v>
      </c>
      <c r="J7018" s="7">
        <f t="shared" si="659"/>
        <v>-6.9055626260646093E-4</v>
      </c>
    </row>
    <row r="7019" spans="1:10" x14ac:dyDescent="0.25">
      <c r="A7019" s="1">
        <v>45995</v>
      </c>
      <c r="B7019">
        <v>3096396</v>
      </c>
      <c r="C7019">
        <v>26</v>
      </c>
      <c r="D7019">
        <f t="shared" si="654"/>
        <v>-1.0618096192011742E-2</v>
      </c>
      <c r="E7019">
        <f t="shared" si="655"/>
        <v>7.1207518140423609E-4</v>
      </c>
      <c r="F7019">
        <f t="shared" si="656"/>
        <v>-1.1330171373415979E-2</v>
      </c>
      <c r="G7019">
        <f t="shared" si="657"/>
        <v>8.5217493634395982</v>
      </c>
      <c r="H7019">
        <v>10864.683000000001</v>
      </c>
      <c r="I7019">
        <f t="shared" si="658"/>
        <v>1.3441543109281528E-3</v>
      </c>
      <c r="J7019" s="7">
        <f t="shared" si="659"/>
        <v>6.3207912952391667E-4</v>
      </c>
    </row>
    <row r="7020" spans="1:10" x14ac:dyDescent="0.25">
      <c r="A7020" s="1">
        <v>45996</v>
      </c>
      <c r="B7020">
        <v>3046355</v>
      </c>
      <c r="C7020">
        <v>25.75</v>
      </c>
      <c r="D7020">
        <f t="shared" si="654"/>
        <v>-1.6293060552629489E-2</v>
      </c>
      <c r="E7020">
        <f t="shared" si="655"/>
        <v>7.0523071840371157E-4</v>
      </c>
      <c r="F7020">
        <f t="shared" si="656"/>
        <v>-1.6998291271033202E-2</v>
      </c>
      <c r="G7020">
        <f t="shared" si="657"/>
        <v>8.3768941856211097</v>
      </c>
      <c r="H7020">
        <v>10888.815000000001</v>
      </c>
      <c r="I7020">
        <f t="shared" si="658"/>
        <v>2.2186785683126521E-3</v>
      </c>
      <c r="J7020" s="7">
        <f t="shared" si="659"/>
        <v>1.5134478499089405E-3</v>
      </c>
    </row>
    <row r="7021" spans="1:10" x14ac:dyDescent="0.25">
      <c r="A7021" s="1">
        <v>45999</v>
      </c>
      <c r="B7021">
        <v>3046355</v>
      </c>
      <c r="C7021">
        <v>25.75</v>
      </c>
      <c r="D7021">
        <f t="shared" si="654"/>
        <v>0</v>
      </c>
      <c r="E7021">
        <f t="shared" si="655"/>
        <v>7.0523071840371157E-4</v>
      </c>
      <c r="F7021">
        <f t="shared" si="656"/>
        <v>-7.0523071840371157E-4</v>
      </c>
      <c r="G7021">
        <f t="shared" si="657"/>
        <v>8.3709865425165919</v>
      </c>
      <c r="H7021">
        <v>10888.815000000001</v>
      </c>
      <c r="I7021">
        <f t="shared" si="658"/>
        <v>0</v>
      </c>
      <c r="J7021" s="7">
        <f t="shared" si="659"/>
        <v>-7.0523071840371157E-4</v>
      </c>
    </row>
    <row r="7022" spans="1:10" x14ac:dyDescent="0.25">
      <c r="A7022" s="1">
        <v>46000</v>
      </c>
      <c r="B7022">
        <v>2987064</v>
      </c>
      <c r="C7022">
        <v>25.25</v>
      </c>
      <c r="D7022">
        <f t="shared" si="654"/>
        <v>-1.9654828787646298E-2</v>
      </c>
      <c r="E7022">
        <f t="shared" si="655"/>
        <v>6.9154165186081614E-4</v>
      </c>
      <c r="F7022">
        <f t="shared" si="656"/>
        <v>-2.0346370439507114E-2</v>
      </c>
      <c r="G7022">
        <f t="shared" si="657"/>
        <v>8.2006673493784206</v>
      </c>
      <c r="H7022">
        <v>10896.174999999999</v>
      </c>
      <c r="I7022">
        <f t="shared" si="658"/>
        <v>6.7569462093150675E-4</v>
      </c>
      <c r="J7022" s="7">
        <f t="shared" si="659"/>
        <v>-1.5847030929309392E-5</v>
      </c>
    </row>
    <row r="7023" spans="1:10" x14ac:dyDescent="0.25">
      <c r="A7023" s="1">
        <v>46001</v>
      </c>
      <c r="B7023">
        <v>3013647</v>
      </c>
      <c r="C7023">
        <v>25.5</v>
      </c>
      <c r="D7023">
        <f t="shared" si="654"/>
        <v>8.860008054488085E-3</v>
      </c>
      <c r="E7023">
        <f t="shared" si="655"/>
        <v>6.9838620855597073E-4</v>
      </c>
      <c r="F7023">
        <f t="shared" si="656"/>
        <v>8.1616218459321134E-3</v>
      </c>
      <c r="G7023">
        <f t="shared" si="657"/>
        <v>8.2675980951683297</v>
      </c>
      <c r="H7023">
        <v>10917.974</v>
      </c>
      <c r="I7023">
        <f t="shared" si="658"/>
        <v>1.9986117502223478E-3</v>
      </c>
      <c r="J7023" s="7">
        <f t="shared" si="659"/>
        <v>1.300225541666377E-3</v>
      </c>
    </row>
    <row r="7024" spans="1:10" x14ac:dyDescent="0.25">
      <c r="A7024" s="1">
        <v>46002</v>
      </c>
      <c r="B7024">
        <v>2980581</v>
      </c>
      <c r="C7024">
        <v>25.75</v>
      </c>
      <c r="D7024">
        <f t="shared" si="654"/>
        <v>-1.1032725282258215E-2</v>
      </c>
      <c r="E7024">
        <f t="shared" si="655"/>
        <v>7.0523071840371157E-4</v>
      </c>
      <c r="F7024">
        <f t="shared" si="656"/>
        <v>-1.1737956000661926E-2</v>
      </c>
      <c r="G7024">
        <f t="shared" si="657"/>
        <v>8.1705533924960871</v>
      </c>
      <c r="H7024">
        <v>10921.21</v>
      </c>
      <c r="I7024">
        <f t="shared" si="658"/>
        <v>2.9634807085109576E-4</v>
      </c>
      <c r="J7024" s="7">
        <f t="shared" si="659"/>
        <v>-4.0888264755261581E-4</v>
      </c>
    </row>
    <row r="7025" spans="1:10" x14ac:dyDescent="0.25">
      <c r="A7025" s="1">
        <v>46003</v>
      </c>
      <c r="B7025">
        <v>2979065</v>
      </c>
      <c r="C7025">
        <v>24.9375</v>
      </c>
      <c r="D7025">
        <f t="shared" si="654"/>
        <v>-5.0875506118955034E-4</v>
      </c>
      <c r="E7025">
        <f t="shared" si="655"/>
        <v>6.8298589011129727E-4</v>
      </c>
      <c r="F7025">
        <f t="shared" si="656"/>
        <v>-1.1917409513008477E-3</v>
      </c>
      <c r="G7025">
        <f t="shared" si="657"/>
        <v>8.1608162094234604</v>
      </c>
      <c r="H7025">
        <v>10944.546</v>
      </c>
      <c r="I7025">
        <f t="shared" si="658"/>
        <v>2.1344799475408092E-3</v>
      </c>
      <c r="J7025" s="7">
        <f t="shared" si="659"/>
        <v>1.4514940574295119E-3</v>
      </c>
    </row>
    <row r="7026" spans="1:10" x14ac:dyDescent="0.25">
      <c r="A7026" s="1">
        <v>46006</v>
      </c>
      <c r="B7026">
        <v>3012681</v>
      </c>
      <c r="C7026">
        <v>25.25</v>
      </c>
      <c r="D7026">
        <f t="shared" si="654"/>
        <v>1.1220887103825329E-2</v>
      </c>
      <c r="E7026">
        <f t="shared" si="655"/>
        <v>6.9154165186081614E-4</v>
      </c>
      <c r="F7026">
        <f t="shared" si="656"/>
        <v>1.0529345451964513E-2</v>
      </c>
      <c r="G7026">
        <f t="shared" si="657"/>
        <v>8.2467442624624727</v>
      </c>
      <c r="H7026">
        <v>10957.769</v>
      </c>
      <c r="I7026">
        <f t="shared" si="658"/>
        <v>1.2074524182973413E-3</v>
      </c>
      <c r="J7026" s="7">
        <f t="shared" si="659"/>
        <v>5.1591076643652521E-4</v>
      </c>
    </row>
    <row r="7027" spans="1:10" x14ac:dyDescent="0.25">
      <c r="A7027" s="1">
        <v>46007</v>
      </c>
      <c r="B7027">
        <v>3034429</v>
      </c>
      <c r="C7027">
        <v>25.75</v>
      </c>
      <c r="D7027">
        <f t="shared" si="654"/>
        <v>7.1928884262981874E-3</v>
      </c>
      <c r="E7027">
        <f t="shared" si="655"/>
        <v>7.0523071840371157E-4</v>
      </c>
      <c r="F7027">
        <f t="shared" si="656"/>
        <v>6.4876577078944756E-3</v>
      </c>
      <c r="G7027">
        <f t="shared" si="657"/>
        <v>8.3002463164418714</v>
      </c>
      <c r="H7027">
        <v>10965.08</v>
      </c>
      <c r="I7027">
        <f t="shared" si="658"/>
        <v>6.6697537998177021E-4</v>
      </c>
      <c r="J7027" s="7">
        <f t="shared" si="659"/>
        <v>-3.8255338421941355E-5</v>
      </c>
    </row>
    <row r="7028" spans="1:10" x14ac:dyDescent="0.25">
      <c r="A7028" s="1">
        <v>46008</v>
      </c>
      <c r="B7028">
        <v>3035517</v>
      </c>
      <c r="C7028">
        <v>25.8125</v>
      </c>
      <c r="D7028">
        <f t="shared" si="654"/>
        <v>3.5848754227862603E-4</v>
      </c>
      <c r="E7028">
        <f t="shared" si="655"/>
        <v>7.0694183854561239E-4</v>
      </c>
      <c r="F7028">
        <f t="shared" si="656"/>
        <v>-3.4845429626698636E-4</v>
      </c>
      <c r="G7028">
        <f t="shared" si="657"/>
        <v>8.2973540599528341</v>
      </c>
      <c r="H7028">
        <v>10974.871999999999</v>
      </c>
      <c r="I7028">
        <f t="shared" si="658"/>
        <v>8.9261823819509936E-4</v>
      </c>
      <c r="J7028" s="7">
        <f t="shared" si="659"/>
        <v>1.8567639964948697E-4</v>
      </c>
    </row>
    <row r="7029" spans="1:10" x14ac:dyDescent="0.25">
      <c r="A7029" s="1">
        <v>46009</v>
      </c>
      <c r="B7029">
        <v>3163224</v>
      </c>
      <c r="C7029">
        <v>26.1875</v>
      </c>
      <c r="D7029">
        <f t="shared" si="654"/>
        <v>4.1210004690855062E-2</v>
      </c>
      <c r="E7029">
        <f t="shared" si="655"/>
        <v>7.1720849791156419E-4</v>
      </c>
      <c r="F7029">
        <f t="shared" si="656"/>
        <v>4.0492796192943499E-2</v>
      </c>
      <c r="G7029">
        <f t="shared" si="657"/>
        <v>8.6333371268431964</v>
      </c>
      <c r="H7029">
        <v>10975.709000000001</v>
      </c>
      <c r="I7029">
        <f t="shared" si="658"/>
        <v>7.6262218335480103E-5</v>
      </c>
      <c r="J7029" s="7">
        <f t="shared" si="659"/>
        <v>-6.4094627957608406E-4</v>
      </c>
    </row>
    <row r="7030" spans="1:10" x14ac:dyDescent="0.25">
      <c r="A7030" s="1">
        <v>46010</v>
      </c>
      <c r="B7030">
        <v>3139467</v>
      </c>
      <c r="C7030">
        <v>27</v>
      </c>
      <c r="D7030">
        <f t="shared" si="654"/>
        <v>-7.5387203699654147E-3</v>
      </c>
      <c r="E7030">
        <f t="shared" si="655"/>
        <v>7.3945256494943731E-4</v>
      </c>
      <c r="F7030">
        <f t="shared" si="656"/>
        <v>-8.2781729349148524E-3</v>
      </c>
      <c r="G7030">
        <f t="shared" si="657"/>
        <v>8.561868869101767</v>
      </c>
      <c r="H7030">
        <v>10994.189</v>
      </c>
      <c r="I7030">
        <f t="shared" si="658"/>
        <v>1.6823022444999406E-3</v>
      </c>
      <c r="J7030" s="7">
        <f t="shared" si="659"/>
        <v>9.4284967955050327E-4</v>
      </c>
    </row>
    <row r="7031" spans="1:10" x14ac:dyDescent="0.25">
      <c r="A7031" s="1">
        <v>46013</v>
      </c>
      <c r="B7031">
        <v>3136090</v>
      </c>
      <c r="C7031">
        <v>26.875</v>
      </c>
      <c r="D7031">
        <f t="shared" si="654"/>
        <v>-1.0762392329358025E-3</v>
      </c>
      <c r="E7031">
        <f t="shared" si="655"/>
        <v>7.3603043299524929E-4</v>
      </c>
      <c r="F7031">
        <f t="shared" si="656"/>
        <v>-1.8122696659310517E-3</v>
      </c>
      <c r="G7031">
        <f t="shared" si="657"/>
        <v>8.5463524538666142</v>
      </c>
      <c r="H7031">
        <v>10999.498</v>
      </c>
      <c r="I7031">
        <f t="shared" si="658"/>
        <v>4.8277490746442408E-4</v>
      </c>
      <c r="J7031" s="7">
        <f t="shared" si="659"/>
        <v>-2.5325552553082521E-4</v>
      </c>
    </row>
    <row r="7032" spans="1:10" x14ac:dyDescent="0.25">
      <c r="A7032" s="1">
        <v>46014</v>
      </c>
      <c r="B7032">
        <v>3114970</v>
      </c>
      <c r="C7032">
        <v>28.625</v>
      </c>
      <c r="D7032">
        <f t="shared" si="654"/>
        <v>-6.7572796815251685E-3</v>
      </c>
      <c r="E7032">
        <f t="shared" si="655"/>
        <v>7.8393921468421408E-4</v>
      </c>
      <c r="F7032">
        <f t="shared" si="656"/>
        <v>-7.5412188962093825E-3</v>
      </c>
      <c r="G7032">
        <f t="shared" si="657"/>
        <v>8.4819025392478498</v>
      </c>
      <c r="H7032">
        <v>10942.804</v>
      </c>
      <c r="I7032">
        <f t="shared" si="658"/>
        <v>-5.1675641107904197E-3</v>
      </c>
      <c r="J7032" s="7">
        <f t="shared" si="659"/>
        <v>-5.9515033254746337E-3</v>
      </c>
    </row>
    <row r="7033" spans="1:10" x14ac:dyDescent="0.25">
      <c r="A7033" s="1">
        <v>46015</v>
      </c>
      <c r="B7033">
        <v>3121145</v>
      </c>
      <c r="C7033">
        <v>28.625</v>
      </c>
      <c r="D7033">
        <f t="shared" si="654"/>
        <v>1.9804003031337362E-3</v>
      </c>
      <c r="E7033">
        <f t="shared" si="655"/>
        <v>7.8393921468421408E-4</v>
      </c>
      <c r="F7033">
        <f t="shared" si="656"/>
        <v>1.1964610884495222E-3</v>
      </c>
      <c r="G7033">
        <f t="shared" si="657"/>
        <v>8.4920508055920827</v>
      </c>
      <c r="H7033">
        <v>10942.804</v>
      </c>
      <c r="I7033">
        <f t="shared" si="658"/>
        <v>0</v>
      </c>
      <c r="J7033" s="7">
        <f t="shared" si="659"/>
        <v>-7.8393921468421408E-4</v>
      </c>
    </row>
    <row r="7034" spans="1:10" x14ac:dyDescent="0.25">
      <c r="A7034" s="1">
        <v>46016</v>
      </c>
      <c r="B7034">
        <v>3121145</v>
      </c>
      <c r="C7034">
        <v>28.625</v>
      </c>
      <c r="D7034">
        <f t="shared" si="654"/>
        <v>0</v>
      </c>
      <c r="E7034">
        <f t="shared" si="655"/>
        <v>7.8393921468421408E-4</v>
      </c>
      <c r="F7034">
        <f t="shared" si="656"/>
        <v>-7.8393921468421408E-4</v>
      </c>
      <c r="G7034">
        <f t="shared" si="657"/>
        <v>8.4853935539524876</v>
      </c>
      <c r="H7034">
        <v>10942.804</v>
      </c>
      <c r="I7034">
        <f t="shared" si="658"/>
        <v>0</v>
      </c>
      <c r="J7034" s="7">
        <f t="shared" si="659"/>
        <v>-7.8393921468421408E-4</v>
      </c>
    </row>
    <row r="7035" spans="1:10" x14ac:dyDescent="0.25">
      <c r="A7035" s="1">
        <v>46017</v>
      </c>
      <c r="B7035">
        <v>3112380</v>
      </c>
      <c r="C7035">
        <v>26.875</v>
      </c>
      <c r="D7035">
        <f t="shared" si="654"/>
        <v>-2.8122148468282945E-3</v>
      </c>
      <c r="E7035">
        <f t="shared" si="655"/>
        <v>7.3603043299524929E-4</v>
      </c>
      <c r="F7035">
        <f t="shared" si="656"/>
        <v>-3.5482452798235439E-3</v>
      </c>
      <c r="G7035">
        <f t="shared" si="657"/>
        <v>8.4552852963272311</v>
      </c>
      <c r="H7035">
        <v>11004.172</v>
      </c>
      <c r="I7035">
        <f t="shared" si="658"/>
        <v>5.5924023373499186E-3</v>
      </c>
      <c r="J7035" s="7">
        <f t="shared" si="659"/>
        <v>4.8563719043546692E-3</v>
      </c>
    </row>
    <row r="7036" spans="1:10" x14ac:dyDescent="0.25">
      <c r="A7036" s="1">
        <v>46020</v>
      </c>
      <c r="B7036">
        <v>3100075</v>
      </c>
      <c r="C7036">
        <v>26.0625</v>
      </c>
      <c r="D7036">
        <f t="shared" si="654"/>
        <v>-3.9614020838970683E-3</v>
      </c>
      <c r="E7036">
        <f t="shared" si="655"/>
        <v>7.1378628983448855E-4</v>
      </c>
      <c r="F7036">
        <f t="shared" si="656"/>
        <v>-4.6751883737315564E-3</v>
      </c>
      <c r="G7036">
        <f t="shared" si="657"/>
        <v>8.4157552448132584</v>
      </c>
      <c r="H7036">
        <v>11015.575999999999</v>
      </c>
      <c r="I7036">
        <f t="shared" si="658"/>
        <v>1.0357975958297082E-3</v>
      </c>
      <c r="J7036" s="7">
        <f t="shared" si="659"/>
        <v>3.220113059952197E-4</v>
      </c>
    </row>
    <row r="7037" spans="1:10" x14ac:dyDescent="0.25">
      <c r="A7037" s="1">
        <v>46021</v>
      </c>
      <c r="B7037">
        <v>3051617</v>
      </c>
      <c r="C7037">
        <v>26.6875</v>
      </c>
      <c r="D7037">
        <f t="shared" si="654"/>
        <v>-1.5754690680328694E-2</v>
      </c>
      <c r="E7037">
        <f t="shared" si="655"/>
        <v>7.3089721310620986E-4</v>
      </c>
      <c r="F7037">
        <f t="shared" si="656"/>
        <v>-1.6485587893434905E-2</v>
      </c>
      <c r="G7037">
        <f t="shared" si="657"/>
        <v>8.2770165720352544</v>
      </c>
      <c r="H7037">
        <v>11016.712</v>
      </c>
      <c r="I7037">
        <f t="shared" si="658"/>
        <v>1.0312138267312163E-4</v>
      </c>
      <c r="J7037" s="7">
        <f t="shared" si="659"/>
        <v>-6.2777583043308819E-4</v>
      </c>
    </row>
    <row r="7038" spans="1:10" x14ac:dyDescent="0.25">
      <c r="A7038" s="1">
        <v>46022</v>
      </c>
      <c r="B7038">
        <v>3051617</v>
      </c>
      <c r="C7038">
        <v>26.6875</v>
      </c>
      <c r="D7038">
        <f t="shared" si="654"/>
        <v>0</v>
      </c>
      <c r="E7038">
        <f t="shared" si="655"/>
        <v>7.3089721310620986E-4</v>
      </c>
      <c r="F7038">
        <f t="shared" si="656"/>
        <v>-7.3089721310620986E-4</v>
      </c>
      <c r="G7038">
        <f t="shared" si="657"/>
        <v>8.2709669236899188</v>
      </c>
      <c r="H7038">
        <v>11016.712</v>
      </c>
      <c r="I7038">
        <f t="shared" si="658"/>
        <v>0</v>
      </c>
      <c r="J7038" s="7">
        <f t="shared" si="659"/>
        <v>-7.3089721310620986E-4</v>
      </c>
    </row>
    <row r="7039" spans="1:10" x14ac:dyDescent="0.25">
      <c r="A7039" s="1">
        <v>46023</v>
      </c>
      <c r="B7039">
        <v>3051617</v>
      </c>
      <c r="C7039">
        <v>26.6875</v>
      </c>
      <c r="D7039">
        <f t="shared" si="654"/>
        <v>0</v>
      </c>
      <c r="E7039">
        <f t="shared" si="655"/>
        <v>7.3089721310620986E-4</v>
      </c>
      <c r="F7039">
        <f t="shared" si="656"/>
        <v>-7.3089721310620986E-4</v>
      </c>
      <c r="G7039">
        <f t="shared" si="657"/>
        <v>8.2649216970156996</v>
      </c>
      <c r="H7039">
        <v>11016.712</v>
      </c>
      <c r="I7039">
        <f t="shared" si="658"/>
        <v>0</v>
      </c>
      <c r="J7039" s="7">
        <f t="shared" si="659"/>
        <v>-7.3089721310620986E-4</v>
      </c>
    </row>
    <row r="7040" spans="1:10" x14ac:dyDescent="0.25">
      <c r="A7040" s="1">
        <v>46024</v>
      </c>
      <c r="B7040">
        <v>3126292</v>
      </c>
      <c r="C7040">
        <v>26.6875</v>
      </c>
      <c r="D7040">
        <f t="shared" si="654"/>
        <v>2.4176023679097637E-2</v>
      </c>
      <c r="E7040">
        <f t="shared" si="655"/>
        <v>7.3089721310620986E-4</v>
      </c>
      <c r="F7040">
        <f t="shared" si="656"/>
        <v>2.3445126465991426E-2</v>
      </c>
      <c r="G7040">
        <f t="shared" si="657"/>
        <v>8.4586938314337488</v>
      </c>
      <c r="H7040">
        <v>11047.699000000001</v>
      </c>
      <c r="I7040">
        <f t="shared" si="658"/>
        <v>2.8087783872387858E-3</v>
      </c>
      <c r="J7040" s="7">
        <f t="shared" si="659"/>
        <v>2.0778811741325757E-3</v>
      </c>
    </row>
    <row r="7041" spans="1:10" x14ac:dyDescent="0.25">
      <c r="A7041" s="1">
        <v>46027</v>
      </c>
      <c r="B7041">
        <v>3130197</v>
      </c>
      <c r="C7041">
        <v>26.875</v>
      </c>
      <c r="D7041">
        <f t="shared" si="654"/>
        <v>1.2483041229945334E-3</v>
      </c>
      <c r="E7041">
        <f t="shared" si="655"/>
        <v>7.3603043299524929E-4</v>
      </c>
      <c r="F7041">
        <f t="shared" si="656"/>
        <v>5.122736899992841E-4</v>
      </c>
      <c r="G7041">
        <f t="shared" si="657"/>
        <v>8.4630269977353514</v>
      </c>
      <c r="H7041">
        <v>11080.282999999999</v>
      </c>
      <c r="I7041">
        <f t="shared" si="658"/>
        <v>2.9450515235390899E-3</v>
      </c>
      <c r="J7041" s="7">
        <f t="shared" si="659"/>
        <v>2.2090210905438405E-3</v>
      </c>
    </row>
    <row r="7042" spans="1:10" x14ac:dyDescent="0.25">
      <c r="A7042" s="1">
        <v>46028</v>
      </c>
      <c r="B7042">
        <v>3112377</v>
      </c>
      <c r="C7042">
        <v>28</v>
      </c>
      <c r="D7042">
        <f t="shared" si="654"/>
        <v>-5.7091989309147302E-3</v>
      </c>
      <c r="E7042">
        <f t="shared" si="655"/>
        <v>7.6682919899380626E-4</v>
      </c>
      <c r="F7042">
        <f t="shared" si="656"/>
        <v>-6.4760281299085362E-3</v>
      </c>
      <c r="G7042">
        <f t="shared" si="657"/>
        <v>8.4082201968338417</v>
      </c>
      <c r="H7042">
        <v>11073.289000000001</v>
      </c>
      <c r="I7042">
        <f t="shared" si="658"/>
        <v>-6.3141061246130845E-4</v>
      </c>
      <c r="J7042" s="7">
        <f t="shared" si="659"/>
        <v>-1.3982398114551148E-3</v>
      </c>
    </row>
    <row r="7043" spans="1:10" x14ac:dyDescent="0.25">
      <c r="A7043" s="1">
        <v>46029</v>
      </c>
      <c r="B7043">
        <v>3013957</v>
      </c>
      <c r="C7043">
        <v>29.9375</v>
      </c>
      <c r="D7043">
        <f t="shared" si="654"/>
        <v>-3.2132909590287334E-2</v>
      </c>
      <c r="E7043">
        <f t="shared" si="655"/>
        <v>8.1986929475236399E-4</v>
      </c>
      <c r="F7043">
        <f t="shared" si="656"/>
        <v>-3.2952778885039696E-2</v>
      </c>
      <c r="G7043">
        <f t="shared" si="657"/>
        <v>8.1311459758708509</v>
      </c>
      <c r="H7043">
        <v>11082.098</v>
      </c>
      <c r="I7043">
        <f t="shared" si="658"/>
        <v>7.9520167841739793E-4</v>
      </c>
      <c r="J7043" s="7">
        <f t="shared" si="659"/>
        <v>-2.4667616334966055E-5</v>
      </c>
    </row>
    <row r="7044" spans="1:10" x14ac:dyDescent="0.25">
      <c r="A7044" s="1">
        <v>46030</v>
      </c>
      <c r="B7044">
        <v>3074880</v>
      </c>
      <c r="C7044">
        <v>30.25</v>
      </c>
      <c r="D7044">
        <f t="shared" si="654"/>
        <v>2.0012042759376087E-2</v>
      </c>
      <c r="E7044">
        <f t="shared" si="655"/>
        <v>8.2842388544502373E-4</v>
      </c>
      <c r="F7044">
        <f t="shared" si="656"/>
        <v>1.9183618873931062E-2</v>
      </c>
      <c r="G7044">
        <f t="shared" si="657"/>
        <v>8.2871307812802559</v>
      </c>
      <c r="H7044">
        <v>11091.945</v>
      </c>
      <c r="I7044">
        <f t="shared" si="658"/>
        <v>8.8815563740829732E-4</v>
      </c>
      <c r="J7044" s="7">
        <f t="shared" si="659"/>
        <v>5.9731751963273592E-5</v>
      </c>
    </row>
    <row r="7045" spans="1:10" x14ac:dyDescent="0.25">
      <c r="A7045" s="1">
        <v>46031</v>
      </c>
      <c r="B7045">
        <v>3089461</v>
      </c>
      <c r="C7045">
        <v>29.4375</v>
      </c>
      <c r="D7045">
        <f t="shared" si="654"/>
        <v>4.730765930610446E-3</v>
      </c>
      <c r="E7045">
        <f t="shared" si="655"/>
        <v>8.0618179742536044E-4</v>
      </c>
      <c r="F7045">
        <f t="shared" si="656"/>
        <v>3.9245841331850854E-3</v>
      </c>
      <c r="G7045">
        <f t="shared" si="657"/>
        <v>8.3196543232540989</v>
      </c>
      <c r="H7045">
        <v>11114.947</v>
      </c>
      <c r="I7045">
        <f t="shared" si="658"/>
        <v>2.071609861138472E-3</v>
      </c>
      <c r="J7045" s="7">
        <f t="shared" si="659"/>
        <v>1.2654280637131115E-3</v>
      </c>
    </row>
    <row r="7046" spans="1:10" x14ac:dyDescent="0.25">
      <c r="A7046" s="1">
        <v>46034</v>
      </c>
      <c r="B7046">
        <v>3076947</v>
      </c>
      <c r="C7046">
        <v>27.375</v>
      </c>
      <c r="D7046">
        <f t="shared" si="654"/>
        <v>-4.058770415202014E-3</v>
      </c>
      <c r="E7046">
        <f t="shared" si="655"/>
        <v>7.4971889054597422E-4</v>
      </c>
      <c r="F7046">
        <f t="shared" si="656"/>
        <v>-4.8084893057479886E-3</v>
      </c>
      <c r="G7046">
        <f t="shared" si="657"/>
        <v>8.2796493544132126</v>
      </c>
      <c r="H7046">
        <v>11133.06</v>
      </c>
      <c r="I7046">
        <f t="shared" si="658"/>
        <v>1.6282810412560043E-3</v>
      </c>
      <c r="J7046" s="7">
        <f t="shared" si="659"/>
        <v>8.7856215071003012E-4</v>
      </c>
    </row>
    <row r="7047" spans="1:10" x14ac:dyDescent="0.25">
      <c r="A7047" s="1">
        <v>46035</v>
      </c>
      <c r="B7047">
        <v>3036293</v>
      </c>
      <c r="C7047">
        <v>29.25</v>
      </c>
      <c r="D7047">
        <f t="shared" si="654"/>
        <v>-1.330050818154291E-2</v>
      </c>
      <c r="E7047">
        <f t="shared" si="655"/>
        <v>8.0104893762677197E-4</v>
      </c>
      <c r="F7047">
        <f t="shared" si="656"/>
        <v>-1.4101557119169682E-2</v>
      </c>
      <c r="G7047">
        <f t="shared" si="657"/>
        <v>8.1628934061152574</v>
      </c>
      <c r="H7047">
        <v>11126.005999999999</v>
      </c>
      <c r="I7047">
        <f t="shared" si="658"/>
        <v>-6.3380918463888344E-4</v>
      </c>
      <c r="J7047" s="7">
        <f t="shared" si="659"/>
        <v>-1.4348581222656553E-3</v>
      </c>
    </row>
    <row r="7048" spans="1:10" x14ac:dyDescent="0.25">
      <c r="A7048" s="1">
        <v>46036</v>
      </c>
      <c r="B7048">
        <v>2950111</v>
      </c>
      <c r="C7048">
        <v>31.1875</v>
      </c>
      <c r="D7048">
        <f t="shared" ref="D7048:D7105" si="660">+LN(B7048/B7047)</f>
        <v>-2.8794566678141249E-2</v>
      </c>
      <c r="E7048">
        <f t="shared" ref="E7048:E7105" si="661">+LN(1+C7048/100/365)</f>
        <v>8.5408721844630121E-4</v>
      </c>
      <c r="F7048">
        <f t="shared" ref="F7048:F7105" si="662">+D7048-E7048</f>
        <v>-2.9648653896587551E-2</v>
      </c>
      <c r="G7048">
        <f t="shared" ref="G7048:G7105" si="663">+G7047*(1+F7048)</f>
        <v>7.9208746047226093</v>
      </c>
      <c r="H7048">
        <v>11122.473</v>
      </c>
      <c r="I7048">
        <f t="shared" si="658"/>
        <v>-3.1759474701131059E-4</v>
      </c>
      <c r="J7048" s="7">
        <f t="shared" si="659"/>
        <v>-1.1716819654576118E-3</v>
      </c>
    </row>
    <row r="7049" spans="1:10" x14ac:dyDescent="0.25">
      <c r="A7049" s="1">
        <v>46037</v>
      </c>
      <c r="B7049">
        <v>2926727</v>
      </c>
      <c r="C7049">
        <v>31.9375</v>
      </c>
      <c r="D7049">
        <f t="shared" si="660"/>
        <v>-7.9580629618929456E-3</v>
      </c>
      <c r="E7049">
        <f t="shared" si="661"/>
        <v>8.7461741066080794E-4</v>
      </c>
      <c r="F7049">
        <f t="shared" si="662"/>
        <v>-8.8326803725537542E-3</v>
      </c>
      <c r="G7049">
        <f t="shared" si="663"/>
        <v>7.8509120510680157</v>
      </c>
      <c r="H7049">
        <v>11109.753000000001</v>
      </c>
      <c r="I7049">
        <f t="shared" ref="I7049:I7106" si="664">+LN(H7049/H7048)</f>
        <v>-1.144285002136108E-3</v>
      </c>
      <c r="J7049" s="7">
        <f t="shared" ref="J7049:J7106" si="665">+I7049-E7049</f>
        <v>-2.0189024127969159E-3</v>
      </c>
    </row>
    <row r="7050" spans="1:10" x14ac:dyDescent="0.25">
      <c r="A7050" s="1">
        <v>46038</v>
      </c>
      <c r="B7050">
        <v>2933230</v>
      </c>
      <c r="C7050">
        <v>32.8125</v>
      </c>
      <c r="D7050">
        <f t="shared" si="660"/>
        <v>2.219471122231669E-3</v>
      </c>
      <c r="E7050">
        <f t="shared" si="661"/>
        <v>8.9856876887510441E-4</v>
      </c>
      <c r="F7050">
        <f t="shared" si="662"/>
        <v>1.3209023533565646E-3</v>
      </c>
      <c r="G7050">
        <f t="shared" si="663"/>
        <v>7.8612823392722664</v>
      </c>
      <c r="H7050">
        <v>11138.788</v>
      </c>
      <c r="I7050">
        <f t="shared" si="664"/>
        <v>2.6100602716558931E-3</v>
      </c>
      <c r="J7050" s="7">
        <f t="shared" si="665"/>
        <v>1.7114915027807887E-3</v>
      </c>
    </row>
    <row r="7051" spans="1:10" x14ac:dyDescent="0.25">
      <c r="A7051" s="1">
        <v>46041</v>
      </c>
      <c r="B7051">
        <v>2912976</v>
      </c>
      <c r="C7051">
        <v>32.75</v>
      </c>
      <c r="D7051">
        <f t="shared" si="660"/>
        <v>-6.928965908410703E-3</v>
      </c>
      <c r="E7051">
        <f t="shared" si="661"/>
        <v>8.9685797659854751E-4</v>
      </c>
      <c r="F7051">
        <f t="shared" si="662"/>
        <v>-7.8258238850092508E-3</v>
      </c>
      <c r="G7051">
        <f t="shared" si="663"/>
        <v>7.799761328174788</v>
      </c>
      <c r="H7051">
        <v>11132.674999999999</v>
      </c>
      <c r="I7051">
        <f t="shared" si="664"/>
        <v>-5.4895362316470422E-4</v>
      </c>
      <c r="J7051" s="7">
        <f t="shared" si="665"/>
        <v>-1.4458115997632516E-3</v>
      </c>
    </row>
    <row r="7052" spans="1:10" x14ac:dyDescent="0.25">
      <c r="A7052" s="1">
        <v>46042</v>
      </c>
      <c r="B7052">
        <v>2942092</v>
      </c>
      <c r="C7052">
        <v>34.875</v>
      </c>
      <c r="D7052">
        <f t="shared" si="660"/>
        <v>9.9456539199441821E-3</v>
      </c>
      <c r="E7052">
        <f t="shared" si="661"/>
        <v>9.5502327212035841E-4</v>
      </c>
      <c r="F7052">
        <f t="shared" si="662"/>
        <v>8.9906306478238236E-3</v>
      </c>
      <c r="G7052">
        <f t="shared" si="663"/>
        <v>7.8698861014175874</v>
      </c>
      <c r="H7052">
        <v>11166.803</v>
      </c>
      <c r="I7052">
        <f t="shared" si="664"/>
        <v>3.0608812139382067E-3</v>
      </c>
      <c r="J7052" s="7">
        <f t="shared" si="665"/>
        <v>2.1058579418178481E-3</v>
      </c>
    </row>
    <row r="7053" spans="1:10" x14ac:dyDescent="0.25">
      <c r="A7053" s="1">
        <v>46043</v>
      </c>
      <c r="B7053">
        <v>3047554</v>
      </c>
      <c r="C7053">
        <v>34.6875</v>
      </c>
      <c r="D7053">
        <f t="shared" si="660"/>
        <v>3.5218408724105414E-2</v>
      </c>
      <c r="E7053">
        <f t="shared" si="661"/>
        <v>9.498911762492987E-4</v>
      </c>
      <c r="F7053">
        <f t="shared" si="662"/>
        <v>3.4268517547856113E-2</v>
      </c>
      <c r="G7053">
        <f t="shared" si="663"/>
        <v>8.1395754313836441</v>
      </c>
      <c r="H7053">
        <v>11174.813</v>
      </c>
      <c r="I7053">
        <f t="shared" si="664"/>
        <v>7.1704753525429321E-4</v>
      </c>
      <c r="J7053" s="7">
        <f t="shared" si="665"/>
        <v>-2.3284364099500549E-4</v>
      </c>
    </row>
    <row r="7054" spans="1:10" x14ac:dyDescent="0.25">
      <c r="A7054" s="1">
        <v>46044</v>
      </c>
      <c r="B7054">
        <v>3066435</v>
      </c>
      <c r="C7054">
        <v>35.625</v>
      </c>
      <c r="D7054">
        <f t="shared" si="660"/>
        <v>6.1763473966039966E-3</v>
      </c>
      <c r="E7054">
        <f t="shared" si="661"/>
        <v>9.7555139222435007E-4</v>
      </c>
      <c r="F7054">
        <f t="shared" si="662"/>
        <v>5.2007960043796465E-3</v>
      </c>
      <c r="G7054">
        <f t="shared" si="663"/>
        <v>8.1819077027645299</v>
      </c>
      <c r="H7054">
        <v>11192.536</v>
      </c>
      <c r="I7054">
        <f t="shared" si="664"/>
        <v>1.584720988530208E-3</v>
      </c>
      <c r="J7054" s="7">
        <f t="shared" si="665"/>
        <v>6.0916959630585789E-4</v>
      </c>
    </row>
    <row r="7055" spans="1:10" x14ac:dyDescent="0.25">
      <c r="A7055" s="1">
        <v>46045</v>
      </c>
      <c r="B7055">
        <v>3093535</v>
      </c>
      <c r="C7055">
        <v>36.4375</v>
      </c>
      <c r="D7055">
        <f t="shared" si="660"/>
        <v>8.7988009154108451E-3</v>
      </c>
      <c r="E7055">
        <f t="shared" si="661"/>
        <v>9.9778971347146248E-4</v>
      </c>
      <c r="F7055">
        <f t="shared" si="662"/>
        <v>7.8010112019393828E-3</v>
      </c>
      <c r="G7055">
        <f t="shared" si="663"/>
        <v>8.2457348564070294</v>
      </c>
      <c r="H7055">
        <v>11227.384</v>
      </c>
      <c r="I7055">
        <f t="shared" si="664"/>
        <v>3.1086665843316143E-3</v>
      </c>
      <c r="J7055" s="7">
        <f t="shared" si="665"/>
        <v>2.1108768708601516E-3</v>
      </c>
    </row>
    <row r="7056" spans="1:10" x14ac:dyDescent="0.25">
      <c r="A7056" s="1">
        <v>46048</v>
      </c>
      <c r="B7056">
        <v>3131277</v>
      </c>
      <c r="C7056">
        <v>32</v>
      </c>
      <c r="D7056">
        <f t="shared" si="660"/>
        <v>1.2126458597870628E-2</v>
      </c>
      <c r="E7056">
        <f t="shared" si="661"/>
        <v>8.7632824098674391E-4</v>
      </c>
      <c r="F7056">
        <f t="shared" si="662"/>
        <v>1.1250130356883884E-2</v>
      </c>
      <c r="G7056">
        <f t="shared" si="663"/>
        <v>8.3385004484299099</v>
      </c>
      <c r="H7056">
        <v>11242.772000000001</v>
      </c>
      <c r="I7056">
        <f t="shared" si="664"/>
        <v>1.3696391253843398E-3</v>
      </c>
      <c r="J7056" s="7">
        <f t="shared" si="665"/>
        <v>4.9331088439759591E-4</v>
      </c>
    </row>
    <row r="7057" spans="1:10" x14ac:dyDescent="0.25">
      <c r="A7057" s="1">
        <v>46049</v>
      </c>
      <c r="B7057">
        <v>3244320</v>
      </c>
      <c r="C7057">
        <v>33</v>
      </c>
      <c r="D7057">
        <f t="shared" si="660"/>
        <v>3.5464866469663431E-2</v>
      </c>
      <c r="E7057">
        <f t="shared" si="661"/>
        <v>9.0370112814376223E-4</v>
      </c>
      <c r="F7057">
        <f t="shared" si="662"/>
        <v>3.4561165341519672E-2</v>
      </c>
      <c r="G7057">
        <f t="shared" si="663"/>
        <v>8.6266887411284312</v>
      </c>
      <c r="H7057">
        <v>11262.907999999999</v>
      </c>
      <c r="I7057">
        <f t="shared" si="664"/>
        <v>1.7894154162831041E-3</v>
      </c>
      <c r="J7057" s="7">
        <f t="shared" si="665"/>
        <v>8.8571428813934182E-4</v>
      </c>
    </row>
    <row r="7058" spans="1:10" x14ac:dyDescent="0.25">
      <c r="A7058" s="1">
        <v>46050</v>
      </c>
      <c r="B7058">
        <v>3230714</v>
      </c>
      <c r="C7058">
        <v>30.75</v>
      </c>
      <c r="D7058">
        <f t="shared" si="660"/>
        <v>-4.2026096004055234E-3</v>
      </c>
      <c r="E7058">
        <f t="shared" si="661"/>
        <v>8.4211107833897603E-4</v>
      </c>
      <c r="F7058">
        <f t="shared" si="662"/>
        <v>-5.0447206787444998E-3</v>
      </c>
      <c r="G7058">
        <f t="shared" si="663"/>
        <v>8.5831695060469677</v>
      </c>
      <c r="H7058">
        <v>11267.097</v>
      </c>
      <c r="I7058">
        <f t="shared" si="664"/>
        <v>3.7185966432499811E-4</v>
      </c>
      <c r="J7058" s="7">
        <f t="shared" si="665"/>
        <v>-4.7025141401397792E-4</v>
      </c>
    </row>
    <row r="7059" spans="1:10" x14ac:dyDescent="0.25">
      <c r="A7059" s="1">
        <v>46051</v>
      </c>
      <c r="B7059">
        <v>3211242</v>
      </c>
      <c r="C7059">
        <v>30.1875</v>
      </c>
      <c r="D7059">
        <f t="shared" si="660"/>
        <v>-6.0453872404862691E-3</v>
      </c>
      <c r="E7059">
        <f t="shared" si="661"/>
        <v>8.2671297316105224E-4</v>
      </c>
      <c r="F7059">
        <f t="shared" si="662"/>
        <v>-6.8721002136473211E-3</v>
      </c>
      <c r="G7059">
        <f t="shared" si="663"/>
        <v>8.5241851050506909</v>
      </c>
      <c r="H7059">
        <v>11274.325000000001</v>
      </c>
      <c r="I7059">
        <f t="shared" si="664"/>
        <v>6.4130827662309254E-4</v>
      </c>
      <c r="J7059" s="7">
        <f t="shared" si="665"/>
        <v>-1.854046965379597E-4</v>
      </c>
    </row>
    <row r="7060" spans="1:10" x14ac:dyDescent="0.25">
      <c r="A7060" s="1">
        <v>46052</v>
      </c>
      <c r="B7060">
        <v>3199554</v>
      </c>
      <c r="C7060">
        <v>31.1875</v>
      </c>
      <c r="D7060">
        <f t="shared" si="660"/>
        <v>-3.6463531050418708E-3</v>
      </c>
      <c r="E7060">
        <f t="shared" si="661"/>
        <v>8.5408721844630121E-4</v>
      </c>
      <c r="F7060">
        <f t="shared" si="662"/>
        <v>-4.5004403234881717E-3</v>
      </c>
      <c r="G7060">
        <f t="shared" si="663"/>
        <v>8.4858225186790435</v>
      </c>
      <c r="H7060">
        <v>11301.547</v>
      </c>
      <c r="I7060">
        <f t="shared" si="664"/>
        <v>2.4116023685109987E-3</v>
      </c>
      <c r="J7060" s="7">
        <f t="shared" si="665"/>
        <v>1.5575151500646974E-3</v>
      </c>
    </row>
    <row r="7061" spans="1:10" x14ac:dyDescent="0.25">
      <c r="A7061" s="1">
        <v>46055</v>
      </c>
      <c r="B7061">
        <v>3106672</v>
      </c>
      <c r="C7061">
        <v>29.375</v>
      </c>
      <c r="D7061">
        <f t="shared" si="660"/>
        <v>-2.9459368325969064E-2</v>
      </c>
      <c r="E7061">
        <f t="shared" si="661"/>
        <v>8.0447084708667159E-4</v>
      </c>
      <c r="F7061">
        <f t="shared" si="662"/>
        <v>-3.0263839173055737E-2</v>
      </c>
      <c r="G7061">
        <f t="shared" si="663"/>
        <v>8.2290089507226458</v>
      </c>
      <c r="H7061">
        <v>11311.739</v>
      </c>
      <c r="I7061">
        <f t="shared" si="664"/>
        <v>9.0141704218720561E-4</v>
      </c>
      <c r="J7061" s="7">
        <f t="shared" si="665"/>
        <v>9.6946195100534025E-5</v>
      </c>
    </row>
    <row r="7062" spans="1:10" x14ac:dyDescent="0.25">
      <c r="A7062" s="1">
        <v>46056</v>
      </c>
      <c r="B7062">
        <v>3038541</v>
      </c>
      <c r="C7062">
        <v>31.625</v>
      </c>
      <c r="D7062">
        <f t="shared" si="660"/>
        <v>-2.217459076379533E-2</v>
      </c>
      <c r="E7062">
        <f t="shared" si="661"/>
        <v>8.660632151271904E-4</v>
      </c>
      <c r="F7062">
        <f t="shared" si="662"/>
        <v>-2.3040653978922521E-2</v>
      </c>
      <c r="G7062">
        <f t="shared" si="663"/>
        <v>8.0394072028995893</v>
      </c>
      <c r="H7062">
        <v>11321.453</v>
      </c>
      <c r="I7062">
        <f t="shared" si="664"/>
        <v>8.5838538341928832E-4</v>
      </c>
      <c r="J7062" s="7">
        <f t="shared" si="665"/>
        <v>-7.6778317079020811E-6</v>
      </c>
    </row>
    <row r="7063" spans="1:10" x14ac:dyDescent="0.25">
      <c r="A7063" s="1">
        <v>46057</v>
      </c>
      <c r="B7063">
        <v>3015927</v>
      </c>
      <c r="C7063">
        <v>30.5</v>
      </c>
      <c r="D7063">
        <f t="shared" si="660"/>
        <v>-7.4702203935683442E-3</v>
      </c>
      <c r="E7063">
        <f t="shared" si="661"/>
        <v>8.3526750530929516E-4</v>
      </c>
      <c r="F7063">
        <f t="shared" si="662"/>
        <v>-8.3054878988776393E-3</v>
      </c>
      <c r="G7063">
        <f t="shared" si="663"/>
        <v>7.9726360036617567</v>
      </c>
      <c r="H7063">
        <v>11341.232</v>
      </c>
      <c r="I7063">
        <f t="shared" si="664"/>
        <v>1.7455129453472999E-3</v>
      </c>
      <c r="J7063" s="7">
        <f t="shared" si="665"/>
        <v>9.1024544003800469E-4</v>
      </c>
    </row>
    <row r="7064" spans="1:10" x14ac:dyDescent="0.25">
      <c r="A7064" s="1">
        <v>46058</v>
      </c>
      <c r="B7064">
        <v>2932838</v>
      </c>
      <c r="C7064">
        <v>30.3125</v>
      </c>
      <c r="D7064">
        <f t="shared" si="660"/>
        <v>-2.7936690688132031E-2</v>
      </c>
      <c r="E7064">
        <f t="shared" si="661"/>
        <v>8.3013479480200118E-4</v>
      </c>
      <c r="F7064">
        <f t="shared" si="662"/>
        <v>-2.8766825482934032E-2</v>
      </c>
      <c r="G7064">
        <f t="shared" si="663"/>
        <v>7.7432885751054616</v>
      </c>
      <c r="H7064">
        <v>11352.692999999999</v>
      </c>
      <c r="I7064">
        <f t="shared" si="664"/>
        <v>1.0100501323043604E-3</v>
      </c>
      <c r="J7064" s="7">
        <f t="shared" si="665"/>
        <v>1.7991533750235918E-4</v>
      </c>
    </row>
    <row r="7065" spans="1:10" x14ac:dyDescent="0.25">
      <c r="A7065" s="1">
        <v>46059</v>
      </c>
      <c r="B7065">
        <v>2977119</v>
      </c>
      <c r="C7065">
        <v>30.4375</v>
      </c>
      <c r="D7065">
        <f t="shared" si="660"/>
        <v>1.4985499441426081E-2</v>
      </c>
      <c r="E7065">
        <f t="shared" si="661"/>
        <v>8.3355660473412687E-4</v>
      </c>
      <c r="F7065">
        <f t="shared" si="662"/>
        <v>1.4151942836691954E-2</v>
      </c>
      <c r="G7065">
        <f t="shared" si="663"/>
        <v>7.8528711523883636</v>
      </c>
      <c r="H7065">
        <v>11352.692999999999</v>
      </c>
      <c r="I7065">
        <f t="shared" si="664"/>
        <v>0</v>
      </c>
      <c r="J7065" s="7">
        <f t="shared" si="665"/>
        <v>-8.3355660473412687E-4</v>
      </c>
    </row>
    <row r="7066" spans="1:10" x14ac:dyDescent="0.25">
      <c r="A7066" s="1">
        <v>46062</v>
      </c>
      <c r="B7066">
        <v>2976664</v>
      </c>
      <c r="C7066">
        <v>29.1875</v>
      </c>
      <c r="D7066">
        <f t="shared" si="660"/>
        <v>-1.528439988107454E-4</v>
      </c>
      <c r="E7066">
        <f t="shared" si="661"/>
        <v>7.9933797850598491E-4</v>
      </c>
      <c r="F7066">
        <f t="shared" si="662"/>
        <v>-9.5218197731673033E-4</v>
      </c>
      <c r="G7066">
        <f t="shared" si="663"/>
        <v>7.8453937900068693</v>
      </c>
      <c r="H7066">
        <v>11401.473</v>
      </c>
      <c r="I7066">
        <f t="shared" si="664"/>
        <v>4.2875730736976671E-3</v>
      </c>
      <c r="J7066" s="7">
        <f t="shared" si="665"/>
        <v>3.4882350951916823E-3</v>
      </c>
    </row>
    <row r="7067" spans="1:10" x14ac:dyDescent="0.25">
      <c r="A7067" s="1">
        <v>46063</v>
      </c>
      <c r="B7067">
        <v>3060606</v>
      </c>
      <c r="C7067">
        <v>30</v>
      </c>
      <c r="D7067">
        <f t="shared" si="660"/>
        <v>2.7809725209564963E-2</v>
      </c>
      <c r="E7067">
        <f t="shared" si="661"/>
        <v>8.2158021874529903E-4</v>
      </c>
      <c r="F7067">
        <f t="shared" si="662"/>
        <v>2.6988144990819665E-2</v>
      </c>
      <c r="G7067">
        <f t="shared" si="663"/>
        <v>8.0571264151216511</v>
      </c>
      <c r="H7067">
        <v>11402.5</v>
      </c>
      <c r="I7067">
        <f t="shared" si="664"/>
        <v>9.0072023913933023E-5</v>
      </c>
      <c r="J7067" s="7">
        <f t="shared" si="665"/>
        <v>-7.3150819483136596E-4</v>
      </c>
    </row>
    <row r="7068" spans="1:10" x14ac:dyDescent="0.25">
      <c r="A7068" s="1">
        <v>46064</v>
      </c>
      <c r="B7068">
        <v>3017641</v>
      </c>
      <c r="C7068">
        <v>28.6875</v>
      </c>
      <c r="D7068">
        <f t="shared" si="660"/>
        <v>-1.4137535251577637E-2</v>
      </c>
      <c r="E7068">
        <f t="shared" si="661"/>
        <v>7.8565020015183688E-4</v>
      </c>
      <c r="F7068">
        <f t="shared" si="662"/>
        <v>-1.4923185451729474E-2</v>
      </c>
      <c r="G7068">
        <f t="shared" si="663"/>
        <v>7.9368884234207631</v>
      </c>
      <c r="H7068">
        <v>11411.59</v>
      </c>
      <c r="I7068">
        <f t="shared" si="664"/>
        <v>7.9687600785490094E-4</v>
      </c>
      <c r="J7068" s="7">
        <f t="shared" si="665"/>
        <v>1.1225807703064061E-5</v>
      </c>
    </row>
    <row r="7069" spans="1:10" x14ac:dyDescent="0.25">
      <c r="A7069" s="1">
        <v>46065</v>
      </c>
      <c r="B7069">
        <v>2851780</v>
      </c>
      <c r="C7069">
        <v>29.875</v>
      </c>
      <c r="D7069">
        <f t="shared" si="660"/>
        <v>-5.6532039594455706E-2</v>
      </c>
      <c r="E7069">
        <f t="shared" si="661"/>
        <v>8.1815836783194127E-4</v>
      </c>
      <c r="F7069">
        <f t="shared" si="662"/>
        <v>-5.7350197962287644E-2</v>
      </c>
      <c r="G7069">
        <f t="shared" si="663"/>
        <v>7.4817063011329932</v>
      </c>
      <c r="H7069">
        <v>11429.291999999999</v>
      </c>
      <c r="I7069">
        <f t="shared" si="664"/>
        <v>1.5500280194272863E-3</v>
      </c>
      <c r="J7069" s="7">
        <f t="shared" si="665"/>
        <v>7.3186965159534507E-4</v>
      </c>
    </row>
    <row r="7070" spans="1:10" x14ac:dyDescent="0.25">
      <c r="A7070" s="1">
        <v>46066</v>
      </c>
      <c r="B7070">
        <v>2816128</v>
      </c>
      <c r="C7070">
        <v>31.3125</v>
      </c>
      <c r="D7070">
        <f t="shared" si="660"/>
        <v>-1.2580468918541516E-2</v>
      </c>
      <c r="E7070">
        <f t="shared" si="661"/>
        <v>8.5750894641890764E-4</v>
      </c>
      <c r="F7070">
        <f t="shared" si="662"/>
        <v>-1.3437977864960425E-2</v>
      </c>
      <c r="G7070">
        <f t="shared" si="663"/>
        <v>7.3811672974662335</v>
      </c>
      <c r="H7070">
        <v>11467.804</v>
      </c>
      <c r="I7070">
        <f t="shared" si="664"/>
        <v>3.3639232081434682E-3</v>
      </c>
      <c r="J7070" s="7">
        <f t="shared" si="665"/>
        <v>2.5064142617245606E-3</v>
      </c>
    </row>
    <row r="7071" spans="1:10" x14ac:dyDescent="0.25">
      <c r="A7071" s="1">
        <v>46069</v>
      </c>
      <c r="B7071">
        <v>2816128</v>
      </c>
      <c r="C7071">
        <v>31.3125</v>
      </c>
      <c r="D7071">
        <f t="shared" si="660"/>
        <v>0</v>
      </c>
      <c r="E7071">
        <f t="shared" si="661"/>
        <v>8.5750894641890764E-4</v>
      </c>
      <c r="F7071">
        <f t="shared" si="662"/>
        <v>-8.5750894641890764E-4</v>
      </c>
      <c r="G7071">
        <f t="shared" si="663"/>
        <v>7.3748378804736419</v>
      </c>
      <c r="H7071">
        <v>11467.804</v>
      </c>
      <c r="I7071">
        <f t="shared" si="664"/>
        <v>0</v>
      </c>
      <c r="J7071" s="7">
        <f t="shared" si="665"/>
        <v>-8.5750894641890764E-4</v>
      </c>
    </row>
    <row r="7072" spans="1:10" x14ac:dyDescent="0.25">
      <c r="A7072" s="1">
        <v>46070</v>
      </c>
      <c r="B7072">
        <v>2816128</v>
      </c>
      <c r="C7072">
        <v>31.3125</v>
      </c>
      <c r="D7072">
        <f t="shared" si="660"/>
        <v>0</v>
      </c>
      <c r="E7072">
        <f t="shared" si="661"/>
        <v>8.5750894641890764E-4</v>
      </c>
      <c r="F7072">
        <f t="shared" si="662"/>
        <v>-8.5750894641890764E-4</v>
      </c>
      <c r="G7072">
        <f t="shared" si="663"/>
        <v>7.3685138910127463</v>
      </c>
      <c r="H7072">
        <v>11467.804</v>
      </c>
      <c r="I7072">
        <f t="shared" si="664"/>
        <v>0</v>
      </c>
      <c r="J7072" s="7">
        <f t="shared" si="665"/>
        <v>-8.5750894641890764E-4</v>
      </c>
    </row>
    <row r="7073" spans="1:10" x14ac:dyDescent="0.25">
      <c r="A7073" s="1">
        <v>46071</v>
      </c>
      <c r="B7073">
        <v>2723175</v>
      </c>
      <c r="C7073">
        <v>30.5</v>
      </c>
      <c r="D7073">
        <f t="shared" si="660"/>
        <v>-3.356441282947413E-2</v>
      </c>
      <c r="E7073">
        <f t="shared" si="661"/>
        <v>8.3526750530929516E-4</v>
      </c>
      <c r="F7073">
        <f t="shared" si="662"/>
        <v>-3.4399680334783425E-2</v>
      </c>
      <c r="G7073">
        <f t="shared" si="663"/>
        <v>7.1150393686194962</v>
      </c>
      <c r="H7073">
        <v>11477.415999999999</v>
      </c>
      <c r="I7073">
        <f t="shared" si="664"/>
        <v>8.3782160835735428E-4</v>
      </c>
      <c r="J7073" s="7">
        <f t="shared" si="665"/>
        <v>2.554103048059116E-6</v>
      </c>
    </row>
    <row r="7074" spans="1:10" x14ac:dyDescent="0.25">
      <c r="A7074" s="1">
        <v>46072</v>
      </c>
      <c r="B7074">
        <v>2839106</v>
      </c>
      <c r="C7074">
        <v>31.8125</v>
      </c>
      <c r="D7074">
        <f t="shared" si="660"/>
        <v>4.1690734905597306E-2</v>
      </c>
      <c r="E7074">
        <f t="shared" si="661"/>
        <v>8.7119574122831165E-4</v>
      </c>
      <c r="F7074">
        <f t="shared" si="662"/>
        <v>4.0819539164368993E-2</v>
      </c>
      <c r="G7074">
        <f t="shared" si="663"/>
        <v>7.4054719967828877</v>
      </c>
      <c r="H7074">
        <v>11487.029</v>
      </c>
      <c r="I7074">
        <f t="shared" si="664"/>
        <v>8.3720730559736162E-4</v>
      </c>
      <c r="J7074" s="7">
        <f t="shared" si="665"/>
        <v>-3.3988435630950028E-5</v>
      </c>
    </row>
    <row r="7075" spans="1:10" x14ac:dyDescent="0.25">
      <c r="A7075" s="1">
        <v>46073</v>
      </c>
      <c r="B7075">
        <v>2873248</v>
      </c>
      <c r="C7075">
        <v>32.6875</v>
      </c>
      <c r="D7075">
        <f t="shared" si="660"/>
        <v>1.1953883306269265E-2</v>
      </c>
      <c r="E7075">
        <f t="shared" si="661"/>
        <v>8.9514718139539718E-4</v>
      </c>
      <c r="F7075">
        <f t="shared" si="662"/>
        <v>1.1058736124873868E-2</v>
      </c>
      <c r="G7075">
        <f t="shared" si="663"/>
        <v>7.487367157475453</v>
      </c>
      <c r="H7075">
        <v>11514.457</v>
      </c>
      <c r="I7075">
        <f t="shared" si="664"/>
        <v>2.3848905240461556E-3</v>
      </c>
      <c r="J7075" s="7">
        <f t="shared" si="665"/>
        <v>1.4897433426507584E-3</v>
      </c>
    </row>
    <row r="7076" spans="1:10" x14ac:dyDescent="0.25">
      <c r="A7076" s="1">
        <v>46076</v>
      </c>
      <c r="B7076">
        <v>2763059</v>
      </c>
      <c r="C7076">
        <v>33.125</v>
      </c>
      <c r="D7076">
        <f t="shared" si="660"/>
        <v>-3.9104697876163677E-2</v>
      </c>
      <c r="E7076">
        <f t="shared" si="661"/>
        <v>9.0712268635556766E-4</v>
      </c>
      <c r="F7076">
        <f t="shared" si="662"/>
        <v>-4.0011820562519243E-2</v>
      </c>
      <c r="G7076">
        <f t="shared" si="663"/>
        <v>7.1877839662848455</v>
      </c>
      <c r="H7076">
        <v>11528.204</v>
      </c>
      <c r="I7076">
        <f t="shared" si="664"/>
        <v>1.1931783079164194E-3</v>
      </c>
      <c r="J7076" s="7">
        <f t="shared" si="665"/>
        <v>2.8605562156085174E-4</v>
      </c>
    </row>
    <row r="7077" spans="1:10" x14ac:dyDescent="0.25">
      <c r="A7077" s="1">
        <v>46077</v>
      </c>
      <c r="B7077">
        <v>2812414</v>
      </c>
      <c r="C7077">
        <v>34.3125</v>
      </c>
      <c r="D7077">
        <f t="shared" si="660"/>
        <v>1.7704789970798218E-2</v>
      </c>
      <c r="E7077">
        <f t="shared" si="661"/>
        <v>9.3962690549150116E-4</v>
      </c>
      <c r="F7077">
        <f t="shared" si="662"/>
        <v>1.6765163065306718E-2</v>
      </c>
      <c r="G7077">
        <f t="shared" si="663"/>
        <v>7.3082883365578084</v>
      </c>
      <c r="H7077">
        <v>11531.81</v>
      </c>
      <c r="I7077">
        <f t="shared" si="664"/>
        <v>3.1274916219834614E-4</v>
      </c>
      <c r="J7077" s="7">
        <f t="shared" si="665"/>
        <v>-6.2687774329315497E-4</v>
      </c>
    </row>
    <row r="7078" spans="1:10" x14ac:dyDescent="0.25">
      <c r="A7078" s="1">
        <v>46078</v>
      </c>
      <c r="B7078">
        <v>2799876</v>
      </c>
      <c r="C7078">
        <v>30.75</v>
      </c>
      <c r="D7078">
        <f t="shared" si="660"/>
        <v>-4.4680587990196217E-3</v>
      </c>
      <c r="E7078">
        <f t="shared" si="661"/>
        <v>8.4211107833897603E-4</v>
      </c>
      <c r="F7078">
        <f t="shared" si="662"/>
        <v>-5.3101698773585981E-3</v>
      </c>
      <c r="G7078">
        <f t="shared" si="663"/>
        <v>7.2694800839779683</v>
      </c>
      <c r="H7078">
        <v>11555.92</v>
      </c>
      <c r="I7078">
        <f t="shared" si="664"/>
        <v>2.0885560221050301E-3</v>
      </c>
      <c r="J7078" s="7">
        <f t="shared" si="665"/>
        <v>1.2464449437660542E-3</v>
      </c>
    </row>
    <row r="7079" spans="1:10" x14ac:dyDescent="0.25">
      <c r="A7079" s="1">
        <v>46079</v>
      </c>
      <c r="B7079">
        <v>2754420</v>
      </c>
      <c r="C7079">
        <v>30.25</v>
      </c>
      <c r="D7079">
        <f t="shared" si="660"/>
        <v>-1.6368236360918529E-2</v>
      </c>
      <c r="E7079">
        <f t="shared" si="661"/>
        <v>8.2842388544502373E-4</v>
      </c>
      <c r="F7079">
        <f t="shared" si="662"/>
        <v>-1.7196660246363554E-2</v>
      </c>
      <c r="G7079">
        <f t="shared" si="663"/>
        <v>7.1444693048060923</v>
      </c>
      <c r="H7079">
        <v>11576.843999999999</v>
      </c>
      <c r="I7079">
        <f t="shared" si="664"/>
        <v>1.8090363699161721E-3</v>
      </c>
      <c r="J7079" s="7">
        <f t="shared" si="665"/>
        <v>9.8061248447114838E-4</v>
      </c>
    </row>
    <row r="7080" spans="1:10" x14ac:dyDescent="0.25">
      <c r="A7080" s="1">
        <v>46080</v>
      </c>
      <c r="B7080">
        <v>2642106</v>
      </c>
      <c r="C7080">
        <v>29.5</v>
      </c>
      <c r="D7080">
        <f t="shared" si="660"/>
        <v>-4.1630567709646391E-2</v>
      </c>
      <c r="E7080">
        <f t="shared" si="661"/>
        <v>8.0789274483692515E-4</v>
      </c>
      <c r="F7080">
        <f t="shared" si="662"/>
        <v>-4.2438460454483316E-2</v>
      </c>
      <c r="G7080">
        <f t="shared" si="663"/>
        <v>6.8412690267458096</v>
      </c>
      <c r="H7080">
        <v>11610.066999999999</v>
      </c>
      <c r="I7080">
        <f t="shared" si="664"/>
        <v>2.8656704410337202E-3</v>
      </c>
      <c r="J7080" s="7">
        <f t="shared" si="665"/>
        <v>2.0577776961967949E-3</v>
      </c>
    </row>
    <row r="7081" spans="1:10" x14ac:dyDescent="0.25">
      <c r="A7081" s="1">
        <v>46083</v>
      </c>
      <c r="B7081">
        <v>2603094</v>
      </c>
      <c r="C7081">
        <v>28.9375</v>
      </c>
      <c r="D7081">
        <f t="shared" si="660"/>
        <v>-1.4875588877011127E-2</v>
      </c>
      <c r="E7081">
        <f t="shared" si="661"/>
        <v>7.9249411274843139E-4</v>
      </c>
      <c r="F7081">
        <f t="shared" si="662"/>
        <v>-1.5668082989759559E-2</v>
      </c>
      <c r="G7081">
        <f t="shared" si="663"/>
        <v>6.7340794558794848</v>
      </c>
      <c r="H7081">
        <v>11627.416999999999</v>
      </c>
      <c r="I7081">
        <f t="shared" si="664"/>
        <v>1.4932772604840734E-3</v>
      </c>
      <c r="J7081" s="7">
        <f t="shared" si="665"/>
        <v>7.0078314773564204E-4</v>
      </c>
    </row>
    <row r="7082" spans="1:10" x14ac:dyDescent="0.25">
      <c r="A7082" s="1">
        <v>46084</v>
      </c>
      <c r="B7082">
        <v>2597025</v>
      </c>
      <c r="C7082">
        <v>29.5</v>
      </c>
      <c r="D7082">
        <f t="shared" si="660"/>
        <v>-2.3341784122718726E-3</v>
      </c>
      <c r="E7082">
        <f t="shared" si="661"/>
        <v>8.0789274483692515E-4</v>
      </c>
      <c r="F7082">
        <f t="shared" si="662"/>
        <v>-3.1420711571087979E-3</v>
      </c>
      <c r="G7082">
        <f t="shared" si="663"/>
        <v>6.7129204990514868</v>
      </c>
      <c r="H7082">
        <v>11627.776</v>
      </c>
      <c r="I7082">
        <f t="shared" si="664"/>
        <v>3.0874824391118287E-5</v>
      </c>
      <c r="J7082" s="7">
        <f t="shared" si="665"/>
        <v>-7.7701792044580689E-4</v>
      </c>
    </row>
    <row r="7083" spans="1:10" x14ac:dyDescent="0.25">
      <c r="A7083" s="1">
        <v>46085</v>
      </c>
      <c r="B7083">
        <v>2579970</v>
      </c>
      <c r="C7083">
        <v>28.4375</v>
      </c>
      <c r="D7083">
        <f t="shared" si="660"/>
        <v>-6.5887881674386445E-3</v>
      </c>
      <c r="E7083">
        <f t="shared" si="661"/>
        <v>7.7880624071600404E-4</v>
      </c>
      <c r="F7083">
        <f t="shared" si="662"/>
        <v>-7.3675944081546488E-3</v>
      </c>
      <c r="G7083">
        <f t="shared" si="663"/>
        <v>6.6634624235202891</v>
      </c>
      <c r="H7083">
        <v>11651.455</v>
      </c>
      <c r="I7083">
        <f t="shared" si="664"/>
        <v>2.0343462519377491E-3</v>
      </c>
      <c r="J7083" s="7">
        <f t="shared" si="665"/>
        <v>1.2555400112217452E-3</v>
      </c>
    </row>
    <row r="7084" spans="1:10" x14ac:dyDescent="0.25">
      <c r="A7084" s="1">
        <v>46086</v>
      </c>
      <c r="B7084">
        <v>2570733</v>
      </c>
      <c r="C7084">
        <v>29.5</v>
      </c>
      <c r="D7084">
        <f t="shared" si="660"/>
        <v>-3.5866987098171774E-3</v>
      </c>
      <c r="E7084">
        <f t="shared" si="661"/>
        <v>8.0789274483692515E-4</v>
      </c>
      <c r="F7084">
        <f t="shared" si="662"/>
        <v>-4.3945914546541023E-3</v>
      </c>
      <c r="G7084">
        <f t="shared" si="663"/>
        <v>6.6341792284954781</v>
      </c>
      <c r="H7084">
        <v>11655.933999999999</v>
      </c>
      <c r="I7084">
        <f t="shared" si="664"/>
        <v>3.8434163990961717E-4</v>
      </c>
      <c r="J7084" s="7">
        <f t="shared" si="665"/>
        <v>-4.2355110492730798E-4</v>
      </c>
    </row>
    <row r="7085" spans="1:10" x14ac:dyDescent="0.25">
      <c r="A7085" s="1">
        <v>46087</v>
      </c>
      <c r="B7085">
        <v>2626115</v>
      </c>
      <c r="C7085">
        <v>28.3125</v>
      </c>
      <c r="D7085">
        <f t="shared" si="660"/>
        <v>2.1314495513420975E-2</v>
      </c>
      <c r="E7085">
        <f t="shared" si="661"/>
        <v>7.7538424343308971E-4</v>
      </c>
      <c r="F7085">
        <f t="shared" si="662"/>
        <v>2.0539111269987885E-2</v>
      </c>
      <c r="G7085">
        <f t="shared" si="663"/>
        <v>6.7704393738545896</v>
      </c>
      <c r="H7085">
        <v>11680.695</v>
      </c>
      <c r="I7085">
        <f t="shared" si="664"/>
        <v>2.1220724974425997E-3</v>
      </c>
      <c r="J7085" s="7">
        <f t="shared" si="665"/>
        <v>1.34668825400951E-3</v>
      </c>
    </row>
    <row r="7086" spans="1:10" x14ac:dyDescent="0.25">
      <c r="A7086" s="1">
        <v>46090</v>
      </c>
      <c r="B7086">
        <v>2632795</v>
      </c>
      <c r="C7086">
        <v>28.5</v>
      </c>
      <c r="D7086">
        <f t="shared" si="660"/>
        <v>2.5404517638324972E-3</v>
      </c>
      <c r="E7086">
        <f t="shared" si="661"/>
        <v>7.8051723496630769E-4</v>
      </c>
      <c r="F7086">
        <f t="shared" si="662"/>
        <v>1.7599345288661894E-3</v>
      </c>
      <c r="G7086">
        <f t="shared" si="663"/>
        <v>6.7823549038842312</v>
      </c>
      <c r="H7086">
        <v>11697.716</v>
      </c>
      <c r="I7086">
        <f t="shared" si="664"/>
        <v>1.4561300173471328E-3</v>
      </c>
      <c r="J7086" s="7">
        <f t="shared" si="665"/>
        <v>6.7561278238082508E-4</v>
      </c>
    </row>
    <row r="7087" spans="1:10" x14ac:dyDescent="0.25">
      <c r="A7087" s="1">
        <v>46091</v>
      </c>
      <c r="B7087">
        <v>2700255</v>
      </c>
      <c r="C7087">
        <v>29.3125</v>
      </c>
      <c r="D7087">
        <f t="shared" si="660"/>
        <v>2.5300193468751106E-2</v>
      </c>
      <c r="E7087">
        <f t="shared" si="661"/>
        <v>8.0275989382040485E-4</v>
      </c>
      <c r="F7087">
        <f t="shared" si="662"/>
        <v>2.4497433574930703E-2</v>
      </c>
      <c r="G7087">
        <f t="shared" si="663"/>
        <v>6.94850519262374</v>
      </c>
      <c r="H7087">
        <v>11709.815000000001</v>
      </c>
      <c r="I7087">
        <f t="shared" si="664"/>
        <v>1.0337699501494968E-3</v>
      </c>
      <c r="J7087" s="7">
        <f t="shared" si="665"/>
        <v>2.3101005632909192E-4</v>
      </c>
    </row>
    <row r="7088" spans="1:10" x14ac:dyDescent="0.25">
      <c r="A7088" s="1">
        <v>46092</v>
      </c>
      <c r="B7088">
        <v>2770635</v>
      </c>
      <c r="C7088">
        <v>29</v>
      </c>
      <c r="D7088">
        <f t="shared" si="660"/>
        <v>2.5730322809467149E-2</v>
      </c>
      <c r="E7088">
        <f t="shared" si="661"/>
        <v>7.9420508357882309E-4</v>
      </c>
      <c r="F7088">
        <f t="shared" si="662"/>
        <v>2.4936117725888326E-2</v>
      </c>
      <c r="G7088">
        <f t="shared" si="663"/>
        <v>7.1217739361259511</v>
      </c>
      <c r="H7088">
        <v>11718.904</v>
      </c>
      <c r="I7088">
        <f t="shared" si="664"/>
        <v>7.7588539569445694E-4</v>
      </c>
      <c r="J7088" s="7">
        <f t="shared" si="665"/>
        <v>-1.8319687884366153E-5</v>
      </c>
    </row>
    <row r="7089" spans="1:10" x14ac:dyDescent="0.25">
      <c r="A7089" s="1">
        <v>46093</v>
      </c>
      <c r="B7089">
        <v>2695424</v>
      </c>
      <c r="C7089">
        <v>29.375</v>
      </c>
      <c r="D7089">
        <f t="shared" si="660"/>
        <v>-2.7521015432551602E-2</v>
      </c>
      <c r="E7089">
        <f t="shared" si="661"/>
        <v>8.0447084708667159E-4</v>
      </c>
      <c r="F7089">
        <f t="shared" si="662"/>
        <v>-2.8325486279638275E-2</v>
      </c>
      <c r="G7089">
        <f t="shared" si="663"/>
        <v>6.9200462262115296</v>
      </c>
      <c r="H7089">
        <v>11724.929</v>
      </c>
      <c r="I7089">
        <f t="shared" si="664"/>
        <v>5.1399445923751221E-4</v>
      </c>
      <c r="J7089" s="7">
        <f t="shared" si="665"/>
        <v>-2.9047638784915938E-4</v>
      </c>
    </row>
    <row r="7090" spans="1:10" x14ac:dyDescent="0.25">
      <c r="A7090" s="1">
        <v>46094</v>
      </c>
      <c r="B7090">
        <v>2642584</v>
      </c>
      <c r="C7090">
        <v>28.5625</v>
      </c>
      <c r="D7090">
        <f t="shared" si="660"/>
        <v>-1.979829403555218E-2</v>
      </c>
      <c r="E7090">
        <f t="shared" si="661"/>
        <v>7.8222822628889305E-4</v>
      </c>
      <c r="F7090">
        <f t="shared" si="662"/>
        <v>-2.0580522261841074E-2</v>
      </c>
      <c r="G7090">
        <f t="shared" si="663"/>
        <v>6.7776280608000139</v>
      </c>
      <c r="H7090">
        <v>11758.081</v>
      </c>
      <c r="I7090">
        <f t="shared" si="664"/>
        <v>2.8234900061142624E-3</v>
      </c>
      <c r="J7090" s="7">
        <f t="shared" si="665"/>
        <v>2.0412617798253692E-3</v>
      </c>
    </row>
    <row r="7091" spans="1:10" x14ac:dyDescent="0.25">
      <c r="A7091" s="1">
        <v>46097</v>
      </c>
      <c r="B7091">
        <v>2606351</v>
      </c>
      <c r="C7091">
        <v>28.5625</v>
      </c>
      <c r="D7091">
        <f t="shared" si="660"/>
        <v>-1.3806067524797168E-2</v>
      </c>
      <c r="E7091">
        <f t="shared" si="661"/>
        <v>7.8222822628889305E-4</v>
      </c>
      <c r="F7091">
        <f t="shared" si="662"/>
        <v>-1.4588295751086061E-2</v>
      </c>
      <c r="G7091">
        <f t="shared" si="663"/>
        <v>6.6787540181582035</v>
      </c>
      <c r="H7091">
        <v>11784.8</v>
      </c>
      <c r="I7091">
        <f t="shared" si="664"/>
        <v>2.2698166355685332E-3</v>
      </c>
      <c r="J7091" s="7">
        <f t="shared" si="665"/>
        <v>1.4875884092796401E-3</v>
      </c>
    </row>
    <row r="7092" spans="1:10" x14ac:dyDescent="0.25">
      <c r="A7092" s="1">
        <v>46098</v>
      </c>
      <c r="B7092">
        <v>2663049</v>
      </c>
      <c r="C7092">
        <v>28.25</v>
      </c>
      <c r="D7092">
        <f t="shared" si="660"/>
        <v>2.1520548151226435E-2</v>
      </c>
      <c r="E7092">
        <f t="shared" si="661"/>
        <v>7.7367324040045898E-4</v>
      </c>
      <c r="F7092">
        <f t="shared" si="662"/>
        <v>2.0746874910825976E-2</v>
      </c>
      <c r="G7092">
        <f t="shared" si="663"/>
        <v>6.817317292333108</v>
      </c>
      <c r="H7092">
        <v>11811.757</v>
      </c>
      <c r="I7092">
        <f t="shared" si="664"/>
        <v>2.2848258521154462E-3</v>
      </c>
      <c r="J7092" s="7">
        <f t="shared" si="665"/>
        <v>1.5111526117149872E-3</v>
      </c>
    </row>
    <row r="7093" spans="1:10" x14ac:dyDescent="0.25">
      <c r="A7093" s="1">
        <v>46099</v>
      </c>
      <c r="B7093">
        <v>2693891</v>
      </c>
      <c r="C7093">
        <v>26.875</v>
      </c>
      <c r="D7093">
        <f t="shared" si="660"/>
        <v>1.1514909924599819E-2</v>
      </c>
      <c r="E7093">
        <f t="shared" si="661"/>
        <v>7.3603043299524929E-4</v>
      </c>
      <c r="F7093">
        <f t="shared" si="662"/>
        <v>1.0778879491604569E-2</v>
      </c>
      <c r="G7093">
        <f t="shared" si="663"/>
        <v>6.8908003338831989</v>
      </c>
      <c r="H7093">
        <v>11813.691999999999</v>
      </c>
      <c r="I7093">
        <f t="shared" si="664"/>
        <v>1.638064109873476E-4</v>
      </c>
      <c r="J7093" s="7">
        <f t="shared" si="665"/>
        <v>-5.7222402200790166E-4</v>
      </c>
    </row>
    <row r="7094" spans="1:10" x14ac:dyDescent="0.25">
      <c r="A7094" s="1">
        <v>46100</v>
      </c>
      <c r="B7094">
        <v>2768682</v>
      </c>
      <c r="C7094">
        <v>26.25</v>
      </c>
      <c r="D7094">
        <f t="shared" si="660"/>
        <v>2.7384777802773826E-2</v>
      </c>
      <c r="E7094">
        <f t="shared" si="661"/>
        <v>7.1891959755840742E-4</v>
      </c>
      <c r="F7094">
        <f t="shared" si="662"/>
        <v>2.6665858205215418E-2</v>
      </c>
      <c r="G7094">
        <f t="shared" si="663"/>
        <v>7.0745494385069803</v>
      </c>
      <c r="H7094">
        <v>11832.011</v>
      </c>
      <c r="I7094">
        <f t="shared" si="664"/>
        <v>1.5494573085900296E-3</v>
      </c>
      <c r="J7094" s="7">
        <f t="shared" si="665"/>
        <v>8.3053771103162215E-4</v>
      </c>
    </row>
    <row r="7095" spans="1:10" x14ac:dyDescent="0.25">
      <c r="A7095" s="1">
        <v>46101</v>
      </c>
      <c r="B7095">
        <v>2725326</v>
      </c>
      <c r="C7095">
        <v>25.6875</v>
      </c>
      <c r="D7095">
        <f t="shared" si="660"/>
        <v>-1.5783340703027893E-2</v>
      </c>
      <c r="E7095">
        <f t="shared" si="661"/>
        <v>7.0351959533365173E-4</v>
      </c>
      <c r="F7095">
        <f t="shared" si="662"/>
        <v>-1.6486860298361543E-2</v>
      </c>
      <c r="G7095">
        <f t="shared" si="663"/>
        <v>6.9579123302404637</v>
      </c>
      <c r="H7095">
        <v>11880.064</v>
      </c>
      <c r="I7095">
        <f t="shared" si="664"/>
        <v>4.0530460350909374E-3</v>
      </c>
      <c r="J7095" s="7">
        <f t="shared" si="665"/>
        <v>3.3495264397572855E-3</v>
      </c>
    </row>
    <row r="7096" spans="1:10" x14ac:dyDescent="0.25">
      <c r="A7096" s="1">
        <v>46104</v>
      </c>
      <c r="B7096">
        <v>2778025</v>
      </c>
      <c r="C7096">
        <v>25.6875</v>
      </c>
      <c r="D7096">
        <f t="shared" si="660"/>
        <v>1.9152189584446047E-2</v>
      </c>
      <c r="E7096">
        <f t="shared" si="661"/>
        <v>7.0351959533365173E-4</v>
      </c>
      <c r="F7096">
        <f t="shared" si="662"/>
        <v>1.8448669989112397E-2</v>
      </c>
      <c r="G7096">
        <f t="shared" si="663"/>
        <v>7.0862765586342462</v>
      </c>
      <c r="H7096">
        <v>11880.064</v>
      </c>
      <c r="I7096">
        <f t="shared" si="664"/>
        <v>0</v>
      </c>
      <c r="J7096" s="7">
        <f t="shared" si="665"/>
        <v>-7.0351959533365173E-4</v>
      </c>
    </row>
    <row r="7097" spans="1:10" x14ac:dyDescent="0.25">
      <c r="A7097" s="1">
        <v>46105</v>
      </c>
      <c r="B7097">
        <v>2778025</v>
      </c>
      <c r="C7097">
        <v>25.6875</v>
      </c>
      <c r="D7097">
        <f t="shared" si="660"/>
        <v>0</v>
      </c>
      <c r="E7097">
        <f t="shared" si="661"/>
        <v>7.0351959533365173E-4</v>
      </c>
      <c r="F7097">
        <f t="shared" si="662"/>
        <v>-7.0351959533365173E-4</v>
      </c>
      <c r="G7097">
        <f t="shared" si="663"/>
        <v>7.0812912242172938</v>
      </c>
      <c r="H7097">
        <v>11880.064</v>
      </c>
      <c r="I7097">
        <f t="shared" si="664"/>
        <v>0</v>
      </c>
      <c r="J7097" s="7">
        <f t="shared" si="665"/>
        <v>-7.0351959533365173E-4</v>
      </c>
    </row>
    <row r="7098" spans="1:10" x14ac:dyDescent="0.25">
      <c r="A7098" s="1">
        <v>46106</v>
      </c>
      <c r="B7098">
        <v>2805317</v>
      </c>
      <c r="C7098">
        <v>25.375</v>
      </c>
      <c r="D7098">
        <f t="shared" si="660"/>
        <v>9.7763014952326303E-3</v>
      </c>
      <c r="E7098">
        <f t="shared" si="661"/>
        <v>6.9496393606438805E-4</v>
      </c>
      <c r="F7098">
        <f t="shared" si="662"/>
        <v>9.081337559168243E-3</v>
      </c>
      <c r="G7098">
        <f t="shared" si="663"/>
        <v>7.1455988201791873</v>
      </c>
      <c r="H7098">
        <v>11897.781000000001</v>
      </c>
      <c r="I7098">
        <f t="shared" si="664"/>
        <v>1.4902110160716652E-3</v>
      </c>
      <c r="J7098" s="7">
        <f t="shared" si="665"/>
        <v>7.9524708000727718E-4</v>
      </c>
    </row>
    <row r="7099" spans="1:10" x14ac:dyDescent="0.25">
      <c r="A7099" s="1">
        <v>46107</v>
      </c>
      <c r="B7099">
        <v>2769369</v>
      </c>
      <c r="C7099">
        <v>25.6875</v>
      </c>
      <c r="D7099">
        <f t="shared" si="660"/>
        <v>-1.2897048651504395E-2</v>
      </c>
      <c r="E7099">
        <f t="shared" si="661"/>
        <v>7.0351959533365173E-4</v>
      </c>
      <c r="F7099">
        <f t="shared" si="662"/>
        <v>-1.3600568246838047E-2</v>
      </c>
      <c r="G7099">
        <f t="shared" si="663"/>
        <v>7.048414615760815</v>
      </c>
      <c r="H7099">
        <v>11897.78</v>
      </c>
      <c r="I7099">
        <f t="shared" si="664"/>
        <v>-8.4049289729682055E-8</v>
      </c>
      <c r="J7099" s="7">
        <f t="shared" si="665"/>
        <v>-7.0360364462338139E-4</v>
      </c>
    </row>
    <row r="7100" spans="1:10" x14ac:dyDescent="0.25">
      <c r="A7100" s="1">
        <v>46108</v>
      </c>
      <c r="B7100">
        <v>2793847</v>
      </c>
      <c r="C7100">
        <v>24.8125</v>
      </c>
      <c r="D7100">
        <f t="shared" si="660"/>
        <v>8.800002719501555E-3</v>
      </c>
      <c r="E7100">
        <f t="shared" si="661"/>
        <v>6.7956356491513225E-4</v>
      </c>
      <c r="F7100">
        <f t="shared" si="662"/>
        <v>8.1204391545864237E-3</v>
      </c>
      <c r="G7100">
        <f t="shared" si="663"/>
        <v>7.1056508377843981</v>
      </c>
      <c r="H7100">
        <v>11962.166999999999</v>
      </c>
      <c r="I7100">
        <f t="shared" si="664"/>
        <v>5.397091308863765E-3</v>
      </c>
      <c r="J7100" s="7">
        <f t="shared" si="665"/>
        <v>4.7175277439486327E-3</v>
      </c>
    </row>
    <row r="7101" spans="1:10" x14ac:dyDescent="0.25">
      <c r="A7101" s="1">
        <v>46111</v>
      </c>
      <c r="B7101">
        <v>2865754</v>
      </c>
      <c r="C7101">
        <v>25.0625</v>
      </c>
      <c r="D7101">
        <f t="shared" si="660"/>
        <v>2.5411992672228843E-2</v>
      </c>
      <c r="E7101">
        <f t="shared" si="661"/>
        <v>6.8640820359519258E-4</v>
      </c>
      <c r="F7101">
        <f t="shared" si="662"/>
        <v>2.4725584468633651E-2</v>
      </c>
      <c r="G7101">
        <f t="shared" si="663"/>
        <v>7.2813422077786534</v>
      </c>
      <c r="H7101">
        <v>11959.468999999999</v>
      </c>
      <c r="I7101">
        <f t="shared" si="664"/>
        <v>-2.2556985746626559E-4</v>
      </c>
      <c r="J7101" s="7">
        <f t="shared" si="665"/>
        <v>-9.1197806106145811E-4</v>
      </c>
    </row>
    <row r="7102" spans="1:10" x14ac:dyDescent="0.25">
      <c r="A7102" s="1">
        <v>46112</v>
      </c>
      <c r="B7102">
        <v>2997780</v>
      </c>
      <c r="C7102">
        <v>25.375</v>
      </c>
      <c r="D7102">
        <f t="shared" si="660"/>
        <v>4.5040522925785031E-2</v>
      </c>
      <c r="E7102">
        <f t="shared" si="661"/>
        <v>6.9496393606438805E-4</v>
      </c>
      <c r="F7102">
        <f t="shared" si="662"/>
        <v>4.4345558989720646E-2</v>
      </c>
      <c r="G7102">
        <f t="shared" si="663"/>
        <v>7.6042373981780438</v>
      </c>
      <c r="H7102">
        <v>11985.576999999999</v>
      </c>
      <c r="I7102">
        <f t="shared" si="664"/>
        <v>2.1806606966555692E-3</v>
      </c>
      <c r="J7102" s="7">
        <f t="shared" si="665"/>
        <v>1.4856967605911811E-3</v>
      </c>
    </row>
    <row r="7103" spans="1:10" x14ac:dyDescent="0.25">
      <c r="A7103" s="1">
        <v>46113</v>
      </c>
      <c r="B7103">
        <v>2999342</v>
      </c>
      <c r="C7103">
        <v>25.1875</v>
      </c>
      <c r="D7103">
        <f t="shared" si="660"/>
        <v>5.2091654474311559E-4</v>
      </c>
      <c r="E7103">
        <f t="shared" si="661"/>
        <v>6.8983050536712022E-4</v>
      </c>
      <c r="F7103">
        <f t="shared" si="662"/>
        <v>-1.6891396062400463E-4</v>
      </c>
      <c r="G7103">
        <f t="shared" si="663"/>
        <v>7.602952936321592</v>
      </c>
      <c r="H7103">
        <v>12021.254999999999</v>
      </c>
      <c r="I7103">
        <f t="shared" si="664"/>
        <v>2.972322734381464E-3</v>
      </c>
      <c r="J7103" s="7">
        <f t="shared" si="665"/>
        <v>2.2824922290143436E-3</v>
      </c>
    </row>
    <row r="7104" spans="1:10" x14ac:dyDescent="0.25">
      <c r="A7104" s="1">
        <v>46114</v>
      </c>
      <c r="B7104">
        <v>2999342</v>
      </c>
      <c r="C7104">
        <v>25.1875</v>
      </c>
      <c r="D7104">
        <f t="shared" si="660"/>
        <v>0</v>
      </c>
      <c r="E7104">
        <f t="shared" si="661"/>
        <v>6.8983050536712022E-4</v>
      </c>
      <c r="F7104">
        <f t="shared" si="662"/>
        <v>-6.8983050536712022E-4</v>
      </c>
      <c r="G7104">
        <f t="shared" si="663"/>
        <v>7.5977081874552468</v>
      </c>
      <c r="H7104">
        <v>12021.254999999999</v>
      </c>
      <c r="I7104">
        <f t="shared" si="664"/>
        <v>0</v>
      </c>
      <c r="J7104" s="7">
        <f t="shared" si="665"/>
        <v>-6.8983050536712022E-4</v>
      </c>
    </row>
    <row r="7105" spans="1:10" x14ac:dyDescent="0.25">
      <c r="A7105" s="1">
        <v>46115</v>
      </c>
      <c r="B7105">
        <v>2999342</v>
      </c>
      <c r="C7105">
        <v>25.1875</v>
      </c>
      <c r="D7105">
        <f t="shared" si="660"/>
        <v>0</v>
      </c>
      <c r="E7105">
        <f t="shared" si="661"/>
        <v>6.8983050536712022E-4</v>
      </c>
      <c r="F7105">
        <f t="shared" si="662"/>
        <v>-6.8983050536712022E-4</v>
      </c>
      <c r="G7105">
        <f t="shared" si="663"/>
        <v>7.5924670565766625</v>
      </c>
      <c r="H7105">
        <v>12021.254999999999</v>
      </c>
      <c r="I7105">
        <f t="shared" si="664"/>
        <v>0</v>
      </c>
      <c r="J7105" s="7">
        <f t="shared" si="665"/>
        <v>-6.8983050536712022E-4</v>
      </c>
    </row>
    <row r="7106" spans="1:10" x14ac:dyDescent="0.25">
      <c r="A7106" s="1">
        <v>46118</v>
      </c>
      <c r="B7106">
        <v>3006248</v>
      </c>
      <c r="C7106">
        <v>24.4375</v>
      </c>
      <c r="D7106">
        <f t="shared" ref="D7106" si="666">+LN(B7106/B7105)</f>
        <v>2.2998583133447192E-3</v>
      </c>
      <c r="E7106">
        <f t="shared" ref="E7106" si="667">+LN(1+C7106/100/365)</f>
        <v>6.6929651905221776E-4</v>
      </c>
      <c r="F7106">
        <f t="shared" ref="F7106" si="668">+D7106-E7106</f>
        <v>1.6305617942925016E-3</v>
      </c>
      <c r="G7106">
        <f t="shared" ref="G7106" si="669">+G7105*(1+F7106)</f>
        <v>7.6048470432835407</v>
      </c>
      <c r="H7106">
        <v>12036.829</v>
      </c>
      <c r="I7106">
        <f t="shared" si="664"/>
        <v>1.2947001245394506E-3</v>
      </c>
      <c r="J7106" s="7">
        <f t="shared" si="665"/>
        <v>6.254036054872328E-4</v>
      </c>
    </row>
    <row r="7107" spans="1:10" x14ac:dyDescent="0.25">
      <c r="A7107" s="1">
        <v>46119</v>
      </c>
      <c r="B7107">
        <v>2972630</v>
      </c>
      <c r="C7107">
        <v>25.3125</v>
      </c>
      <c r="D7107">
        <f t="shared" ref="D7107" si="670">+LN(B7107/B7106)</f>
        <v>-1.124570673411562E-2</v>
      </c>
      <c r="E7107">
        <f t="shared" ref="E7107" si="671">+LN(1+C7107/100/365)</f>
        <v>6.9325279542671668E-4</v>
      </c>
      <c r="F7107">
        <f t="shared" ref="F7107" si="672">+D7107-E7107</f>
        <v>-1.1938959529542336E-2</v>
      </c>
      <c r="G7107">
        <f t="shared" ref="G7107" si="673">+G7106*(1+F7107)</f>
        <v>7.5140530822054181</v>
      </c>
      <c r="H7107">
        <v>12035.200999999999</v>
      </c>
      <c r="I7107">
        <f t="shared" ref="I7107" si="674">+LN(H7107/H7106)</f>
        <v>-1.3526071565066533E-4</v>
      </c>
      <c r="J7107" s="7">
        <f t="shared" ref="J7107" si="675">+I7107-E7107</f>
        <v>-8.2851351107738204E-4</v>
      </c>
    </row>
    <row r="7108" spans="1:10" x14ac:dyDescent="0.25">
      <c r="A7108" s="1">
        <v>46120</v>
      </c>
      <c r="B7108">
        <v>3011186</v>
      </c>
      <c r="C7108">
        <v>24.9375</v>
      </c>
      <c r="D7108">
        <f t="shared" ref="D7108" si="676">+LN(B7108/B7107)</f>
        <v>1.2886938231937916E-2</v>
      </c>
      <c r="E7108">
        <f t="shared" ref="E7108" si="677">+LN(1+C7108/100/365)</f>
        <v>6.8298589011129727E-4</v>
      </c>
      <c r="F7108">
        <f t="shared" ref="F7108" si="678">+D7108-E7108</f>
        <v>1.2203952341826618E-2</v>
      </c>
      <c r="G7108">
        <f t="shared" ref="G7108" si="679">+G7107*(1+F7108)</f>
        <v>7.6057542279146091</v>
      </c>
      <c r="H7108">
        <v>12045.28</v>
      </c>
      <c r="I7108">
        <f t="shared" ref="I7108:I7109" si="680">+LN(H7108/H7107)</f>
        <v>8.371095733989821E-4</v>
      </c>
      <c r="J7108" s="7">
        <f t="shared" ref="J7108:J7109" si="681">+I7108-E7108</f>
        <v>1.5412368328768483E-4</v>
      </c>
    </row>
    <row r="7109" spans="1:10" x14ac:dyDescent="0.25">
      <c r="A7109" s="1">
        <v>46121</v>
      </c>
      <c r="B7109">
        <v>2999608</v>
      </c>
      <c r="C7109">
        <v>23.25</v>
      </c>
      <c r="D7109">
        <f t="shared" ref="D7109" si="682">+LN(B7109/B7108)</f>
        <v>-3.8524076250594499E-3</v>
      </c>
      <c r="E7109">
        <f t="shared" ref="E7109" si="683">+LN(1+C7109/100/365)</f>
        <v>6.367835117072905E-4</v>
      </c>
      <c r="F7109">
        <f t="shared" ref="F7109" si="684">+D7109-E7109</f>
        <v>-4.4891911367667403E-3</v>
      </c>
      <c r="G7109">
        <f t="shared" ref="G7109" si="685">+G7108*(1+F7109)</f>
        <v>7.5716105434462291</v>
      </c>
      <c r="H7109">
        <v>12067.093999999999</v>
      </c>
      <c r="I7109">
        <f t="shared" si="680"/>
        <v>1.8093619443032912E-3</v>
      </c>
      <c r="J7109" s="7">
        <f t="shared" si="681"/>
        <v>1.1725784325960008E-3</v>
      </c>
    </row>
    <row r="7110" spans="1:10" x14ac:dyDescent="0.25">
      <c r="A7110" s="1">
        <v>46122</v>
      </c>
      <c r="B7110">
        <v>2998770</v>
      </c>
      <c r="C7110">
        <v>22.375</v>
      </c>
      <c r="D7110">
        <f t="shared" ref="D7110" si="686">+LN(B7110/B7109)</f>
        <v>-2.7940886868140912E-4</v>
      </c>
      <c r="E7110">
        <f t="shared" ref="E7110" si="687">+LN(1+C7110/100/365)</f>
        <v>6.1282588248484421E-4</v>
      </c>
      <c r="F7110">
        <f t="shared" ref="F7110" si="688">+D7110-E7110</f>
        <v>-8.9223475116625333E-4</v>
      </c>
      <c r="G7110">
        <f t="shared" ref="G7110" si="689">+G7109*(1+F7110)</f>
        <v>7.5648548893970693</v>
      </c>
      <c r="H7110">
        <v>12093.255999999999</v>
      </c>
      <c r="I7110">
        <f t="shared" ref="I7110" si="690">+LN(H7110/H7109)</f>
        <v>2.1656979493691413E-3</v>
      </c>
      <c r="J7110" s="7">
        <f t="shared" ref="J7110" si="691">+I7110-E7110</f>
        <v>1.552872066884297E-3</v>
      </c>
    </row>
    <row r="7111" spans="1:10" x14ac:dyDescent="0.25">
      <c r="A7111" s="1">
        <v>46125</v>
      </c>
      <c r="B7111">
        <v>2991782</v>
      </c>
      <c r="C7111">
        <v>21.6875</v>
      </c>
      <c r="D7111">
        <f t="shared" ref="D7111" si="692">+LN(B7111/B7110)</f>
        <v>-2.3330080999539146E-3</v>
      </c>
      <c r="E7111">
        <f t="shared" ref="E7111" si="693">+LN(1+C7111/100/365)</f>
        <v>5.9400162828842143E-4</v>
      </c>
      <c r="F7111">
        <f t="shared" ref="F7111" si="694">+D7111-E7111</f>
        <v>-2.9270097282423362E-3</v>
      </c>
      <c r="G7111">
        <f t="shared" ref="G7111" si="695">+G7110*(1+F7111)</f>
        <v>7.5427124855430625</v>
      </c>
      <c r="H7111">
        <v>12103.262000000001</v>
      </c>
      <c r="I7111">
        <f t="shared" ref="I7111" si="696">+LN(H7111/H7110)</f>
        <v>8.2706119701748742E-4</v>
      </c>
      <c r="J7111" s="7">
        <f t="shared" ref="J7111" si="697">+I7111-E7111</f>
        <v>2.3305956872906599E-4</v>
      </c>
    </row>
    <row r="7112" spans="1:10" x14ac:dyDescent="0.25">
      <c r="A7112" s="1">
        <v>46126</v>
      </c>
      <c r="B7112">
        <v>2950635</v>
      </c>
      <c r="C7112">
        <v>22.5</v>
      </c>
      <c r="D7112">
        <f t="shared" ref="D7112" si="698">+LN(B7112/B7111)</f>
        <v>-1.3848795070027847E-2</v>
      </c>
      <c r="E7112">
        <f t="shared" ref="E7112" si="699">+LN(1+C7112/100/365)</f>
        <v>6.1624843608629198E-4</v>
      </c>
      <c r="F7112">
        <f t="shared" ref="F7112" si="700">+D7112-E7112</f>
        <v>-1.4465043506114139E-2</v>
      </c>
      <c r="G7112">
        <f t="shared" ref="G7112" si="701">+G7111*(1+F7112)</f>
        <v>7.4336068212855722</v>
      </c>
      <c r="H7112">
        <v>12128.241</v>
      </c>
      <c r="I7112">
        <f t="shared" ref="I7112" si="702">+LN(H7112/H7111)</f>
        <v>2.0616970270450835E-3</v>
      </c>
      <c r="J7112" s="7">
        <f t="shared" ref="J7112" si="703">+I7112-E7112</f>
        <v>1.4454485909587917E-3</v>
      </c>
    </row>
    <row r="7113" spans="1:10" x14ac:dyDescent="0.25">
      <c r="A7113" s="1">
        <v>46127</v>
      </c>
      <c r="B7113">
        <v>2917889</v>
      </c>
      <c r="C7113">
        <v>22.125</v>
      </c>
      <c r="D7113">
        <f t="shared" ref="D7113" si="704">+LN(B7113/B7112)</f>
        <v>-1.1159991801338778E-2</v>
      </c>
      <c r="E7113">
        <f t="shared" ref="E7113" si="705">+LN(1+C7113/100/365)</f>
        <v>6.0598074013990682E-4</v>
      </c>
      <c r="F7113">
        <f t="shared" ref="F7113" si="706">+D7113-E7113</f>
        <v>-1.1765972541478684E-2</v>
      </c>
      <c r="G7113">
        <f t="shared" ref="G7113" si="707">+G7112*(1+F7113)</f>
        <v>7.3461432075421769</v>
      </c>
      <c r="H7113">
        <v>12148.155000000001</v>
      </c>
      <c r="I7113">
        <f t="shared" ref="I7113" si="708">+LN(H7113/H7112)</f>
        <v>1.6406063294313966E-3</v>
      </c>
      <c r="J7113" s="7">
        <f t="shared" ref="J7113" si="709">+I7113-E7113</f>
        <v>1.0346255892914897E-3</v>
      </c>
    </row>
    <row r="7114" spans="1:10" x14ac:dyDescent="0.25">
      <c r="A7114" s="1">
        <v>46128</v>
      </c>
      <c r="B7114">
        <v>2923833</v>
      </c>
      <c r="C7114">
        <v>22.4375</v>
      </c>
      <c r="D7114">
        <f t="shared" ref="D7114:D7115" si="710">+LN(B7114/B7113)</f>
        <v>2.0350170895913717E-3</v>
      </c>
      <c r="E7114">
        <f t="shared" ref="E7114:E7115" si="711">+LN(1+C7114/100/365)</f>
        <v>6.145371607496913E-4</v>
      </c>
      <c r="F7114">
        <f t="shared" ref="F7114:F7115" si="712">+D7114-E7114</f>
        <v>1.4204799288416803E-3</v>
      </c>
      <c r="G7114">
        <f t="shared" ref="G7114:G7115" si="713">+G7113*(1+F7114)</f>
        <v>7.3565782565228881</v>
      </c>
      <c r="H7114">
        <v>12163.843000000001</v>
      </c>
      <c r="I7114">
        <f t="shared" ref="I7114:I7115" si="714">+LN(H7114/H7113)</f>
        <v>1.2905563892701192E-3</v>
      </c>
      <c r="J7114" s="7">
        <f t="shared" ref="J7114:J7115" si="715">+I7114-E7114</f>
        <v>6.7601922852042788E-4</v>
      </c>
    </row>
    <row r="7115" spans="1:10" x14ac:dyDescent="0.25">
      <c r="A7115" s="1">
        <v>46129</v>
      </c>
      <c r="B7115">
        <v>2889185</v>
      </c>
      <c r="C7115">
        <v>22.375</v>
      </c>
      <c r="D7115">
        <f t="shared" si="710"/>
        <v>-1.1920971280903364E-2</v>
      </c>
      <c r="E7115">
        <f t="shared" si="711"/>
        <v>6.1282588248484421E-4</v>
      </c>
      <c r="F7115">
        <f t="shared" si="712"/>
        <v>-1.2533797163388209E-2</v>
      </c>
      <c r="G7115">
        <f t="shared" si="713"/>
        <v>7.2643723968390379</v>
      </c>
      <c r="H7115">
        <v>12204.329</v>
      </c>
      <c r="I7115">
        <f t="shared" si="714"/>
        <v>3.3228620720402073E-3</v>
      </c>
      <c r="J7115" s="7">
        <f t="shared" si="715"/>
        <v>2.710036189555363E-3</v>
      </c>
    </row>
    <row r="7116" spans="1:10" x14ac:dyDescent="0.25">
      <c r="A7116" s="1">
        <v>46132</v>
      </c>
      <c r="B7116">
        <v>2931701</v>
      </c>
      <c r="C7116">
        <v>21.3125</v>
      </c>
      <c r="D7116">
        <f t="shared" ref="D7116:D7126" si="716">+LN(B7116/B7115)</f>
        <v>1.4608345219884808E-2</v>
      </c>
      <c r="E7116">
        <f t="shared" ref="E7116:E7126" si="717">+LN(1+C7116/100/365)</f>
        <v>5.8373370391486446E-4</v>
      </c>
      <c r="F7116">
        <f t="shared" ref="F7116:F7126" si="718">+D7116-E7116</f>
        <v>1.4024611515969943E-2</v>
      </c>
      <c r="G7116">
        <f t="shared" ref="G7116:G7126" si="719">+G7115*(1+F7116)</f>
        <v>7.3662523976120404</v>
      </c>
      <c r="H7116">
        <v>12210.328</v>
      </c>
      <c r="I7116">
        <f t="shared" ref="I7116:I7126" si="720">+LN(H7116/H7115)</f>
        <v>4.9142612331022878E-4</v>
      </c>
      <c r="J7116" s="7">
        <f t="shared" ref="J7116:J7126" si="721">+I7116-E7116</f>
        <v>-9.2307580604635681E-5</v>
      </c>
    </row>
    <row r="7117" spans="1:10" x14ac:dyDescent="0.25">
      <c r="A7117" s="1">
        <v>46133</v>
      </c>
      <c r="B7117">
        <v>2940100</v>
      </c>
      <c r="C7117">
        <v>21.8125</v>
      </c>
      <c r="D7117">
        <f t="shared" si="716"/>
        <v>2.8607937252015055E-3</v>
      </c>
      <c r="E7117">
        <f t="shared" si="717"/>
        <v>5.9742424631738429E-4</v>
      </c>
      <c r="F7117">
        <f t="shared" si="718"/>
        <v>2.263369478884121E-3</v>
      </c>
      <c r="G7117">
        <f t="shared" si="719"/>
        <v>7.3829249484625521</v>
      </c>
      <c r="H7117">
        <v>12211.496999999999</v>
      </c>
      <c r="I7117">
        <f t="shared" si="720"/>
        <v>9.573404124332992E-5</v>
      </c>
      <c r="J7117" s="7">
        <f t="shared" si="721"/>
        <v>-5.0169020507405437E-4</v>
      </c>
    </row>
    <row r="7118" spans="1:10" x14ac:dyDescent="0.25">
      <c r="A7118" s="1">
        <v>46134</v>
      </c>
      <c r="B7118">
        <v>2898692</v>
      </c>
      <c r="C7118">
        <v>22</v>
      </c>
      <c r="D7118">
        <f t="shared" si="716"/>
        <v>-1.4183993614560794E-2</v>
      </c>
      <c r="E7118">
        <f t="shared" si="717"/>
        <v>6.025581513964788E-4</v>
      </c>
      <c r="F7118">
        <f t="shared" si="718"/>
        <v>-1.4786551765957272E-2</v>
      </c>
      <c r="G7118">
        <f t="shared" si="719"/>
        <v>7.2737569465279339</v>
      </c>
      <c r="H7118">
        <v>12212.868</v>
      </c>
      <c r="I7118">
        <f t="shared" si="720"/>
        <v>1.1226494538878665E-4</v>
      </c>
      <c r="J7118" s="7">
        <f t="shared" si="721"/>
        <v>-4.9029320600769218E-4</v>
      </c>
    </row>
    <row r="7119" spans="1:10" x14ac:dyDescent="0.25">
      <c r="A7119" s="1">
        <v>46135</v>
      </c>
      <c r="B7119">
        <v>2831849</v>
      </c>
      <c r="C7119">
        <v>22</v>
      </c>
      <c r="D7119">
        <f t="shared" si="716"/>
        <v>-2.3329745562107811E-2</v>
      </c>
      <c r="E7119">
        <f t="shared" si="717"/>
        <v>6.025581513964788E-4</v>
      </c>
      <c r="F7119">
        <f t="shared" si="718"/>
        <v>-2.3932303713504289E-2</v>
      </c>
      <c r="G7119">
        <f t="shared" si="719"/>
        <v>7.0996791861454156</v>
      </c>
      <c r="H7119">
        <v>12212.775</v>
      </c>
      <c r="I7119">
        <f t="shared" si="720"/>
        <v>-7.6149479463788785E-6</v>
      </c>
      <c r="J7119" s="7">
        <f t="shared" si="721"/>
        <v>-6.1017309934285771E-4</v>
      </c>
    </row>
    <row r="7120" spans="1:10" x14ac:dyDescent="0.25">
      <c r="A7120" s="1">
        <v>46136</v>
      </c>
      <c r="B7120">
        <v>2840788</v>
      </c>
      <c r="C7120">
        <v>21.3125</v>
      </c>
      <c r="D7120">
        <f t="shared" si="716"/>
        <v>3.151623274697337E-3</v>
      </c>
      <c r="E7120">
        <f t="shared" si="717"/>
        <v>5.8373370391486446E-4</v>
      </c>
      <c r="F7120">
        <f t="shared" si="718"/>
        <v>2.5678895707824728E-3</v>
      </c>
      <c r="G7120">
        <f t="shared" si="719"/>
        <v>7.1179103782834208</v>
      </c>
      <c r="H7120">
        <v>12226.009</v>
      </c>
      <c r="I7120">
        <f t="shared" si="720"/>
        <v>1.0830327150139689E-3</v>
      </c>
      <c r="J7120" s="7">
        <f t="shared" si="721"/>
        <v>4.9929901109910441E-4</v>
      </c>
    </row>
    <row r="7121" spans="1:10" x14ac:dyDescent="0.25">
      <c r="A7121" s="1">
        <v>46139</v>
      </c>
      <c r="B7121">
        <v>2866257</v>
      </c>
      <c r="C7121">
        <v>20.375</v>
      </c>
      <c r="D7121">
        <f t="shared" si="716"/>
        <v>8.9255189268218071E-3</v>
      </c>
      <c r="E7121">
        <f t="shared" si="717"/>
        <v>5.5806343171450803E-4</v>
      </c>
      <c r="F7121">
        <f t="shared" si="718"/>
        <v>8.3674554951072982E-3</v>
      </c>
      <c r="G7121">
        <f t="shared" si="719"/>
        <v>7.1774691765918686</v>
      </c>
      <c r="H7121">
        <v>12226.911</v>
      </c>
      <c r="I7121">
        <f t="shared" si="720"/>
        <v>7.3774420429845468E-5</v>
      </c>
      <c r="J7121" s="7">
        <f t="shared" si="721"/>
        <v>-4.8428901128466255E-4</v>
      </c>
    </row>
    <row r="7122" spans="1:10" x14ac:dyDescent="0.25">
      <c r="A7122" s="1">
        <v>46140</v>
      </c>
      <c r="B7122">
        <v>2869560</v>
      </c>
      <c r="C7122">
        <v>21.625</v>
      </c>
      <c r="D7122">
        <f t="shared" si="716"/>
        <v>1.1517105113715146E-3</v>
      </c>
      <c r="E7122">
        <f t="shared" si="717"/>
        <v>5.9229031488095116E-4</v>
      </c>
      <c r="F7122">
        <f t="shared" si="718"/>
        <v>5.5942019649056344E-4</v>
      </c>
      <c r="G7122">
        <f t="shared" si="719"/>
        <v>7.1814843978089415</v>
      </c>
      <c r="H7122">
        <v>12208.858</v>
      </c>
      <c r="I7122">
        <f t="shared" si="720"/>
        <v>-1.4775883079058254E-3</v>
      </c>
      <c r="J7122" s="7">
        <f t="shared" si="721"/>
        <v>-2.0698786227867764E-3</v>
      </c>
    </row>
    <row r="7123" spans="1:10" x14ac:dyDescent="0.25">
      <c r="A7123" s="1">
        <v>46141</v>
      </c>
      <c r="B7123">
        <v>2838835</v>
      </c>
      <c r="C7123">
        <v>21</v>
      </c>
      <c r="D7123">
        <f t="shared" si="716"/>
        <v>-1.0764951167954E-2</v>
      </c>
      <c r="E7123">
        <f t="shared" si="717"/>
        <v>5.7517701973278199E-4</v>
      </c>
      <c r="F7123">
        <f t="shared" si="718"/>
        <v>-1.1340128187686782E-2</v>
      </c>
      <c r="G7123">
        <f t="shared" si="719"/>
        <v>7.1000454441599157</v>
      </c>
      <c r="H7123">
        <v>12210.996999999999</v>
      </c>
      <c r="I7123">
        <f t="shared" si="720"/>
        <v>1.7518531583997574E-4</v>
      </c>
      <c r="J7123" s="7">
        <f t="shared" si="721"/>
        <v>-3.9999170389280628E-4</v>
      </c>
    </row>
    <row r="7124" spans="1:10" x14ac:dyDescent="0.25">
      <c r="A7124" s="1">
        <v>46142</v>
      </c>
      <c r="B7124">
        <v>2832851</v>
      </c>
      <c r="C7124">
        <v>20.875</v>
      </c>
      <c r="D7124">
        <f t="shared" si="716"/>
        <v>-2.1101317034796815E-3</v>
      </c>
      <c r="E7124">
        <f t="shared" si="717"/>
        <v>5.7175432555886107E-4</v>
      </c>
      <c r="F7124">
        <f t="shared" si="718"/>
        <v>-2.6818860290385425E-3</v>
      </c>
      <c r="G7124">
        <f t="shared" si="719"/>
        <v>7.0810039314776843</v>
      </c>
      <c r="H7124">
        <v>12230.285</v>
      </c>
      <c r="I7124">
        <f t="shared" si="720"/>
        <v>1.5783136092440426E-3</v>
      </c>
      <c r="J7124" s="7">
        <f t="shared" si="721"/>
        <v>1.0065592836851814E-3</v>
      </c>
    </row>
    <row r="7125" spans="1:10" x14ac:dyDescent="0.25">
      <c r="A7125" s="1">
        <v>46143</v>
      </c>
      <c r="B7125">
        <v>2832851</v>
      </c>
      <c r="C7125">
        <v>20.875</v>
      </c>
      <c r="D7125">
        <f t="shared" si="716"/>
        <v>0</v>
      </c>
      <c r="E7125">
        <f t="shared" si="717"/>
        <v>5.7175432555886107E-4</v>
      </c>
      <c r="F7125">
        <f t="shared" si="718"/>
        <v>-5.7175432555886107E-4</v>
      </c>
      <c r="G7125">
        <f t="shared" si="719"/>
        <v>7.0769553368505624</v>
      </c>
      <c r="H7125">
        <v>12230.285</v>
      </c>
      <c r="I7125">
        <f t="shared" si="720"/>
        <v>0</v>
      </c>
      <c r="J7125" s="7">
        <f t="shared" si="721"/>
        <v>-5.7175432555886107E-4</v>
      </c>
    </row>
    <row r="7126" spans="1:10" x14ac:dyDescent="0.25">
      <c r="A7126" s="1">
        <v>46146</v>
      </c>
      <c r="B7126">
        <v>2767137</v>
      </c>
      <c r="C7126">
        <v>21.4375</v>
      </c>
      <c r="D7126">
        <f t="shared" si="716"/>
        <v>-2.3470413356291103E-2</v>
      </c>
      <c r="E7126">
        <f t="shared" si="717"/>
        <v>5.8715635708713073E-4</v>
      </c>
      <c r="F7126">
        <f t="shared" si="718"/>
        <v>-2.4057569713378232E-2</v>
      </c>
      <c r="G7126">
        <f t="shared" si="719"/>
        <v>6.9067009904758159</v>
      </c>
      <c r="H7126">
        <v>12253.427</v>
      </c>
      <c r="I7126">
        <f t="shared" si="720"/>
        <v>1.8904001886405808E-3</v>
      </c>
      <c r="J7126" s="7">
        <f t="shared" si="721"/>
        <v>1.3032438315534502E-3</v>
      </c>
    </row>
    <row r="7127" spans="1:10" x14ac:dyDescent="0.25">
      <c r="A7127" s="1">
        <v>46147</v>
      </c>
      <c r="B7127">
        <v>2759257</v>
      </c>
      <c r="C7127">
        <v>22.3125</v>
      </c>
      <c r="D7127">
        <f t="shared" ref="D7127:D7128" si="722">+LN(B7127/B7126)</f>
        <v>-2.8517710971767483E-3</v>
      </c>
      <c r="E7127">
        <f t="shared" ref="E7127:E7128" si="723">+LN(1+C7127/100/365)</f>
        <v>6.1111460129129698E-4</v>
      </c>
      <c r="F7127">
        <f t="shared" ref="F7127:F7128" si="724">+D7127-E7127</f>
        <v>-3.4628856984680453E-3</v>
      </c>
      <c r="G7127">
        <f t="shared" ref="G7127:G7128" si="725">+G7126*(1+F7127)</f>
        <v>6.8827838743923015</v>
      </c>
      <c r="H7127">
        <v>12269.061</v>
      </c>
      <c r="I7127">
        <f t="shared" ref="I7127:I7128" si="726">+LN(H7127/H7126)</f>
        <v>1.2750747084200017E-3</v>
      </c>
      <c r="J7127" s="7">
        <f t="shared" ref="J7127:J7128" si="727">+I7127-E7127</f>
        <v>6.6396010712870468E-4</v>
      </c>
    </row>
    <row r="7128" spans="1:10" x14ac:dyDescent="0.25">
      <c r="A7128" s="1">
        <v>46148</v>
      </c>
      <c r="B7128">
        <v>2881352</v>
      </c>
      <c r="C7128">
        <v>20.9375</v>
      </c>
      <c r="D7128">
        <f t="shared" si="722"/>
        <v>4.3298187848825505E-2</v>
      </c>
      <c r="E7128">
        <f t="shared" si="723"/>
        <v>5.7346567411017588E-4</v>
      </c>
      <c r="F7128">
        <f t="shared" si="724"/>
        <v>4.2724722174715332E-2</v>
      </c>
      <c r="G7128">
        <f t="shared" si="725"/>
        <v>7.1768489032143234</v>
      </c>
      <c r="H7128">
        <v>12291.651</v>
      </c>
      <c r="I7128">
        <f t="shared" si="726"/>
        <v>1.8395237377559759E-3</v>
      </c>
      <c r="J7128" s="7">
        <f t="shared" si="727"/>
        <v>1.2660580636458E-3</v>
      </c>
    </row>
    <row r="7129" spans="1:10" x14ac:dyDescent="0.25">
      <c r="A7129" s="1">
        <v>46149</v>
      </c>
      <c r="B7129">
        <v>2834283</v>
      </c>
      <c r="C7129">
        <v>21.375</v>
      </c>
      <c r="D7129">
        <f t="shared" ref="D7129:D7130" si="728">+LN(B7129/B7128)</f>
        <v>-1.6470633298064186E-2</v>
      </c>
      <c r="E7129">
        <f t="shared" ref="E7129" si="729">+LN(1+C7129/100/365)</f>
        <v>5.8544503196542789E-4</v>
      </c>
      <c r="F7129">
        <f t="shared" ref="F7129" si="730">+D7129-E7129</f>
        <v>-1.7056078330029614E-2</v>
      </c>
      <c r="G7129">
        <f t="shared" ref="G7129:G7130" si="731">+G7128*(1+F7129)</f>
        <v>7.0544400061583126</v>
      </c>
      <c r="H7129">
        <v>12304.669</v>
      </c>
      <c r="I7129">
        <f t="shared" ref="I7129" si="732">+LN(H7129/H7128)</f>
        <v>1.0585324321318789E-3</v>
      </c>
      <c r="J7129" s="7">
        <f t="shared" ref="J7129" si="733">+I7129-E7129</f>
        <v>4.7308740016645105E-4</v>
      </c>
    </row>
    <row r="7130" spans="1:10" x14ac:dyDescent="0.25">
      <c r="A7130" s="1">
        <v>46150</v>
      </c>
      <c r="B7130">
        <v>2769127</v>
      </c>
      <c r="C7130">
        <v>20.875</v>
      </c>
      <c r="D7130">
        <f t="shared" si="728"/>
        <v>-2.3256887069414811E-2</v>
      </c>
      <c r="E7130">
        <f t="shared" ref="E7130" si="734">+LN(1+C7130/100/365)</f>
        <v>5.7175432555886107E-4</v>
      </c>
      <c r="F7130">
        <f t="shared" ref="F7130" si="735">+D7130-E7130</f>
        <v>-2.3828641394973673E-2</v>
      </c>
      <c r="G7130">
        <f t="shared" si="731"/>
        <v>6.8863422850092109</v>
      </c>
      <c r="H7130">
        <v>12324.596</v>
      </c>
      <c r="I7130">
        <f t="shared" ref="I7130" si="736">+LN(H7130/H7129)</f>
        <v>1.6181566399258711E-3</v>
      </c>
      <c r="J7130" s="7">
        <f t="shared" ref="J7130" si="737">+I7130-E7130</f>
        <v>1.04640231436701E-3</v>
      </c>
    </row>
    <row r="7131" spans="1:10" x14ac:dyDescent="0.25">
      <c r="A7131" s="1">
        <v>46153</v>
      </c>
      <c r="B7131">
        <v>2833120</v>
      </c>
      <c r="C7131">
        <v>20.875</v>
      </c>
      <c r="D7131">
        <f t="shared" ref="D7131" si="738">+LN(B7131/B7130)</f>
        <v>2.2846469805519957E-2</v>
      </c>
      <c r="E7131">
        <f t="shared" ref="E7131" si="739">+LN(1+C7131/100/365)</f>
        <v>5.7175432555886107E-4</v>
      </c>
      <c r="F7131">
        <f t="shared" ref="F7131" si="740">+D7131-E7131</f>
        <v>2.2274715479961096E-2</v>
      </c>
      <c r="G7131">
        <f t="shared" ref="G7131" si="741">+G7130*(1+F7131)</f>
        <v>7.0397336001054169</v>
      </c>
      <c r="H7131">
        <v>12341.146000000001</v>
      </c>
      <c r="I7131">
        <f t="shared" ref="I7131" si="742">+LN(H7131/H7130)</f>
        <v>1.3419423979717899E-3</v>
      </c>
      <c r="J7131" s="7">
        <f t="shared" ref="J7131" si="743">+I7131-E7131</f>
        <v>7.7018807241292884E-4</v>
      </c>
    </row>
    <row r="7132" spans="1:10" x14ac:dyDescent="0.25">
      <c r="A7132" s="1">
        <v>46154</v>
      </c>
      <c r="B7132">
        <v>2792993</v>
      </c>
      <c r="C7132">
        <v>21.5625</v>
      </c>
      <c r="D7132">
        <f t="shared" ref="D7132:D7133" si="744">+LN(B7132/B7131)</f>
        <v>-1.4264797181534747E-2</v>
      </c>
      <c r="E7132">
        <f t="shared" ref="E7132:E7133" si="745">+LN(1+C7132/100/365)</f>
        <v>5.9057899854510426E-4</v>
      </c>
      <c r="F7132">
        <f t="shared" ref="F7132:F7133" si="746">+D7132-E7132</f>
        <v>-1.485537618007985E-2</v>
      </c>
      <c r="G7132">
        <f t="shared" ref="G7132:G7133" si="747">+G7131*(1+F7132)</f>
        <v>6.9351557092683036</v>
      </c>
      <c r="H7132">
        <v>12353.951999999999</v>
      </c>
      <c r="I7132">
        <f t="shared" ref="I7132:I7133" si="748">+LN(H7132/H7131)</f>
        <v>1.0371290000859936E-3</v>
      </c>
      <c r="J7132" s="7">
        <f t="shared" ref="J7132:J7133" si="749">+I7132-E7132</f>
        <v>4.4655000154088936E-4</v>
      </c>
    </row>
    <row r="7133" spans="1:10" x14ac:dyDescent="0.25">
      <c r="A7133" s="1">
        <v>46155</v>
      </c>
      <c r="B7133">
        <v>2738355</v>
      </c>
      <c r="C7133">
        <v>21.5625</v>
      </c>
      <c r="D7133">
        <f t="shared" si="744"/>
        <v>-1.9756405548968275E-2</v>
      </c>
      <c r="E7133">
        <f t="shared" si="745"/>
        <v>5.9057899854510426E-4</v>
      </c>
      <c r="F7133">
        <f t="shared" si="746"/>
        <v>-2.034698454751338E-2</v>
      </c>
      <c r="G7133">
        <f t="shared" si="747"/>
        <v>6.7940462032172224</v>
      </c>
      <c r="H7133">
        <v>12358.557000000001</v>
      </c>
      <c r="I7133">
        <f t="shared" si="748"/>
        <v>3.7268575629459194E-4</v>
      </c>
      <c r="J7133" s="7">
        <f t="shared" si="749"/>
        <v>-2.1789324225051233E-4</v>
      </c>
    </row>
    <row r="7134" spans="1:10" x14ac:dyDescent="0.25">
      <c r="A7134" s="1">
        <v>46156</v>
      </c>
      <c r="B7134">
        <v>2762782.75</v>
      </c>
      <c r="C7134">
        <v>21.5625</v>
      </c>
      <c r="D7134">
        <f t="shared" ref="D7134" si="750">+LN(B7134/B7133)</f>
        <v>8.8810394020762198E-3</v>
      </c>
      <c r="E7134">
        <f t="shared" ref="E7134" si="751">+LN(1+C7134/100/365)</f>
        <v>5.9057899854510426E-4</v>
      </c>
      <c r="F7134">
        <f t="shared" ref="F7134" si="752">+D7134-E7134</f>
        <v>8.290460403531116E-3</v>
      </c>
      <c r="G7134">
        <f t="shared" ref="G7134" si="753">+G7133*(1+F7134)</f>
        <v>6.850371974244756</v>
      </c>
      <c r="H7134">
        <v>12358.557000000001</v>
      </c>
      <c r="I7134">
        <f t="shared" ref="I7134" si="754">+LN(H7134/H7133)</f>
        <v>0</v>
      </c>
      <c r="J7134" s="7">
        <f t="shared" ref="J7134" si="755">+I7134-E7134</f>
        <v>-5.9057899854510426E-4</v>
      </c>
    </row>
    <row r="7135" spans="1:10" x14ac:dyDescent="0.25">
      <c r="A7135" s="1"/>
    </row>
    <row r="7136" spans="1:10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22"/>
  <sheetViews>
    <sheetView topLeftCell="A4227" zoomScale="70" zoomScaleNormal="70" workbookViewId="0">
      <selection activeCell="B4252" sqref="B4252"/>
    </sheetView>
  </sheetViews>
  <sheetFormatPr defaultRowHeight="15" x14ac:dyDescent="0.25"/>
  <cols>
    <col min="1" max="1" width="12" style="1" bestFit="1" customWidth="1"/>
    <col min="2" max="2" width="19.28515625" bestFit="1" customWidth="1"/>
    <col min="3" max="3" width="19.28515625" customWidth="1"/>
    <col min="4" max="4" width="12" bestFit="1" customWidth="1"/>
  </cols>
  <sheetData>
    <row r="1" spans="1:4" x14ac:dyDescent="0.25">
      <c r="A1" s="1" t="s">
        <v>0</v>
      </c>
      <c r="B1" t="s">
        <v>1</v>
      </c>
    </row>
    <row r="2" spans="1:4" x14ac:dyDescent="0.25">
      <c r="A2" s="1">
        <f>_xll.BDH(B$1,"PX_LAST","1/1/2010","","Dir=V","CDR=5D","Days=A","Dts=S","cols=2;rows=4270")</f>
        <v>40179</v>
      </c>
      <c r="B2">
        <v>577.3125</v>
      </c>
      <c r="D2" s="1"/>
    </row>
    <row r="3" spans="1:4" x14ac:dyDescent="0.25">
      <c r="A3" s="1">
        <v>40182</v>
      </c>
      <c r="B3">
        <v>592.0625</v>
      </c>
      <c r="D3" s="1"/>
    </row>
    <row r="4" spans="1:4" x14ac:dyDescent="0.25">
      <c r="A4" s="1">
        <v>40183</v>
      </c>
      <c r="B4">
        <v>594.59950000000003</v>
      </c>
      <c r="D4" s="1"/>
    </row>
    <row r="5" spans="1:4" x14ac:dyDescent="0.25">
      <c r="A5" s="1">
        <v>40184</v>
      </c>
      <c r="B5">
        <v>587.01930000000004</v>
      </c>
      <c r="D5" s="1"/>
    </row>
    <row r="6" spans="1:4" x14ac:dyDescent="0.25">
      <c r="A6" s="1">
        <v>40185</v>
      </c>
      <c r="B6">
        <v>594.2894</v>
      </c>
      <c r="D6" s="1"/>
    </row>
    <row r="7" spans="1:4" x14ac:dyDescent="0.25">
      <c r="A7" s="1">
        <v>40186</v>
      </c>
      <c r="B7">
        <v>587.84299999999996</v>
      </c>
      <c r="D7" s="1"/>
    </row>
    <row r="8" spans="1:4" x14ac:dyDescent="0.25">
      <c r="A8" s="1">
        <v>40189</v>
      </c>
      <c r="B8">
        <v>582.36950000000002</v>
      </c>
      <c r="D8" s="1"/>
    </row>
    <row r="9" spans="1:4" x14ac:dyDescent="0.25">
      <c r="A9" s="1">
        <v>40190</v>
      </c>
      <c r="B9">
        <v>570.42560000000003</v>
      </c>
      <c r="D9" s="1"/>
    </row>
    <row r="10" spans="1:4" x14ac:dyDescent="0.25">
      <c r="A10" s="1">
        <v>40191</v>
      </c>
      <c r="B10">
        <v>578.16279999999995</v>
      </c>
      <c r="D10" s="1"/>
    </row>
    <row r="11" spans="1:4" x14ac:dyDescent="0.25">
      <c r="A11" s="1">
        <v>40192</v>
      </c>
      <c r="B11">
        <v>593.33460000000002</v>
      </c>
      <c r="D11" s="1"/>
    </row>
    <row r="12" spans="1:4" x14ac:dyDescent="0.25">
      <c r="A12" s="1">
        <v>40193</v>
      </c>
      <c r="B12">
        <v>584.12469999999996</v>
      </c>
      <c r="D12" s="1"/>
    </row>
    <row r="13" spans="1:4" x14ac:dyDescent="0.25">
      <c r="A13" s="1">
        <v>40196</v>
      </c>
      <c r="B13">
        <v>590.59360000000004</v>
      </c>
      <c r="D13" s="1"/>
    </row>
    <row r="14" spans="1:4" x14ac:dyDescent="0.25">
      <c r="A14" s="1">
        <v>40197</v>
      </c>
      <c r="B14">
        <v>586.71619999999996</v>
      </c>
      <c r="D14" s="1"/>
    </row>
    <row r="15" spans="1:4" x14ac:dyDescent="0.25">
      <c r="A15" s="1">
        <v>40198</v>
      </c>
      <c r="B15">
        <v>576.63350000000003</v>
      </c>
      <c r="D15" s="1"/>
    </row>
    <row r="16" spans="1:4" x14ac:dyDescent="0.25">
      <c r="A16" s="1">
        <v>40199</v>
      </c>
      <c r="B16">
        <v>574.58140000000003</v>
      </c>
      <c r="D16" s="1"/>
    </row>
    <row r="17" spans="1:4" x14ac:dyDescent="0.25">
      <c r="A17" s="1">
        <v>40200</v>
      </c>
      <c r="B17">
        <v>568.38160000000005</v>
      </c>
      <c r="D17" s="1"/>
    </row>
    <row r="18" spans="1:4" x14ac:dyDescent="0.25">
      <c r="A18" s="1">
        <v>40203</v>
      </c>
      <c r="B18">
        <v>565.72490000000005</v>
      </c>
      <c r="D18" s="1"/>
    </row>
    <row r="19" spans="1:4" x14ac:dyDescent="0.25">
      <c r="A19" s="1">
        <v>40204</v>
      </c>
      <c r="B19">
        <v>559.48220000000003</v>
      </c>
      <c r="D19" s="1"/>
    </row>
    <row r="20" spans="1:4" x14ac:dyDescent="0.25">
      <c r="A20" s="1">
        <v>40205</v>
      </c>
      <c r="B20">
        <v>559.06679999999994</v>
      </c>
      <c r="D20" s="1"/>
    </row>
    <row r="21" spans="1:4" x14ac:dyDescent="0.25">
      <c r="A21" s="1">
        <v>40206</v>
      </c>
      <c r="B21">
        <v>558.15740000000005</v>
      </c>
      <c r="D21" s="1"/>
    </row>
    <row r="22" spans="1:4" x14ac:dyDescent="0.25">
      <c r="A22" s="1">
        <v>40207</v>
      </c>
      <c r="B22">
        <v>554.1327</v>
      </c>
      <c r="D22" s="1"/>
    </row>
    <row r="23" spans="1:4" x14ac:dyDescent="0.25">
      <c r="A23" s="1">
        <v>40210</v>
      </c>
      <c r="B23">
        <v>562.27049999999997</v>
      </c>
      <c r="D23" s="1"/>
    </row>
    <row r="24" spans="1:4" x14ac:dyDescent="0.25">
      <c r="A24" s="1">
        <v>40211</v>
      </c>
      <c r="B24">
        <v>565.5915</v>
      </c>
      <c r="D24" s="1"/>
    </row>
    <row r="25" spans="1:4" x14ac:dyDescent="0.25">
      <c r="A25" s="1">
        <v>40212</v>
      </c>
      <c r="B25">
        <v>559.21559999999999</v>
      </c>
      <c r="D25" s="1"/>
    </row>
    <row r="26" spans="1:4" x14ac:dyDescent="0.25">
      <c r="A26" s="1">
        <v>40213</v>
      </c>
      <c r="B26">
        <v>537.06709999999998</v>
      </c>
      <c r="D26" s="1"/>
    </row>
    <row r="27" spans="1:4" x14ac:dyDescent="0.25">
      <c r="A27" s="1">
        <v>40214</v>
      </c>
      <c r="B27">
        <v>526.52809999999999</v>
      </c>
      <c r="D27" s="1"/>
    </row>
    <row r="28" spans="1:4" x14ac:dyDescent="0.25">
      <c r="A28" s="1">
        <v>40217</v>
      </c>
      <c r="B28">
        <v>528.78139999999996</v>
      </c>
      <c r="D28" s="1"/>
    </row>
    <row r="29" spans="1:4" x14ac:dyDescent="0.25">
      <c r="A29" s="1">
        <v>40218</v>
      </c>
      <c r="B29">
        <v>539.44550000000004</v>
      </c>
      <c r="D29" s="1"/>
    </row>
    <row r="30" spans="1:4" x14ac:dyDescent="0.25">
      <c r="A30" s="1">
        <v>40219</v>
      </c>
      <c r="B30">
        <v>546.29229999999995</v>
      </c>
      <c r="D30" s="1"/>
    </row>
    <row r="31" spans="1:4" x14ac:dyDescent="0.25">
      <c r="A31" s="1">
        <v>40220</v>
      </c>
      <c r="B31">
        <v>554.33669999999995</v>
      </c>
      <c r="D31" s="1"/>
    </row>
    <row r="32" spans="1:4" x14ac:dyDescent="0.25">
      <c r="A32" s="1">
        <v>40221</v>
      </c>
      <c r="B32">
        <v>554.6934</v>
      </c>
      <c r="D32" s="1"/>
    </row>
    <row r="33" spans="1:4" x14ac:dyDescent="0.25">
      <c r="A33" s="1">
        <v>40224</v>
      </c>
      <c r="B33">
        <v>552.99509999999998</v>
      </c>
      <c r="D33" s="1"/>
    </row>
    <row r="34" spans="1:4" x14ac:dyDescent="0.25">
      <c r="A34" s="1">
        <v>40225</v>
      </c>
      <c r="B34">
        <v>561.85019999999997</v>
      </c>
      <c r="D34" s="1"/>
    </row>
    <row r="35" spans="1:4" x14ac:dyDescent="0.25">
      <c r="A35" s="1">
        <v>40226</v>
      </c>
      <c r="B35">
        <v>559.38490000000002</v>
      </c>
      <c r="D35" s="1"/>
    </row>
    <row r="36" spans="1:4" x14ac:dyDescent="0.25">
      <c r="A36" s="1">
        <v>40227</v>
      </c>
      <c r="B36">
        <v>564.19770000000005</v>
      </c>
      <c r="D36" s="1"/>
    </row>
    <row r="37" spans="1:4" x14ac:dyDescent="0.25">
      <c r="A37" s="1">
        <v>40228</v>
      </c>
      <c r="B37">
        <v>564.51319999999998</v>
      </c>
      <c r="D37" s="1"/>
    </row>
    <row r="38" spans="1:4" x14ac:dyDescent="0.25">
      <c r="A38" s="1">
        <v>40231</v>
      </c>
      <c r="B38">
        <v>563.68679999999995</v>
      </c>
      <c r="D38" s="1"/>
    </row>
    <row r="39" spans="1:4" x14ac:dyDescent="0.25">
      <c r="A39" s="1">
        <v>40232</v>
      </c>
      <c r="B39">
        <v>548.06140000000005</v>
      </c>
      <c r="D39" s="1"/>
    </row>
    <row r="40" spans="1:4" x14ac:dyDescent="0.25">
      <c r="A40" s="1">
        <v>40233</v>
      </c>
      <c r="B40">
        <v>548.07600000000002</v>
      </c>
      <c r="D40" s="1"/>
    </row>
    <row r="41" spans="1:4" x14ac:dyDescent="0.25">
      <c r="A41" s="1">
        <v>40234</v>
      </c>
      <c r="B41">
        <v>523.86969999999997</v>
      </c>
      <c r="D41" s="1"/>
    </row>
    <row r="42" spans="1:4" x14ac:dyDescent="0.25">
      <c r="A42" s="1">
        <v>40235</v>
      </c>
      <c r="B42">
        <v>529.33820000000003</v>
      </c>
      <c r="D42" s="1"/>
    </row>
    <row r="43" spans="1:4" x14ac:dyDescent="0.25">
      <c r="A43" s="1">
        <v>40238</v>
      </c>
      <c r="B43">
        <v>539.46709999999996</v>
      </c>
      <c r="D43" s="1"/>
    </row>
    <row r="44" spans="1:4" x14ac:dyDescent="0.25">
      <c r="A44" s="1">
        <v>40239</v>
      </c>
      <c r="B44">
        <v>544.99440000000004</v>
      </c>
      <c r="D44" s="1"/>
    </row>
    <row r="45" spans="1:4" x14ac:dyDescent="0.25">
      <c r="A45" s="1">
        <v>40240</v>
      </c>
      <c r="B45">
        <v>551.02329999999995</v>
      </c>
      <c r="D45" s="1"/>
    </row>
    <row r="46" spans="1:4" x14ac:dyDescent="0.25">
      <c r="A46" s="1">
        <v>40241</v>
      </c>
      <c r="B46">
        <v>552.89869999999996</v>
      </c>
      <c r="D46" s="1"/>
    </row>
    <row r="47" spans="1:4" x14ac:dyDescent="0.25">
      <c r="A47" s="1">
        <v>40242</v>
      </c>
      <c r="B47">
        <v>553.92690000000005</v>
      </c>
      <c r="D47" s="1"/>
    </row>
    <row r="48" spans="1:4" x14ac:dyDescent="0.25">
      <c r="A48" s="1">
        <v>40245</v>
      </c>
      <c r="B48">
        <v>556.77470000000005</v>
      </c>
      <c r="D48" s="1"/>
    </row>
    <row r="49" spans="1:4" x14ac:dyDescent="0.25">
      <c r="A49" s="1">
        <v>40246</v>
      </c>
      <c r="B49">
        <v>559.16729999999995</v>
      </c>
      <c r="D49" s="1"/>
    </row>
    <row r="50" spans="1:4" x14ac:dyDescent="0.25">
      <c r="A50" s="1">
        <v>40247</v>
      </c>
      <c r="B50">
        <v>562.6454</v>
      </c>
      <c r="D50" s="1"/>
    </row>
    <row r="51" spans="1:4" x14ac:dyDescent="0.25">
      <c r="A51" s="1">
        <v>40248</v>
      </c>
      <c r="B51">
        <v>561.39409999999998</v>
      </c>
      <c r="D51" s="1"/>
    </row>
    <row r="52" spans="1:4" x14ac:dyDescent="0.25">
      <c r="A52" s="1">
        <v>40249</v>
      </c>
      <c r="B52">
        <v>566.91549999999995</v>
      </c>
      <c r="D52" s="1"/>
    </row>
    <row r="53" spans="1:4" x14ac:dyDescent="0.25">
      <c r="A53" s="1">
        <v>40252</v>
      </c>
      <c r="B53">
        <v>563.90639999999996</v>
      </c>
      <c r="D53" s="1"/>
    </row>
    <row r="54" spans="1:4" x14ac:dyDescent="0.25">
      <c r="A54" s="1">
        <v>40253</v>
      </c>
      <c r="B54">
        <v>569.60429999999997</v>
      </c>
      <c r="D54" s="1"/>
    </row>
    <row r="55" spans="1:4" x14ac:dyDescent="0.25">
      <c r="A55" s="1">
        <v>40254</v>
      </c>
      <c r="B55">
        <v>575.12310000000002</v>
      </c>
      <c r="D55" s="1"/>
    </row>
    <row r="56" spans="1:4" x14ac:dyDescent="0.25">
      <c r="A56" s="1">
        <v>40255</v>
      </c>
      <c r="B56">
        <v>570.69629999999995</v>
      </c>
      <c r="D56" s="1"/>
    </row>
    <row r="57" spans="1:4" x14ac:dyDescent="0.25">
      <c r="A57" s="1">
        <v>40256</v>
      </c>
      <c r="B57">
        <v>568.38409999999999</v>
      </c>
      <c r="D57" s="1"/>
    </row>
    <row r="58" spans="1:4" x14ac:dyDescent="0.25">
      <c r="A58" s="1">
        <v>40259</v>
      </c>
      <c r="B58">
        <v>580.30859999999996</v>
      </c>
      <c r="D58" s="1"/>
    </row>
    <row r="59" spans="1:4" x14ac:dyDescent="0.25">
      <c r="A59" s="1">
        <v>40260</v>
      </c>
      <c r="B59">
        <v>587.3596</v>
      </c>
      <c r="D59" s="1"/>
    </row>
    <row r="60" spans="1:4" x14ac:dyDescent="0.25">
      <c r="A60" s="1">
        <v>40261</v>
      </c>
      <c r="B60">
        <v>590.00379999999996</v>
      </c>
      <c r="D60" s="1"/>
    </row>
    <row r="61" spans="1:4" x14ac:dyDescent="0.25">
      <c r="A61" s="1">
        <v>40262</v>
      </c>
      <c r="B61">
        <v>583.85630000000003</v>
      </c>
      <c r="D61" s="1"/>
    </row>
    <row r="62" spans="1:4" x14ac:dyDescent="0.25">
      <c r="A62" s="1">
        <v>40263</v>
      </c>
      <c r="B62">
        <v>583.86440000000005</v>
      </c>
      <c r="D62" s="1"/>
    </row>
    <row r="63" spans="1:4" x14ac:dyDescent="0.25">
      <c r="A63" s="1">
        <v>40266</v>
      </c>
      <c r="B63">
        <v>583.78689999999995</v>
      </c>
      <c r="D63" s="1"/>
    </row>
    <row r="64" spans="1:4" x14ac:dyDescent="0.25">
      <c r="A64" s="1">
        <v>40267</v>
      </c>
      <c r="B64">
        <v>580.97069999999997</v>
      </c>
      <c r="D64" s="1"/>
    </row>
    <row r="65" spans="1:4" x14ac:dyDescent="0.25">
      <c r="A65" s="1">
        <v>40268</v>
      </c>
      <c r="B65">
        <v>575.02509999999995</v>
      </c>
      <c r="D65" s="1"/>
    </row>
    <row r="66" spans="1:4" x14ac:dyDescent="0.25">
      <c r="A66" s="1">
        <v>40269</v>
      </c>
      <c r="B66">
        <v>574.59739999999999</v>
      </c>
      <c r="D66" s="1"/>
    </row>
    <row r="67" spans="1:4" x14ac:dyDescent="0.25">
      <c r="A67" s="1">
        <v>40270</v>
      </c>
      <c r="B67">
        <v>574.59739999999999</v>
      </c>
      <c r="D67" s="1"/>
    </row>
    <row r="68" spans="1:4" x14ac:dyDescent="0.25">
      <c r="A68" s="1">
        <v>40273</v>
      </c>
      <c r="B68">
        <v>591.88840000000005</v>
      </c>
      <c r="D68" s="1"/>
    </row>
    <row r="69" spans="1:4" x14ac:dyDescent="0.25">
      <c r="A69" s="1">
        <v>40274</v>
      </c>
      <c r="B69">
        <v>601.06769999999995</v>
      </c>
      <c r="D69" s="1"/>
    </row>
    <row r="70" spans="1:4" x14ac:dyDescent="0.25">
      <c r="A70" s="1">
        <v>40275</v>
      </c>
      <c r="B70">
        <v>594.30690000000004</v>
      </c>
      <c r="D70" s="1"/>
    </row>
    <row r="71" spans="1:4" x14ac:dyDescent="0.25">
      <c r="A71" s="1">
        <v>40276</v>
      </c>
      <c r="B71">
        <v>594.10360000000003</v>
      </c>
      <c r="D71" s="1"/>
    </row>
    <row r="72" spans="1:4" x14ac:dyDescent="0.25">
      <c r="A72" s="1">
        <v>40277</v>
      </c>
      <c r="B72">
        <v>601.83770000000004</v>
      </c>
      <c r="D72" s="1"/>
    </row>
    <row r="73" spans="1:4" x14ac:dyDescent="0.25">
      <c r="A73" s="1">
        <v>40280</v>
      </c>
      <c r="B73">
        <v>601.2663</v>
      </c>
      <c r="D73" s="1"/>
    </row>
    <row r="74" spans="1:4" x14ac:dyDescent="0.25">
      <c r="A74" s="1">
        <v>40281</v>
      </c>
      <c r="B74">
        <v>593.60230000000001</v>
      </c>
      <c r="D74" s="1"/>
    </row>
    <row r="75" spans="1:4" x14ac:dyDescent="0.25">
      <c r="A75" s="1">
        <v>40282</v>
      </c>
      <c r="B75">
        <v>593.0788</v>
      </c>
      <c r="D75" s="1"/>
    </row>
    <row r="76" spans="1:4" x14ac:dyDescent="0.25">
      <c r="A76" s="1">
        <v>40283</v>
      </c>
      <c r="B76">
        <v>589.51760000000002</v>
      </c>
      <c r="D76" s="1"/>
    </row>
    <row r="77" spans="1:4" x14ac:dyDescent="0.25">
      <c r="A77" s="1">
        <v>40284</v>
      </c>
      <c r="B77">
        <v>577.56590000000006</v>
      </c>
      <c r="D77" s="1"/>
    </row>
    <row r="78" spans="1:4" x14ac:dyDescent="0.25">
      <c r="A78" s="1">
        <v>40287</v>
      </c>
      <c r="B78">
        <v>581.60940000000005</v>
      </c>
      <c r="D78" s="1"/>
    </row>
    <row r="79" spans="1:4" x14ac:dyDescent="0.25">
      <c r="A79" s="1">
        <v>40288</v>
      </c>
      <c r="B79">
        <v>585.93759999999997</v>
      </c>
      <c r="D79" s="1"/>
    </row>
    <row r="80" spans="1:4" x14ac:dyDescent="0.25">
      <c r="A80" s="1">
        <v>40289</v>
      </c>
      <c r="B80">
        <v>584.64919999999995</v>
      </c>
      <c r="D80" s="1"/>
    </row>
    <row r="81" spans="1:4" x14ac:dyDescent="0.25">
      <c r="A81" s="1">
        <v>40290</v>
      </c>
      <c r="B81">
        <v>588.58709999999996</v>
      </c>
      <c r="D81" s="1"/>
    </row>
    <row r="82" spans="1:4" x14ac:dyDescent="0.25">
      <c r="A82" s="1">
        <v>40291</v>
      </c>
      <c r="B82">
        <v>586.79449999999997</v>
      </c>
      <c r="D82" s="1"/>
    </row>
    <row r="83" spans="1:4" x14ac:dyDescent="0.25">
      <c r="A83" s="1">
        <v>40294</v>
      </c>
      <c r="B83">
        <v>586.82339999999999</v>
      </c>
      <c r="D83" s="1"/>
    </row>
    <row r="84" spans="1:4" x14ac:dyDescent="0.25">
      <c r="A84" s="1">
        <v>40295</v>
      </c>
      <c r="B84">
        <v>568.59370000000001</v>
      </c>
      <c r="D84" s="1"/>
    </row>
    <row r="85" spans="1:4" x14ac:dyDescent="0.25">
      <c r="A85" s="1">
        <v>40296</v>
      </c>
      <c r="B85">
        <v>570.07600000000002</v>
      </c>
      <c r="D85" s="1"/>
    </row>
    <row r="86" spans="1:4" x14ac:dyDescent="0.25">
      <c r="A86" s="1">
        <v>40297</v>
      </c>
      <c r="B86">
        <v>579.02779999999996</v>
      </c>
      <c r="D86" s="1"/>
    </row>
    <row r="87" spans="1:4" x14ac:dyDescent="0.25">
      <c r="A87" s="1">
        <v>40298</v>
      </c>
      <c r="B87">
        <v>574.61789999999996</v>
      </c>
      <c r="D87" s="1"/>
    </row>
    <row r="88" spans="1:4" x14ac:dyDescent="0.25">
      <c r="A88" s="1">
        <v>40301</v>
      </c>
      <c r="B88">
        <v>577.67219999999998</v>
      </c>
      <c r="D88" s="1"/>
    </row>
    <row r="89" spans="1:4" x14ac:dyDescent="0.25">
      <c r="A89" s="1">
        <v>40302</v>
      </c>
      <c r="B89">
        <v>561.04780000000005</v>
      </c>
      <c r="D89" s="1"/>
    </row>
    <row r="90" spans="1:4" x14ac:dyDescent="0.25">
      <c r="A90" s="1">
        <v>40303</v>
      </c>
      <c r="B90">
        <v>549.21550000000002</v>
      </c>
      <c r="D90" s="1"/>
    </row>
    <row r="91" spans="1:4" x14ac:dyDescent="0.25">
      <c r="A91" s="1">
        <v>40304</v>
      </c>
      <c r="B91">
        <v>519.22119999999995</v>
      </c>
      <c r="D91" s="1"/>
    </row>
    <row r="92" spans="1:4" x14ac:dyDescent="0.25">
      <c r="A92" s="1">
        <v>40305</v>
      </c>
      <c r="B92">
        <v>515.03</v>
      </c>
      <c r="D92" s="1"/>
    </row>
    <row r="93" spans="1:4" x14ac:dyDescent="0.25">
      <c r="A93" s="1">
        <v>40308</v>
      </c>
      <c r="B93">
        <v>554.40750000000003</v>
      </c>
      <c r="D93" s="1"/>
    </row>
    <row r="94" spans="1:4" x14ac:dyDescent="0.25">
      <c r="A94" s="1">
        <v>40309</v>
      </c>
      <c r="B94">
        <v>549.79880000000003</v>
      </c>
      <c r="D94" s="1"/>
    </row>
    <row r="95" spans="1:4" x14ac:dyDescent="0.25">
      <c r="A95" s="1">
        <v>40310</v>
      </c>
      <c r="B95">
        <v>550.84479999999996</v>
      </c>
      <c r="D95" s="1"/>
    </row>
    <row r="96" spans="1:4" x14ac:dyDescent="0.25">
      <c r="A96" s="1">
        <v>40311</v>
      </c>
      <c r="B96">
        <v>549.38130000000001</v>
      </c>
      <c r="D96" s="1"/>
    </row>
    <row r="97" spans="1:4" x14ac:dyDescent="0.25">
      <c r="A97" s="1">
        <v>40312</v>
      </c>
      <c r="B97">
        <v>526.68870000000004</v>
      </c>
      <c r="D97" s="1"/>
    </row>
    <row r="98" spans="1:4" x14ac:dyDescent="0.25">
      <c r="A98" s="1">
        <v>40315</v>
      </c>
      <c r="B98">
        <v>518.80370000000005</v>
      </c>
      <c r="D98" s="1"/>
    </row>
    <row r="99" spans="1:4" x14ac:dyDescent="0.25">
      <c r="A99" s="1">
        <v>40316</v>
      </c>
      <c r="B99">
        <v>519.19159999999999</v>
      </c>
      <c r="D99" s="1"/>
    </row>
    <row r="100" spans="1:4" x14ac:dyDescent="0.25">
      <c r="A100" s="1">
        <v>40317</v>
      </c>
      <c r="B100">
        <v>514.92589999999996</v>
      </c>
      <c r="D100" s="1"/>
    </row>
    <row r="101" spans="1:4" x14ac:dyDescent="0.25">
      <c r="A101" s="1">
        <v>40318</v>
      </c>
      <c r="B101">
        <v>494.9701</v>
      </c>
      <c r="D101" s="1"/>
    </row>
    <row r="102" spans="1:4" x14ac:dyDescent="0.25">
      <c r="A102" s="1">
        <v>40319</v>
      </c>
      <c r="B102">
        <v>506.40260000000001</v>
      </c>
      <c r="D102" s="1"/>
    </row>
    <row r="103" spans="1:4" x14ac:dyDescent="0.25">
      <c r="A103" s="1">
        <v>40322</v>
      </c>
      <c r="B103">
        <v>502.43009999999998</v>
      </c>
      <c r="D103" s="1"/>
    </row>
    <row r="104" spans="1:4" x14ac:dyDescent="0.25">
      <c r="A104" s="1">
        <v>40323</v>
      </c>
      <c r="B104">
        <v>486.60750000000002</v>
      </c>
      <c r="D104" s="1"/>
    </row>
    <row r="105" spans="1:4" x14ac:dyDescent="0.25">
      <c r="A105" s="1">
        <v>40324</v>
      </c>
      <c r="B105">
        <v>486.42520000000002</v>
      </c>
      <c r="D105" s="1"/>
    </row>
    <row r="106" spans="1:4" x14ac:dyDescent="0.25">
      <c r="A106" s="1">
        <v>40325</v>
      </c>
      <c r="B106">
        <v>519.96249999999998</v>
      </c>
      <c r="D106" s="1"/>
    </row>
    <row r="107" spans="1:4" x14ac:dyDescent="0.25">
      <c r="A107" s="1">
        <v>40326</v>
      </c>
      <c r="B107">
        <v>514.17359999999996</v>
      </c>
      <c r="D107" s="1"/>
    </row>
    <row r="108" spans="1:4" x14ac:dyDescent="0.25">
      <c r="A108" s="1">
        <v>40329</v>
      </c>
      <c r="B108">
        <v>513.90049999999997</v>
      </c>
      <c r="D108" s="1"/>
    </row>
    <row r="109" spans="1:4" x14ac:dyDescent="0.25">
      <c r="A109" s="1">
        <v>40330</v>
      </c>
      <c r="B109">
        <v>511.75909999999999</v>
      </c>
      <c r="D109" s="1"/>
    </row>
    <row r="110" spans="1:4" x14ac:dyDescent="0.25">
      <c r="A110" s="1">
        <v>40331</v>
      </c>
      <c r="B110">
        <v>522.54</v>
      </c>
      <c r="D110" s="1"/>
    </row>
    <row r="111" spans="1:4" x14ac:dyDescent="0.25">
      <c r="A111" s="1">
        <v>40332</v>
      </c>
      <c r="B111">
        <v>530.71659999999997</v>
      </c>
      <c r="D111" s="1"/>
    </row>
    <row r="112" spans="1:4" x14ac:dyDescent="0.25">
      <c r="A112" s="1">
        <v>40333</v>
      </c>
      <c r="B112">
        <v>511.02010000000001</v>
      </c>
      <c r="D112" s="1"/>
    </row>
    <row r="113" spans="1:4" x14ac:dyDescent="0.25">
      <c r="A113" s="1">
        <v>40336</v>
      </c>
      <c r="B113">
        <v>505.31529999999998</v>
      </c>
      <c r="D113" s="1"/>
    </row>
    <row r="114" spans="1:4" x14ac:dyDescent="0.25">
      <c r="A114" s="1">
        <v>40337</v>
      </c>
      <c r="B114">
        <v>510.10239999999999</v>
      </c>
      <c r="D114" s="1"/>
    </row>
    <row r="115" spans="1:4" x14ac:dyDescent="0.25">
      <c r="A115" s="1">
        <v>40338</v>
      </c>
      <c r="B115">
        <v>513.27499999999998</v>
      </c>
      <c r="D115" s="1"/>
    </row>
    <row r="116" spans="1:4" x14ac:dyDescent="0.25">
      <c r="A116" s="1">
        <v>40339</v>
      </c>
      <c r="B116">
        <v>525.90089999999998</v>
      </c>
      <c r="D116" s="1"/>
    </row>
    <row r="117" spans="1:4" x14ac:dyDescent="0.25">
      <c r="A117" s="1">
        <v>40340</v>
      </c>
      <c r="B117">
        <v>533.1164</v>
      </c>
      <c r="D117" s="1"/>
    </row>
    <row r="118" spans="1:4" x14ac:dyDescent="0.25">
      <c r="A118" s="1">
        <v>40343</v>
      </c>
      <c r="B118">
        <v>535.14829999999995</v>
      </c>
      <c r="D118" s="1"/>
    </row>
    <row r="119" spans="1:4" x14ac:dyDescent="0.25">
      <c r="A119" s="1">
        <v>40344</v>
      </c>
      <c r="B119">
        <v>547.30060000000003</v>
      </c>
      <c r="D119" s="1"/>
    </row>
    <row r="120" spans="1:4" x14ac:dyDescent="0.25">
      <c r="A120" s="1">
        <v>40345</v>
      </c>
      <c r="B120">
        <v>548.41920000000005</v>
      </c>
      <c r="D120" s="1"/>
    </row>
    <row r="121" spans="1:4" x14ac:dyDescent="0.25">
      <c r="A121" s="1">
        <v>40346</v>
      </c>
      <c r="B121">
        <v>544.30489999999998</v>
      </c>
      <c r="D121" s="1"/>
    </row>
    <row r="122" spans="1:4" x14ac:dyDescent="0.25">
      <c r="A122" s="1">
        <v>40347</v>
      </c>
      <c r="B122">
        <v>547.04020000000003</v>
      </c>
      <c r="D122" s="1"/>
    </row>
    <row r="123" spans="1:4" x14ac:dyDescent="0.25">
      <c r="A123" s="1">
        <v>40350</v>
      </c>
      <c r="B123">
        <v>550.81799999999998</v>
      </c>
      <c r="D123" s="1"/>
    </row>
    <row r="124" spans="1:4" x14ac:dyDescent="0.25">
      <c r="A124" s="1">
        <v>40351</v>
      </c>
      <c r="B124">
        <v>554.26599999999996</v>
      </c>
      <c r="D124" s="1"/>
    </row>
    <row r="125" spans="1:4" x14ac:dyDescent="0.25">
      <c r="A125" s="1">
        <v>40352</v>
      </c>
      <c r="B125">
        <v>549.12840000000006</v>
      </c>
      <c r="D125" s="1"/>
    </row>
    <row r="126" spans="1:4" x14ac:dyDescent="0.25">
      <c r="A126" s="1">
        <v>40353</v>
      </c>
      <c r="B126">
        <v>539.76840000000004</v>
      </c>
      <c r="D126" s="1"/>
    </row>
    <row r="127" spans="1:4" x14ac:dyDescent="0.25">
      <c r="A127" s="1">
        <v>40354</v>
      </c>
      <c r="B127">
        <v>542.54769999999996</v>
      </c>
      <c r="D127" s="1"/>
    </row>
    <row r="128" spans="1:4" x14ac:dyDescent="0.25">
      <c r="A128" s="1">
        <v>40357</v>
      </c>
      <c r="B128">
        <v>538.16819999999996</v>
      </c>
      <c r="D128" s="1"/>
    </row>
    <row r="129" spans="1:4" x14ac:dyDescent="0.25">
      <c r="A129" s="1">
        <v>40358</v>
      </c>
      <c r="B129">
        <v>518.09670000000006</v>
      </c>
      <c r="D129" s="1"/>
    </row>
    <row r="130" spans="1:4" x14ac:dyDescent="0.25">
      <c r="A130" s="1">
        <v>40359</v>
      </c>
      <c r="B130">
        <v>513.33029999999997</v>
      </c>
      <c r="D130" s="1"/>
    </row>
    <row r="131" spans="1:4" x14ac:dyDescent="0.25">
      <c r="A131" s="1">
        <v>40360</v>
      </c>
      <c r="B131">
        <v>515.06470000000002</v>
      </c>
      <c r="D131" s="1"/>
    </row>
    <row r="132" spans="1:4" x14ac:dyDescent="0.25">
      <c r="A132" s="1">
        <v>40361</v>
      </c>
      <c r="B132">
        <v>518.32650000000001</v>
      </c>
      <c r="D132" s="1"/>
    </row>
    <row r="133" spans="1:4" x14ac:dyDescent="0.25">
      <c r="A133" s="1">
        <v>40364</v>
      </c>
      <c r="B133">
        <v>515.09280000000001</v>
      </c>
      <c r="D133" s="1"/>
    </row>
    <row r="134" spans="1:4" x14ac:dyDescent="0.25">
      <c r="A134" s="1">
        <v>40365</v>
      </c>
      <c r="B134">
        <v>519.11699999999996</v>
      </c>
      <c r="D134" s="1"/>
    </row>
    <row r="135" spans="1:4" x14ac:dyDescent="0.25">
      <c r="A135" s="1">
        <v>40366</v>
      </c>
      <c r="B135">
        <v>536.9085</v>
      </c>
      <c r="D135" s="1"/>
    </row>
    <row r="136" spans="1:4" x14ac:dyDescent="0.25">
      <c r="A136" s="1">
        <v>40367</v>
      </c>
      <c r="B136">
        <v>543.4126</v>
      </c>
      <c r="D136" s="1"/>
    </row>
    <row r="137" spans="1:4" x14ac:dyDescent="0.25">
      <c r="A137" s="1">
        <v>40368</v>
      </c>
      <c r="B137">
        <v>559.80909999999994</v>
      </c>
      <c r="D137" s="1"/>
    </row>
    <row r="138" spans="1:4" x14ac:dyDescent="0.25">
      <c r="A138" s="1">
        <v>40371</v>
      </c>
      <c r="B138">
        <v>543.2577</v>
      </c>
      <c r="D138" s="1"/>
    </row>
    <row r="139" spans="1:4" x14ac:dyDescent="0.25">
      <c r="A139" s="1">
        <v>40372</v>
      </c>
      <c r="B139">
        <v>551.9606</v>
      </c>
      <c r="D139" s="1"/>
    </row>
    <row r="140" spans="1:4" x14ac:dyDescent="0.25">
      <c r="A140" s="1">
        <v>40373</v>
      </c>
      <c r="B140">
        <v>550.29639999999995</v>
      </c>
      <c r="D140" s="1"/>
    </row>
    <row r="141" spans="1:4" x14ac:dyDescent="0.25">
      <c r="A141" s="1">
        <v>40374</v>
      </c>
      <c r="B141">
        <v>547.29300000000001</v>
      </c>
      <c r="D141" s="1"/>
    </row>
    <row r="142" spans="1:4" x14ac:dyDescent="0.25">
      <c r="A142" s="1">
        <v>40375</v>
      </c>
      <c r="B142">
        <v>539.18320000000006</v>
      </c>
      <c r="D142" s="1"/>
    </row>
    <row r="143" spans="1:4" x14ac:dyDescent="0.25">
      <c r="A143" s="1">
        <v>40378</v>
      </c>
      <c r="B143">
        <v>551.81439999999998</v>
      </c>
      <c r="D143" s="1"/>
    </row>
    <row r="144" spans="1:4" x14ac:dyDescent="0.25">
      <c r="A144" s="1">
        <v>40379</v>
      </c>
      <c r="B144">
        <v>552.24</v>
      </c>
      <c r="D144" s="1"/>
    </row>
    <row r="145" spans="1:4" x14ac:dyDescent="0.25">
      <c r="A145" s="1">
        <v>40380</v>
      </c>
      <c r="B145">
        <v>551.76969999999994</v>
      </c>
      <c r="D145" s="1"/>
    </row>
    <row r="146" spans="1:4" x14ac:dyDescent="0.25">
      <c r="A146" s="1">
        <v>40381</v>
      </c>
      <c r="B146">
        <v>564.78620000000001</v>
      </c>
      <c r="D146" s="1"/>
    </row>
    <row r="147" spans="1:4" x14ac:dyDescent="0.25">
      <c r="A147" s="1">
        <v>40382</v>
      </c>
      <c r="B147">
        <v>567.2704</v>
      </c>
      <c r="D147" s="1"/>
    </row>
    <row r="148" spans="1:4" x14ac:dyDescent="0.25">
      <c r="A148" s="1">
        <v>40385</v>
      </c>
      <c r="B148">
        <v>569.51459999999997</v>
      </c>
      <c r="D148" s="1"/>
    </row>
    <row r="149" spans="1:4" x14ac:dyDescent="0.25">
      <c r="A149" s="1">
        <v>40386</v>
      </c>
      <c r="B149">
        <v>569.31780000000003</v>
      </c>
      <c r="D149" s="1"/>
    </row>
    <row r="150" spans="1:4" x14ac:dyDescent="0.25">
      <c r="A150" s="1">
        <v>40387</v>
      </c>
      <c r="B150">
        <v>566.00440000000003</v>
      </c>
      <c r="D150" s="1"/>
    </row>
    <row r="151" spans="1:4" x14ac:dyDescent="0.25">
      <c r="A151" s="1">
        <v>40388</v>
      </c>
      <c r="B151">
        <v>570.47140000000002</v>
      </c>
      <c r="D151" s="1"/>
    </row>
    <row r="152" spans="1:4" x14ac:dyDescent="0.25">
      <c r="A152" s="1">
        <v>40389</v>
      </c>
      <c r="B152">
        <v>572.95870000000002</v>
      </c>
      <c r="D152" s="1"/>
    </row>
    <row r="153" spans="1:4" x14ac:dyDescent="0.25">
      <c r="A153" s="1">
        <v>40392</v>
      </c>
      <c r="B153">
        <v>585.60680000000002</v>
      </c>
      <c r="D153" s="1"/>
    </row>
    <row r="154" spans="1:4" x14ac:dyDescent="0.25">
      <c r="A154" s="1">
        <v>40393</v>
      </c>
      <c r="B154">
        <v>582.36149999999998</v>
      </c>
      <c r="D154" s="1"/>
    </row>
    <row r="155" spans="1:4" x14ac:dyDescent="0.25">
      <c r="A155" s="1">
        <v>40394</v>
      </c>
      <c r="B155">
        <v>584.92809999999997</v>
      </c>
      <c r="D155" s="1"/>
    </row>
    <row r="156" spans="1:4" x14ac:dyDescent="0.25">
      <c r="A156" s="1">
        <v>40395</v>
      </c>
      <c r="B156">
        <v>579.39679999999998</v>
      </c>
      <c r="D156" s="1"/>
    </row>
    <row r="157" spans="1:4" x14ac:dyDescent="0.25">
      <c r="A157" s="1">
        <v>40396</v>
      </c>
      <c r="B157">
        <v>575.61590000000001</v>
      </c>
      <c r="D157" s="1"/>
    </row>
    <row r="158" spans="1:4" x14ac:dyDescent="0.25">
      <c r="A158" s="1">
        <v>40399</v>
      </c>
      <c r="B158">
        <v>576.28189999999995</v>
      </c>
      <c r="D158" s="1"/>
    </row>
    <row r="159" spans="1:4" x14ac:dyDescent="0.25">
      <c r="A159" s="1">
        <v>40400</v>
      </c>
      <c r="B159">
        <v>573.66470000000004</v>
      </c>
      <c r="D159" s="1"/>
    </row>
    <row r="160" spans="1:4" x14ac:dyDescent="0.25">
      <c r="A160" s="1">
        <v>40401</v>
      </c>
      <c r="B160">
        <v>557.87360000000001</v>
      </c>
      <c r="D160" s="1"/>
    </row>
    <row r="161" spans="1:4" x14ac:dyDescent="0.25">
      <c r="A161" s="1">
        <v>40402</v>
      </c>
      <c r="B161">
        <v>560.86389999999994</v>
      </c>
      <c r="D161" s="1"/>
    </row>
    <row r="162" spans="1:4" x14ac:dyDescent="0.25">
      <c r="A162" s="1">
        <v>40403</v>
      </c>
      <c r="B162">
        <v>563.47069999999997</v>
      </c>
      <c r="D162" s="1"/>
    </row>
    <row r="163" spans="1:4" x14ac:dyDescent="0.25">
      <c r="A163" s="1">
        <v>40406</v>
      </c>
      <c r="B163">
        <v>571.96</v>
      </c>
      <c r="D163" s="1"/>
    </row>
    <row r="164" spans="1:4" x14ac:dyDescent="0.25">
      <c r="A164" s="1">
        <v>40407</v>
      </c>
      <c r="B164">
        <v>577.87220000000002</v>
      </c>
      <c r="D164" s="1"/>
    </row>
    <row r="165" spans="1:4" x14ac:dyDescent="0.25">
      <c r="A165" s="1">
        <v>40408</v>
      </c>
      <c r="B165">
        <v>582.41780000000006</v>
      </c>
      <c r="D165" s="1"/>
    </row>
    <row r="166" spans="1:4" x14ac:dyDescent="0.25">
      <c r="A166" s="1">
        <v>40409</v>
      </c>
      <c r="B166">
        <v>573.09559999999999</v>
      </c>
      <c r="D166" s="1"/>
    </row>
    <row r="167" spans="1:4" x14ac:dyDescent="0.25">
      <c r="A167" s="1">
        <v>40410</v>
      </c>
      <c r="B167">
        <v>575.56219999999996</v>
      </c>
      <c r="D167" s="1"/>
    </row>
    <row r="168" spans="1:4" x14ac:dyDescent="0.25">
      <c r="A168" s="1">
        <v>40413</v>
      </c>
      <c r="B168">
        <v>566.41600000000005</v>
      </c>
      <c r="D168" s="1"/>
    </row>
    <row r="169" spans="1:4" x14ac:dyDescent="0.25">
      <c r="A169" s="1">
        <v>40414</v>
      </c>
      <c r="B169">
        <v>544.56780000000003</v>
      </c>
      <c r="D169" s="1"/>
    </row>
    <row r="170" spans="1:4" x14ac:dyDescent="0.25">
      <c r="A170" s="1">
        <v>40415</v>
      </c>
      <c r="B170">
        <v>547.97199999999998</v>
      </c>
      <c r="D170" s="1"/>
    </row>
    <row r="171" spans="1:4" x14ac:dyDescent="0.25">
      <c r="A171" s="1">
        <v>40416</v>
      </c>
      <c r="B171">
        <v>547.20010000000002</v>
      </c>
      <c r="D171" s="1"/>
    </row>
    <row r="172" spans="1:4" x14ac:dyDescent="0.25">
      <c r="A172" s="1">
        <v>40417</v>
      </c>
      <c r="B172">
        <v>555.8175</v>
      </c>
      <c r="D172" s="1"/>
    </row>
    <row r="173" spans="1:4" x14ac:dyDescent="0.25">
      <c r="A173" s="1">
        <v>40420</v>
      </c>
      <c r="B173">
        <v>546.08010000000002</v>
      </c>
      <c r="D173" s="1"/>
    </row>
    <row r="174" spans="1:4" x14ac:dyDescent="0.25">
      <c r="A174" s="1">
        <v>40421</v>
      </c>
      <c r="B174">
        <v>550.80510000000004</v>
      </c>
      <c r="D174" s="1"/>
    </row>
    <row r="175" spans="1:4" x14ac:dyDescent="0.25">
      <c r="A175" s="1">
        <v>40422</v>
      </c>
      <c r="B175">
        <v>571.16800000000001</v>
      </c>
      <c r="D175" s="1"/>
    </row>
    <row r="176" spans="1:4" x14ac:dyDescent="0.25">
      <c r="A176" s="1">
        <v>40423</v>
      </c>
      <c r="B176">
        <v>573.04859999999996</v>
      </c>
      <c r="D176" s="1"/>
    </row>
    <row r="177" spans="1:4" x14ac:dyDescent="0.25">
      <c r="A177" s="1">
        <v>40424</v>
      </c>
      <c r="B177">
        <v>577.51080000000002</v>
      </c>
      <c r="D177" s="1"/>
    </row>
    <row r="178" spans="1:4" x14ac:dyDescent="0.25">
      <c r="A178" s="1">
        <v>40427</v>
      </c>
      <c r="B178">
        <v>577.36720000000003</v>
      </c>
      <c r="D178" s="1"/>
    </row>
    <row r="179" spans="1:4" x14ac:dyDescent="0.25">
      <c r="A179" s="1">
        <v>40428</v>
      </c>
      <c r="B179">
        <v>572.49900000000002</v>
      </c>
      <c r="D179" s="1"/>
    </row>
    <row r="180" spans="1:4" x14ac:dyDescent="0.25">
      <c r="A180" s="1">
        <v>40429</v>
      </c>
      <c r="B180">
        <v>568.20820000000003</v>
      </c>
      <c r="D180" s="1"/>
    </row>
    <row r="181" spans="1:4" x14ac:dyDescent="0.25">
      <c r="A181" s="1">
        <v>40430</v>
      </c>
      <c r="B181">
        <v>572.13589999999999</v>
      </c>
      <c r="D181" s="1"/>
    </row>
    <row r="182" spans="1:4" x14ac:dyDescent="0.25">
      <c r="A182" s="1">
        <v>40431</v>
      </c>
      <c r="B182">
        <v>575.5548</v>
      </c>
      <c r="D182" s="1"/>
    </row>
    <row r="183" spans="1:4" x14ac:dyDescent="0.25">
      <c r="A183" s="1">
        <v>40434</v>
      </c>
      <c r="B183">
        <v>585.26990000000001</v>
      </c>
      <c r="D183" s="1"/>
    </row>
    <row r="184" spans="1:4" x14ac:dyDescent="0.25">
      <c r="A184" s="1">
        <v>40435</v>
      </c>
      <c r="B184">
        <v>582.93640000000005</v>
      </c>
      <c r="D184" s="1"/>
    </row>
    <row r="185" spans="1:4" x14ac:dyDescent="0.25">
      <c r="A185" s="1">
        <v>40436</v>
      </c>
      <c r="B185">
        <v>581.93320000000006</v>
      </c>
      <c r="D185" s="1"/>
    </row>
    <row r="186" spans="1:4" x14ac:dyDescent="0.25">
      <c r="A186" s="1">
        <v>40437</v>
      </c>
      <c r="B186">
        <v>579.61500000000001</v>
      </c>
      <c r="D186" s="1"/>
    </row>
    <row r="187" spans="1:4" x14ac:dyDescent="0.25">
      <c r="A187" s="1">
        <v>40438</v>
      </c>
      <c r="B187">
        <v>586.30690000000004</v>
      </c>
      <c r="D187" s="1"/>
    </row>
    <row r="188" spans="1:4" x14ac:dyDescent="0.25">
      <c r="A188" s="1">
        <v>40441</v>
      </c>
      <c r="B188">
        <v>600.40419999999995</v>
      </c>
      <c r="D188" s="1"/>
    </row>
    <row r="189" spans="1:4" x14ac:dyDescent="0.25">
      <c r="A189" s="1">
        <v>40442</v>
      </c>
      <c r="B189">
        <v>600.19230000000005</v>
      </c>
      <c r="D189" s="1"/>
    </row>
    <row r="190" spans="1:4" x14ac:dyDescent="0.25">
      <c r="A190" s="1">
        <v>40443</v>
      </c>
      <c r="B190">
        <v>598.1825</v>
      </c>
      <c r="D190" s="1"/>
    </row>
    <row r="191" spans="1:4" x14ac:dyDescent="0.25">
      <c r="A191" s="1">
        <v>40444</v>
      </c>
      <c r="B191">
        <v>597.15150000000006</v>
      </c>
      <c r="D191" s="1"/>
    </row>
    <row r="192" spans="1:4" x14ac:dyDescent="0.25">
      <c r="A192" s="1">
        <v>40445</v>
      </c>
      <c r="B192">
        <v>614.46379999999999</v>
      </c>
      <c r="D192" s="1"/>
    </row>
    <row r="193" spans="1:4" x14ac:dyDescent="0.25">
      <c r="A193" s="1">
        <v>40448</v>
      </c>
      <c r="B193">
        <v>615.57820000000004</v>
      </c>
      <c r="D193" s="1"/>
    </row>
    <row r="194" spans="1:4" x14ac:dyDescent="0.25">
      <c r="A194" s="1">
        <v>40449</v>
      </c>
      <c r="B194">
        <v>626.60230000000001</v>
      </c>
      <c r="D194" s="1"/>
    </row>
    <row r="195" spans="1:4" x14ac:dyDescent="0.25">
      <c r="A195" s="1">
        <v>40450</v>
      </c>
      <c r="B195">
        <v>626.57399999999996</v>
      </c>
      <c r="D195" s="1"/>
    </row>
    <row r="196" spans="1:4" x14ac:dyDescent="0.25">
      <c r="A196" s="1">
        <v>40451</v>
      </c>
      <c r="B196">
        <v>621.46799999999996</v>
      </c>
      <c r="D196" s="1"/>
    </row>
    <row r="197" spans="1:4" x14ac:dyDescent="0.25">
      <c r="A197" s="1">
        <v>40452</v>
      </c>
      <c r="B197">
        <v>627.05349999999999</v>
      </c>
      <c r="D197" s="1"/>
    </row>
    <row r="198" spans="1:4" x14ac:dyDescent="0.25">
      <c r="A198" s="1">
        <v>40455</v>
      </c>
      <c r="B198">
        <v>619.93629999999996</v>
      </c>
      <c r="D198" s="1"/>
    </row>
    <row r="199" spans="1:4" x14ac:dyDescent="0.25">
      <c r="A199" s="1">
        <v>40456</v>
      </c>
      <c r="B199">
        <v>633.16099999999994</v>
      </c>
      <c r="D199" s="1"/>
    </row>
    <row r="200" spans="1:4" x14ac:dyDescent="0.25">
      <c r="A200" s="1">
        <v>40457</v>
      </c>
      <c r="B200">
        <v>630.90150000000006</v>
      </c>
      <c r="D200" s="1"/>
    </row>
    <row r="201" spans="1:4" x14ac:dyDescent="0.25">
      <c r="A201" s="1">
        <v>40458</v>
      </c>
      <c r="B201">
        <v>627.22280000000001</v>
      </c>
      <c r="D201" s="1"/>
    </row>
    <row r="202" spans="1:4" x14ac:dyDescent="0.25">
      <c r="A202" s="1">
        <v>40459</v>
      </c>
      <c r="B202">
        <v>643.46029999999996</v>
      </c>
      <c r="D202" s="1"/>
    </row>
    <row r="203" spans="1:4" x14ac:dyDescent="0.25">
      <c r="A203" s="1">
        <v>40462</v>
      </c>
      <c r="B203">
        <v>646.06590000000006</v>
      </c>
      <c r="D203" s="1"/>
    </row>
    <row r="204" spans="1:4" x14ac:dyDescent="0.25">
      <c r="A204" s="1">
        <v>40463</v>
      </c>
      <c r="B204">
        <v>645.14710000000002</v>
      </c>
      <c r="D204" s="1"/>
    </row>
    <row r="205" spans="1:4" x14ac:dyDescent="0.25">
      <c r="A205" s="1">
        <v>40464</v>
      </c>
      <c r="B205">
        <v>652.73680000000002</v>
      </c>
      <c r="D205" s="1"/>
    </row>
    <row r="206" spans="1:4" x14ac:dyDescent="0.25">
      <c r="A206" s="1">
        <v>40465</v>
      </c>
      <c r="B206">
        <v>648.08929999999998</v>
      </c>
      <c r="D206" s="1"/>
    </row>
    <row r="207" spans="1:4" x14ac:dyDescent="0.25">
      <c r="A207" s="1">
        <v>40466</v>
      </c>
      <c r="B207">
        <v>652.43079999999998</v>
      </c>
      <c r="D207" s="1"/>
    </row>
    <row r="208" spans="1:4" x14ac:dyDescent="0.25">
      <c r="A208" s="1">
        <v>40469</v>
      </c>
      <c r="B208">
        <v>651.76660000000004</v>
      </c>
      <c r="D208" s="1"/>
    </row>
    <row r="209" spans="1:4" x14ac:dyDescent="0.25">
      <c r="A209" s="1">
        <v>40470</v>
      </c>
      <c r="B209">
        <v>649.76480000000004</v>
      </c>
      <c r="D209" s="1"/>
    </row>
    <row r="210" spans="1:4" x14ac:dyDescent="0.25">
      <c r="A210" s="1">
        <v>40471</v>
      </c>
      <c r="B210">
        <v>665.29169999999999</v>
      </c>
      <c r="D210" s="1"/>
    </row>
    <row r="211" spans="1:4" x14ac:dyDescent="0.25">
      <c r="A211" s="1">
        <v>40472</v>
      </c>
      <c r="B211">
        <v>667.96209999999996</v>
      </c>
      <c r="D211" s="1"/>
    </row>
    <row r="212" spans="1:4" x14ac:dyDescent="0.25">
      <c r="A212" s="1">
        <v>40473</v>
      </c>
      <c r="B212">
        <v>671.77800000000002</v>
      </c>
      <c r="D212" s="1"/>
    </row>
    <row r="213" spans="1:4" x14ac:dyDescent="0.25">
      <c r="A213" s="1">
        <v>40476</v>
      </c>
      <c r="B213">
        <v>692.04110000000003</v>
      </c>
      <c r="D213" s="1"/>
    </row>
    <row r="214" spans="1:4" x14ac:dyDescent="0.25">
      <c r="A214" s="1">
        <v>40477</v>
      </c>
      <c r="B214">
        <v>688.73820000000001</v>
      </c>
      <c r="D214" s="1"/>
    </row>
    <row r="215" spans="1:4" x14ac:dyDescent="0.25">
      <c r="A215" s="1">
        <v>40478</v>
      </c>
      <c r="B215">
        <v>734.02070000000003</v>
      </c>
      <c r="D215" s="1"/>
    </row>
    <row r="216" spans="1:4" x14ac:dyDescent="0.25">
      <c r="A216" s="1">
        <v>40479</v>
      </c>
      <c r="B216">
        <v>706.74599999999998</v>
      </c>
      <c r="D216" s="1"/>
    </row>
    <row r="217" spans="1:4" x14ac:dyDescent="0.25">
      <c r="A217" s="1">
        <v>40480</v>
      </c>
      <c r="B217">
        <v>718.89030000000002</v>
      </c>
      <c r="D217" s="1"/>
    </row>
    <row r="218" spans="1:4" x14ac:dyDescent="0.25">
      <c r="A218" s="1">
        <v>40483</v>
      </c>
      <c r="B218">
        <v>730.59259999999995</v>
      </c>
      <c r="D218" s="1"/>
    </row>
    <row r="219" spans="1:4" x14ac:dyDescent="0.25">
      <c r="A219" s="1">
        <v>40484</v>
      </c>
      <c r="B219">
        <v>745.75459999999998</v>
      </c>
      <c r="D219" s="1"/>
    </row>
    <row r="220" spans="1:4" x14ac:dyDescent="0.25">
      <c r="A220" s="1">
        <v>40485</v>
      </c>
      <c r="B220">
        <v>763.53719999999998</v>
      </c>
      <c r="D220" s="1"/>
    </row>
    <row r="221" spans="1:4" x14ac:dyDescent="0.25">
      <c r="A221" s="1">
        <v>40486</v>
      </c>
      <c r="B221">
        <v>796.69240000000002</v>
      </c>
      <c r="D221" s="1"/>
    </row>
    <row r="222" spans="1:4" x14ac:dyDescent="0.25">
      <c r="A222" s="1">
        <v>40487</v>
      </c>
      <c r="B222">
        <v>798.36620000000005</v>
      </c>
      <c r="D222" s="1"/>
    </row>
    <row r="223" spans="1:4" x14ac:dyDescent="0.25">
      <c r="A223" s="1">
        <v>40490</v>
      </c>
      <c r="B223">
        <v>786.80240000000003</v>
      </c>
      <c r="D223" s="1"/>
    </row>
    <row r="224" spans="1:4" x14ac:dyDescent="0.25">
      <c r="A224" s="1">
        <v>40491</v>
      </c>
      <c r="B224">
        <v>774.29470000000003</v>
      </c>
      <c r="D224" s="1"/>
    </row>
    <row r="225" spans="1:4" x14ac:dyDescent="0.25">
      <c r="A225" s="1">
        <v>40492</v>
      </c>
      <c r="B225">
        <v>788.91290000000004</v>
      </c>
      <c r="D225" s="1"/>
    </row>
    <row r="226" spans="1:4" x14ac:dyDescent="0.25">
      <c r="A226" s="1">
        <v>40493</v>
      </c>
      <c r="B226">
        <v>786.4271</v>
      </c>
      <c r="D226" s="1"/>
    </row>
    <row r="227" spans="1:4" x14ac:dyDescent="0.25">
      <c r="A227" s="1">
        <v>40494</v>
      </c>
      <c r="B227">
        <v>765.05020000000002</v>
      </c>
      <c r="D227" s="1"/>
    </row>
    <row r="228" spans="1:4" x14ac:dyDescent="0.25">
      <c r="A228" s="1">
        <v>40497</v>
      </c>
      <c r="B228">
        <v>771.39869999999996</v>
      </c>
      <c r="D228" s="1"/>
    </row>
    <row r="229" spans="1:4" x14ac:dyDescent="0.25">
      <c r="A229" s="1">
        <v>40498</v>
      </c>
      <c r="B229">
        <v>734.09559999999999</v>
      </c>
      <c r="D229" s="1"/>
    </row>
    <row r="230" spans="1:4" x14ac:dyDescent="0.25">
      <c r="A230" s="1">
        <v>40499</v>
      </c>
      <c r="B230">
        <v>739.3134</v>
      </c>
      <c r="D230" s="1"/>
    </row>
    <row r="231" spans="1:4" x14ac:dyDescent="0.25">
      <c r="A231" s="1">
        <v>40500</v>
      </c>
      <c r="B231">
        <v>759.50750000000005</v>
      </c>
      <c r="D231" s="1"/>
    </row>
    <row r="232" spans="1:4" x14ac:dyDescent="0.25">
      <c r="A232" s="1">
        <v>40501</v>
      </c>
      <c r="B232">
        <v>761.69690000000003</v>
      </c>
      <c r="D232" s="1"/>
    </row>
    <row r="233" spans="1:4" x14ac:dyDescent="0.25">
      <c r="A233" s="1">
        <v>40504</v>
      </c>
      <c r="B233">
        <v>770.34730000000002</v>
      </c>
      <c r="D233" s="1"/>
    </row>
    <row r="234" spans="1:4" x14ac:dyDescent="0.25">
      <c r="A234" s="1">
        <v>40505</v>
      </c>
      <c r="B234">
        <v>752.87429999999995</v>
      </c>
      <c r="D234" s="1"/>
    </row>
    <row r="235" spans="1:4" x14ac:dyDescent="0.25">
      <c r="A235" s="1">
        <v>40506</v>
      </c>
      <c r="B235">
        <v>777.39089999999999</v>
      </c>
      <c r="D235" s="1"/>
    </row>
    <row r="236" spans="1:4" x14ac:dyDescent="0.25">
      <c r="A236" s="1">
        <v>40507</v>
      </c>
      <c r="B236">
        <v>768.428</v>
      </c>
      <c r="D236" s="1"/>
    </row>
    <row r="237" spans="1:4" x14ac:dyDescent="0.25">
      <c r="A237" s="1">
        <v>40508</v>
      </c>
      <c r="B237">
        <v>772.66719999999998</v>
      </c>
      <c r="D237" s="1"/>
    </row>
    <row r="238" spans="1:4" x14ac:dyDescent="0.25">
      <c r="A238" s="1">
        <v>40511</v>
      </c>
      <c r="B238">
        <v>770.77679999999998</v>
      </c>
      <c r="D238" s="1"/>
    </row>
    <row r="239" spans="1:4" x14ac:dyDescent="0.25">
      <c r="A239" s="1">
        <v>40512</v>
      </c>
      <c r="B239">
        <v>763.79330000000004</v>
      </c>
      <c r="D239" s="1"/>
    </row>
    <row r="240" spans="1:4" x14ac:dyDescent="0.25">
      <c r="A240" s="1">
        <v>40513</v>
      </c>
      <c r="B240">
        <v>787.6567</v>
      </c>
      <c r="D240" s="1"/>
    </row>
    <row r="241" spans="1:4" x14ac:dyDescent="0.25">
      <c r="A241" s="1">
        <v>40514</v>
      </c>
      <c r="B241">
        <v>804.77570000000003</v>
      </c>
      <c r="D241" s="1"/>
    </row>
    <row r="242" spans="1:4" x14ac:dyDescent="0.25">
      <c r="A242" s="1">
        <v>40515</v>
      </c>
      <c r="B242">
        <v>802.51660000000004</v>
      </c>
      <c r="D242" s="1"/>
    </row>
    <row r="243" spans="1:4" x14ac:dyDescent="0.25">
      <c r="A243" s="1">
        <v>40518</v>
      </c>
      <c r="B243">
        <v>811.9271</v>
      </c>
      <c r="D243" s="1"/>
    </row>
    <row r="244" spans="1:4" x14ac:dyDescent="0.25">
      <c r="A244" s="1">
        <v>40519</v>
      </c>
      <c r="B244">
        <v>793.25160000000005</v>
      </c>
      <c r="D244" s="1"/>
    </row>
    <row r="245" spans="1:4" x14ac:dyDescent="0.25">
      <c r="A245" s="1">
        <v>40520</v>
      </c>
      <c r="B245">
        <v>788.202</v>
      </c>
      <c r="D245" s="1"/>
    </row>
    <row r="246" spans="1:4" x14ac:dyDescent="0.25">
      <c r="A246" s="1">
        <v>40521</v>
      </c>
      <c r="B246">
        <v>785.19150000000002</v>
      </c>
      <c r="D246" s="1"/>
    </row>
    <row r="247" spans="1:4" x14ac:dyDescent="0.25">
      <c r="A247" s="1">
        <v>40522</v>
      </c>
      <c r="B247">
        <v>790.62440000000004</v>
      </c>
      <c r="D247" s="1"/>
    </row>
    <row r="248" spans="1:4" x14ac:dyDescent="0.25">
      <c r="A248" s="1">
        <v>40525</v>
      </c>
      <c r="B248">
        <v>795.46789999999999</v>
      </c>
      <c r="D248" s="1"/>
    </row>
    <row r="249" spans="1:4" x14ac:dyDescent="0.25">
      <c r="A249" s="1">
        <v>40526</v>
      </c>
      <c r="B249">
        <v>790.55160000000001</v>
      </c>
      <c r="D249" s="1"/>
    </row>
    <row r="250" spans="1:4" x14ac:dyDescent="0.25">
      <c r="A250" s="1">
        <v>40527</v>
      </c>
      <c r="B250">
        <v>767.70460000000003</v>
      </c>
      <c r="D250" s="1"/>
    </row>
    <row r="251" spans="1:4" x14ac:dyDescent="0.25">
      <c r="A251" s="1">
        <v>40528</v>
      </c>
      <c r="B251">
        <v>778.5018</v>
      </c>
      <c r="D251" s="1"/>
    </row>
    <row r="252" spans="1:4" x14ac:dyDescent="0.25">
      <c r="A252" s="1">
        <v>40529</v>
      </c>
      <c r="B252">
        <v>790.50890000000004</v>
      </c>
      <c r="D252" s="1"/>
    </row>
    <row r="253" spans="1:4" x14ac:dyDescent="0.25">
      <c r="A253" s="1">
        <v>40532</v>
      </c>
      <c r="B253">
        <v>796.35810000000004</v>
      </c>
      <c r="D253" s="1"/>
    </row>
    <row r="254" spans="1:4" x14ac:dyDescent="0.25">
      <c r="A254" s="1">
        <v>40533</v>
      </c>
      <c r="B254">
        <v>802.75049999999999</v>
      </c>
      <c r="D254" s="1"/>
    </row>
    <row r="255" spans="1:4" x14ac:dyDescent="0.25">
      <c r="A255" s="1">
        <v>40534</v>
      </c>
      <c r="B255">
        <v>808.0829</v>
      </c>
      <c r="D255" s="1"/>
    </row>
    <row r="256" spans="1:4" x14ac:dyDescent="0.25">
      <c r="A256" s="1">
        <v>40535</v>
      </c>
      <c r="B256">
        <v>803.37400000000002</v>
      </c>
      <c r="D256" s="1"/>
    </row>
    <row r="257" spans="1:4" x14ac:dyDescent="0.25">
      <c r="A257" s="1">
        <v>40536</v>
      </c>
      <c r="B257">
        <v>803.37400000000002</v>
      </c>
      <c r="D257" s="1"/>
    </row>
    <row r="258" spans="1:4" x14ac:dyDescent="0.25">
      <c r="A258" s="1">
        <v>40539</v>
      </c>
      <c r="B258">
        <v>802.30780000000004</v>
      </c>
      <c r="D258" s="1"/>
    </row>
    <row r="259" spans="1:4" x14ac:dyDescent="0.25">
      <c r="A259" s="1">
        <v>40540</v>
      </c>
      <c r="B259">
        <v>807.84749999999997</v>
      </c>
      <c r="D259" s="1"/>
    </row>
    <row r="260" spans="1:4" x14ac:dyDescent="0.25">
      <c r="A260" s="1">
        <v>40541</v>
      </c>
      <c r="B260">
        <v>821.19889999999998</v>
      </c>
      <c r="D260" s="1"/>
    </row>
    <row r="261" spans="1:4" x14ac:dyDescent="0.25">
      <c r="A261" s="1">
        <v>40542</v>
      </c>
      <c r="B261">
        <v>824.41780000000006</v>
      </c>
      <c r="D261" s="1"/>
    </row>
    <row r="262" spans="1:4" x14ac:dyDescent="0.25">
      <c r="A262" s="1">
        <v>40543</v>
      </c>
      <c r="B262">
        <v>830.26589999999999</v>
      </c>
      <c r="D262" s="1"/>
    </row>
    <row r="263" spans="1:4" x14ac:dyDescent="0.25">
      <c r="A263" s="1">
        <v>40546</v>
      </c>
      <c r="B263">
        <v>842.90099999999995</v>
      </c>
      <c r="D263" s="1"/>
    </row>
    <row r="264" spans="1:4" x14ac:dyDescent="0.25">
      <c r="A264" s="1">
        <v>40547</v>
      </c>
      <c r="B264">
        <v>835.97789999999998</v>
      </c>
      <c r="D264" s="1"/>
    </row>
    <row r="265" spans="1:4" x14ac:dyDescent="0.25">
      <c r="A265" s="1">
        <v>40548</v>
      </c>
      <c r="B265">
        <v>831.72270000000003</v>
      </c>
      <c r="D265" s="1"/>
    </row>
    <row r="266" spans="1:4" x14ac:dyDescent="0.25">
      <c r="A266" s="1">
        <v>40549</v>
      </c>
      <c r="B266">
        <v>830.07339999999999</v>
      </c>
      <c r="D266" s="1"/>
    </row>
    <row r="267" spans="1:4" x14ac:dyDescent="0.25">
      <c r="A267" s="1">
        <v>40550</v>
      </c>
      <c r="B267">
        <v>820.81240000000003</v>
      </c>
      <c r="D267" s="1"/>
    </row>
    <row r="268" spans="1:4" x14ac:dyDescent="0.25">
      <c r="A268" s="1">
        <v>40553</v>
      </c>
      <c r="B268">
        <v>810.00250000000005</v>
      </c>
      <c r="D268" s="1"/>
    </row>
    <row r="269" spans="1:4" x14ac:dyDescent="0.25">
      <c r="A269" s="1">
        <v>40554</v>
      </c>
      <c r="B269">
        <v>819.67100000000005</v>
      </c>
      <c r="D269" s="1"/>
    </row>
    <row r="270" spans="1:4" x14ac:dyDescent="0.25">
      <c r="A270" s="1">
        <v>40555</v>
      </c>
      <c r="B270">
        <v>829.46370000000002</v>
      </c>
      <c r="D270" s="1"/>
    </row>
    <row r="271" spans="1:4" x14ac:dyDescent="0.25">
      <c r="A271" s="1">
        <v>40556</v>
      </c>
      <c r="B271">
        <v>818.51469999999995</v>
      </c>
      <c r="D271" s="1"/>
    </row>
    <row r="272" spans="1:4" x14ac:dyDescent="0.25">
      <c r="A272" s="1">
        <v>40557</v>
      </c>
      <c r="B272">
        <v>815.72260000000006</v>
      </c>
      <c r="D272" s="1"/>
    </row>
    <row r="273" spans="1:4" x14ac:dyDescent="0.25">
      <c r="A273" s="1">
        <v>40560</v>
      </c>
      <c r="B273">
        <v>810.62239999999997</v>
      </c>
      <c r="D273" s="1"/>
    </row>
    <row r="274" spans="1:4" x14ac:dyDescent="0.25">
      <c r="A274" s="1">
        <v>40561</v>
      </c>
      <c r="B274">
        <v>835.38509999999997</v>
      </c>
      <c r="D274" s="1"/>
    </row>
    <row r="275" spans="1:4" x14ac:dyDescent="0.25">
      <c r="A275" s="1">
        <v>40562</v>
      </c>
      <c r="B275">
        <v>845.04240000000004</v>
      </c>
      <c r="D275" s="1"/>
    </row>
    <row r="276" spans="1:4" x14ac:dyDescent="0.25">
      <c r="A276" s="1">
        <v>40563</v>
      </c>
      <c r="B276">
        <v>837.97810000000004</v>
      </c>
      <c r="D276" s="1"/>
    </row>
    <row r="277" spans="1:4" x14ac:dyDescent="0.25">
      <c r="A277" s="1">
        <v>40564</v>
      </c>
      <c r="B277">
        <v>840.50080000000003</v>
      </c>
      <c r="D277" s="1"/>
    </row>
    <row r="278" spans="1:4" x14ac:dyDescent="0.25">
      <c r="A278" s="1">
        <v>40567</v>
      </c>
      <c r="B278">
        <v>830.42989999999998</v>
      </c>
      <c r="D278" s="1"/>
    </row>
    <row r="279" spans="1:4" x14ac:dyDescent="0.25">
      <c r="A279" s="1">
        <v>40568</v>
      </c>
      <c r="B279">
        <v>830.57870000000003</v>
      </c>
      <c r="D279" s="1"/>
    </row>
    <row r="280" spans="1:4" x14ac:dyDescent="0.25">
      <c r="A280" s="1">
        <v>40569</v>
      </c>
      <c r="B280">
        <v>836.91949999999997</v>
      </c>
      <c r="D280" s="1"/>
    </row>
    <row r="281" spans="1:4" x14ac:dyDescent="0.25">
      <c r="A281" s="1">
        <v>40570</v>
      </c>
      <c r="B281">
        <v>829.57230000000004</v>
      </c>
      <c r="D281" s="1"/>
    </row>
    <row r="282" spans="1:4" x14ac:dyDescent="0.25">
      <c r="A282" s="1">
        <v>40571</v>
      </c>
      <c r="B282">
        <v>805.10969999999998</v>
      </c>
      <c r="D282" s="1"/>
    </row>
    <row r="283" spans="1:4" x14ac:dyDescent="0.25">
      <c r="A283" s="1">
        <v>40574</v>
      </c>
      <c r="B283">
        <v>824.50609999999995</v>
      </c>
      <c r="D283" s="1"/>
    </row>
    <row r="284" spans="1:4" x14ac:dyDescent="0.25">
      <c r="A284" s="1">
        <v>40575</v>
      </c>
      <c r="B284">
        <v>824.97209999999995</v>
      </c>
      <c r="D284" s="1"/>
    </row>
    <row r="285" spans="1:4" x14ac:dyDescent="0.25">
      <c r="A285" s="1">
        <v>40576</v>
      </c>
      <c r="B285">
        <v>825.74959999999999</v>
      </c>
      <c r="D285" s="1"/>
    </row>
    <row r="286" spans="1:4" x14ac:dyDescent="0.25">
      <c r="A286" s="1">
        <v>40577</v>
      </c>
      <c r="B286">
        <v>824.12049999999999</v>
      </c>
      <c r="D286" s="1"/>
    </row>
    <row r="287" spans="1:4" x14ac:dyDescent="0.25">
      <c r="A287" s="1">
        <v>40578</v>
      </c>
      <c r="B287">
        <v>820.5453</v>
      </c>
      <c r="D287" s="1"/>
    </row>
    <row r="288" spans="1:4" x14ac:dyDescent="0.25">
      <c r="A288" s="1">
        <v>40581</v>
      </c>
      <c r="B288">
        <v>810.71109999999999</v>
      </c>
      <c r="D288" s="1"/>
    </row>
    <row r="289" spans="1:4" x14ac:dyDescent="0.25">
      <c r="A289" s="1">
        <v>40582</v>
      </c>
      <c r="B289">
        <v>811.86810000000003</v>
      </c>
      <c r="D289" s="1"/>
    </row>
    <row r="290" spans="1:4" x14ac:dyDescent="0.25">
      <c r="A290" s="1">
        <v>40583</v>
      </c>
      <c r="B290">
        <v>800.71540000000005</v>
      </c>
      <c r="D290" s="1"/>
    </row>
    <row r="291" spans="1:4" x14ac:dyDescent="0.25">
      <c r="A291" s="1">
        <v>40584</v>
      </c>
      <c r="B291">
        <v>775.47299999999996</v>
      </c>
      <c r="D291" s="1"/>
    </row>
    <row r="292" spans="1:4" x14ac:dyDescent="0.25">
      <c r="A292" s="1">
        <v>40585</v>
      </c>
      <c r="B292">
        <v>780.51239999999996</v>
      </c>
      <c r="D292" s="1"/>
    </row>
    <row r="293" spans="1:4" x14ac:dyDescent="0.25">
      <c r="A293" s="1">
        <v>40588</v>
      </c>
      <c r="B293">
        <v>789.00099999999998</v>
      </c>
      <c r="D293" s="1"/>
    </row>
    <row r="294" spans="1:4" x14ac:dyDescent="0.25">
      <c r="A294" s="1">
        <v>40589</v>
      </c>
      <c r="B294">
        <v>783.03279999999995</v>
      </c>
      <c r="D294" s="1"/>
    </row>
    <row r="295" spans="1:4" x14ac:dyDescent="0.25">
      <c r="A295" s="1">
        <v>40590</v>
      </c>
      <c r="B295">
        <v>789.58659999999998</v>
      </c>
      <c r="D295" s="1"/>
    </row>
    <row r="296" spans="1:4" x14ac:dyDescent="0.25">
      <c r="A296" s="1">
        <v>40591</v>
      </c>
      <c r="B296">
        <v>792.87469999999996</v>
      </c>
      <c r="D296" s="1"/>
    </row>
    <row r="297" spans="1:4" x14ac:dyDescent="0.25">
      <c r="A297" s="1">
        <v>40592</v>
      </c>
      <c r="B297">
        <v>797.46979999999996</v>
      </c>
      <c r="D297" s="1"/>
    </row>
    <row r="298" spans="1:4" x14ac:dyDescent="0.25">
      <c r="A298" s="1">
        <v>40595</v>
      </c>
      <c r="B298">
        <v>798.72900000000004</v>
      </c>
      <c r="D298" s="1"/>
    </row>
    <row r="299" spans="1:4" x14ac:dyDescent="0.25">
      <c r="A299" s="1">
        <v>40596</v>
      </c>
      <c r="B299">
        <v>780.1952</v>
      </c>
      <c r="D299" s="1"/>
    </row>
    <row r="300" spans="1:4" x14ac:dyDescent="0.25">
      <c r="A300" s="1">
        <v>40597</v>
      </c>
      <c r="B300">
        <v>757.15679999999998</v>
      </c>
      <c r="D300" s="1"/>
    </row>
    <row r="301" spans="1:4" x14ac:dyDescent="0.25">
      <c r="A301" s="1">
        <v>40598</v>
      </c>
      <c r="B301">
        <v>749.90300000000002</v>
      </c>
      <c r="D301" s="1"/>
    </row>
    <row r="302" spans="1:4" x14ac:dyDescent="0.25">
      <c r="A302" s="1">
        <v>40599</v>
      </c>
      <c r="B302">
        <v>766.67859999999996</v>
      </c>
      <c r="D302" s="1"/>
    </row>
    <row r="303" spans="1:4" x14ac:dyDescent="0.25">
      <c r="A303" s="1">
        <v>40602</v>
      </c>
      <c r="B303">
        <v>770.8877</v>
      </c>
      <c r="D303" s="1"/>
    </row>
    <row r="304" spans="1:4" x14ac:dyDescent="0.25">
      <c r="A304" s="1">
        <v>40603</v>
      </c>
      <c r="B304">
        <v>763.14120000000003</v>
      </c>
      <c r="D304" s="1"/>
    </row>
    <row r="305" spans="1:4" x14ac:dyDescent="0.25">
      <c r="A305" s="1">
        <v>40604</v>
      </c>
      <c r="B305">
        <v>763.60509999999999</v>
      </c>
      <c r="D305" s="1"/>
    </row>
    <row r="306" spans="1:4" x14ac:dyDescent="0.25">
      <c r="A306" s="1">
        <v>40605</v>
      </c>
      <c r="B306">
        <v>775.39300000000003</v>
      </c>
      <c r="D306" s="1"/>
    </row>
    <row r="307" spans="1:4" x14ac:dyDescent="0.25">
      <c r="A307" s="1">
        <v>40606</v>
      </c>
      <c r="B307">
        <v>778.37890000000004</v>
      </c>
      <c r="D307" s="1"/>
    </row>
    <row r="308" spans="1:4" x14ac:dyDescent="0.25">
      <c r="A308" s="1">
        <v>40609</v>
      </c>
      <c r="B308">
        <v>772.88210000000004</v>
      </c>
      <c r="D308" s="1"/>
    </row>
    <row r="309" spans="1:4" x14ac:dyDescent="0.25">
      <c r="A309" s="1">
        <v>40610</v>
      </c>
      <c r="B309">
        <v>776.73140000000001</v>
      </c>
      <c r="D309" s="1"/>
    </row>
    <row r="310" spans="1:4" x14ac:dyDescent="0.25">
      <c r="A310" s="1">
        <v>40611</v>
      </c>
      <c r="B310">
        <v>769.53859999999997</v>
      </c>
      <c r="D310" s="1"/>
    </row>
    <row r="311" spans="1:4" x14ac:dyDescent="0.25">
      <c r="A311" s="1">
        <v>40612</v>
      </c>
      <c r="B311">
        <v>753.90189999999996</v>
      </c>
      <c r="D311" s="1"/>
    </row>
    <row r="312" spans="1:4" x14ac:dyDescent="0.25">
      <c r="A312" s="1">
        <v>40613</v>
      </c>
      <c r="B312">
        <v>753.88980000000004</v>
      </c>
      <c r="D312" s="1"/>
    </row>
    <row r="313" spans="1:4" x14ac:dyDescent="0.25">
      <c r="A313" s="1">
        <v>40616</v>
      </c>
      <c r="B313">
        <v>744.45060000000001</v>
      </c>
      <c r="D313" s="1"/>
    </row>
    <row r="314" spans="1:4" x14ac:dyDescent="0.25">
      <c r="A314" s="1">
        <v>40617</v>
      </c>
      <c r="B314">
        <v>726.2681</v>
      </c>
      <c r="D314" s="1"/>
    </row>
    <row r="315" spans="1:4" x14ac:dyDescent="0.25">
      <c r="A315" s="1">
        <v>40618</v>
      </c>
      <c r="B315">
        <v>712.74289999999996</v>
      </c>
      <c r="D315" s="1"/>
    </row>
    <row r="316" spans="1:4" x14ac:dyDescent="0.25">
      <c r="A316" s="1">
        <v>40619</v>
      </c>
      <c r="B316">
        <v>724.32079999999996</v>
      </c>
      <c r="D316" s="1"/>
    </row>
    <row r="317" spans="1:4" x14ac:dyDescent="0.25">
      <c r="A317" s="1">
        <v>40620</v>
      </c>
      <c r="B317">
        <v>725.69799999999998</v>
      </c>
      <c r="D317" s="1"/>
    </row>
    <row r="318" spans="1:4" x14ac:dyDescent="0.25">
      <c r="A318" s="1">
        <v>40623</v>
      </c>
      <c r="B318">
        <v>736.71579999999994</v>
      </c>
      <c r="D318" s="1"/>
    </row>
    <row r="319" spans="1:4" x14ac:dyDescent="0.25">
      <c r="A319" s="1">
        <v>40624</v>
      </c>
      <c r="B319">
        <v>734.97760000000005</v>
      </c>
      <c r="D319" s="1"/>
    </row>
    <row r="320" spans="1:4" x14ac:dyDescent="0.25">
      <c r="A320" s="1">
        <v>40625</v>
      </c>
      <c r="B320">
        <v>734.08849999999995</v>
      </c>
      <c r="D320" s="1"/>
    </row>
    <row r="321" spans="1:4" x14ac:dyDescent="0.25">
      <c r="A321" s="1">
        <v>40626</v>
      </c>
      <c r="B321">
        <v>738.428</v>
      </c>
      <c r="D321" s="1"/>
    </row>
    <row r="322" spans="1:4" x14ac:dyDescent="0.25">
      <c r="A322" s="1">
        <v>40627</v>
      </c>
      <c r="B322">
        <v>738.67290000000003</v>
      </c>
      <c r="D322" s="1"/>
    </row>
    <row r="323" spans="1:4" x14ac:dyDescent="0.25">
      <c r="A323" s="1">
        <v>40630</v>
      </c>
      <c r="B323">
        <v>736.78319999999997</v>
      </c>
      <c r="D323" s="1"/>
    </row>
    <row r="324" spans="1:4" x14ac:dyDescent="0.25">
      <c r="A324" s="1">
        <v>40631</v>
      </c>
      <c r="B324">
        <v>736.58709999999996</v>
      </c>
      <c r="D324" s="1"/>
    </row>
    <row r="325" spans="1:4" x14ac:dyDescent="0.25">
      <c r="A325" s="1">
        <v>40632</v>
      </c>
      <c r="B325">
        <v>746.98209999999995</v>
      </c>
      <c r="D325" s="1"/>
    </row>
    <row r="326" spans="1:4" x14ac:dyDescent="0.25">
      <c r="A326" s="1">
        <v>40633</v>
      </c>
      <c r="B326">
        <v>745.77620000000002</v>
      </c>
      <c r="D326" s="1"/>
    </row>
    <row r="327" spans="1:4" x14ac:dyDescent="0.25">
      <c r="A327" s="1">
        <v>40634</v>
      </c>
      <c r="B327">
        <v>767.92769999999996</v>
      </c>
      <c r="D327" s="1"/>
    </row>
    <row r="328" spans="1:4" x14ac:dyDescent="0.25">
      <c r="A328" s="1">
        <v>40637</v>
      </c>
      <c r="B328">
        <v>781.89760000000001</v>
      </c>
      <c r="D328" s="1"/>
    </row>
    <row r="329" spans="1:4" x14ac:dyDescent="0.25">
      <c r="A329" s="1">
        <v>40638</v>
      </c>
      <c r="B329">
        <v>782.92859999999996</v>
      </c>
      <c r="D329" s="1"/>
    </row>
    <row r="330" spans="1:4" x14ac:dyDescent="0.25">
      <c r="A330" s="1">
        <v>40639</v>
      </c>
      <c r="B330">
        <v>777.97230000000002</v>
      </c>
      <c r="D330" s="1"/>
    </row>
    <row r="331" spans="1:4" x14ac:dyDescent="0.25">
      <c r="A331" s="1">
        <v>40640</v>
      </c>
      <c r="B331">
        <v>767.97839999999997</v>
      </c>
      <c r="D331" s="1"/>
    </row>
    <row r="332" spans="1:4" x14ac:dyDescent="0.25">
      <c r="A332" s="1">
        <v>40641</v>
      </c>
      <c r="B332">
        <v>772.74689999999998</v>
      </c>
      <c r="D332" s="1"/>
    </row>
    <row r="333" spans="1:4" x14ac:dyDescent="0.25">
      <c r="A333" s="1">
        <v>40644</v>
      </c>
      <c r="B333">
        <v>764.68340000000001</v>
      </c>
      <c r="D333" s="1"/>
    </row>
    <row r="334" spans="1:4" x14ac:dyDescent="0.25">
      <c r="A334" s="1">
        <v>40645</v>
      </c>
      <c r="B334">
        <v>753.82929999999999</v>
      </c>
      <c r="D334" s="1"/>
    </row>
    <row r="335" spans="1:4" x14ac:dyDescent="0.25">
      <c r="A335" s="1">
        <v>40646</v>
      </c>
      <c r="B335">
        <v>749.74369999999999</v>
      </c>
      <c r="D335" s="1"/>
    </row>
    <row r="336" spans="1:4" x14ac:dyDescent="0.25">
      <c r="A336" s="1">
        <v>40647</v>
      </c>
      <c r="B336">
        <v>740.65329999999994</v>
      </c>
      <c r="D336" s="1"/>
    </row>
    <row r="337" spans="1:4" x14ac:dyDescent="0.25">
      <c r="A337" s="1">
        <v>40648</v>
      </c>
      <c r="B337">
        <v>747.26580000000001</v>
      </c>
      <c r="D337" s="1"/>
    </row>
    <row r="338" spans="1:4" x14ac:dyDescent="0.25">
      <c r="A338" s="1">
        <v>40651</v>
      </c>
      <c r="B338">
        <v>727.41160000000002</v>
      </c>
      <c r="D338" s="1"/>
    </row>
    <row r="339" spans="1:4" x14ac:dyDescent="0.25">
      <c r="A339" s="1">
        <v>40652</v>
      </c>
      <c r="B339">
        <v>734.16250000000002</v>
      </c>
      <c r="D339" s="1"/>
    </row>
    <row r="340" spans="1:4" x14ac:dyDescent="0.25">
      <c r="A340" s="1">
        <v>40653</v>
      </c>
      <c r="B340">
        <v>754.43920000000003</v>
      </c>
      <c r="D340" s="1"/>
    </row>
    <row r="341" spans="1:4" x14ac:dyDescent="0.25">
      <c r="A341" s="1">
        <v>40654</v>
      </c>
      <c r="B341">
        <v>755.57209999999998</v>
      </c>
      <c r="D341" s="1"/>
    </row>
    <row r="342" spans="1:4" x14ac:dyDescent="0.25">
      <c r="A342" s="1">
        <v>40655</v>
      </c>
      <c r="B342">
        <v>755.57209999999998</v>
      </c>
      <c r="D342" s="1"/>
    </row>
    <row r="343" spans="1:4" x14ac:dyDescent="0.25">
      <c r="A343" s="1">
        <v>40658</v>
      </c>
      <c r="B343">
        <v>752.52890000000002</v>
      </c>
      <c r="D343" s="1"/>
    </row>
    <row r="344" spans="1:4" x14ac:dyDescent="0.25">
      <c r="A344" s="1">
        <v>40659</v>
      </c>
      <c r="B344">
        <v>742.71820000000002</v>
      </c>
      <c r="D344" s="1"/>
    </row>
    <row r="345" spans="1:4" x14ac:dyDescent="0.25">
      <c r="A345" s="1">
        <v>40660</v>
      </c>
      <c r="B345">
        <v>741.66480000000001</v>
      </c>
      <c r="D345" s="1"/>
    </row>
    <row r="346" spans="1:4" x14ac:dyDescent="0.25">
      <c r="A346" s="1">
        <v>40661</v>
      </c>
      <c r="B346">
        <v>739.60829999999999</v>
      </c>
      <c r="D346" s="1"/>
    </row>
    <row r="347" spans="1:4" x14ac:dyDescent="0.25">
      <c r="A347" s="1">
        <v>40662</v>
      </c>
      <c r="B347">
        <v>747.44860000000006</v>
      </c>
      <c r="D347" s="1"/>
    </row>
    <row r="348" spans="1:4" x14ac:dyDescent="0.25">
      <c r="A348" s="1">
        <v>40665</v>
      </c>
      <c r="B348">
        <v>745.16819999999996</v>
      </c>
      <c r="D348" s="1"/>
    </row>
    <row r="349" spans="1:4" x14ac:dyDescent="0.25">
      <c r="A349" s="1">
        <v>40666</v>
      </c>
      <c r="B349">
        <v>740.02869999999996</v>
      </c>
      <c r="D349" s="1"/>
    </row>
    <row r="350" spans="1:4" x14ac:dyDescent="0.25">
      <c r="A350" s="1">
        <v>40667</v>
      </c>
      <c r="B350">
        <v>732.44280000000003</v>
      </c>
      <c r="D350" s="1"/>
    </row>
    <row r="351" spans="1:4" x14ac:dyDescent="0.25">
      <c r="A351" s="1">
        <v>40668</v>
      </c>
      <c r="B351">
        <v>716.68409999999994</v>
      </c>
      <c r="D351" s="1"/>
    </row>
    <row r="352" spans="1:4" x14ac:dyDescent="0.25">
      <c r="A352" s="1">
        <v>40669</v>
      </c>
      <c r="B352">
        <v>725.93849999999998</v>
      </c>
      <c r="D352" s="1"/>
    </row>
    <row r="353" spans="1:4" x14ac:dyDescent="0.25">
      <c r="A353" s="1">
        <v>40672</v>
      </c>
      <c r="B353">
        <v>735.90930000000003</v>
      </c>
      <c r="D353" s="1"/>
    </row>
    <row r="354" spans="1:4" x14ac:dyDescent="0.25">
      <c r="A354" s="1">
        <v>40673</v>
      </c>
      <c r="B354">
        <v>747.36509999999998</v>
      </c>
      <c r="D354" s="1"/>
    </row>
    <row r="355" spans="1:4" x14ac:dyDescent="0.25">
      <c r="A355" s="1">
        <v>40674</v>
      </c>
      <c r="B355">
        <v>734.86360000000002</v>
      </c>
      <c r="D355" s="1"/>
    </row>
    <row r="356" spans="1:4" x14ac:dyDescent="0.25">
      <c r="A356" s="1">
        <v>40675</v>
      </c>
      <c r="B356">
        <v>733.86030000000005</v>
      </c>
      <c r="D356" s="1"/>
    </row>
    <row r="357" spans="1:4" x14ac:dyDescent="0.25">
      <c r="A357" s="1">
        <v>40676</v>
      </c>
      <c r="B357">
        <v>732.33579999999995</v>
      </c>
      <c r="D357" s="1"/>
    </row>
    <row r="358" spans="1:4" x14ac:dyDescent="0.25">
      <c r="A358" s="1">
        <v>40679</v>
      </c>
      <c r="B358">
        <v>727.89099999999996</v>
      </c>
      <c r="D358" s="1"/>
    </row>
    <row r="359" spans="1:4" x14ac:dyDescent="0.25">
      <c r="A359" s="1">
        <v>40680</v>
      </c>
      <c r="B359">
        <v>724.63620000000003</v>
      </c>
      <c r="D359" s="1"/>
    </row>
    <row r="360" spans="1:4" x14ac:dyDescent="0.25">
      <c r="A360" s="1">
        <v>40681</v>
      </c>
      <c r="B360">
        <v>731.25009999999997</v>
      </c>
      <c r="D360" s="1"/>
    </row>
    <row r="361" spans="1:4" x14ac:dyDescent="0.25">
      <c r="A361" s="1">
        <v>40682</v>
      </c>
      <c r="B361">
        <v>725.7799</v>
      </c>
      <c r="D361" s="1"/>
    </row>
    <row r="362" spans="1:4" x14ac:dyDescent="0.25">
      <c r="A362" s="1">
        <v>40683</v>
      </c>
      <c r="B362">
        <v>720.72739999999999</v>
      </c>
      <c r="D362" s="1"/>
    </row>
    <row r="363" spans="1:4" x14ac:dyDescent="0.25">
      <c r="A363" s="1">
        <v>40686</v>
      </c>
      <c r="B363">
        <v>706.89290000000005</v>
      </c>
      <c r="D363" s="1"/>
    </row>
    <row r="364" spans="1:4" x14ac:dyDescent="0.25">
      <c r="A364" s="1">
        <v>40687</v>
      </c>
      <c r="B364">
        <v>698.32910000000004</v>
      </c>
      <c r="D364" s="1"/>
    </row>
    <row r="365" spans="1:4" x14ac:dyDescent="0.25">
      <c r="A365" s="1">
        <v>40688</v>
      </c>
      <c r="B365">
        <v>696.85040000000004</v>
      </c>
      <c r="D365" s="1"/>
    </row>
    <row r="366" spans="1:4" x14ac:dyDescent="0.25">
      <c r="A366" s="1">
        <v>40689</v>
      </c>
      <c r="B366">
        <v>696.11180000000002</v>
      </c>
      <c r="D366" s="1"/>
    </row>
    <row r="367" spans="1:4" x14ac:dyDescent="0.25">
      <c r="A367" s="1">
        <v>40690</v>
      </c>
      <c r="B367">
        <v>699.06299999999999</v>
      </c>
      <c r="D367" s="1"/>
    </row>
    <row r="368" spans="1:4" x14ac:dyDescent="0.25">
      <c r="A368" s="1">
        <v>40693</v>
      </c>
      <c r="B368">
        <v>698.3777</v>
      </c>
      <c r="D368" s="1"/>
    </row>
    <row r="369" spans="1:4" x14ac:dyDescent="0.25">
      <c r="A369" s="1">
        <v>40694</v>
      </c>
      <c r="B369">
        <v>697.96510000000001</v>
      </c>
      <c r="D369" s="1"/>
    </row>
    <row r="370" spans="1:4" x14ac:dyDescent="0.25">
      <c r="A370" s="1">
        <v>40695</v>
      </c>
      <c r="B370">
        <v>679.67420000000004</v>
      </c>
      <c r="D370" s="1"/>
    </row>
    <row r="371" spans="1:4" x14ac:dyDescent="0.25">
      <c r="A371" s="1">
        <v>40696</v>
      </c>
      <c r="B371">
        <v>681.26409999999998</v>
      </c>
      <c r="D371" s="1"/>
    </row>
    <row r="372" spans="1:4" x14ac:dyDescent="0.25">
      <c r="A372" s="1">
        <v>40697</v>
      </c>
      <c r="B372">
        <v>687.96870000000001</v>
      </c>
      <c r="D372" s="1"/>
    </row>
    <row r="373" spans="1:4" x14ac:dyDescent="0.25">
      <c r="A373" s="1">
        <v>40700</v>
      </c>
      <c r="B373">
        <v>678.03579999999999</v>
      </c>
      <c r="D373" s="1"/>
    </row>
    <row r="374" spans="1:4" x14ac:dyDescent="0.25">
      <c r="A374" s="1">
        <v>40701</v>
      </c>
      <c r="B374">
        <v>682.77930000000003</v>
      </c>
      <c r="D374" s="1"/>
    </row>
    <row r="375" spans="1:4" x14ac:dyDescent="0.25">
      <c r="A375" s="1">
        <v>40702</v>
      </c>
      <c r="B375">
        <v>679.23789999999997</v>
      </c>
      <c r="D375" s="1"/>
    </row>
    <row r="376" spans="1:4" x14ac:dyDescent="0.25">
      <c r="A376" s="1">
        <v>40703</v>
      </c>
      <c r="B376">
        <v>701.82249999999999</v>
      </c>
      <c r="D376" s="1"/>
    </row>
    <row r="377" spans="1:4" x14ac:dyDescent="0.25">
      <c r="A377" s="1">
        <v>40704</v>
      </c>
      <c r="B377">
        <v>699.13819999999998</v>
      </c>
      <c r="D377" s="1"/>
    </row>
    <row r="378" spans="1:4" x14ac:dyDescent="0.25">
      <c r="A378" s="1">
        <v>40707</v>
      </c>
      <c r="B378">
        <v>695.99379999999996</v>
      </c>
      <c r="D378" s="1"/>
    </row>
    <row r="379" spans="1:4" x14ac:dyDescent="0.25">
      <c r="A379" s="1">
        <v>40708</v>
      </c>
      <c r="B379">
        <v>714.26769999999999</v>
      </c>
      <c r="D379" s="1"/>
    </row>
    <row r="380" spans="1:4" x14ac:dyDescent="0.25">
      <c r="A380" s="1">
        <v>40709</v>
      </c>
      <c r="B380">
        <v>709.46249999999998</v>
      </c>
      <c r="D380" s="1"/>
    </row>
    <row r="381" spans="1:4" x14ac:dyDescent="0.25">
      <c r="A381" s="1">
        <v>40710</v>
      </c>
      <c r="B381">
        <v>703.50469999999996</v>
      </c>
      <c r="D381" s="1"/>
    </row>
    <row r="382" spans="1:4" x14ac:dyDescent="0.25">
      <c r="A382" s="1">
        <v>40711</v>
      </c>
      <c r="B382">
        <v>715.11389999999994</v>
      </c>
      <c r="D382" s="1"/>
    </row>
    <row r="383" spans="1:4" x14ac:dyDescent="0.25">
      <c r="A383" s="1">
        <v>40714</v>
      </c>
      <c r="B383">
        <v>718.04409999999996</v>
      </c>
      <c r="D383" s="1"/>
    </row>
    <row r="384" spans="1:4" x14ac:dyDescent="0.25">
      <c r="A384" s="1">
        <v>40715</v>
      </c>
      <c r="B384">
        <v>727.63340000000005</v>
      </c>
      <c r="D384" s="1"/>
    </row>
    <row r="385" spans="1:4" x14ac:dyDescent="0.25">
      <c r="A385" s="1">
        <v>40716</v>
      </c>
      <c r="B385">
        <v>724.77850000000001</v>
      </c>
      <c r="D385" s="1"/>
    </row>
    <row r="386" spans="1:4" x14ac:dyDescent="0.25">
      <c r="A386" s="1">
        <v>40717</v>
      </c>
      <c r="B386">
        <v>723.29250000000002</v>
      </c>
      <c r="D386" s="1"/>
    </row>
    <row r="387" spans="1:4" x14ac:dyDescent="0.25">
      <c r="A387" s="1">
        <v>40718</v>
      </c>
      <c r="B387">
        <v>722.9624</v>
      </c>
      <c r="D387" s="1"/>
    </row>
    <row r="388" spans="1:4" x14ac:dyDescent="0.25">
      <c r="A388" s="1">
        <v>40721</v>
      </c>
      <c r="B388">
        <v>729.10699999999997</v>
      </c>
      <c r="D388" s="1"/>
    </row>
    <row r="389" spans="1:4" x14ac:dyDescent="0.25">
      <c r="A389" s="1">
        <v>40722</v>
      </c>
      <c r="B389">
        <v>738.22799999999995</v>
      </c>
      <c r="D389" s="1"/>
    </row>
    <row r="390" spans="1:4" x14ac:dyDescent="0.25">
      <c r="A390" s="1">
        <v>40723</v>
      </c>
      <c r="B390">
        <v>744.29520000000002</v>
      </c>
      <c r="D390" s="1"/>
    </row>
    <row r="391" spans="1:4" x14ac:dyDescent="0.25">
      <c r="A391" s="1">
        <v>40724</v>
      </c>
      <c r="B391">
        <v>748.84</v>
      </c>
      <c r="D391" s="1"/>
    </row>
    <row r="392" spans="1:4" x14ac:dyDescent="0.25">
      <c r="A392" s="1">
        <v>40725</v>
      </c>
      <c r="B392">
        <v>761.87779999999998</v>
      </c>
      <c r="D392" s="1"/>
    </row>
    <row r="393" spans="1:4" x14ac:dyDescent="0.25">
      <c r="A393" s="1">
        <v>40728</v>
      </c>
      <c r="B393">
        <v>761.80119999999999</v>
      </c>
      <c r="D393" s="1"/>
    </row>
    <row r="394" spans="1:4" x14ac:dyDescent="0.25">
      <c r="A394" s="1">
        <v>40729</v>
      </c>
      <c r="B394">
        <v>768.7921</v>
      </c>
      <c r="D394" s="1"/>
    </row>
    <row r="395" spans="1:4" x14ac:dyDescent="0.25">
      <c r="A395" s="1">
        <v>40730</v>
      </c>
      <c r="B395">
        <v>773.38660000000004</v>
      </c>
      <c r="D395" s="1"/>
    </row>
    <row r="396" spans="1:4" x14ac:dyDescent="0.25">
      <c r="A396" s="1">
        <v>40731</v>
      </c>
      <c r="B396">
        <v>775.08889999999997</v>
      </c>
      <c r="D396" s="1"/>
    </row>
    <row r="397" spans="1:4" x14ac:dyDescent="0.25">
      <c r="A397" s="1">
        <v>40732</v>
      </c>
      <c r="B397">
        <v>772.59050000000002</v>
      </c>
      <c r="D397" s="1"/>
    </row>
    <row r="398" spans="1:4" x14ac:dyDescent="0.25">
      <c r="A398" s="1">
        <v>40735</v>
      </c>
      <c r="B398">
        <v>751.31830000000002</v>
      </c>
      <c r="D398" s="1"/>
    </row>
    <row r="399" spans="1:4" x14ac:dyDescent="0.25">
      <c r="A399" s="1">
        <v>40736</v>
      </c>
      <c r="B399">
        <v>743.86199999999997</v>
      </c>
      <c r="D399" s="1"/>
    </row>
    <row r="400" spans="1:4" x14ac:dyDescent="0.25">
      <c r="A400" s="1">
        <v>40737</v>
      </c>
      <c r="B400">
        <v>745.28679999999997</v>
      </c>
      <c r="D400" s="1"/>
    </row>
    <row r="401" spans="1:4" x14ac:dyDescent="0.25">
      <c r="A401" s="1">
        <v>40738</v>
      </c>
      <c r="B401">
        <v>735.08960000000002</v>
      </c>
      <c r="D401" s="1"/>
    </row>
    <row r="402" spans="1:4" x14ac:dyDescent="0.25">
      <c r="A402" s="1">
        <v>40739</v>
      </c>
      <c r="B402">
        <v>740.52859999999998</v>
      </c>
      <c r="D402" s="1"/>
    </row>
    <row r="403" spans="1:4" x14ac:dyDescent="0.25">
      <c r="A403" s="1">
        <v>40742</v>
      </c>
      <c r="B403">
        <v>731.44809999999995</v>
      </c>
      <c r="D403" s="1"/>
    </row>
    <row r="404" spans="1:4" x14ac:dyDescent="0.25">
      <c r="A404" s="1">
        <v>40743</v>
      </c>
      <c r="B404">
        <v>737.72500000000002</v>
      </c>
      <c r="D404" s="1"/>
    </row>
    <row r="405" spans="1:4" x14ac:dyDescent="0.25">
      <c r="A405" s="1">
        <v>40744</v>
      </c>
      <c r="B405">
        <v>740.77909999999997</v>
      </c>
      <c r="D405" s="1"/>
    </row>
    <row r="406" spans="1:4" x14ac:dyDescent="0.25">
      <c r="A406" s="1">
        <v>40745</v>
      </c>
      <c r="B406">
        <v>750.34400000000005</v>
      </c>
      <c r="D406" s="1"/>
    </row>
    <row r="407" spans="1:4" x14ac:dyDescent="0.25">
      <c r="A407" s="1">
        <v>40746</v>
      </c>
      <c r="B407">
        <v>748.72760000000005</v>
      </c>
      <c r="D407" s="1"/>
    </row>
    <row r="408" spans="1:4" x14ac:dyDescent="0.25">
      <c r="A408" s="1">
        <v>40749</v>
      </c>
      <c r="B408">
        <v>748.81110000000001</v>
      </c>
      <c r="D408" s="1"/>
    </row>
    <row r="409" spans="1:4" x14ac:dyDescent="0.25">
      <c r="A409" s="1">
        <v>40750</v>
      </c>
      <c r="B409">
        <v>753.02380000000005</v>
      </c>
      <c r="D409" s="1"/>
    </row>
    <row r="410" spans="1:4" x14ac:dyDescent="0.25">
      <c r="A410" s="1">
        <v>40751</v>
      </c>
      <c r="B410">
        <v>736.5557</v>
      </c>
      <c r="D410" s="1"/>
    </row>
    <row r="411" spans="1:4" x14ac:dyDescent="0.25">
      <c r="A411" s="1">
        <v>40752</v>
      </c>
      <c r="B411">
        <v>732.98569999999995</v>
      </c>
      <c r="D411" s="1"/>
    </row>
    <row r="412" spans="1:4" x14ac:dyDescent="0.25">
      <c r="A412" s="1">
        <v>40753</v>
      </c>
      <c r="B412">
        <v>739.3963</v>
      </c>
      <c r="D412" s="1"/>
    </row>
    <row r="413" spans="1:4" x14ac:dyDescent="0.25">
      <c r="A413" s="1">
        <v>40756</v>
      </c>
      <c r="B413">
        <v>739.49109999999996</v>
      </c>
      <c r="D413" s="1"/>
    </row>
    <row r="414" spans="1:4" x14ac:dyDescent="0.25">
      <c r="A414" s="1">
        <v>40757</v>
      </c>
      <c r="B414">
        <v>733.68650000000002</v>
      </c>
      <c r="D414" s="1"/>
    </row>
    <row r="415" spans="1:4" x14ac:dyDescent="0.25">
      <c r="A415" s="1">
        <v>40758</v>
      </c>
      <c r="B415">
        <v>733.28840000000002</v>
      </c>
      <c r="D415" s="1"/>
    </row>
    <row r="416" spans="1:4" x14ac:dyDescent="0.25">
      <c r="A416" s="1">
        <v>40759</v>
      </c>
      <c r="B416">
        <v>683.27539999999999</v>
      </c>
      <c r="D416" s="1"/>
    </row>
    <row r="417" spans="1:4" x14ac:dyDescent="0.25">
      <c r="A417" s="1">
        <v>40760</v>
      </c>
      <c r="B417">
        <v>671.43799999999999</v>
      </c>
      <c r="D417" s="1"/>
    </row>
    <row r="418" spans="1:4" x14ac:dyDescent="0.25">
      <c r="A418" s="1">
        <v>40763</v>
      </c>
      <c r="B418">
        <v>597.48260000000005</v>
      </c>
      <c r="D418" s="1"/>
    </row>
    <row r="419" spans="1:4" x14ac:dyDescent="0.25">
      <c r="A419" s="1">
        <v>40764</v>
      </c>
      <c r="B419">
        <v>626.73389999999995</v>
      </c>
      <c r="D419" s="1"/>
    </row>
    <row r="420" spans="1:4" x14ac:dyDescent="0.25">
      <c r="A420" s="1">
        <v>40765</v>
      </c>
      <c r="B420">
        <v>611.61609999999996</v>
      </c>
      <c r="D420" s="1"/>
    </row>
    <row r="421" spans="1:4" x14ac:dyDescent="0.25">
      <c r="A421" s="1">
        <v>40766</v>
      </c>
      <c r="B421">
        <v>639.46100000000001</v>
      </c>
      <c r="D421" s="1"/>
    </row>
    <row r="422" spans="1:4" x14ac:dyDescent="0.25">
      <c r="A422" s="1">
        <v>40767</v>
      </c>
      <c r="B422">
        <v>642.51509999999996</v>
      </c>
      <c r="D422" s="1"/>
    </row>
    <row r="423" spans="1:4" x14ac:dyDescent="0.25">
      <c r="A423" s="1">
        <v>40770</v>
      </c>
      <c r="B423">
        <v>648.17629999999997</v>
      </c>
      <c r="D423" s="1"/>
    </row>
    <row r="424" spans="1:4" x14ac:dyDescent="0.25">
      <c r="A424" s="1">
        <v>40771</v>
      </c>
      <c r="B424">
        <v>644.03740000000005</v>
      </c>
      <c r="D424" s="1"/>
    </row>
    <row r="425" spans="1:4" x14ac:dyDescent="0.25">
      <c r="A425" s="1">
        <v>40772</v>
      </c>
      <c r="B425">
        <v>650.57219999999995</v>
      </c>
      <c r="D425" s="1"/>
    </row>
    <row r="426" spans="1:4" x14ac:dyDescent="0.25">
      <c r="A426" s="1">
        <v>40773</v>
      </c>
      <c r="B426">
        <v>618.4325</v>
      </c>
      <c r="D426" s="1"/>
    </row>
    <row r="427" spans="1:4" x14ac:dyDescent="0.25">
      <c r="A427" s="1">
        <v>40774</v>
      </c>
      <c r="B427">
        <v>607.85799999999995</v>
      </c>
      <c r="D427" s="1"/>
    </row>
    <row r="428" spans="1:4" x14ac:dyDescent="0.25">
      <c r="A428" s="1">
        <v>40777</v>
      </c>
      <c r="B428">
        <v>609.67349999999999</v>
      </c>
      <c r="D428" s="1"/>
    </row>
    <row r="429" spans="1:4" x14ac:dyDescent="0.25">
      <c r="A429" s="1">
        <v>40778</v>
      </c>
      <c r="B429">
        <v>620.93190000000004</v>
      </c>
      <c r="D429" s="1"/>
    </row>
    <row r="430" spans="1:4" x14ac:dyDescent="0.25">
      <c r="A430" s="1">
        <v>40779</v>
      </c>
      <c r="B430">
        <v>623.46939999999995</v>
      </c>
      <c r="D430" s="1"/>
    </row>
    <row r="431" spans="1:4" x14ac:dyDescent="0.25">
      <c r="A431" s="1">
        <v>40780</v>
      </c>
      <c r="B431">
        <v>612.33780000000002</v>
      </c>
      <c r="D431" s="1"/>
    </row>
    <row r="432" spans="1:4" x14ac:dyDescent="0.25">
      <c r="A432" s="1">
        <v>40781</v>
      </c>
      <c r="B432">
        <v>615.05899999999997</v>
      </c>
      <c r="D432" s="1"/>
    </row>
    <row r="433" spans="1:4" x14ac:dyDescent="0.25">
      <c r="A433" s="1">
        <v>40784</v>
      </c>
      <c r="B433">
        <v>626.30050000000006</v>
      </c>
      <c r="D433" s="1"/>
    </row>
    <row r="434" spans="1:4" x14ac:dyDescent="0.25">
      <c r="A434" s="1">
        <v>40785</v>
      </c>
      <c r="B434">
        <v>629.91099999999994</v>
      </c>
      <c r="D434" s="1"/>
    </row>
    <row r="435" spans="1:4" x14ac:dyDescent="0.25">
      <c r="A435" s="1">
        <v>40786</v>
      </c>
      <c r="B435">
        <v>630.7432</v>
      </c>
      <c r="D435" s="1"/>
    </row>
    <row r="436" spans="1:4" x14ac:dyDescent="0.25">
      <c r="A436" s="1">
        <v>40787</v>
      </c>
      <c r="B436">
        <v>623.94389999999999</v>
      </c>
      <c r="D436" s="1"/>
    </row>
    <row r="437" spans="1:4" x14ac:dyDescent="0.25">
      <c r="A437" s="1">
        <v>40788</v>
      </c>
      <c r="B437">
        <v>606.82870000000003</v>
      </c>
      <c r="D437" s="1"/>
    </row>
    <row r="438" spans="1:4" x14ac:dyDescent="0.25">
      <c r="A438" s="1">
        <v>40791</v>
      </c>
      <c r="B438">
        <v>602.92039999999997</v>
      </c>
      <c r="D438" s="1"/>
    </row>
    <row r="439" spans="1:4" x14ac:dyDescent="0.25">
      <c r="A439" s="1">
        <v>40792</v>
      </c>
      <c r="B439">
        <v>592.90959999999995</v>
      </c>
      <c r="D439" s="1"/>
    </row>
    <row r="440" spans="1:4" x14ac:dyDescent="0.25">
      <c r="A440" s="1">
        <v>40793</v>
      </c>
      <c r="B440">
        <v>604.14139999999998</v>
      </c>
      <c r="D440" s="1"/>
    </row>
    <row r="441" spans="1:4" x14ac:dyDescent="0.25">
      <c r="A441" s="1">
        <v>40794</v>
      </c>
      <c r="B441">
        <v>586.15700000000004</v>
      </c>
      <c r="D441" s="1"/>
    </row>
    <row r="442" spans="1:4" x14ac:dyDescent="0.25">
      <c r="A442" s="1">
        <v>40795</v>
      </c>
      <c r="B442">
        <v>570.4502</v>
      </c>
      <c r="D442" s="1"/>
    </row>
    <row r="443" spans="1:4" x14ac:dyDescent="0.25">
      <c r="A443" s="1">
        <v>40798</v>
      </c>
      <c r="B443">
        <v>559.01089999999999</v>
      </c>
      <c r="D443" s="1"/>
    </row>
    <row r="444" spans="1:4" x14ac:dyDescent="0.25">
      <c r="A444" s="1">
        <v>40799</v>
      </c>
      <c r="B444">
        <v>558.42960000000005</v>
      </c>
      <c r="D444" s="1"/>
    </row>
    <row r="445" spans="1:4" x14ac:dyDescent="0.25">
      <c r="A445" s="1">
        <v>40800</v>
      </c>
      <c r="B445">
        <v>571.36599999999999</v>
      </c>
      <c r="D445" s="1"/>
    </row>
    <row r="446" spans="1:4" x14ac:dyDescent="0.25">
      <c r="A446" s="1">
        <v>40801</v>
      </c>
      <c r="B446">
        <v>573.63520000000005</v>
      </c>
      <c r="D446" s="1"/>
    </row>
    <row r="447" spans="1:4" x14ac:dyDescent="0.25">
      <c r="A447" s="1">
        <v>40802</v>
      </c>
      <c r="B447">
        <v>569.60050000000001</v>
      </c>
      <c r="D447" s="1"/>
    </row>
    <row r="448" spans="1:4" x14ac:dyDescent="0.25">
      <c r="A448" s="1">
        <v>40805</v>
      </c>
      <c r="B448">
        <v>558.12170000000003</v>
      </c>
      <c r="D448" s="1"/>
    </row>
    <row r="449" spans="1:4" x14ac:dyDescent="0.25">
      <c r="A449" s="1">
        <v>40806</v>
      </c>
      <c r="B449">
        <v>556.1404</v>
      </c>
      <c r="D449" s="1"/>
    </row>
    <row r="450" spans="1:4" x14ac:dyDescent="0.25">
      <c r="A450" s="1">
        <v>40807</v>
      </c>
      <c r="B450">
        <v>533.46140000000003</v>
      </c>
      <c r="D450" s="1"/>
    </row>
    <row r="451" spans="1:4" x14ac:dyDescent="0.25">
      <c r="A451" s="1">
        <v>40808</v>
      </c>
      <c r="B451">
        <v>502.53680000000003</v>
      </c>
      <c r="D451" s="1"/>
    </row>
    <row r="452" spans="1:4" x14ac:dyDescent="0.25">
      <c r="A452" s="1">
        <v>40809</v>
      </c>
      <c r="B452">
        <v>503.76920000000001</v>
      </c>
      <c r="D452" s="1"/>
    </row>
    <row r="453" spans="1:4" x14ac:dyDescent="0.25">
      <c r="A453" s="1">
        <v>40812</v>
      </c>
      <c r="B453">
        <v>507.74610000000001</v>
      </c>
      <c r="D453" s="1"/>
    </row>
    <row r="454" spans="1:4" x14ac:dyDescent="0.25">
      <c r="A454" s="1">
        <v>40813</v>
      </c>
      <c r="B454">
        <v>516.57489999999996</v>
      </c>
      <c r="D454" s="1"/>
    </row>
    <row r="455" spans="1:4" x14ac:dyDescent="0.25">
      <c r="A455" s="1">
        <v>40814</v>
      </c>
      <c r="B455">
        <v>502.37920000000003</v>
      </c>
      <c r="D455" s="1"/>
    </row>
    <row r="456" spans="1:4" x14ac:dyDescent="0.25">
      <c r="A456" s="1">
        <v>40815</v>
      </c>
      <c r="B456">
        <v>503.18680000000001</v>
      </c>
      <c r="D456" s="1"/>
    </row>
    <row r="457" spans="1:4" x14ac:dyDescent="0.25">
      <c r="A457" s="1">
        <v>40816</v>
      </c>
      <c r="B457">
        <v>481.07530000000003</v>
      </c>
      <c r="D457" s="1"/>
    </row>
    <row r="458" spans="1:4" x14ac:dyDescent="0.25">
      <c r="A458" s="1">
        <v>40819</v>
      </c>
      <c r="B458">
        <v>459.5025</v>
      </c>
      <c r="D458" s="1"/>
    </row>
    <row r="459" spans="1:4" x14ac:dyDescent="0.25">
      <c r="A459" s="1">
        <v>40820</v>
      </c>
      <c r="B459">
        <v>467.7346</v>
      </c>
      <c r="D459" s="1"/>
    </row>
    <row r="460" spans="1:4" x14ac:dyDescent="0.25">
      <c r="A460" s="1">
        <v>40821</v>
      </c>
      <c r="B460">
        <v>475.95010000000002</v>
      </c>
      <c r="D460" s="1"/>
    </row>
    <row r="461" spans="1:4" x14ac:dyDescent="0.25">
      <c r="A461" s="1">
        <v>40822</v>
      </c>
      <c r="B461">
        <v>491.42689999999999</v>
      </c>
      <c r="D461" s="1"/>
    </row>
    <row r="462" spans="1:4" x14ac:dyDescent="0.25">
      <c r="A462" s="1">
        <v>40823</v>
      </c>
      <c r="B462">
        <v>483.90480000000002</v>
      </c>
      <c r="D462" s="1"/>
    </row>
    <row r="463" spans="1:4" x14ac:dyDescent="0.25">
      <c r="A463" s="1">
        <v>40826</v>
      </c>
      <c r="B463">
        <v>508.94959999999998</v>
      </c>
      <c r="D463" s="1"/>
    </row>
    <row r="464" spans="1:4" x14ac:dyDescent="0.25">
      <c r="A464" s="1">
        <v>40827</v>
      </c>
      <c r="B464">
        <v>507.59840000000003</v>
      </c>
      <c r="D464" s="1"/>
    </row>
    <row r="465" spans="1:4" x14ac:dyDescent="0.25">
      <c r="A465" s="1">
        <v>40828</v>
      </c>
      <c r="B465">
        <v>524.2106</v>
      </c>
      <c r="D465" s="1"/>
    </row>
    <row r="466" spans="1:4" x14ac:dyDescent="0.25">
      <c r="A466" s="1">
        <v>40829</v>
      </c>
      <c r="B466">
        <v>533.0625</v>
      </c>
      <c r="D466" s="1"/>
    </row>
    <row r="467" spans="1:4" x14ac:dyDescent="0.25">
      <c r="A467" s="1">
        <v>40830</v>
      </c>
      <c r="B467">
        <v>555.54300000000001</v>
      </c>
      <c r="D467" s="1"/>
    </row>
    <row r="468" spans="1:4" x14ac:dyDescent="0.25">
      <c r="A468" s="1">
        <v>40833</v>
      </c>
      <c r="B468">
        <v>539.38170000000002</v>
      </c>
      <c r="D468" s="1"/>
    </row>
    <row r="469" spans="1:4" x14ac:dyDescent="0.25">
      <c r="A469" s="1">
        <v>40834</v>
      </c>
      <c r="B469">
        <v>548.74620000000004</v>
      </c>
      <c r="D469" s="1"/>
    </row>
    <row r="470" spans="1:4" x14ac:dyDescent="0.25">
      <c r="A470" s="1">
        <v>40835</v>
      </c>
      <c r="B470">
        <v>535.86170000000004</v>
      </c>
      <c r="D470" s="1"/>
    </row>
    <row r="471" spans="1:4" x14ac:dyDescent="0.25">
      <c r="A471" s="1">
        <v>40836</v>
      </c>
      <c r="B471">
        <v>534.80830000000003</v>
      </c>
      <c r="D471" s="1"/>
    </row>
    <row r="472" spans="1:4" x14ac:dyDescent="0.25">
      <c r="A472" s="1">
        <v>40837</v>
      </c>
      <c r="B472">
        <v>552.13279999999997</v>
      </c>
      <c r="D472" s="1"/>
    </row>
    <row r="473" spans="1:4" x14ac:dyDescent="0.25">
      <c r="A473" s="1">
        <v>40840</v>
      </c>
      <c r="B473">
        <v>562.84979999999996</v>
      </c>
      <c r="D473" s="1"/>
    </row>
    <row r="474" spans="1:4" x14ac:dyDescent="0.25">
      <c r="A474" s="1">
        <v>40841</v>
      </c>
      <c r="B474">
        <v>558.76020000000005</v>
      </c>
      <c r="D474" s="1"/>
    </row>
    <row r="475" spans="1:4" x14ac:dyDescent="0.25">
      <c r="A475" s="1">
        <v>40842</v>
      </c>
      <c r="B475">
        <v>561.4941</v>
      </c>
      <c r="D475" s="1"/>
    </row>
    <row r="476" spans="1:4" x14ac:dyDescent="0.25">
      <c r="A476" s="1">
        <v>40843</v>
      </c>
      <c r="B476">
        <v>588.05820000000006</v>
      </c>
      <c r="D476" s="1"/>
    </row>
    <row r="477" spans="1:4" x14ac:dyDescent="0.25">
      <c r="A477" s="1">
        <v>40844</v>
      </c>
      <c r="B477">
        <v>583.38959999999997</v>
      </c>
      <c r="D477" s="1"/>
    </row>
    <row r="478" spans="1:4" x14ac:dyDescent="0.25">
      <c r="A478" s="1">
        <v>40847</v>
      </c>
      <c r="B478">
        <v>541.33910000000003</v>
      </c>
      <c r="D478" s="1"/>
    </row>
    <row r="479" spans="1:4" x14ac:dyDescent="0.25">
      <c r="A479" s="1">
        <v>40848</v>
      </c>
      <c r="B479">
        <v>518.40340000000003</v>
      </c>
      <c r="D479" s="1"/>
    </row>
    <row r="480" spans="1:4" x14ac:dyDescent="0.25">
      <c r="A480" s="1">
        <v>40849</v>
      </c>
      <c r="B480">
        <v>532.55719999999997</v>
      </c>
      <c r="D480" s="1"/>
    </row>
    <row r="481" spans="1:4" x14ac:dyDescent="0.25">
      <c r="A481" s="1">
        <v>40850</v>
      </c>
      <c r="B481">
        <v>549.79399999999998</v>
      </c>
      <c r="D481" s="1"/>
    </row>
    <row r="482" spans="1:4" x14ac:dyDescent="0.25">
      <c r="A482" s="1">
        <v>40851</v>
      </c>
      <c r="B482">
        <v>543.63980000000004</v>
      </c>
      <c r="D482" s="1"/>
    </row>
    <row r="483" spans="1:4" x14ac:dyDescent="0.25">
      <c r="A483" s="1">
        <v>40854</v>
      </c>
      <c r="B483">
        <v>549.14149999999995</v>
      </c>
      <c r="D483" s="1"/>
    </row>
    <row r="484" spans="1:4" x14ac:dyDescent="0.25">
      <c r="A484" s="1">
        <v>40855</v>
      </c>
      <c r="B484">
        <v>559.9846</v>
      </c>
      <c r="D484" s="1"/>
    </row>
    <row r="485" spans="1:4" x14ac:dyDescent="0.25">
      <c r="A485" s="1">
        <v>40856</v>
      </c>
      <c r="B485">
        <v>533.85050000000001</v>
      </c>
      <c r="D485" s="1"/>
    </row>
    <row r="486" spans="1:4" x14ac:dyDescent="0.25">
      <c r="A486" s="1">
        <v>40857</v>
      </c>
      <c r="B486">
        <v>536.5394</v>
      </c>
      <c r="D486" s="1"/>
    </row>
    <row r="487" spans="1:4" x14ac:dyDescent="0.25">
      <c r="A487" s="1">
        <v>40858</v>
      </c>
      <c r="B487">
        <v>547.34370000000001</v>
      </c>
      <c r="D487" s="1"/>
    </row>
    <row r="488" spans="1:4" x14ac:dyDescent="0.25">
      <c r="A488" s="1">
        <v>40861</v>
      </c>
      <c r="B488">
        <v>541.14149999999995</v>
      </c>
      <c r="D488" s="1"/>
    </row>
    <row r="489" spans="1:4" x14ac:dyDescent="0.25">
      <c r="A489" s="1">
        <v>40862</v>
      </c>
      <c r="B489">
        <v>538.928</v>
      </c>
      <c r="D489" s="1"/>
    </row>
    <row r="490" spans="1:4" x14ac:dyDescent="0.25">
      <c r="A490" s="1">
        <v>40863</v>
      </c>
      <c r="B490">
        <v>528.56709999999998</v>
      </c>
      <c r="D490" s="1"/>
    </row>
    <row r="491" spans="1:4" x14ac:dyDescent="0.25">
      <c r="A491" s="1">
        <v>40864</v>
      </c>
      <c r="B491">
        <v>508.1925</v>
      </c>
      <c r="D491" s="1"/>
    </row>
    <row r="492" spans="1:4" x14ac:dyDescent="0.25">
      <c r="A492" s="1">
        <v>40865</v>
      </c>
      <c r="B492">
        <v>511.7208</v>
      </c>
      <c r="D492" s="1"/>
    </row>
    <row r="493" spans="1:4" x14ac:dyDescent="0.25">
      <c r="A493" s="1">
        <v>40868</v>
      </c>
      <c r="B493">
        <v>494.88830000000002</v>
      </c>
      <c r="D493" s="1"/>
    </row>
    <row r="494" spans="1:4" x14ac:dyDescent="0.25">
      <c r="A494" s="1">
        <v>40869</v>
      </c>
      <c r="B494">
        <v>500.26319999999998</v>
      </c>
      <c r="D494" s="1"/>
    </row>
    <row r="495" spans="1:4" x14ac:dyDescent="0.25">
      <c r="A495" s="1">
        <v>40870</v>
      </c>
      <c r="B495">
        <v>482.40170000000001</v>
      </c>
      <c r="D495" s="1"/>
    </row>
    <row r="496" spans="1:4" x14ac:dyDescent="0.25">
      <c r="A496" s="1">
        <v>40871</v>
      </c>
      <c r="B496">
        <v>482.92309999999998</v>
      </c>
      <c r="D496" s="1"/>
    </row>
    <row r="497" spans="1:4" x14ac:dyDescent="0.25">
      <c r="A497" s="1">
        <v>40872</v>
      </c>
      <c r="B497">
        <v>482.09809999999999</v>
      </c>
      <c r="D497" s="1"/>
    </row>
    <row r="498" spans="1:4" x14ac:dyDescent="0.25">
      <c r="A498" s="1">
        <v>40875</v>
      </c>
      <c r="B498">
        <v>490.81549999999999</v>
      </c>
      <c r="D498" s="1"/>
    </row>
    <row r="499" spans="1:4" x14ac:dyDescent="0.25">
      <c r="A499" s="1">
        <v>40876</v>
      </c>
      <c r="B499">
        <v>497.41820000000001</v>
      </c>
      <c r="D499" s="1"/>
    </row>
    <row r="500" spans="1:4" x14ac:dyDescent="0.25">
      <c r="A500" s="1">
        <v>40877</v>
      </c>
      <c r="B500">
        <v>518.89160000000004</v>
      </c>
      <c r="D500" s="1"/>
    </row>
    <row r="501" spans="1:4" x14ac:dyDescent="0.25">
      <c r="A501" s="1">
        <v>40878</v>
      </c>
      <c r="B501">
        <v>522.16560000000004</v>
      </c>
      <c r="D501" s="1"/>
    </row>
    <row r="502" spans="1:4" x14ac:dyDescent="0.25">
      <c r="A502" s="1">
        <v>40879</v>
      </c>
      <c r="B502">
        <v>526.48869999999999</v>
      </c>
      <c r="D502" s="1"/>
    </row>
    <row r="503" spans="1:4" x14ac:dyDescent="0.25">
      <c r="A503" s="1">
        <v>40882</v>
      </c>
      <c r="B503">
        <v>529.21529999999996</v>
      </c>
      <c r="D503" s="1"/>
    </row>
    <row r="504" spans="1:4" x14ac:dyDescent="0.25">
      <c r="A504" s="1">
        <v>40883</v>
      </c>
      <c r="B504">
        <v>526.62310000000002</v>
      </c>
      <c r="D504" s="1"/>
    </row>
    <row r="505" spans="1:4" x14ac:dyDescent="0.25">
      <c r="A505" s="1">
        <v>40884</v>
      </c>
      <c r="B505">
        <v>519.83960000000002</v>
      </c>
      <c r="D505" s="1"/>
    </row>
    <row r="506" spans="1:4" x14ac:dyDescent="0.25">
      <c r="A506" s="1">
        <v>40885</v>
      </c>
      <c r="B506">
        <v>504.37099999999998</v>
      </c>
      <c r="D506" s="1"/>
    </row>
    <row r="507" spans="1:4" x14ac:dyDescent="0.25">
      <c r="A507" s="1">
        <v>40886</v>
      </c>
      <c r="B507">
        <v>516.44479999999999</v>
      </c>
      <c r="D507" s="1"/>
    </row>
    <row r="508" spans="1:4" x14ac:dyDescent="0.25">
      <c r="A508" s="1">
        <v>40889</v>
      </c>
      <c r="B508">
        <v>503.9692</v>
      </c>
      <c r="D508" s="1"/>
    </row>
    <row r="509" spans="1:4" x14ac:dyDescent="0.25">
      <c r="A509" s="1">
        <v>40890</v>
      </c>
      <c r="B509">
        <v>491.69490000000002</v>
      </c>
      <c r="D509" s="1"/>
    </row>
    <row r="510" spans="1:4" x14ac:dyDescent="0.25">
      <c r="A510" s="1">
        <v>40891</v>
      </c>
      <c r="B510">
        <v>482.27370000000002</v>
      </c>
      <c r="D510" s="1"/>
    </row>
    <row r="511" spans="1:4" x14ac:dyDescent="0.25">
      <c r="A511" s="1">
        <v>40892</v>
      </c>
      <c r="B511">
        <v>485.4975</v>
      </c>
      <c r="D511" s="1"/>
    </row>
    <row r="512" spans="1:4" x14ac:dyDescent="0.25">
      <c r="A512" s="1">
        <v>40893</v>
      </c>
      <c r="B512">
        <v>489.74329999999998</v>
      </c>
      <c r="D512" s="1"/>
    </row>
    <row r="513" spans="1:4" x14ac:dyDescent="0.25">
      <c r="A513" s="1">
        <v>40896</v>
      </c>
      <c r="B513">
        <v>475.2149</v>
      </c>
      <c r="D513" s="1"/>
    </row>
    <row r="514" spans="1:4" x14ac:dyDescent="0.25">
      <c r="A514" s="1">
        <v>40897</v>
      </c>
      <c r="B514">
        <v>489.21679999999998</v>
      </c>
      <c r="D514" s="1"/>
    </row>
    <row r="515" spans="1:4" x14ac:dyDescent="0.25">
      <c r="A515" s="1">
        <v>40898</v>
      </c>
      <c r="B515">
        <v>488.52</v>
      </c>
      <c r="D515" s="1"/>
    </row>
    <row r="516" spans="1:4" x14ac:dyDescent="0.25">
      <c r="A516" s="1">
        <v>40899</v>
      </c>
      <c r="B516">
        <v>490.6395</v>
      </c>
      <c r="D516" s="1"/>
    </row>
    <row r="517" spans="1:4" x14ac:dyDescent="0.25">
      <c r="A517" s="1">
        <v>40900</v>
      </c>
      <c r="B517">
        <v>493.00779999999997</v>
      </c>
      <c r="D517" s="1"/>
    </row>
    <row r="518" spans="1:4" x14ac:dyDescent="0.25">
      <c r="A518" s="1">
        <v>40903</v>
      </c>
      <c r="B518">
        <v>493.00779999999997</v>
      </c>
      <c r="D518" s="1"/>
    </row>
    <row r="519" spans="1:4" x14ac:dyDescent="0.25">
      <c r="A519" s="1">
        <v>40904</v>
      </c>
      <c r="B519">
        <v>492.98880000000003</v>
      </c>
      <c r="D519" s="1"/>
    </row>
    <row r="520" spans="1:4" x14ac:dyDescent="0.25">
      <c r="A520" s="1">
        <v>40905</v>
      </c>
      <c r="B520">
        <v>483.959</v>
      </c>
      <c r="D520" s="1"/>
    </row>
    <row r="521" spans="1:4" x14ac:dyDescent="0.25">
      <c r="A521" s="1">
        <v>40906</v>
      </c>
      <c r="B521">
        <v>490.08269999999999</v>
      </c>
      <c r="D521" s="1"/>
    </row>
    <row r="522" spans="1:4" x14ac:dyDescent="0.25">
      <c r="A522" s="1">
        <v>40907</v>
      </c>
      <c r="B522">
        <v>488.36369999999999</v>
      </c>
      <c r="D522" s="1"/>
    </row>
    <row r="523" spans="1:4" x14ac:dyDescent="0.25">
      <c r="A523" s="1">
        <v>40910</v>
      </c>
      <c r="B523">
        <v>488.36369999999999</v>
      </c>
      <c r="D523" s="1"/>
    </row>
    <row r="524" spans="1:4" x14ac:dyDescent="0.25">
      <c r="A524" s="1">
        <v>40911</v>
      </c>
      <c r="B524">
        <v>518.23030000000006</v>
      </c>
      <c r="D524" s="1"/>
    </row>
    <row r="525" spans="1:4" x14ac:dyDescent="0.25">
      <c r="A525" s="1">
        <v>40912</v>
      </c>
      <c r="B525">
        <v>546.43470000000002</v>
      </c>
      <c r="D525" s="1"/>
    </row>
    <row r="526" spans="1:4" x14ac:dyDescent="0.25">
      <c r="A526" s="1">
        <v>40913</v>
      </c>
      <c r="B526">
        <v>545.28790000000004</v>
      </c>
      <c r="D526" s="1"/>
    </row>
    <row r="527" spans="1:4" x14ac:dyDescent="0.25">
      <c r="A527" s="1">
        <v>40914</v>
      </c>
      <c r="B527">
        <v>552.54549999999995</v>
      </c>
      <c r="D527" s="1"/>
    </row>
    <row r="528" spans="1:4" x14ac:dyDescent="0.25">
      <c r="A528" s="1">
        <v>40917</v>
      </c>
      <c r="B528">
        <v>556.87220000000002</v>
      </c>
      <c r="D528" s="1"/>
    </row>
    <row r="529" spans="1:4" x14ac:dyDescent="0.25">
      <c r="A529" s="1">
        <v>40918</v>
      </c>
      <c r="B529">
        <v>570.22299999999996</v>
      </c>
      <c r="D529" s="1"/>
    </row>
    <row r="530" spans="1:4" x14ac:dyDescent="0.25">
      <c r="A530" s="1">
        <v>40919</v>
      </c>
      <c r="B530">
        <v>567.91430000000003</v>
      </c>
      <c r="D530" s="1"/>
    </row>
    <row r="531" spans="1:4" x14ac:dyDescent="0.25">
      <c r="A531" s="1">
        <v>40920</v>
      </c>
      <c r="B531">
        <v>567.53769999999997</v>
      </c>
      <c r="D531" s="1"/>
    </row>
    <row r="532" spans="1:4" x14ac:dyDescent="0.25">
      <c r="A532" s="1">
        <v>40921</v>
      </c>
      <c r="B532">
        <v>554.34690000000001</v>
      </c>
      <c r="D532" s="1"/>
    </row>
    <row r="533" spans="1:4" x14ac:dyDescent="0.25">
      <c r="A533" s="1">
        <v>40924</v>
      </c>
      <c r="B533">
        <v>558.83900000000006</v>
      </c>
      <c r="D533" s="1"/>
    </row>
    <row r="534" spans="1:4" x14ac:dyDescent="0.25">
      <c r="A534" s="1">
        <v>40925</v>
      </c>
      <c r="B534">
        <v>557.4357</v>
      </c>
      <c r="D534" s="1"/>
    </row>
    <row r="535" spans="1:4" x14ac:dyDescent="0.25">
      <c r="A535" s="1">
        <v>40926</v>
      </c>
      <c r="B535">
        <v>574.38630000000001</v>
      </c>
      <c r="D535" s="1"/>
    </row>
    <row r="536" spans="1:4" x14ac:dyDescent="0.25">
      <c r="A536" s="1">
        <v>40927</v>
      </c>
      <c r="B536">
        <v>586.04039999999998</v>
      </c>
      <c r="D536" s="1"/>
    </row>
    <row r="537" spans="1:4" x14ac:dyDescent="0.25">
      <c r="A537" s="1">
        <v>40928</v>
      </c>
      <c r="B537">
        <v>592.03470000000004</v>
      </c>
      <c r="D537" s="1"/>
    </row>
    <row r="538" spans="1:4" x14ac:dyDescent="0.25">
      <c r="A538" s="1">
        <v>40931</v>
      </c>
      <c r="B538">
        <v>587.49199999999996</v>
      </c>
      <c r="D538" s="1"/>
    </row>
    <row r="539" spans="1:4" x14ac:dyDescent="0.25">
      <c r="A539" s="1">
        <v>40932</v>
      </c>
      <c r="B539">
        <v>592.3877</v>
      </c>
      <c r="D539" s="1"/>
    </row>
    <row r="540" spans="1:4" x14ac:dyDescent="0.25">
      <c r="A540" s="1">
        <v>40933</v>
      </c>
      <c r="B540">
        <v>598.46500000000003</v>
      </c>
      <c r="D540" s="1"/>
    </row>
    <row r="541" spans="1:4" x14ac:dyDescent="0.25">
      <c r="A541" s="1">
        <v>40934</v>
      </c>
      <c r="B541">
        <v>598.96550000000002</v>
      </c>
      <c r="D541" s="1"/>
    </row>
    <row r="542" spans="1:4" x14ac:dyDescent="0.25">
      <c r="A542" s="1">
        <v>40935</v>
      </c>
      <c r="B542">
        <v>587.4452</v>
      </c>
      <c r="D542" s="1"/>
    </row>
    <row r="543" spans="1:4" x14ac:dyDescent="0.25">
      <c r="A543" s="1">
        <v>40938</v>
      </c>
      <c r="B543">
        <v>569.28579999999999</v>
      </c>
      <c r="D543" s="1"/>
    </row>
    <row r="544" spans="1:4" x14ac:dyDescent="0.25">
      <c r="A544" s="1">
        <v>40939</v>
      </c>
      <c r="B544">
        <v>573.1508</v>
      </c>
      <c r="D544" s="1"/>
    </row>
    <row r="545" spans="1:4" x14ac:dyDescent="0.25">
      <c r="A545" s="1">
        <v>40940</v>
      </c>
      <c r="B545">
        <v>578.45839999999998</v>
      </c>
      <c r="D545" s="1"/>
    </row>
    <row r="546" spans="1:4" x14ac:dyDescent="0.25">
      <c r="A546" s="1">
        <v>40941</v>
      </c>
      <c r="B546">
        <v>575.66240000000005</v>
      </c>
      <c r="D546" s="1"/>
    </row>
    <row r="547" spans="1:4" x14ac:dyDescent="0.25">
      <c r="A547" s="1">
        <v>40942</v>
      </c>
      <c r="B547">
        <v>569.00980000000004</v>
      </c>
      <c r="D547" s="1"/>
    </row>
    <row r="548" spans="1:4" x14ac:dyDescent="0.25">
      <c r="A548" s="1">
        <v>40945</v>
      </c>
      <c r="B548">
        <v>567.69709999999998</v>
      </c>
      <c r="D548" s="1"/>
    </row>
    <row r="549" spans="1:4" x14ac:dyDescent="0.25">
      <c r="A549" s="1">
        <v>40946</v>
      </c>
      <c r="B549">
        <v>552.70000000000005</v>
      </c>
      <c r="D549" s="1"/>
    </row>
    <row r="550" spans="1:4" x14ac:dyDescent="0.25">
      <c r="A550" s="1">
        <v>40947</v>
      </c>
      <c r="B550">
        <v>549.3107</v>
      </c>
      <c r="D550" s="1"/>
    </row>
    <row r="551" spans="1:4" x14ac:dyDescent="0.25">
      <c r="A551" s="1">
        <v>40948</v>
      </c>
      <c r="B551">
        <v>547.49609999999996</v>
      </c>
      <c r="D551" s="1"/>
    </row>
    <row r="552" spans="1:4" x14ac:dyDescent="0.25">
      <c r="A552" s="1">
        <v>40949</v>
      </c>
      <c r="B552">
        <v>538.97040000000004</v>
      </c>
      <c r="D552" s="1"/>
    </row>
    <row r="553" spans="1:4" x14ac:dyDescent="0.25">
      <c r="A553" s="1">
        <v>40952</v>
      </c>
      <c r="B553">
        <v>544.48140000000001</v>
      </c>
      <c r="D553" s="1"/>
    </row>
    <row r="554" spans="1:4" x14ac:dyDescent="0.25">
      <c r="A554" s="1">
        <v>40953</v>
      </c>
      <c r="B554">
        <v>534.57349999999997</v>
      </c>
      <c r="D554" s="1"/>
    </row>
    <row r="555" spans="1:4" x14ac:dyDescent="0.25">
      <c r="A555" s="1">
        <v>40954</v>
      </c>
      <c r="B555">
        <v>535.86710000000005</v>
      </c>
      <c r="D555" s="1"/>
    </row>
    <row r="556" spans="1:4" x14ac:dyDescent="0.25">
      <c r="A556" s="1">
        <v>40955</v>
      </c>
      <c r="B556">
        <v>546.80520000000001</v>
      </c>
      <c r="D556" s="1"/>
    </row>
    <row r="557" spans="1:4" x14ac:dyDescent="0.25">
      <c r="A557" s="1">
        <v>40956</v>
      </c>
      <c r="B557">
        <v>555.89800000000002</v>
      </c>
      <c r="D557" s="1"/>
    </row>
    <row r="558" spans="1:4" x14ac:dyDescent="0.25">
      <c r="A558" s="1">
        <v>40959</v>
      </c>
      <c r="B558">
        <v>555.89800000000002</v>
      </c>
      <c r="D558" s="1"/>
    </row>
    <row r="559" spans="1:4" x14ac:dyDescent="0.25">
      <c r="A559" s="1">
        <v>40960</v>
      </c>
      <c r="B559">
        <v>564.74090000000001</v>
      </c>
      <c r="D559" s="1"/>
    </row>
    <row r="560" spans="1:4" x14ac:dyDescent="0.25">
      <c r="A560" s="1">
        <v>40961</v>
      </c>
      <c r="B560">
        <v>564.06889999999999</v>
      </c>
      <c r="D560" s="1"/>
    </row>
    <row r="561" spans="1:4" x14ac:dyDescent="0.25">
      <c r="A561" s="1">
        <v>40962</v>
      </c>
      <c r="B561">
        <v>559.27030000000002</v>
      </c>
      <c r="D561" s="1"/>
    </row>
    <row r="562" spans="1:4" x14ac:dyDescent="0.25">
      <c r="A562" s="1">
        <v>40963</v>
      </c>
      <c r="B562">
        <v>543.00630000000001</v>
      </c>
      <c r="D562" s="1"/>
    </row>
    <row r="563" spans="1:4" x14ac:dyDescent="0.25">
      <c r="A563" s="1">
        <v>40966</v>
      </c>
      <c r="B563">
        <v>527.11260000000004</v>
      </c>
      <c r="D563" s="1"/>
    </row>
    <row r="564" spans="1:4" x14ac:dyDescent="0.25">
      <c r="A564" s="1">
        <v>40967</v>
      </c>
      <c r="B564">
        <v>528.64980000000003</v>
      </c>
      <c r="D564" s="1"/>
    </row>
    <row r="565" spans="1:4" x14ac:dyDescent="0.25">
      <c r="A565" s="1">
        <v>40968</v>
      </c>
      <c r="B565">
        <v>517.64639999999997</v>
      </c>
      <c r="D565" s="1"/>
    </row>
    <row r="566" spans="1:4" x14ac:dyDescent="0.25">
      <c r="A566" s="1">
        <v>40969</v>
      </c>
      <c r="B566">
        <v>534.49009999999998</v>
      </c>
      <c r="D566" s="1"/>
    </row>
    <row r="567" spans="1:4" x14ac:dyDescent="0.25">
      <c r="A567" s="1">
        <v>40970</v>
      </c>
      <c r="B567">
        <v>532.93409999999994</v>
      </c>
      <c r="D567" s="1"/>
    </row>
    <row r="568" spans="1:4" x14ac:dyDescent="0.25">
      <c r="A568" s="1">
        <v>40973</v>
      </c>
      <c r="B568">
        <v>525.62080000000003</v>
      </c>
      <c r="D568" s="1"/>
    </row>
    <row r="569" spans="1:4" x14ac:dyDescent="0.25">
      <c r="A569" s="1">
        <v>40974</v>
      </c>
      <c r="B569">
        <v>511.50330000000002</v>
      </c>
      <c r="D569" s="1"/>
    </row>
    <row r="570" spans="1:4" x14ac:dyDescent="0.25">
      <c r="A570" s="1">
        <v>40975</v>
      </c>
      <c r="B570">
        <v>522.23630000000003</v>
      </c>
      <c r="D570" s="1"/>
    </row>
    <row r="571" spans="1:4" x14ac:dyDescent="0.25">
      <c r="A571" s="1">
        <v>40976</v>
      </c>
      <c r="B571">
        <v>523.84040000000005</v>
      </c>
      <c r="D571" s="1"/>
    </row>
    <row r="572" spans="1:4" x14ac:dyDescent="0.25">
      <c r="A572" s="1">
        <v>40977</v>
      </c>
      <c r="B572">
        <v>518.78179999999998</v>
      </c>
      <c r="D572" s="1"/>
    </row>
    <row r="573" spans="1:4" x14ac:dyDescent="0.25">
      <c r="A573" s="1">
        <v>40980</v>
      </c>
      <c r="B573">
        <v>508.51949999999999</v>
      </c>
      <c r="D573" s="1"/>
    </row>
    <row r="574" spans="1:4" x14ac:dyDescent="0.25">
      <c r="A574" s="1">
        <v>40981</v>
      </c>
      <c r="B574">
        <v>522.40260000000001</v>
      </c>
      <c r="D574" s="1"/>
    </row>
    <row r="575" spans="1:4" x14ac:dyDescent="0.25">
      <c r="A575" s="1">
        <v>40982</v>
      </c>
      <c r="B575">
        <v>517.73699999999997</v>
      </c>
      <c r="D575" s="1"/>
    </row>
    <row r="576" spans="1:4" x14ac:dyDescent="0.25">
      <c r="A576" s="1">
        <v>40983</v>
      </c>
      <c r="B576">
        <v>523.02160000000003</v>
      </c>
      <c r="D576" s="1"/>
    </row>
    <row r="577" spans="1:4" x14ac:dyDescent="0.25">
      <c r="A577" s="1">
        <v>40984</v>
      </c>
      <c r="B577">
        <v>525.08699999999999</v>
      </c>
      <c r="D577" s="1"/>
    </row>
    <row r="578" spans="1:4" x14ac:dyDescent="0.25">
      <c r="A578" s="1">
        <v>40987</v>
      </c>
      <c r="B578">
        <v>522.1671</v>
      </c>
      <c r="D578" s="1"/>
    </row>
    <row r="579" spans="1:4" x14ac:dyDescent="0.25">
      <c r="A579" s="1">
        <v>40988</v>
      </c>
      <c r="B579">
        <v>509.89389999999997</v>
      </c>
      <c r="D579" s="1"/>
    </row>
    <row r="580" spans="1:4" x14ac:dyDescent="0.25">
      <c r="A580" s="1">
        <v>40989</v>
      </c>
      <c r="B580">
        <v>512.68849999999998</v>
      </c>
      <c r="D580" s="1"/>
    </row>
    <row r="581" spans="1:4" x14ac:dyDescent="0.25">
      <c r="A581" s="1">
        <v>40990</v>
      </c>
      <c r="B581">
        <v>501.31420000000003</v>
      </c>
      <c r="D581" s="1"/>
    </row>
    <row r="582" spans="1:4" x14ac:dyDescent="0.25">
      <c r="A582" s="1">
        <v>40991</v>
      </c>
      <c r="B582">
        <v>504.56799999999998</v>
      </c>
      <c r="D582" s="1"/>
    </row>
    <row r="583" spans="1:4" x14ac:dyDescent="0.25">
      <c r="A583" s="1">
        <v>40994</v>
      </c>
      <c r="B583">
        <v>491.24700000000001</v>
      </c>
      <c r="D583" s="1"/>
    </row>
    <row r="584" spans="1:4" x14ac:dyDescent="0.25">
      <c r="A584" s="1">
        <v>40995</v>
      </c>
      <c r="B584">
        <v>486.54640000000001</v>
      </c>
      <c r="D584" s="1"/>
    </row>
    <row r="585" spans="1:4" x14ac:dyDescent="0.25">
      <c r="A585" s="1">
        <v>40996</v>
      </c>
      <c r="B585">
        <v>479.69110000000001</v>
      </c>
      <c r="D585" s="1"/>
    </row>
    <row r="586" spans="1:4" x14ac:dyDescent="0.25">
      <c r="A586" s="1">
        <v>40997</v>
      </c>
      <c r="B586">
        <v>481.44349999999997</v>
      </c>
      <c r="D586" s="1"/>
    </row>
    <row r="587" spans="1:4" x14ac:dyDescent="0.25">
      <c r="A587" s="1">
        <v>40998</v>
      </c>
      <c r="B587">
        <v>485.45010000000002</v>
      </c>
      <c r="D587" s="1"/>
    </row>
    <row r="588" spans="1:4" x14ac:dyDescent="0.25">
      <c r="A588" s="1">
        <v>41001</v>
      </c>
      <c r="B588">
        <v>467.60059999999999</v>
      </c>
      <c r="D588" s="1"/>
    </row>
    <row r="589" spans="1:4" x14ac:dyDescent="0.25">
      <c r="A589" s="1">
        <v>41002</v>
      </c>
      <c r="B589">
        <v>467.40159999999997</v>
      </c>
      <c r="D589" s="1"/>
    </row>
    <row r="590" spans="1:4" x14ac:dyDescent="0.25">
      <c r="A590" s="1">
        <v>41003</v>
      </c>
      <c r="B590">
        <v>451.34210000000002</v>
      </c>
      <c r="D590" s="1"/>
    </row>
    <row r="591" spans="1:4" x14ac:dyDescent="0.25">
      <c r="A591" s="1">
        <v>41004</v>
      </c>
      <c r="B591">
        <v>448.1619</v>
      </c>
      <c r="D591" s="1"/>
    </row>
    <row r="592" spans="1:4" x14ac:dyDescent="0.25">
      <c r="A592" s="1">
        <v>41005</v>
      </c>
      <c r="B592">
        <v>448.1619</v>
      </c>
      <c r="D592" s="1"/>
    </row>
    <row r="593" spans="1:4" x14ac:dyDescent="0.25">
      <c r="A593" s="1">
        <v>41008</v>
      </c>
      <c r="B593">
        <v>443.63119999999998</v>
      </c>
      <c r="D593" s="1"/>
    </row>
    <row r="594" spans="1:4" x14ac:dyDescent="0.25">
      <c r="A594" s="1">
        <v>41009</v>
      </c>
      <c r="B594">
        <v>436.28280000000001</v>
      </c>
      <c r="D594" s="1"/>
    </row>
    <row r="595" spans="1:4" x14ac:dyDescent="0.25">
      <c r="A595" s="1">
        <v>41010</v>
      </c>
      <c r="B595">
        <v>442.16969999999998</v>
      </c>
      <c r="D595" s="1"/>
    </row>
    <row r="596" spans="1:4" x14ac:dyDescent="0.25">
      <c r="A596" s="1">
        <v>41011</v>
      </c>
      <c r="B596">
        <v>455.87650000000002</v>
      </c>
      <c r="D596" s="1"/>
    </row>
    <row r="597" spans="1:4" x14ac:dyDescent="0.25">
      <c r="A597" s="1">
        <v>41012</v>
      </c>
      <c r="B597">
        <v>439.73500000000001</v>
      </c>
      <c r="D597" s="1"/>
    </row>
    <row r="598" spans="1:4" x14ac:dyDescent="0.25">
      <c r="A598" s="1">
        <v>41015</v>
      </c>
      <c r="B598">
        <v>424.50889999999998</v>
      </c>
      <c r="D598" s="1"/>
    </row>
    <row r="599" spans="1:4" x14ac:dyDescent="0.25">
      <c r="A599" s="1">
        <v>41016</v>
      </c>
      <c r="B599">
        <v>407.39859999999999</v>
      </c>
      <c r="D599" s="1"/>
    </row>
    <row r="600" spans="1:4" x14ac:dyDescent="0.25">
      <c r="A600" s="1">
        <v>41017</v>
      </c>
      <c r="B600">
        <v>390.56209999999999</v>
      </c>
      <c r="D600" s="1"/>
    </row>
    <row r="601" spans="1:4" x14ac:dyDescent="0.25">
      <c r="A601" s="1">
        <v>41018</v>
      </c>
      <c r="B601">
        <v>395.50349999999997</v>
      </c>
      <c r="D601" s="1"/>
    </row>
    <row r="602" spans="1:4" x14ac:dyDescent="0.25">
      <c r="A602" s="1">
        <v>41019</v>
      </c>
      <c r="B602">
        <v>398.85410000000002</v>
      </c>
      <c r="D602" s="1"/>
    </row>
    <row r="603" spans="1:4" x14ac:dyDescent="0.25">
      <c r="A603" s="1">
        <v>41022</v>
      </c>
      <c r="B603">
        <v>393.93610000000001</v>
      </c>
      <c r="D603" s="1"/>
    </row>
    <row r="604" spans="1:4" x14ac:dyDescent="0.25">
      <c r="A604" s="1">
        <v>41023</v>
      </c>
      <c r="B604">
        <v>402.91129999999998</v>
      </c>
      <c r="D604" s="1"/>
    </row>
    <row r="605" spans="1:4" x14ac:dyDescent="0.25">
      <c r="A605" s="1">
        <v>41024</v>
      </c>
      <c r="B605">
        <v>403.15870000000001</v>
      </c>
      <c r="D605" s="1"/>
    </row>
    <row r="606" spans="1:4" x14ac:dyDescent="0.25">
      <c r="A606" s="1">
        <v>41025</v>
      </c>
      <c r="B606">
        <v>400.9418</v>
      </c>
      <c r="D606" s="1"/>
    </row>
    <row r="607" spans="1:4" x14ac:dyDescent="0.25">
      <c r="A607" s="1">
        <v>41026</v>
      </c>
      <c r="B607">
        <v>400.6189</v>
      </c>
      <c r="D607" s="1"/>
    </row>
    <row r="608" spans="1:4" x14ac:dyDescent="0.25">
      <c r="A608" s="1">
        <v>41029</v>
      </c>
      <c r="B608">
        <v>401.35730000000001</v>
      </c>
      <c r="D608" s="1"/>
    </row>
    <row r="609" spans="1:4" x14ac:dyDescent="0.25">
      <c r="A609" s="1">
        <v>41030</v>
      </c>
      <c r="B609">
        <v>401.08670000000001</v>
      </c>
      <c r="D609" s="1"/>
    </row>
    <row r="610" spans="1:4" x14ac:dyDescent="0.25">
      <c r="A610" s="1">
        <v>41031</v>
      </c>
      <c r="B610">
        <v>393.2672</v>
      </c>
      <c r="D610" s="1"/>
    </row>
    <row r="611" spans="1:4" x14ac:dyDescent="0.25">
      <c r="A611" s="1">
        <v>41032</v>
      </c>
      <c r="B611">
        <v>382.20139999999998</v>
      </c>
      <c r="D611" s="1"/>
    </row>
    <row r="612" spans="1:4" x14ac:dyDescent="0.25">
      <c r="A612" s="1">
        <v>41033</v>
      </c>
      <c r="B612">
        <v>379.6737</v>
      </c>
      <c r="D612" s="1"/>
    </row>
    <row r="613" spans="1:4" x14ac:dyDescent="0.25">
      <c r="A613" s="1">
        <v>41036</v>
      </c>
      <c r="B613">
        <v>382.12610000000001</v>
      </c>
      <c r="D613" s="1"/>
    </row>
    <row r="614" spans="1:4" x14ac:dyDescent="0.25">
      <c r="A614" s="1">
        <v>41037</v>
      </c>
      <c r="B614">
        <v>399.5027</v>
      </c>
      <c r="D614" s="1"/>
    </row>
    <row r="615" spans="1:4" x14ac:dyDescent="0.25">
      <c r="A615" s="1">
        <v>41038</v>
      </c>
      <c r="B615">
        <v>394.6345</v>
      </c>
      <c r="D615" s="1"/>
    </row>
    <row r="616" spans="1:4" x14ac:dyDescent="0.25">
      <c r="A616" s="1">
        <v>41039</v>
      </c>
      <c r="B616">
        <v>389.43110000000001</v>
      </c>
      <c r="D616" s="1"/>
    </row>
    <row r="617" spans="1:4" x14ac:dyDescent="0.25">
      <c r="A617" s="1">
        <v>41040</v>
      </c>
      <c r="B617">
        <v>383.72379999999998</v>
      </c>
      <c r="D617" s="1"/>
    </row>
    <row r="618" spans="1:4" x14ac:dyDescent="0.25">
      <c r="A618" s="1">
        <v>41043</v>
      </c>
      <c r="B618">
        <v>362.02699999999999</v>
      </c>
      <c r="D618" s="1"/>
    </row>
    <row r="619" spans="1:4" x14ac:dyDescent="0.25">
      <c r="A619" s="1">
        <v>41044</v>
      </c>
      <c r="B619">
        <v>361.19839999999999</v>
      </c>
      <c r="D619" s="1"/>
    </row>
    <row r="620" spans="1:4" x14ac:dyDescent="0.25">
      <c r="A620" s="1">
        <v>41045</v>
      </c>
      <c r="B620">
        <v>350.71089999999998</v>
      </c>
      <c r="D620" s="1"/>
    </row>
    <row r="621" spans="1:4" x14ac:dyDescent="0.25">
      <c r="A621" s="1">
        <v>41046</v>
      </c>
      <c r="B621">
        <v>343.5179</v>
      </c>
      <c r="D621" s="1"/>
    </row>
    <row r="622" spans="1:4" x14ac:dyDescent="0.25">
      <c r="A622" s="1">
        <v>41047</v>
      </c>
      <c r="B622">
        <v>342.79570000000001</v>
      </c>
      <c r="D622" s="1"/>
    </row>
    <row r="623" spans="1:4" x14ac:dyDescent="0.25">
      <c r="A623" s="1">
        <v>41050</v>
      </c>
      <c r="B623">
        <v>350.71100000000001</v>
      </c>
      <c r="D623" s="1"/>
    </row>
    <row r="624" spans="1:4" x14ac:dyDescent="0.25">
      <c r="A624" s="1">
        <v>41051</v>
      </c>
      <c r="B624">
        <v>353.63069999999999</v>
      </c>
      <c r="D624" s="1"/>
    </row>
    <row r="625" spans="1:4" x14ac:dyDescent="0.25">
      <c r="A625" s="1">
        <v>41052</v>
      </c>
      <c r="B625">
        <v>351.3227</v>
      </c>
      <c r="D625" s="1"/>
    </row>
    <row r="626" spans="1:4" x14ac:dyDescent="0.25">
      <c r="A626" s="1">
        <v>41053</v>
      </c>
      <c r="B626">
        <v>355.88839999999999</v>
      </c>
      <c r="D626" s="1"/>
    </row>
    <row r="627" spans="1:4" x14ac:dyDescent="0.25">
      <c r="A627" s="1">
        <v>41054</v>
      </c>
      <c r="B627">
        <v>355.78719999999998</v>
      </c>
      <c r="D627" s="1"/>
    </row>
    <row r="628" spans="1:4" x14ac:dyDescent="0.25">
      <c r="A628" s="1">
        <v>41057</v>
      </c>
      <c r="B628">
        <v>355.53300000000002</v>
      </c>
      <c r="D628" s="1"/>
    </row>
    <row r="629" spans="1:4" x14ac:dyDescent="0.25">
      <c r="A629" s="1">
        <v>41058</v>
      </c>
      <c r="B629">
        <v>358.79489999999998</v>
      </c>
      <c r="D629" s="1"/>
    </row>
    <row r="630" spans="1:4" x14ac:dyDescent="0.25">
      <c r="A630" s="1">
        <v>41059</v>
      </c>
      <c r="B630">
        <v>343.2937</v>
      </c>
      <c r="D630" s="1"/>
    </row>
    <row r="631" spans="1:4" x14ac:dyDescent="0.25">
      <c r="A631" s="1">
        <v>41060</v>
      </c>
      <c r="B631">
        <v>336.83940000000001</v>
      </c>
      <c r="D631" s="1"/>
    </row>
    <row r="632" spans="1:4" x14ac:dyDescent="0.25">
      <c r="A632" s="1">
        <v>41061</v>
      </c>
      <c r="B632">
        <v>330.93130000000002</v>
      </c>
      <c r="D632" s="1"/>
    </row>
    <row r="633" spans="1:4" x14ac:dyDescent="0.25">
      <c r="A633" s="1">
        <v>41064</v>
      </c>
      <c r="B633">
        <v>332.44</v>
      </c>
      <c r="D633" s="1"/>
    </row>
    <row r="634" spans="1:4" x14ac:dyDescent="0.25">
      <c r="A634" s="1">
        <v>41065</v>
      </c>
      <c r="B634">
        <v>334.4117</v>
      </c>
      <c r="D634" s="1"/>
    </row>
    <row r="635" spans="1:4" x14ac:dyDescent="0.25">
      <c r="A635" s="1">
        <v>41066</v>
      </c>
      <c r="B635">
        <v>341.93259999999998</v>
      </c>
      <c r="D635" s="1"/>
    </row>
    <row r="636" spans="1:4" x14ac:dyDescent="0.25">
      <c r="A636" s="1">
        <v>41067</v>
      </c>
      <c r="B636">
        <v>336.38279999999997</v>
      </c>
      <c r="D636" s="1"/>
    </row>
    <row r="637" spans="1:4" x14ac:dyDescent="0.25">
      <c r="A637" s="1">
        <v>41068</v>
      </c>
      <c r="B637">
        <v>330.1601</v>
      </c>
      <c r="D637" s="1"/>
    </row>
    <row r="638" spans="1:4" x14ac:dyDescent="0.25">
      <c r="A638" s="1">
        <v>41071</v>
      </c>
      <c r="B638">
        <v>317.27620000000002</v>
      </c>
      <c r="D638" s="1"/>
    </row>
    <row r="639" spans="1:4" x14ac:dyDescent="0.25">
      <c r="A639" s="1">
        <v>41072</v>
      </c>
      <c r="B639">
        <v>315.60419999999999</v>
      </c>
      <c r="D639" s="1"/>
    </row>
    <row r="640" spans="1:4" x14ac:dyDescent="0.25">
      <c r="A640" s="1">
        <v>41073</v>
      </c>
      <c r="B640">
        <v>314.42849999999999</v>
      </c>
      <c r="D640" s="1"/>
    </row>
    <row r="641" spans="1:4" x14ac:dyDescent="0.25">
      <c r="A641" s="1">
        <v>41074</v>
      </c>
      <c r="B641">
        <v>317.78300000000002</v>
      </c>
      <c r="D641" s="1"/>
    </row>
    <row r="642" spans="1:4" x14ac:dyDescent="0.25">
      <c r="A642" s="1">
        <v>41075</v>
      </c>
      <c r="B642">
        <v>315.5104</v>
      </c>
      <c r="D642" s="1"/>
    </row>
    <row r="643" spans="1:4" x14ac:dyDescent="0.25">
      <c r="A643" s="1">
        <v>41078</v>
      </c>
      <c r="B643">
        <v>323.33150000000001</v>
      </c>
      <c r="D643" s="1"/>
    </row>
    <row r="644" spans="1:4" x14ac:dyDescent="0.25">
      <c r="A644" s="1">
        <v>41079</v>
      </c>
      <c r="B644">
        <v>336.69319999999999</v>
      </c>
      <c r="D644" s="1"/>
    </row>
    <row r="645" spans="1:4" x14ac:dyDescent="0.25">
      <c r="A645" s="1">
        <v>41080</v>
      </c>
      <c r="B645">
        <v>335.44819999999999</v>
      </c>
      <c r="D645" s="1"/>
    </row>
    <row r="646" spans="1:4" x14ac:dyDescent="0.25">
      <c r="A646" s="1">
        <v>41081</v>
      </c>
      <c r="B646">
        <v>324.99270000000001</v>
      </c>
      <c r="D646" s="1"/>
    </row>
    <row r="647" spans="1:4" x14ac:dyDescent="0.25">
      <c r="A647" s="1">
        <v>41082</v>
      </c>
      <c r="B647">
        <v>334.98599999999999</v>
      </c>
      <c r="D647" s="1"/>
    </row>
    <row r="648" spans="1:4" x14ac:dyDescent="0.25">
      <c r="A648" s="1">
        <v>41085</v>
      </c>
      <c r="B648">
        <v>321.68169999999998</v>
      </c>
      <c r="D648" s="1"/>
    </row>
    <row r="649" spans="1:4" x14ac:dyDescent="0.25">
      <c r="A649" s="1">
        <v>41086</v>
      </c>
      <c r="B649">
        <v>322.86239999999998</v>
      </c>
      <c r="D649" s="1"/>
    </row>
    <row r="650" spans="1:4" x14ac:dyDescent="0.25">
      <c r="A650" s="1">
        <v>41087</v>
      </c>
      <c r="B650">
        <v>323.65030000000002</v>
      </c>
      <c r="D650" s="1"/>
    </row>
    <row r="651" spans="1:4" x14ac:dyDescent="0.25">
      <c r="A651" s="1">
        <v>41088</v>
      </c>
      <c r="B651">
        <v>325.71929999999998</v>
      </c>
      <c r="D651" s="1"/>
    </row>
    <row r="652" spans="1:4" x14ac:dyDescent="0.25">
      <c r="A652" s="1">
        <v>41089</v>
      </c>
      <c r="B652">
        <v>336.846</v>
      </c>
      <c r="D652" s="1"/>
    </row>
    <row r="653" spans="1:4" x14ac:dyDescent="0.25">
      <c r="A653" s="1">
        <v>41092</v>
      </c>
      <c r="B653">
        <v>343.387</v>
      </c>
      <c r="D653" s="1"/>
    </row>
    <row r="654" spans="1:4" x14ac:dyDescent="0.25">
      <c r="A654" s="1">
        <v>41093</v>
      </c>
      <c r="B654">
        <v>352.19779999999997</v>
      </c>
      <c r="D654" s="1"/>
    </row>
    <row r="655" spans="1:4" x14ac:dyDescent="0.25">
      <c r="A655" s="1">
        <v>41094</v>
      </c>
      <c r="B655">
        <v>351.4896</v>
      </c>
      <c r="D655" s="1"/>
    </row>
    <row r="656" spans="1:4" x14ac:dyDescent="0.25">
      <c r="A656" s="1">
        <v>41095</v>
      </c>
      <c r="B656">
        <v>340.22219999999999</v>
      </c>
      <c r="D656" s="1"/>
    </row>
    <row r="657" spans="1:4" x14ac:dyDescent="0.25">
      <c r="A657" s="1">
        <v>41096</v>
      </c>
      <c r="B657">
        <v>337.15679999999998</v>
      </c>
      <c r="D657" s="1"/>
    </row>
    <row r="658" spans="1:4" x14ac:dyDescent="0.25">
      <c r="A658" s="1">
        <v>41099</v>
      </c>
      <c r="B658">
        <v>330.08690000000001</v>
      </c>
      <c r="D658" s="1"/>
    </row>
    <row r="659" spans="1:4" x14ac:dyDescent="0.25">
      <c r="A659" s="1">
        <v>41100</v>
      </c>
      <c r="B659">
        <v>328.98500000000001</v>
      </c>
      <c r="D659" s="1"/>
    </row>
    <row r="660" spans="1:4" x14ac:dyDescent="0.25">
      <c r="A660" s="1">
        <v>41101</v>
      </c>
      <c r="B660">
        <v>336.20479999999998</v>
      </c>
      <c r="D660" s="1"/>
    </row>
    <row r="661" spans="1:4" x14ac:dyDescent="0.25">
      <c r="A661" s="1">
        <v>41102</v>
      </c>
      <c r="B661">
        <v>331.01229999999998</v>
      </c>
      <c r="D661" s="1"/>
    </row>
    <row r="662" spans="1:4" x14ac:dyDescent="0.25">
      <c r="A662" s="1">
        <v>41103</v>
      </c>
      <c r="B662">
        <v>339.03620000000001</v>
      </c>
      <c r="D662" s="1"/>
    </row>
    <row r="663" spans="1:4" x14ac:dyDescent="0.25">
      <c r="A663" s="1">
        <v>41106</v>
      </c>
      <c r="B663">
        <v>334.50869999999998</v>
      </c>
      <c r="D663" s="1"/>
    </row>
    <row r="664" spans="1:4" x14ac:dyDescent="0.25">
      <c r="A664" s="1">
        <v>41107</v>
      </c>
      <c r="B664">
        <v>336.94830000000002</v>
      </c>
      <c r="D664" s="1"/>
    </row>
    <row r="665" spans="1:4" x14ac:dyDescent="0.25">
      <c r="A665" s="1">
        <v>41108</v>
      </c>
      <c r="B665">
        <v>346.69</v>
      </c>
      <c r="D665" s="1"/>
    </row>
    <row r="666" spans="1:4" x14ac:dyDescent="0.25">
      <c r="A666" s="1">
        <v>41109</v>
      </c>
      <c r="B666">
        <v>346.92669999999998</v>
      </c>
      <c r="D666" s="1"/>
    </row>
    <row r="667" spans="1:4" x14ac:dyDescent="0.25">
      <c r="A667" s="1">
        <v>41110</v>
      </c>
      <c r="B667">
        <v>338.4425</v>
      </c>
      <c r="D667" s="1"/>
    </row>
    <row r="668" spans="1:4" x14ac:dyDescent="0.25">
      <c r="A668" s="1">
        <v>41113</v>
      </c>
      <c r="B668">
        <v>333.6121</v>
      </c>
      <c r="D668" s="1"/>
    </row>
    <row r="669" spans="1:4" x14ac:dyDescent="0.25">
      <c r="A669" s="1">
        <v>41114</v>
      </c>
      <c r="B669">
        <v>330.37189999999998</v>
      </c>
      <c r="D669" s="1"/>
    </row>
    <row r="670" spans="1:4" x14ac:dyDescent="0.25">
      <c r="A670" s="1">
        <v>41115</v>
      </c>
      <c r="B670">
        <v>334.661</v>
      </c>
      <c r="D670" s="1"/>
    </row>
    <row r="671" spans="1:4" x14ac:dyDescent="0.25">
      <c r="A671" s="1">
        <v>41116</v>
      </c>
      <c r="B671">
        <v>342.06150000000002</v>
      </c>
      <c r="D671" s="1"/>
    </row>
    <row r="672" spans="1:4" x14ac:dyDescent="0.25">
      <c r="A672" s="1">
        <v>41117</v>
      </c>
      <c r="B672">
        <v>346.25819999999999</v>
      </c>
      <c r="D672" s="1"/>
    </row>
    <row r="673" spans="1:4" x14ac:dyDescent="0.25">
      <c r="A673" s="1">
        <v>41120</v>
      </c>
      <c r="B673">
        <v>343.9196</v>
      </c>
      <c r="D673" s="1"/>
    </row>
    <row r="674" spans="1:4" x14ac:dyDescent="0.25">
      <c r="A674" s="1">
        <v>41121</v>
      </c>
      <c r="B674">
        <v>340.62529999999998</v>
      </c>
      <c r="D674" s="1"/>
    </row>
    <row r="675" spans="1:4" x14ac:dyDescent="0.25">
      <c r="A675" s="1">
        <v>41122</v>
      </c>
      <c r="B675">
        <v>338.20049999999998</v>
      </c>
      <c r="D675" s="1"/>
    </row>
    <row r="676" spans="1:4" x14ac:dyDescent="0.25">
      <c r="A676" s="1">
        <v>41123</v>
      </c>
      <c r="B676">
        <v>335.70339999999999</v>
      </c>
      <c r="D676" s="1"/>
    </row>
    <row r="677" spans="1:4" x14ac:dyDescent="0.25">
      <c r="A677" s="1">
        <v>41124</v>
      </c>
      <c r="B677">
        <v>339.55590000000001</v>
      </c>
      <c r="D677" s="1"/>
    </row>
    <row r="678" spans="1:4" x14ac:dyDescent="0.25">
      <c r="A678" s="1">
        <v>41127</v>
      </c>
      <c r="B678">
        <v>344.93299999999999</v>
      </c>
      <c r="D678" s="1"/>
    </row>
    <row r="679" spans="1:4" x14ac:dyDescent="0.25">
      <c r="A679" s="1">
        <v>41128</v>
      </c>
      <c r="B679">
        <v>353.67160000000001</v>
      </c>
      <c r="D679" s="1"/>
    </row>
    <row r="680" spans="1:4" x14ac:dyDescent="0.25">
      <c r="A680" s="1">
        <v>41129</v>
      </c>
      <c r="B680">
        <v>356.8186</v>
      </c>
      <c r="D680" s="1"/>
    </row>
    <row r="681" spans="1:4" x14ac:dyDescent="0.25">
      <c r="A681" s="1">
        <v>41130</v>
      </c>
      <c r="B681">
        <v>357.3775</v>
      </c>
      <c r="D681" s="1"/>
    </row>
    <row r="682" spans="1:4" x14ac:dyDescent="0.25">
      <c r="A682" s="1">
        <v>41131</v>
      </c>
      <c r="B682">
        <v>359.65620000000001</v>
      </c>
      <c r="D682" s="1"/>
    </row>
    <row r="683" spans="1:4" x14ac:dyDescent="0.25">
      <c r="A683" s="1">
        <v>41134</v>
      </c>
      <c r="B683">
        <v>360.7561</v>
      </c>
      <c r="D683" s="1"/>
    </row>
    <row r="684" spans="1:4" x14ac:dyDescent="0.25">
      <c r="A684" s="1">
        <v>41135</v>
      </c>
      <c r="B684">
        <v>359.49189999999999</v>
      </c>
      <c r="D684" s="1"/>
    </row>
    <row r="685" spans="1:4" x14ac:dyDescent="0.25">
      <c r="A685" s="1">
        <v>41136</v>
      </c>
      <c r="B685">
        <v>355.06130000000002</v>
      </c>
      <c r="D685" s="1"/>
    </row>
    <row r="686" spans="1:4" x14ac:dyDescent="0.25">
      <c r="A686" s="1">
        <v>41137</v>
      </c>
      <c r="B686">
        <v>362.67430000000002</v>
      </c>
      <c r="D686" s="1"/>
    </row>
    <row r="687" spans="1:4" x14ac:dyDescent="0.25">
      <c r="A687" s="1">
        <v>41138</v>
      </c>
      <c r="B687">
        <v>361.13810000000001</v>
      </c>
      <c r="D687" s="1"/>
    </row>
    <row r="688" spans="1:4" x14ac:dyDescent="0.25">
      <c r="A688" s="1">
        <v>41141</v>
      </c>
      <c r="B688">
        <v>355.49770000000001</v>
      </c>
      <c r="D688" s="1"/>
    </row>
    <row r="689" spans="1:4" x14ac:dyDescent="0.25">
      <c r="A689" s="1">
        <v>41142</v>
      </c>
      <c r="B689">
        <v>355.51749999999998</v>
      </c>
      <c r="D689" s="1"/>
    </row>
    <row r="690" spans="1:4" x14ac:dyDescent="0.25">
      <c r="A690" s="1">
        <v>41143</v>
      </c>
      <c r="B690">
        <v>355.75290000000001</v>
      </c>
      <c r="D690" s="1"/>
    </row>
    <row r="691" spans="1:4" x14ac:dyDescent="0.25">
      <c r="A691" s="1">
        <v>41144</v>
      </c>
      <c r="B691">
        <v>354.08980000000003</v>
      </c>
      <c r="D691" s="1"/>
    </row>
    <row r="692" spans="1:4" x14ac:dyDescent="0.25">
      <c r="A692" s="1">
        <v>41145</v>
      </c>
      <c r="B692">
        <v>355.04419999999999</v>
      </c>
      <c r="D692" s="1"/>
    </row>
    <row r="693" spans="1:4" x14ac:dyDescent="0.25">
      <c r="A693" s="1">
        <v>41148</v>
      </c>
      <c r="B693">
        <v>356.06360000000001</v>
      </c>
      <c r="D693" s="1"/>
    </row>
    <row r="694" spans="1:4" x14ac:dyDescent="0.25">
      <c r="A694" s="1">
        <v>41149</v>
      </c>
      <c r="B694">
        <v>356.02440000000001</v>
      </c>
      <c r="D694" s="1"/>
    </row>
    <row r="695" spans="1:4" x14ac:dyDescent="0.25">
      <c r="A695" s="1">
        <v>41150</v>
      </c>
      <c r="B695">
        <v>357.14370000000002</v>
      </c>
      <c r="D695" s="1"/>
    </row>
    <row r="696" spans="1:4" x14ac:dyDescent="0.25">
      <c r="A696" s="1">
        <v>41151</v>
      </c>
      <c r="B696">
        <v>351.80900000000003</v>
      </c>
      <c r="D696" s="1"/>
    </row>
    <row r="697" spans="1:4" x14ac:dyDescent="0.25">
      <c r="A697" s="1">
        <v>41152</v>
      </c>
      <c r="B697">
        <v>350.2047</v>
      </c>
      <c r="D697" s="1"/>
    </row>
    <row r="698" spans="1:4" x14ac:dyDescent="0.25">
      <c r="A698" s="1">
        <v>41155</v>
      </c>
      <c r="B698">
        <v>351.25009999999997</v>
      </c>
      <c r="D698" s="1"/>
    </row>
    <row r="699" spans="1:4" x14ac:dyDescent="0.25">
      <c r="A699" s="1">
        <v>41156</v>
      </c>
      <c r="B699">
        <v>345.0652</v>
      </c>
      <c r="D699" s="1"/>
    </row>
    <row r="700" spans="1:4" x14ac:dyDescent="0.25">
      <c r="A700" s="1">
        <v>41157</v>
      </c>
      <c r="B700">
        <v>344.98439999999999</v>
      </c>
      <c r="D700" s="1"/>
    </row>
    <row r="701" spans="1:4" x14ac:dyDescent="0.25">
      <c r="A701" s="1">
        <v>41158</v>
      </c>
      <c r="B701">
        <v>354.90269999999998</v>
      </c>
      <c r="D701" s="1"/>
    </row>
    <row r="702" spans="1:4" x14ac:dyDescent="0.25">
      <c r="A702" s="1">
        <v>41159</v>
      </c>
      <c r="B702">
        <v>353.7724</v>
      </c>
      <c r="D702" s="1"/>
    </row>
    <row r="703" spans="1:4" x14ac:dyDescent="0.25">
      <c r="A703" s="1">
        <v>41162</v>
      </c>
      <c r="B703">
        <v>350.19229999999999</v>
      </c>
      <c r="D703" s="1"/>
    </row>
    <row r="704" spans="1:4" x14ac:dyDescent="0.25">
      <c r="A704" s="1">
        <v>41163</v>
      </c>
      <c r="B704">
        <v>355.90589999999997</v>
      </c>
      <c r="D704" s="1"/>
    </row>
    <row r="705" spans="1:4" x14ac:dyDescent="0.25">
      <c r="A705" s="1">
        <v>41164</v>
      </c>
      <c r="B705">
        <v>361.15530000000001</v>
      </c>
      <c r="D705" s="1"/>
    </row>
    <row r="706" spans="1:4" x14ac:dyDescent="0.25">
      <c r="A706" s="1">
        <v>41165</v>
      </c>
      <c r="B706">
        <v>373.41750000000002</v>
      </c>
      <c r="D706" s="1"/>
    </row>
    <row r="707" spans="1:4" x14ac:dyDescent="0.25">
      <c r="A707" s="1">
        <v>41166</v>
      </c>
      <c r="B707">
        <v>380.82060000000001</v>
      </c>
      <c r="D707" s="1"/>
    </row>
    <row r="708" spans="1:4" x14ac:dyDescent="0.25">
      <c r="A708" s="1">
        <v>41169</v>
      </c>
      <c r="B708">
        <v>368.85919999999999</v>
      </c>
      <c r="D708" s="1"/>
    </row>
    <row r="709" spans="1:4" x14ac:dyDescent="0.25">
      <c r="A709" s="1">
        <v>41170</v>
      </c>
      <c r="B709">
        <v>373.04899999999998</v>
      </c>
      <c r="D709" s="1"/>
    </row>
    <row r="710" spans="1:4" x14ac:dyDescent="0.25">
      <c r="A710" s="1">
        <v>41171</v>
      </c>
      <c r="B710">
        <v>373.81439999999998</v>
      </c>
      <c r="D710" s="1"/>
    </row>
    <row r="711" spans="1:4" x14ac:dyDescent="0.25">
      <c r="A711" s="1">
        <v>41172</v>
      </c>
      <c r="B711">
        <v>375.67219999999998</v>
      </c>
      <c r="D711" s="1"/>
    </row>
    <row r="712" spans="1:4" x14ac:dyDescent="0.25">
      <c r="A712" s="1">
        <v>41173</v>
      </c>
      <c r="B712">
        <v>383.01609999999999</v>
      </c>
      <c r="D712" s="1"/>
    </row>
    <row r="713" spans="1:4" x14ac:dyDescent="0.25">
      <c r="A713" s="1">
        <v>41176</v>
      </c>
      <c r="B713">
        <v>395.28969999999998</v>
      </c>
      <c r="D713" s="1"/>
    </row>
    <row r="714" spans="1:4" x14ac:dyDescent="0.25">
      <c r="A714" s="1">
        <v>41177</v>
      </c>
      <c r="B714">
        <v>381.88909999999998</v>
      </c>
      <c r="D714" s="1"/>
    </row>
    <row r="715" spans="1:4" x14ac:dyDescent="0.25">
      <c r="A715" s="1">
        <v>41178</v>
      </c>
      <c r="B715">
        <v>372.48320000000001</v>
      </c>
      <c r="D715" s="1"/>
    </row>
    <row r="716" spans="1:4" x14ac:dyDescent="0.25">
      <c r="A716" s="1">
        <v>41179</v>
      </c>
      <c r="B716">
        <v>376.12909999999999</v>
      </c>
      <c r="D716" s="1"/>
    </row>
    <row r="717" spans="1:4" x14ac:dyDescent="0.25">
      <c r="A717" s="1">
        <v>41180</v>
      </c>
      <c r="B717">
        <v>370.79750000000001</v>
      </c>
      <c r="D717" s="1"/>
    </row>
    <row r="718" spans="1:4" x14ac:dyDescent="0.25">
      <c r="A718" s="1">
        <v>41183</v>
      </c>
      <c r="B718">
        <v>372.44380000000001</v>
      </c>
      <c r="D718" s="1"/>
    </row>
    <row r="719" spans="1:4" x14ac:dyDescent="0.25">
      <c r="A719" s="1">
        <v>41184</v>
      </c>
      <c r="B719">
        <v>373.75619999999998</v>
      </c>
      <c r="D719" s="1"/>
    </row>
    <row r="720" spans="1:4" x14ac:dyDescent="0.25">
      <c r="A720" s="1">
        <v>41185</v>
      </c>
      <c r="B720">
        <v>370.43490000000003</v>
      </c>
      <c r="D720" s="1"/>
    </row>
    <row r="721" spans="1:4" x14ac:dyDescent="0.25">
      <c r="A721" s="1">
        <v>41186</v>
      </c>
      <c r="B721">
        <v>374.8372</v>
      </c>
      <c r="D721" s="1"/>
    </row>
    <row r="722" spans="1:4" x14ac:dyDescent="0.25">
      <c r="A722" s="1">
        <v>41187</v>
      </c>
      <c r="B722">
        <v>375.1266</v>
      </c>
      <c r="D722" s="1"/>
    </row>
    <row r="723" spans="1:4" x14ac:dyDescent="0.25">
      <c r="A723" s="1">
        <v>41190</v>
      </c>
      <c r="B723">
        <v>367.56779999999998</v>
      </c>
      <c r="D723" s="1"/>
    </row>
    <row r="724" spans="1:4" x14ac:dyDescent="0.25">
      <c r="A724" s="1">
        <v>41191</v>
      </c>
      <c r="B724">
        <v>361.93680000000001</v>
      </c>
      <c r="D724" s="1"/>
    </row>
    <row r="725" spans="1:4" x14ac:dyDescent="0.25">
      <c r="A725" s="1">
        <v>41192</v>
      </c>
      <c r="B725">
        <v>356.69459999999998</v>
      </c>
      <c r="D725" s="1"/>
    </row>
    <row r="726" spans="1:4" x14ac:dyDescent="0.25">
      <c r="A726" s="1">
        <v>41193</v>
      </c>
      <c r="B726">
        <v>360.99200000000002</v>
      </c>
      <c r="D726" s="1"/>
    </row>
    <row r="727" spans="1:4" x14ac:dyDescent="0.25">
      <c r="A727" s="1">
        <v>41194</v>
      </c>
      <c r="B727">
        <v>358.08510000000001</v>
      </c>
      <c r="D727" s="1"/>
    </row>
    <row r="728" spans="1:4" x14ac:dyDescent="0.25">
      <c r="A728" s="1">
        <v>41197</v>
      </c>
      <c r="B728">
        <v>360.2484</v>
      </c>
      <c r="D728" s="1"/>
    </row>
    <row r="729" spans="1:4" x14ac:dyDescent="0.25">
      <c r="A729" s="1">
        <v>41198</v>
      </c>
      <c r="B729">
        <v>366.33609999999999</v>
      </c>
      <c r="D729" s="1"/>
    </row>
    <row r="730" spans="1:4" x14ac:dyDescent="0.25">
      <c r="A730" s="1">
        <v>41199</v>
      </c>
      <c r="B730">
        <v>370.54770000000002</v>
      </c>
      <c r="D730" s="1"/>
    </row>
    <row r="731" spans="1:4" x14ac:dyDescent="0.25">
      <c r="A731" s="1">
        <v>41200</v>
      </c>
      <c r="B731">
        <v>364.57380000000001</v>
      </c>
      <c r="D731" s="1"/>
    </row>
    <row r="732" spans="1:4" x14ac:dyDescent="0.25">
      <c r="A732" s="1">
        <v>41201</v>
      </c>
      <c r="B732">
        <v>358.54579999999999</v>
      </c>
      <c r="D732" s="1"/>
    </row>
    <row r="733" spans="1:4" x14ac:dyDescent="0.25">
      <c r="A733" s="1">
        <v>41204</v>
      </c>
      <c r="B733">
        <v>362.803</v>
      </c>
      <c r="D733" s="1"/>
    </row>
    <row r="734" spans="1:4" x14ac:dyDescent="0.25">
      <c r="A734" s="1">
        <v>41205</v>
      </c>
      <c r="B734">
        <v>350.2713</v>
      </c>
      <c r="D734" s="1"/>
    </row>
    <row r="735" spans="1:4" x14ac:dyDescent="0.25">
      <c r="A735" s="1">
        <v>41206</v>
      </c>
      <c r="B735">
        <v>348.96039999999999</v>
      </c>
      <c r="D735" s="1"/>
    </row>
    <row r="736" spans="1:4" x14ac:dyDescent="0.25">
      <c r="A736" s="1">
        <v>41207</v>
      </c>
      <c r="B736">
        <v>351.40559999999999</v>
      </c>
      <c r="D736" s="1"/>
    </row>
    <row r="737" spans="1:4" x14ac:dyDescent="0.25">
      <c r="A737" s="1">
        <v>41208</v>
      </c>
      <c r="B737">
        <v>346.30799999999999</v>
      </c>
      <c r="D737" s="1"/>
    </row>
    <row r="738" spans="1:4" x14ac:dyDescent="0.25">
      <c r="A738" s="1">
        <v>41211</v>
      </c>
      <c r="B738">
        <v>345.80259999999998</v>
      </c>
      <c r="D738" s="1"/>
    </row>
    <row r="739" spans="1:4" x14ac:dyDescent="0.25">
      <c r="A739" s="1">
        <v>41212</v>
      </c>
      <c r="B739">
        <v>346.30250000000001</v>
      </c>
      <c r="D739" s="1"/>
    </row>
    <row r="740" spans="1:4" x14ac:dyDescent="0.25">
      <c r="A740" s="1">
        <v>41213</v>
      </c>
      <c r="B740">
        <v>334.6019</v>
      </c>
      <c r="D740" s="1"/>
    </row>
    <row r="741" spans="1:4" x14ac:dyDescent="0.25">
      <c r="A741" s="1">
        <v>41214</v>
      </c>
      <c r="B741">
        <v>336.66340000000002</v>
      </c>
      <c r="D741" s="1"/>
    </row>
    <row r="742" spans="1:4" x14ac:dyDescent="0.25">
      <c r="A742" s="1">
        <v>41215</v>
      </c>
      <c r="B742">
        <v>335.4402</v>
      </c>
      <c r="D742" s="1"/>
    </row>
    <row r="743" spans="1:4" x14ac:dyDescent="0.25">
      <c r="A743" s="1">
        <v>41218</v>
      </c>
      <c r="B743">
        <v>332.58730000000003</v>
      </c>
      <c r="D743" s="1"/>
    </row>
    <row r="744" spans="1:4" x14ac:dyDescent="0.25">
      <c r="A744" s="1">
        <v>41219</v>
      </c>
      <c r="B744">
        <v>334.90960000000001</v>
      </c>
      <c r="D744" s="1"/>
    </row>
    <row r="745" spans="1:4" x14ac:dyDescent="0.25">
      <c r="A745" s="1">
        <v>41220</v>
      </c>
      <c r="B745">
        <v>326.85669999999999</v>
      </c>
      <c r="D745" s="1"/>
    </row>
    <row r="746" spans="1:4" x14ac:dyDescent="0.25">
      <c r="A746" s="1">
        <v>41221</v>
      </c>
      <c r="B746">
        <v>324.68669999999997</v>
      </c>
      <c r="D746" s="1"/>
    </row>
    <row r="747" spans="1:4" x14ac:dyDescent="0.25">
      <c r="A747" s="1">
        <v>41222</v>
      </c>
      <c r="B747">
        <v>325.95400000000001</v>
      </c>
      <c r="D747" s="1"/>
    </row>
    <row r="748" spans="1:4" x14ac:dyDescent="0.25">
      <c r="A748" s="1">
        <v>41225</v>
      </c>
      <c r="B748">
        <v>324.08999999999997</v>
      </c>
      <c r="D748" s="1"/>
    </row>
    <row r="749" spans="1:4" x14ac:dyDescent="0.25">
      <c r="A749" s="1">
        <v>41226</v>
      </c>
      <c r="B749">
        <v>317.50659999999999</v>
      </c>
      <c r="D749" s="1"/>
    </row>
    <row r="750" spans="1:4" x14ac:dyDescent="0.25">
      <c r="A750" s="1">
        <v>41227</v>
      </c>
      <c r="B750">
        <v>314.97140000000002</v>
      </c>
      <c r="D750" s="1"/>
    </row>
    <row r="751" spans="1:4" x14ac:dyDescent="0.25">
      <c r="A751" s="1">
        <v>41228</v>
      </c>
      <c r="B751">
        <v>316.3177</v>
      </c>
      <c r="D751" s="1"/>
    </row>
    <row r="752" spans="1:4" x14ac:dyDescent="0.25">
      <c r="A752" s="1">
        <v>41229</v>
      </c>
      <c r="B752">
        <v>314.88920000000002</v>
      </c>
      <c r="D752" s="1"/>
    </row>
    <row r="753" spans="1:4" x14ac:dyDescent="0.25">
      <c r="A753" s="1">
        <v>41232</v>
      </c>
      <c r="B753">
        <v>321.98829999999998</v>
      </c>
      <c r="D753" s="1"/>
    </row>
    <row r="754" spans="1:4" x14ac:dyDescent="0.25">
      <c r="A754" s="1">
        <v>41233</v>
      </c>
      <c r="B754">
        <v>320.14670000000001</v>
      </c>
      <c r="D754" s="1"/>
    </row>
    <row r="755" spans="1:4" x14ac:dyDescent="0.25">
      <c r="A755" s="1">
        <v>41234</v>
      </c>
      <c r="B755">
        <v>323.10210000000001</v>
      </c>
      <c r="D755" s="1"/>
    </row>
    <row r="756" spans="1:4" x14ac:dyDescent="0.25">
      <c r="A756" s="1">
        <v>41235</v>
      </c>
      <c r="B756">
        <v>327.95460000000003</v>
      </c>
      <c r="D756" s="1"/>
    </row>
    <row r="757" spans="1:4" x14ac:dyDescent="0.25">
      <c r="A757" s="1">
        <v>41236</v>
      </c>
      <c r="B757">
        <v>326.77210000000002</v>
      </c>
      <c r="D757" s="1"/>
    </row>
    <row r="758" spans="1:4" x14ac:dyDescent="0.25">
      <c r="A758" s="1">
        <v>41239</v>
      </c>
      <c r="B758">
        <v>333.49599999999998</v>
      </c>
      <c r="D758" s="1"/>
    </row>
    <row r="759" spans="1:4" x14ac:dyDescent="0.25">
      <c r="A759" s="1">
        <v>41240</v>
      </c>
      <c r="B759">
        <v>324.97469999999998</v>
      </c>
      <c r="D759" s="1"/>
    </row>
    <row r="760" spans="1:4" x14ac:dyDescent="0.25">
      <c r="A760" s="1">
        <v>41241</v>
      </c>
      <c r="B760">
        <v>332.3646</v>
      </c>
      <c r="D760" s="1"/>
    </row>
    <row r="761" spans="1:4" x14ac:dyDescent="0.25">
      <c r="A761" s="1">
        <v>41242</v>
      </c>
      <c r="B761">
        <v>345.89319999999998</v>
      </c>
      <c r="D761" s="1"/>
    </row>
    <row r="762" spans="1:4" x14ac:dyDescent="0.25">
      <c r="A762" s="1">
        <v>41243</v>
      </c>
      <c r="B762">
        <v>344.20010000000002</v>
      </c>
      <c r="D762" s="1"/>
    </row>
    <row r="763" spans="1:4" x14ac:dyDescent="0.25">
      <c r="A763" s="1">
        <v>41246</v>
      </c>
      <c r="B763">
        <v>342.38619999999997</v>
      </c>
      <c r="D763" s="1"/>
    </row>
    <row r="764" spans="1:4" x14ac:dyDescent="0.25">
      <c r="A764" s="1">
        <v>41247</v>
      </c>
      <c r="B764">
        <v>350.0985</v>
      </c>
      <c r="D764" s="1"/>
    </row>
    <row r="765" spans="1:4" x14ac:dyDescent="0.25">
      <c r="A765" s="1">
        <v>41248</v>
      </c>
      <c r="B765">
        <v>352.34589999999997</v>
      </c>
      <c r="D765" s="1"/>
    </row>
    <row r="766" spans="1:4" x14ac:dyDescent="0.25">
      <c r="A766" s="1">
        <v>41249</v>
      </c>
      <c r="B766">
        <v>351.45729999999998</v>
      </c>
      <c r="D766" s="1"/>
    </row>
    <row r="767" spans="1:4" x14ac:dyDescent="0.25">
      <c r="A767" s="1">
        <v>41250</v>
      </c>
      <c r="B767">
        <v>356.09660000000002</v>
      </c>
      <c r="D767" s="1"/>
    </row>
    <row r="768" spans="1:4" x14ac:dyDescent="0.25">
      <c r="A768" s="1">
        <v>41253</v>
      </c>
      <c r="B768">
        <v>377.00900000000001</v>
      </c>
      <c r="D768" s="1"/>
    </row>
    <row r="769" spans="1:4" x14ac:dyDescent="0.25">
      <c r="A769" s="1">
        <v>41254</v>
      </c>
      <c r="B769">
        <v>374.31270000000001</v>
      </c>
      <c r="D769" s="1"/>
    </row>
    <row r="770" spans="1:4" x14ac:dyDescent="0.25">
      <c r="A770" s="1">
        <v>41255</v>
      </c>
      <c r="B770">
        <v>381.71559999999999</v>
      </c>
      <c r="D770" s="1"/>
    </row>
    <row r="771" spans="1:4" x14ac:dyDescent="0.25">
      <c r="A771" s="1">
        <v>41256</v>
      </c>
      <c r="B771">
        <v>377.02780000000001</v>
      </c>
      <c r="D771" s="1"/>
    </row>
    <row r="772" spans="1:4" x14ac:dyDescent="0.25">
      <c r="A772" s="1">
        <v>41257</v>
      </c>
      <c r="B772">
        <v>391.57209999999998</v>
      </c>
      <c r="D772" s="1"/>
    </row>
    <row r="773" spans="1:4" x14ac:dyDescent="0.25">
      <c r="A773" s="1">
        <v>41260</v>
      </c>
      <c r="B773">
        <v>391.92570000000001</v>
      </c>
      <c r="D773" s="1"/>
    </row>
    <row r="774" spans="1:4" x14ac:dyDescent="0.25">
      <c r="A774" s="1">
        <v>41261</v>
      </c>
      <c r="B774">
        <v>408.8956</v>
      </c>
      <c r="D774" s="1"/>
    </row>
    <row r="775" spans="1:4" x14ac:dyDescent="0.25">
      <c r="A775" s="1">
        <v>41262</v>
      </c>
      <c r="B775">
        <v>407.0016</v>
      </c>
      <c r="D775" s="1"/>
    </row>
    <row r="776" spans="1:4" x14ac:dyDescent="0.25">
      <c r="A776" s="1">
        <v>41263</v>
      </c>
      <c r="B776">
        <v>406.00119999999998</v>
      </c>
      <c r="D776" s="1"/>
    </row>
    <row r="777" spans="1:4" x14ac:dyDescent="0.25">
      <c r="A777" s="1">
        <v>41264</v>
      </c>
      <c r="B777">
        <v>388.64569999999998</v>
      </c>
      <c r="D777" s="1"/>
    </row>
    <row r="778" spans="1:4" x14ac:dyDescent="0.25">
      <c r="A778" s="1">
        <v>41267</v>
      </c>
      <c r="B778">
        <v>395.5598</v>
      </c>
      <c r="D778" s="1"/>
    </row>
    <row r="779" spans="1:4" x14ac:dyDescent="0.25">
      <c r="A779" s="1">
        <v>41268</v>
      </c>
      <c r="B779">
        <v>395.5598</v>
      </c>
      <c r="D779" s="1"/>
    </row>
    <row r="780" spans="1:4" x14ac:dyDescent="0.25">
      <c r="A780" s="1">
        <v>41269</v>
      </c>
      <c r="B780">
        <v>399.05650000000003</v>
      </c>
      <c r="D780" s="1"/>
    </row>
    <row r="781" spans="1:4" x14ac:dyDescent="0.25">
      <c r="A781" s="1">
        <v>41270</v>
      </c>
      <c r="B781">
        <v>402.85899999999998</v>
      </c>
      <c r="D781" s="1"/>
    </row>
    <row r="782" spans="1:4" x14ac:dyDescent="0.25">
      <c r="A782" s="1">
        <v>41271</v>
      </c>
      <c r="B782">
        <v>393.80529999999999</v>
      </c>
      <c r="D782" s="1"/>
    </row>
    <row r="783" spans="1:4" x14ac:dyDescent="0.25">
      <c r="A783" s="1">
        <v>41274</v>
      </c>
      <c r="B783">
        <v>398.32310000000001</v>
      </c>
      <c r="D783" s="1"/>
    </row>
    <row r="784" spans="1:4" x14ac:dyDescent="0.25">
      <c r="A784" s="1">
        <v>41275</v>
      </c>
      <c r="B784">
        <v>398.32310000000001</v>
      </c>
      <c r="D784" s="1"/>
    </row>
    <row r="785" spans="1:4" x14ac:dyDescent="0.25">
      <c r="A785" s="1">
        <v>41276</v>
      </c>
      <c r="B785">
        <v>415.84269999999998</v>
      </c>
      <c r="D785" s="1"/>
    </row>
    <row r="786" spans="1:4" x14ac:dyDescent="0.25">
      <c r="A786" s="1">
        <v>41277</v>
      </c>
      <c r="B786">
        <v>416.47269999999997</v>
      </c>
      <c r="D786" s="1"/>
    </row>
    <row r="787" spans="1:4" x14ac:dyDescent="0.25">
      <c r="A787" s="1">
        <v>41278</v>
      </c>
      <c r="B787">
        <v>415.38959999999997</v>
      </c>
      <c r="D787" s="1"/>
    </row>
    <row r="788" spans="1:4" x14ac:dyDescent="0.25">
      <c r="A788" s="1">
        <v>41281</v>
      </c>
      <c r="B788">
        <v>415.24169999999998</v>
      </c>
      <c r="D788" s="1"/>
    </row>
    <row r="789" spans="1:4" x14ac:dyDescent="0.25">
      <c r="A789" s="1">
        <v>41282</v>
      </c>
      <c r="B789">
        <v>409.58109999999999</v>
      </c>
      <c r="D789" s="1"/>
    </row>
    <row r="790" spans="1:4" x14ac:dyDescent="0.25">
      <c r="A790" s="1">
        <v>41283</v>
      </c>
      <c r="B790">
        <v>413.9502</v>
      </c>
      <c r="D790" s="1"/>
    </row>
    <row r="791" spans="1:4" x14ac:dyDescent="0.25">
      <c r="A791" s="1">
        <v>41284</v>
      </c>
      <c r="B791">
        <v>418.17129999999997</v>
      </c>
      <c r="D791" s="1"/>
    </row>
    <row r="792" spans="1:4" x14ac:dyDescent="0.25">
      <c r="A792" s="1">
        <v>41285</v>
      </c>
      <c r="B792">
        <v>414.46839999999997</v>
      </c>
      <c r="D792" s="1"/>
    </row>
    <row r="793" spans="1:4" x14ac:dyDescent="0.25">
      <c r="A793" s="1">
        <v>41288</v>
      </c>
      <c r="B793">
        <v>409.14819999999997</v>
      </c>
      <c r="D793" s="1"/>
    </row>
    <row r="794" spans="1:4" x14ac:dyDescent="0.25">
      <c r="A794" s="1">
        <v>41289</v>
      </c>
      <c r="B794">
        <v>403.86169999999998</v>
      </c>
      <c r="D794" s="1"/>
    </row>
    <row r="795" spans="1:4" x14ac:dyDescent="0.25">
      <c r="A795" s="1">
        <v>41290</v>
      </c>
      <c r="B795">
        <v>410.33890000000002</v>
      </c>
      <c r="D795" s="1"/>
    </row>
    <row r="796" spans="1:4" x14ac:dyDescent="0.25">
      <c r="A796" s="1">
        <v>41291</v>
      </c>
      <c r="B796">
        <v>413.01740000000001</v>
      </c>
      <c r="D796" s="1"/>
    </row>
    <row r="797" spans="1:4" x14ac:dyDescent="0.25">
      <c r="A797" s="1">
        <v>41292</v>
      </c>
      <c r="B797">
        <v>415.6044</v>
      </c>
      <c r="D797" s="1"/>
    </row>
    <row r="798" spans="1:4" x14ac:dyDescent="0.25">
      <c r="A798" s="1">
        <v>41295</v>
      </c>
      <c r="B798">
        <v>416.22640000000001</v>
      </c>
      <c r="D798" s="1"/>
    </row>
    <row r="799" spans="1:4" x14ac:dyDescent="0.25">
      <c r="A799" s="1">
        <v>41296</v>
      </c>
      <c r="B799">
        <v>423.02370000000002</v>
      </c>
      <c r="D799" s="1"/>
    </row>
    <row r="800" spans="1:4" x14ac:dyDescent="0.25">
      <c r="A800" s="1">
        <v>41297</v>
      </c>
      <c r="B800">
        <v>420.62799999999999</v>
      </c>
      <c r="D800" s="1"/>
    </row>
    <row r="801" spans="1:4" x14ac:dyDescent="0.25">
      <c r="A801" s="1">
        <v>41298</v>
      </c>
      <c r="B801">
        <v>421.17720000000003</v>
      </c>
      <c r="D801" s="1"/>
    </row>
    <row r="802" spans="1:4" x14ac:dyDescent="0.25">
      <c r="A802" s="1">
        <v>41299</v>
      </c>
      <c r="B802">
        <v>424.07</v>
      </c>
      <c r="D802" s="1"/>
    </row>
    <row r="803" spans="1:4" x14ac:dyDescent="0.25">
      <c r="A803" s="1">
        <v>41302</v>
      </c>
      <c r="B803">
        <v>423.61930000000001</v>
      </c>
      <c r="D803" s="1"/>
    </row>
    <row r="804" spans="1:4" x14ac:dyDescent="0.25">
      <c r="A804" s="1">
        <v>41303</v>
      </c>
      <c r="B804">
        <v>436.56240000000003</v>
      </c>
      <c r="D804" s="1"/>
    </row>
    <row r="805" spans="1:4" x14ac:dyDescent="0.25">
      <c r="A805" s="1">
        <v>41304</v>
      </c>
      <c r="B805">
        <v>429.37740000000002</v>
      </c>
      <c r="D805" s="1"/>
    </row>
    <row r="806" spans="1:4" x14ac:dyDescent="0.25">
      <c r="A806" s="1">
        <v>41305</v>
      </c>
      <c r="B806">
        <v>432.4932</v>
      </c>
      <c r="D806" s="1"/>
    </row>
    <row r="807" spans="1:4" x14ac:dyDescent="0.25">
      <c r="A807" s="1">
        <v>41306</v>
      </c>
      <c r="B807">
        <v>433.39600000000002</v>
      </c>
      <c r="D807" s="1"/>
    </row>
    <row r="808" spans="1:4" x14ac:dyDescent="0.25">
      <c r="A808" s="1">
        <v>41309</v>
      </c>
      <c r="B808">
        <v>416.06079999999997</v>
      </c>
      <c r="D808" s="1"/>
    </row>
    <row r="809" spans="1:4" x14ac:dyDescent="0.25">
      <c r="A809" s="1">
        <v>41310</v>
      </c>
      <c r="B809">
        <v>416.73919999999998</v>
      </c>
      <c r="D809" s="1"/>
    </row>
    <row r="810" spans="1:4" x14ac:dyDescent="0.25">
      <c r="A810" s="1">
        <v>41311</v>
      </c>
      <c r="B810">
        <v>415.04680000000002</v>
      </c>
      <c r="D810" s="1"/>
    </row>
    <row r="811" spans="1:4" x14ac:dyDescent="0.25">
      <c r="A811" s="1">
        <v>41312</v>
      </c>
      <c r="B811">
        <v>408.22770000000003</v>
      </c>
      <c r="D811" s="1"/>
    </row>
    <row r="812" spans="1:4" x14ac:dyDescent="0.25">
      <c r="A812" s="1">
        <v>41313</v>
      </c>
      <c r="B812">
        <v>406.54559999999998</v>
      </c>
      <c r="D812" s="1"/>
    </row>
    <row r="813" spans="1:4" x14ac:dyDescent="0.25">
      <c r="A813" s="1">
        <v>41316</v>
      </c>
      <c r="B813">
        <v>405.6336</v>
      </c>
      <c r="D813" s="1"/>
    </row>
    <row r="814" spans="1:4" x14ac:dyDescent="0.25">
      <c r="A814" s="1">
        <v>41317</v>
      </c>
      <c r="B814">
        <v>404.9864</v>
      </c>
      <c r="D814" s="1"/>
    </row>
    <row r="815" spans="1:4" x14ac:dyDescent="0.25">
      <c r="A815" s="1">
        <v>41318</v>
      </c>
      <c r="B815">
        <v>407.26220000000001</v>
      </c>
      <c r="D815" s="1"/>
    </row>
    <row r="816" spans="1:4" x14ac:dyDescent="0.25">
      <c r="A816" s="1">
        <v>41319</v>
      </c>
      <c r="B816">
        <v>406.66370000000001</v>
      </c>
      <c r="D816" s="1"/>
    </row>
    <row r="817" spans="1:4" x14ac:dyDescent="0.25">
      <c r="A817" s="1">
        <v>41320</v>
      </c>
      <c r="B817">
        <v>404.14710000000002</v>
      </c>
      <c r="D817" s="1"/>
    </row>
    <row r="818" spans="1:4" x14ac:dyDescent="0.25">
      <c r="A818" s="1">
        <v>41323</v>
      </c>
      <c r="B818">
        <v>410.2253</v>
      </c>
      <c r="D818" s="1"/>
    </row>
    <row r="819" spans="1:4" x14ac:dyDescent="0.25">
      <c r="A819" s="1">
        <v>41324</v>
      </c>
      <c r="B819">
        <v>403.8956</v>
      </c>
      <c r="D819" s="1"/>
    </row>
    <row r="820" spans="1:4" x14ac:dyDescent="0.25">
      <c r="A820" s="1">
        <v>41325</v>
      </c>
      <c r="B820">
        <v>396.28429999999997</v>
      </c>
      <c r="D820" s="1"/>
    </row>
    <row r="821" spans="1:4" x14ac:dyDescent="0.25">
      <c r="A821" s="1">
        <v>41326</v>
      </c>
      <c r="B821">
        <v>380.10849999999999</v>
      </c>
      <c r="D821" s="1"/>
    </row>
    <row r="822" spans="1:4" x14ac:dyDescent="0.25">
      <c r="A822" s="1">
        <v>41327</v>
      </c>
      <c r="B822">
        <v>387.74919999999997</v>
      </c>
      <c r="D822" s="1"/>
    </row>
    <row r="823" spans="1:4" x14ac:dyDescent="0.25">
      <c r="A823" s="1">
        <v>41330</v>
      </c>
      <c r="B823">
        <v>379.46449999999999</v>
      </c>
      <c r="D823" s="1"/>
    </row>
    <row r="824" spans="1:4" x14ac:dyDescent="0.25">
      <c r="A824" s="1">
        <v>41331</v>
      </c>
      <c r="B824">
        <v>379.4699</v>
      </c>
      <c r="D824" s="1"/>
    </row>
    <row r="825" spans="1:4" x14ac:dyDescent="0.25">
      <c r="A825" s="1">
        <v>41332</v>
      </c>
      <c r="B825">
        <v>387.05149999999998</v>
      </c>
      <c r="D825" s="1"/>
    </row>
    <row r="826" spans="1:4" x14ac:dyDescent="0.25">
      <c r="A826" s="1">
        <v>41333</v>
      </c>
      <c r="B826">
        <v>356.78699999999998</v>
      </c>
      <c r="D826" s="1"/>
    </row>
    <row r="827" spans="1:4" x14ac:dyDescent="0.25">
      <c r="A827" s="1">
        <v>41334</v>
      </c>
      <c r="B827">
        <v>365.12979999999999</v>
      </c>
      <c r="D827" s="1"/>
    </row>
    <row r="828" spans="1:4" x14ac:dyDescent="0.25">
      <c r="A828" s="1">
        <v>41337</v>
      </c>
      <c r="B828">
        <v>374.22500000000002</v>
      </c>
      <c r="D828" s="1"/>
    </row>
    <row r="829" spans="1:4" x14ac:dyDescent="0.25">
      <c r="A829" s="1">
        <v>41338</v>
      </c>
      <c r="B829">
        <v>380.35320000000002</v>
      </c>
      <c r="D829" s="1"/>
    </row>
    <row r="830" spans="1:4" x14ac:dyDescent="0.25">
      <c r="A830" s="1">
        <v>41339</v>
      </c>
      <c r="B830">
        <v>386.83179999999999</v>
      </c>
      <c r="D830" s="1"/>
    </row>
    <row r="831" spans="1:4" x14ac:dyDescent="0.25">
      <c r="A831" s="1">
        <v>41340</v>
      </c>
      <c r="B831">
        <v>390.4348</v>
      </c>
      <c r="D831" s="1"/>
    </row>
    <row r="832" spans="1:4" x14ac:dyDescent="0.25">
      <c r="A832" s="1">
        <v>41341</v>
      </c>
      <c r="B832">
        <v>390.4298</v>
      </c>
      <c r="D832" s="1"/>
    </row>
    <row r="833" spans="1:4" x14ac:dyDescent="0.25">
      <c r="A833" s="1">
        <v>41344</v>
      </c>
      <c r="B833">
        <v>389.55700000000002</v>
      </c>
      <c r="D833" s="1"/>
    </row>
    <row r="834" spans="1:4" x14ac:dyDescent="0.25">
      <c r="A834" s="1">
        <v>41345</v>
      </c>
      <c r="B834">
        <v>394.47239999999999</v>
      </c>
      <c r="D834" s="1"/>
    </row>
    <row r="835" spans="1:4" x14ac:dyDescent="0.25">
      <c r="A835" s="1">
        <v>41346</v>
      </c>
      <c r="B835">
        <v>393.596</v>
      </c>
      <c r="D835" s="1"/>
    </row>
    <row r="836" spans="1:4" x14ac:dyDescent="0.25">
      <c r="A836" s="1">
        <v>41347</v>
      </c>
      <c r="B836">
        <v>397.37830000000002</v>
      </c>
      <c r="D836" s="1"/>
    </row>
    <row r="837" spans="1:4" x14ac:dyDescent="0.25">
      <c r="A837" s="1">
        <v>41348</v>
      </c>
      <c r="B837">
        <v>400.4932</v>
      </c>
      <c r="D837" s="1"/>
    </row>
    <row r="838" spans="1:4" x14ac:dyDescent="0.25">
      <c r="A838" s="1">
        <v>41351</v>
      </c>
      <c r="B838">
        <v>396.8544</v>
      </c>
      <c r="D838" s="1"/>
    </row>
    <row r="839" spans="1:4" x14ac:dyDescent="0.25">
      <c r="A839" s="1">
        <v>41352</v>
      </c>
      <c r="B839">
        <v>391.86239999999998</v>
      </c>
      <c r="D839" s="1"/>
    </row>
    <row r="840" spans="1:4" x14ac:dyDescent="0.25">
      <c r="A840" s="1">
        <v>41353</v>
      </c>
      <c r="B840">
        <v>391.46809999999999</v>
      </c>
      <c r="D840" s="1"/>
    </row>
    <row r="841" spans="1:4" x14ac:dyDescent="0.25">
      <c r="A841" s="1">
        <v>41354</v>
      </c>
      <c r="B841">
        <v>391.31580000000002</v>
      </c>
      <c r="D841" s="1"/>
    </row>
    <row r="842" spans="1:4" x14ac:dyDescent="0.25">
      <c r="A842" s="1">
        <v>41355</v>
      </c>
      <c r="B842">
        <v>391.9624</v>
      </c>
      <c r="D842" s="1"/>
    </row>
    <row r="843" spans="1:4" x14ac:dyDescent="0.25">
      <c r="A843" s="1">
        <v>41358</v>
      </c>
      <c r="B843">
        <v>389.17259999999999</v>
      </c>
      <c r="D843" s="1"/>
    </row>
    <row r="844" spans="1:4" x14ac:dyDescent="0.25">
      <c r="A844" s="1">
        <v>41359</v>
      </c>
      <c r="B844">
        <v>381.0197</v>
      </c>
      <c r="D844" s="1"/>
    </row>
    <row r="845" spans="1:4" x14ac:dyDescent="0.25">
      <c r="A845" s="1">
        <v>41360</v>
      </c>
      <c r="B845">
        <v>382.37180000000001</v>
      </c>
      <c r="D845" s="1"/>
    </row>
    <row r="846" spans="1:4" x14ac:dyDescent="0.25">
      <c r="A846" s="1">
        <v>41361</v>
      </c>
      <c r="B846">
        <v>381.238</v>
      </c>
      <c r="D846" s="1"/>
    </row>
    <row r="847" spans="1:4" x14ac:dyDescent="0.25">
      <c r="A847" s="1">
        <v>41362</v>
      </c>
      <c r="B847">
        <v>381.238</v>
      </c>
      <c r="D847" s="1"/>
    </row>
    <row r="848" spans="1:4" x14ac:dyDescent="0.25">
      <c r="A848" s="1">
        <v>41365</v>
      </c>
      <c r="B848">
        <v>374.39499999999998</v>
      </c>
      <c r="D848" s="1"/>
    </row>
    <row r="849" spans="1:4" x14ac:dyDescent="0.25">
      <c r="A849" s="1">
        <v>41366</v>
      </c>
      <c r="B849">
        <v>372.28800000000001</v>
      </c>
      <c r="D849" s="1"/>
    </row>
    <row r="850" spans="1:4" x14ac:dyDescent="0.25">
      <c r="A850" s="1">
        <v>41367</v>
      </c>
      <c r="B850">
        <v>374.0326</v>
      </c>
      <c r="D850" s="1"/>
    </row>
    <row r="851" spans="1:4" x14ac:dyDescent="0.25">
      <c r="A851" s="1">
        <v>41368</v>
      </c>
      <c r="B851">
        <v>372.15530000000001</v>
      </c>
      <c r="D851" s="1"/>
    </row>
    <row r="852" spans="1:4" x14ac:dyDescent="0.25">
      <c r="A852" s="1">
        <v>41369</v>
      </c>
      <c r="B852">
        <v>374.2663</v>
      </c>
      <c r="D852" s="1"/>
    </row>
    <row r="853" spans="1:4" x14ac:dyDescent="0.25">
      <c r="A853" s="1">
        <v>41372</v>
      </c>
      <c r="B853">
        <v>381.87599999999998</v>
      </c>
      <c r="D853" s="1"/>
    </row>
    <row r="854" spans="1:4" x14ac:dyDescent="0.25">
      <c r="A854" s="1">
        <v>41373</v>
      </c>
      <c r="B854">
        <v>391.63940000000002</v>
      </c>
      <c r="D854" s="1"/>
    </row>
    <row r="855" spans="1:4" x14ac:dyDescent="0.25">
      <c r="A855" s="1">
        <v>41374</v>
      </c>
      <c r="B855">
        <v>389.48989999999998</v>
      </c>
      <c r="D855" s="1"/>
    </row>
    <row r="856" spans="1:4" x14ac:dyDescent="0.25">
      <c r="A856" s="1">
        <v>41375</v>
      </c>
      <c r="B856">
        <v>384.87650000000002</v>
      </c>
      <c r="D856" s="1"/>
    </row>
    <row r="857" spans="1:4" x14ac:dyDescent="0.25">
      <c r="A857" s="1">
        <v>41376</v>
      </c>
      <c r="B857">
        <v>380.87369999999999</v>
      </c>
      <c r="D857" s="1"/>
    </row>
    <row r="858" spans="1:4" x14ac:dyDescent="0.25">
      <c r="A858" s="1">
        <v>41379</v>
      </c>
      <c r="B858">
        <v>371.27089999999998</v>
      </c>
      <c r="D858" s="1"/>
    </row>
    <row r="859" spans="1:4" x14ac:dyDescent="0.25">
      <c r="A859" s="1">
        <v>41380</v>
      </c>
      <c r="B859">
        <v>370.0872</v>
      </c>
      <c r="D859" s="1"/>
    </row>
    <row r="860" spans="1:4" x14ac:dyDescent="0.25">
      <c r="A860" s="1">
        <v>41381</v>
      </c>
      <c r="B860">
        <v>362.27100000000002</v>
      </c>
      <c r="D860" s="1"/>
    </row>
    <row r="861" spans="1:4" x14ac:dyDescent="0.25">
      <c r="A861" s="1">
        <v>41382</v>
      </c>
      <c r="B861">
        <v>360.89479999999998</v>
      </c>
      <c r="D861" s="1"/>
    </row>
    <row r="862" spans="1:4" x14ac:dyDescent="0.25">
      <c r="A862" s="1">
        <v>41383</v>
      </c>
      <c r="B862">
        <v>365.52089999999998</v>
      </c>
      <c r="D862" s="1"/>
    </row>
    <row r="863" spans="1:4" x14ac:dyDescent="0.25">
      <c r="A863" s="1">
        <v>41386</v>
      </c>
      <c r="B863">
        <v>372.86430000000001</v>
      </c>
      <c r="D863" s="1"/>
    </row>
    <row r="864" spans="1:4" x14ac:dyDescent="0.25">
      <c r="A864" s="1">
        <v>41387</v>
      </c>
      <c r="B864">
        <v>380.20269999999999</v>
      </c>
      <c r="D864" s="1"/>
    </row>
    <row r="865" spans="1:4" x14ac:dyDescent="0.25">
      <c r="A865" s="1">
        <v>41388</v>
      </c>
      <c r="B865">
        <v>388.17200000000003</v>
      </c>
      <c r="D865" s="1"/>
    </row>
    <row r="866" spans="1:4" x14ac:dyDescent="0.25">
      <c r="A866" s="1">
        <v>41389</v>
      </c>
      <c r="B866">
        <v>388.20589999999999</v>
      </c>
      <c r="D866" s="1"/>
    </row>
    <row r="867" spans="1:4" x14ac:dyDescent="0.25">
      <c r="A867" s="1">
        <v>41390</v>
      </c>
      <c r="B867">
        <v>383.81700000000001</v>
      </c>
      <c r="D867" s="1"/>
    </row>
    <row r="868" spans="1:4" x14ac:dyDescent="0.25">
      <c r="A868" s="1">
        <v>41393</v>
      </c>
      <c r="B868">
        <v>396.08249999999998</v>
      </c>
      <c r="D868" s="1"/>
    </row>
    <row r="869" spans="1:4" x14ac:dyDescent="0.25">
      <c r="A869" s="1">
        <v>41394</v>
      </c>
      <c r="B869">
        <v>402.005</v>
      </c>
      <c r="D869" s="1"/>
    </row>
    <row r="870" spans="1:4" x14ac:dyDescent="0.25">
      <c r="A870" s="1">
        <v>41395</v>
      </c>
      <c r="B870">
        <v>398.77879999999999</v>
      </c>
      <c r="D870" s="1"/>
    </row>
    <row r="871" spans="1:4" x14ac:dyDescent="0.25">
      <c r="A871" s="1">
        <v>41396</v>
      </c>
      <c r="B871">
        <v>395.79489999999998</v>
      </c>
      <c r="D871" s="1"/>
    </row>
    <row r="872" spans="1:4" x14ac:dyDescent="0.25">
      <c r="A872" s="1">
        <v>41397</v>
      </c>
      <c r="B872">
        <v>392.65989999999999</v>
      </c>
      <c r="D872" s="1"/>
    </row>
    <row r="873" spans="1:4" x14ac:dyDescent="0.25">
      <c r="A873" s="1">
        <v>41400</v>
      </c>
      <c r="B873">
        <v>396.3546</v>
      </c>
      <c r="D873" s="1"/>
    </row>
    <row r="874" spans="1:4" x14ac:dyDescent="0.25">
      <c r="A874" s="1">
        <v>41401</v>
      </c>
      <c r="B874">
        <v>403.86059999999998</v>
      </c>
      <c r="D874" s="1"/>
    </row>
    <row r="875" spans="1:4" x14ac:dyDescent="0.25">
      <c r="A875" s="1">
        <v>41402</v>
      </c>
      <c r="B875">
        <v>401.91090000000003</v>
      </c>
      <c r="D875" s="1"/>
    </row>
    <row r="876" spans="1:4" x14ac:dyDescent="0.25">
      <c r="A876" s="1">
        <v>41403</v>
      </c>
      <c r="B876">
        <v>394.79809999999998</v>
      </c>
      <c r="D876" s="1"/>
    </row>
    <row r="877" spans="1:4" x14ac:dyDescent="0.25">
      <c r="A877" s="1">
        <v>41404</v>
      </c>
      <c r="B877">
        <v>389.2774</v>
      </c>
      <c r="D877" s="1"/>
    </row>
    <row r="878" spans="1:4" x14ac:dyDescent="0.25">
      <c r="A878" s="1">
        <v>41407</v>
      </c>
      <c r="B878">
        <v>392.21289999999999</v>
      </c>
      <c r="D878" s="1"/>
    </row>
    <row r="879" spans="1:4" x14ac:dyDescent="0.25">
      <c r="A879" s="1">
        <v>41408</v>
      </c>
      <c r="B879">
        <v>387.9341</v>
      </c>
      <c r="D879" s="1"/>
    </row>
    <row r="880" spans="1:4" x14ac:dyDescent="0.25">
      <c r="A880" s="1">
        <v>41409</v>
      </c>
      <c r="B880">
        <v>394.94729999999998</v>
      </c>
      <c r="D880" s="1"/>
    </row>
    <row r="881" spans="1:4" x14ac:dyDescent="0.25">
      <c r="A881" s="1">
        <v>41410</v>
      </c>
      <c r="B881">
        <v>389.1044</v>
      </c>
      <c r="D881" s="1"/>
    </row>
    <row r="882" spans="1:4" x14ac:dyDescent="0.25">
      <c r="A882" s="1">
        <v>41411</v>
      </c>
      <c r="B882">
        <v>392.38040000000001</v>
      </c>
      <c r="D882" s="1"/>
    </row>
    <row r="883" spans="1:4" x14ac:dyDescent="0.25">
      <c r="A883" s="1">
        <v>41414</v>
      </c>
      <c r="B883">
        <v>393.09879999999998</v>
      </c>
      <c r="D883" s="1"/>
    </row>
    <row r="884" spans="1:4" x14ac:dyDescent="0.25">
      <c r="A884" s="1">
        <v>41415</v>
      </c>
      <c r="B884">
        <v>397.68009999999998</v>
      </c>
      <c r="D884" s="1"/>
    </row>
    <row r="885" spans="1:4" x14ac:dyDescent="0.25">
      <c r="A885" s="1">
        <v>41416</v>
      </c>
      <c r="B885">
        <v>391.96870000000001</v>
      </c>
      <c r="D885" s="1"/>
    </row>
    <row r="886" spans="1:4" x14ac:dyDescent="0.25">
      <c r="A886" s="1">
        <v>41417</v>
      </c>
      <c r="B886">
        <v>392.20229999999998</v>
      </c>
      <c r="D886" s="1"/>
    </row>
    <row r="887" spans="1:4" x14ac:dyDescent="0.25">
      <c r="A887" s="1">
        <v>41418</v>
      </c>
      <c r="B887">
        <v>392.79910000000001</v>
      </c>
      <c r="D887" s="1"/>
    </row>
    <row r="888" spans="1:4" x14ac:dyDescent="0.25">
      <c r="A888" s="1">
        <v>41421</v>
      </c>
      <c r="B888">
        <v>391.1558</v>
      </c>
      <c r="D888" s="1"/>
    </row>
    <row r="889" spans="1:4" x14ac:dyDescent="0.25">
      <c r="A889" s="1">
        <v>41422</v>
      </c>
      <c r="B889">
        <v>390.77550000000002</v>
      </c>
      <c r="D889" s="1"/>
    </row>
    <row r="890" spans="1:4" x14ac:dyDescent="0.25">
      <c r="A890" s="1">
        <v>41423</v>
      </c>
      <c r="B890">
        <v>393.30020000000002</v>
      </c>
      <c r="D890" s="1"/>
    </row>
    <row r="891" spans="1:4" x14ac:dyDescent="0.25">
      <c r="A891" s="1">
        <v>41424</v>
      </c>
      <c r="B891">
        <v>393.47770000000003</v>
      </c>
      <c r="D891" s="1"/>
    </row>
    <row r="892" spans="1:4" x14ac:dyDescent="0.25">
      <c r="A892" s="1">
        <v>41425</v>
      </c>
      <c r="B892">
        <v>386.69600000000003</v>
      </c>
      <c r="D892" s="1"/>
    </row>
    <row r="893" spans="1:4" x14ac:dyDescent="0.25">
      <c r="A893" s="1">
        <v>41428</v>
      </c>
      <c r="B893">
        <v>392.09179999999998</v>
      </c>
      <c r="D893" s="1"/>
    </row>
    <row r="894" spans="1:4" x14ac:dyDescent="0.25">
      <c r="A894" s="1">
        <v>41429</v>
      </c>
      <c r="B894">
        <v>392.85950000000003</v>
      </c>
      <c r="D894" s="1"/>
    </row>
    <row r="895" spans="1:4" x14ac:dyDescent="0.25">
      <c r="A895" s="1">
        <v>41430</v>
      </c>
      <c r="B895">
        <v>391.9452</v>
      </c>
      <c r="D895" s="1"/>
    </row>
    <row r="896" spans="1:4" x14ac:dyDescent="0.25">
      <c r="A896" s="1">
        <v>41431</v>
      </c>
      <c r="B896">
        <v>389.69189999999998</v>
      </c>
      <c r="D896" s="1"/>
    </row>
    <row r="897" spans="1:4" x14ac:dyDescent="0.25">
      <c r="A897" s="1">
        <v>41432</v>
      </c>
      <c r="B897">
        <v>394.92989999999998</v>
      </c>
      <c r="D897" s="1"/>
    </row>
    <row r="898" spans="1:4" x14ac:dyDescent="0.25">
      <c r="A898" s="1">
        <v>41435</v>
      </c>
      <c r="B898">
        <v>396.0421</v>
      </c>
      <c r="D898" s="1"/>
    </row>
    <row r="899" spans="1:4" x14ac:dyDescent="0.25">
      <c r="A899" s="1">
        <v>41436</v>
      </c>
      <c r="B899">
        <v>386.56349999999998</v>
      </c>
      <c r="D899" s="1"/>
    </row>
    <row r="900" spans="1:4" x14ac:dyDescent="0.25">
      <c r="A900" s="1">
        <v>41437</v>
      </c>
      <c r="B900">
        <v>378.88350000000003</v>
      </c>
      <c r="D900" s="1"/>
    </row>
    <row r="901" spans="1:4" x14ac:dyDescent="0.25">
      <c r="A901" s="1">
        <v>41438</v>
      </c>
      <c r="B901">
        <v>382.4402</v>
      </c>
      <c r="D901" s="1"/>
    </row>
    <row r="902" spans="1:4" x14ac:dyDescent="0.25">
      <c r="A902" s="1">
        <v>41439</v>
      </c>
      <c r="B902">
        <v>375.93630000000002</v>
      </c>
      <c r="D902" s="1"/>
    </row>
    <row r="903" spans="1:4" x14ac:dyDescent="0.25">
      <c r="A903" s="1">
        <v>41442</v>
      </c>
      <c r="B903">
        <v>375.4898</v>
      </c>
      <c r="D903" s="1"/>
    </row>
    <row r="904" spans="1:4" x14ac:dyDescent="0.25">
      <c r="A904" s="1">
        <v>41443</v>
      </c>
      <c r="B904">
        <v>372.93819999999999</v>
      </c>
      <c r="D904" s="1"/>
    </row>
    <row r="905" spans="1:4" x14ac:dyDescent="0.25">
      <c r="A905" s="1">
        <v>41444</v>
      </c>
      <c r="B905">
        <v>365.33819999999997</v>
      </c>
      <c r="D905" s="1"/>
    </row>
    <row r="906" spans="1:4" x14ac:dyDescent="0.25">
      <c r="A906" s="1">
        <v>41445</v>
      </c>
      <c r="B906">
        <v>356.05149999999998</v>
      </c>
      <c r="D906" s="1"/>
    </row>
    <row r="907" spans="1:4" x14ac:dyDescent="0.25">
      <c r="A907" s="1">
        <v>41446</v>
      </c>
      <c r="B907">
        <v>352.41460000000001</v>
      </c>
      <c r="D907" s="1"/>
    </row>
    <row r="908" spans="1:4" x14ac:dyDescent="0.25">
      <c r="A908" s="1">
        <v>41449</v>
      </c>
      <c r="B908">
        <v>353.18549999999999</v>
      </c>
      <c r="D908" s="1"/>
    </row>
    <row r="909" spans="1:4" x14ac:dyDescent="0.25">
      <c r="A909" s="1">
        <v>41450</v>
      </c>
      <c r="B909">
        <v>352.3698</v>
      </c>
      <c r="D909" s="1"/>
    </row>
    <row r="910" spans="1:4" x14ac:dyDescent="0.25">
      <c r="A910" s="1">
        <v>41451</v>
      </c>
      <c r="B910">
        <v>356.40820000000002</v>
      </c>
      <c r="D910" s="1"/>
    </row>
    <row r="911" spans="1:4" x14ac:dyDescent="0.25">
      <c r="A911" s="1">
        <v>41452</v>
      </c>
      <c r="B911">
        <v>362.0317</v>
      </c>
      <c r="D911" s="1"/>
    </row>
    <row r="912" spans="1:4" x14ac:dyDescent="0.25">
      <c r="A912" s="1">
        <v>41453</v>
      </c>
      <c r="B912">
        <v>364.4529</v>
      </c>
      <c r="D912" s="1"/>
    </row>
    <row r="913" spans="1:4" x14ac:dyDescent="0.25">
      <c r="A913" s="1">
        <v>41456</v>
      </c>
      <c r="B913">
        <v>367.34339999999997</v>
      </c>
      <c r="D913" s="1"/>
    </row>
    <row r="914" spans="1:4" x14ac:dyDescent="0.25">
      <c r="A914" s="1">
        <v>41457</v>
      </c>
      <c r="B914">
        <v>371.2002</v>
      </c>
      <c r="D914" s="1"/>
    </row>
    <row r="915" spans="1:4" x14ac:dyDescent="0.25">
      <c r="A915" s="1">
        <v>41458</v>
      </c>
      <c r="B915">
        <v>371.54829999999998</v>
      </c>
      <c r="D915" s="1"/>
    </row>
    <row r="916" spans="1:4" x14ac:dyDescent="0.25">
      <c r="A916" s="1">
        <v>41459</v>
      </c>
      <c r="B916">
        <v>372.62799999999999</v>
      </c>
      <c r="D916" s="1"/>
    </row>
    <row r="917" spans="1:4" x14ac:dyDescent="0.25">
      <c r="A917" s="1">
        <v>41460</v>
      </c>
      <c r="B917">
        <v>367.35160000000002</v>
      </c>
      <c r="D917" s="1"/>
    </row>
    <row r="918" spans="1:4" x14ac:dyDescent="0.25">
      <c r="A918" s="1">
        <v>41463</v>
      </c>
      <c r="B918">
        <v>369.7901</v>
      </c>
      <c r="D918" s="1"/>
    </row>
    <row r="919" spans="1:4" x14ac:dyDescent="0.25">
      <c r="A919" s="1">
        <v>41464</v>
      </c>
      <c r="B919">
        <v>368.37209999999999</v>
      </c>
      <c r="D919" s="1"/>
    </row>
    <row r="920" spans="1:4" x14ac:dyDescent="0.25">
      <c r="A920" s="1">
        <v>41465</v>
      </c>
      <c r="B920">
        <v>369.04309999999998</v>
      </c>
      <c r="D920" s="1"/>
    </row>
    <row r="921" spans="1:4" x14ac:dyDescent="0.25">
      <c r="A921" s="1">
        <v>41466</v>
      </c>
      <c r="B921">
        <v>374.96879999999999</v>
      </c>
      <c r="D921" s="1"/>
    </row>
    <row r="922" spans="1:4" x14ac:dyDescent="0.25">
      <c r="A922" s="1">
        <v>41467</v>
      </c>
      <c r="B922">
        <v>369.42410000000001</v>
      </c>
      <c r="D922" s="1"/>
    </row>
    <row r="923" spans="1:4" x14ac:dyDescent="0.25">
      <c r="A923" s="1">
        <v>41470</v>
      </c>
      <c r="B923">
        <v>377.02589999999998</v>
      </c>
      <c r="D923" s="1"/>
    </row>
    <row r="924" spans="1:4" x14ac:dyDescent="0.25">
      <c r="A924" s="1">
        <v>41471</v>
      </c>
      <c r="B924">
        <v>381.7869</v>
      </c>
      <c r="D924" s="1"/>
    </row>
    <row r="925" spans="1:4" x14ac:dyDescent="0.25">
      <c r="A925" s="1">
        <v>41472</v>
      </c>
      <c r="B925">
        <v>389.11610000000002</v>
      </c>
      <c r="D925" s="1"/>
    </row>
    <row r="926" spans="1:4" x14ac:dyDescent="0.25">
      <c r="A926" s="1">
        <v>41473</v>
      </c>
      <c r="B926">
        <v>392.29820000000001</v>
      </c>
      <c r="D926" s="1"/>
    </row>
    <row r="927" spans="1:4" x14ac:dyDescent="0.25">
      <c r="A927" s="1">
        <v>41474</v>
      </c>
      <c r="B927">
        <v>392.01369999999997</v>
      </c>
      <c r="D927" s="1"/>
    </row>
    <row r="928" spans="1:4" x14ac:dyDescent="0.25">
      <c r="A928" s="1">
        <v>41477</v>
      </c>
      <c r="B928">
        <v>395.62950000000001</v>
      </c>
      <c r="D928" s="1"/>
    </row>
    <row r="929" spans="1:4" x14ac:dyDescent="0.25">
      <c r="A929" s="1">
        <v>41478</v>
      </c>
      <c r="B929">
        <v>397.14920000000001</v>
      </c>
      <c r="D929" s="1"/>
    </row>
    <row r="930" spans="1:4" x14ac:dyDescent="0.25">
      <c r="A930" s="1">
        <v>41479</v>
      </c>
      <c r="B930">
        <v>392.5224</v>
      </c>
      <c r="D930" s="1"/>
    </row>
    <row r="931" spans="1:4" x14ac:dyDescent="0.25">
      <c r="A931" s="1">
        <v>41480</v>
      </c>
      <c r="B931">
        <v>389.59100000000001</v>
      </c>
      <c r="D931" s="1"/>
    </row>
    <row r="932" spans="1:4" x14ac:dyDescent="0.25">
      <c r="A932" s="1">
        <v>41481</v>
      </c>
      <c r="B932">
        <v>389.02199999999999</v>
      </c>
      <c r="D932" s="1"/>
    </row>
    <row r="933" spans="1:4" x14ac:dyDescent="0.25">
      <c r="A933" s="1">
        <v>41484</v>
      </c>
      <c r="B933">
        <v>385.1773</v>
      </c>
      <c r="D933" s="1"/>
    </row>
    <row r="934" spans="1:4" x14ac:dyDescent="0.25">
      <c r="A934" s="1">
        <v>41485</v>
      </c>
      <c r="B934">
        <v>381.65269999999998</v>
      </c>
      <c r="D934" s="1"/>
    </row>
    <row r="935" spans="1:4" x14ac:dyDescent="0.25">
      <c r="A935" s="1">
        <v>41486</v>
      </c>
      <c r="B935">
        <v>388.69779999999997</v>
      </c>
      <c r="D935" s="1"/>
    </row>
    <row r="936" spans="1:4" x14ac:dyDescent="0.25">
      <c r="A936" s="1">
        <v>41487</v>
      </c>
      <c r="B936">
        <v>395.16930000000002</v>
      </c>
      <c r="D936" s="1"/>
    </row>
    <row r="937" spans="1:4" x14ac:dyDescent="0.25">
      <c r="A937" s="1">
        <v>41488</v>
      </c>
      <c r="B937">
        <v>396.54180000000002</v>
      </c>
      <c r="D937" s="1"/>
    </row>
    <row r="938" spans="1:4" x14ac:dyDescent="0.25">
      <c r="A938" s="1">
        <v>41491</v>
      </c>
      <c r="B938">
        <v>392.61250000000001</v>
      </c>
      <c r="D938" s="1"/>
    </row>
    <row r="939" spans="1:4" x14ac:dyDescent="0.25">
      <c r="A939" s="1">
        <v>41492</v>
      </c>
      <c r="B939">
        <v>390.28579999999999</v>
      </c>
      <c r="D939" s="1"/>
    </row>
    <row r="940" spans="1:4" x14ac:dyDescent="0.25">
      <c r="A940" s="1">
        <v>41493</v>
      </c>
      <c r="B940">
        <v>393.6037</v>
      </c>
      <c r="D940" s="1"/>
    </row>
    <row r="941" spans="1:4" x14ac:dyDescent="0.25">
      <c r="A941" s="1">
        <v>41494</v>
      </c>
      <c r="B941">
        <v>401.43920000000003</v>
      </c>
      <c r="D941" s="1"/>
    </row>
    <row r="942" spans="1:4" x14ac:dyDescent="0.25">
      <c r="A942" s="1">
        <v>41495</v>
      </c>
      <c r="B942">
        <v>403.55470000000003</v>
      </c>
      <c r="D942" s="1"/>
    </row>
    <row r="943" spans="1:4" x14ac:dyDescent="0.25">
      <c r="A943" s="1">
        <v>41498</v>
      </c>
      <c r="B943">
        <v>410.1739</v>
      </c>
      <c r="D943" s="1"/>
    </row>
    <row r="944" spans="1:4" x14ac:dyDescent="0.25">
      <c r="A944" s="1">
        <v>41499</v>
      </c>
      <c r="B944">
        <v>420.41800000000001</v>
      </c>
      <c r="D944" s="1"/>
    </row>
    <row r="945" spans="1:4" x14ac:dyDescent="0.25">
      <c r="A945" s="1">
        <v>41500</v>
      </c>
      <c r="B945">
        <v>431.73700000000002</v>
      </c>
      <c r="D945" s="1"/>
    </row>
    <row r="946" spans="1:4" x14ac:dyDescent="0.25">
      <c r="A946" s="1">
        <v>41501</v>
      </c>
      <c r="B946">
        <v>433.55329999999998</v>
      </c>
      <c r="D946" s="1"/>
    </row>
    <row r="947" spans="1:4" x14ac:dyDescent="0.25">
      <c r="A947" s="1">
        <v>41502</v>
      </c>
      <c r="B947">
        <v>427.6936</v>
      </c>
      <c r="D947" s="1"/>
    </row>
    <row r="948" spans="1:4" x14ac:dyDescent="0.25">
      <c r="A948" s="1">
        <v>41505</v>
      </c>
      <c r="B948">
        <v>428.25990000000002</v>
      </c>
      <c r="D948" s="1"/>
    </row>
    <row r="949" spans="1:4" x14ac:dyDescent="0.25">
      <c r="A949" s="1">
        <v>41506</v>
      </c>
      <c r="B949">
        <v>428.17669999999998</v>
      </c>
      <c r="D949" s="1"/>
    </row>
    <row r="950" spans="1:4" x14ac:dyDescent="0.25">
      <c r="A950" s="1">
        <v>41507</v>
      </c>
      <c r="B950">
        <v>425.97039999999998</v>
      </c>
      <c r="D950" s="1"/>
    </row>
    <row r="951" spans="1:4" x14ac:dyDescent="0.25">
      <c r="A951" s="1">
        <v>41508</v>
      </c>
      <c r="B951">
        <v>441.54419999999999</v>
      </c>
      <c r="D951" s="1"/>
    </row>
    <row r="952" spans="1:4" x14ac:dyDescent="0.25">
      <c r="A952" s="1">
        <v>41509</v>
      </c>
      <c r="B952">
        <v>437.471</v>
      </c>
      <c r="D952" s="1"/>
    </row>
    <row r="953" spans="1:4" x14ac:dyDescent="0.25">
      <c r="A953" s="1">
        <v>41512</v>
      </c>
      <c r="B953">
        <v>432.8365</v>
      </c>
      <c r="D953" s="1"/>
    </row>
    <row r="954" spans="1:4" x14ac:dyDescent="0.25">
      <c r="A954" s="1">
        <v>41513</v>
      </c>
      <c r="B954">
        <v>423.18779999999998</v>
      </c>
      <c r="D954" s="1"/>
    </row>
    <row r="955" spans="1:4" x14ac:dyDescent="0.25">
      <c r="A955" s="1">
        <v>41514</v>
      </c>
      <c r="B955">
        <v>424.09609999999998</v>
      </c>
      <c r="D955" s="1"/>
    </row>
    <row r="956" spans="1:4" x14ac:dyDescent="0.25">
      <c r="A956" s="1">
        <v>41515</v>
      </c>
      <c r="B956">
        <v>426.04640000000001</v>
      </c>
      <c r="D956" s="1"/>
    </row>
    <row r="957" spans="1:4" x14ac:dyDescent="0.25">
      <c r="A957" s="1">
        <v>41516</v>
      </c>
      <c r="B957">
        <v>424.1343</v>
      </c>
      <c r="D957" s="1"/>
    </row>
    <row r="958" spans="1:4" x14ac:dyDescent="0.25">
      <c r="A958" s="1">
        <v>41519</v>
      </c>
      <c r="B958">
        <v>425.7099</v>
      </c>
      <c r="D958" s="1"/>
    </row>
    <row r="959" spans="1:4" x14ac:dyDescent="0.25">
      <c r="A959" s="1">
        <v>41520</v>
      </c>
      <c r="B959">
        <v>433.93970000000002</v>
      </c>
      <c r="D959" s="1"/>
    </row>
    <row r="960" spans="1:4" x14ac:dyDescent="0.25">
      <c r="A960" s="1">
        <v>41521</v>
      </c>
      <c r="B960">
        <v>435.89800000000002</v>
      </c>
      <c r="D960" s="1"/>
    </row>
    <row r="961" spans="1:4" x14ac:dyDescent="0.25">
      <c r="A961" s="1">
        <v>41522</v>
      </c>
      <c r="B961">
        <v>442.73630000000003</v>
      </c>
      <c r="D961" s="1"/>
    </row>
    <row r="962" spans="1:4" x14ac:dyDescent="0.25">
      <c r="A962" s="1">
        <v>41523</v>
      </c>
      <c r="B962">
        <v>447.8263</v>
      </c>
      <c r="D962" s="1"/>
    </row>
    <row r="963" spans="1:4" x14ac:dyDescent="0.25">
      <c r="A963" s="1">
        <v>41526</v>
      </c>
      <c r="B963">
        <v>469.05549999999999</v>
      </c>
      <c r="D963" s="1"/>
    </row>
    <row r="964" spans="1:4" x14ac:dyDescent="0.25">
      <c r="A964" s="1">
        <v>41527</v>
      </c>
      <c r="B964">
        <v>476.07650000000001</v>
      </c>
      <c r="D964" s="1"/>
    </row>
    <row r="965" spans="1:4" x14ac:dyDescent="0.25">
      <c r="A965" s="1">
        <v>41528</v>
      </c>
      <c r="B965">
        <v>477.90179999999998</v>
      </c>
      <c r="D965" s="1"/>
    </row>
    <row r="966" spans="1:4" x14ac:dyDescent="0.25">
      <c r="A966" s="1">
        <v>41529</v>
      </c>
      <c r="B966">
        <v>458.66079999999999</v>
      </c>
      <c r="D966" s="1"/>
    </row>
    <row r="967" spans="1:4" x14ac:dyDescent="0.25">
      <c r="A967" s="1">
        <v>41530</v>
      </c>
      <c r="B967">
        <v>464.56990000000002</v>
      </c>
      <c r="D967" s="1"/>
    </row>
    <row r="968" spans="1:4" x14ac:dyDescent="0.25">
      <c r="A968" s="1">
        <v>41533</v>
      </c>
      <c r="B968">
        <v>468.89839999999998</v>
      </c>
      <c r="D968" s="1"/>
    </row>
    <row r="969" spans="1:4" x14ac:dyDescent="0.25">
      <c r="A969" s="1">
        <v>41534</v>
      </c>
      <c r="B969">
        <v>473.49639999999999</v>
      </c>
      <c r="D969" s="1"/>
    </row>
    <row r="970" spans="1:4" x14ac:dyDescent="0.25">
      <c r="A970" s="1">
        <v>41535</v>
      </c>
      <c r="B970">
        <v>484.02339999999998</v>
      </c>
      <c r="D970" s="1"/>
    </row>
    <row r="971" spans="1:4" x14ac:dyDescent="0.25">
      <c r="A971" s="1">
        <v>41536</v>
      </c>
      <c r="B971">
        <v>486.99560000000002</v>
      </c>
      <c r="D971" s="1"/>
    </row>
    <row r="972" spans="1:4" x14ac:dyDescent="0.25">
      <c r="A972" s="1">
        <v>41537</v>
      </c>
      <c r="B972">
        <v>491.01260000000002</v>
      </c>
      <c r="D972" s="1"/>
    </row>
    <row r="973" spans="1:4" x14ac:dyDescent="0.25">
      <c r="A973" s="1">
        <v>41540</v>
      </c>
      <c r="B973">
        <v>502.30410000000001</v>
      </c>
      <c r="D973" s="1"/>
    </row>
    <row r="974" spans="1:4" x14ac:dyDescent="0.25">
      <c r="A974" s="1">
        <v>41541</v>
      </c>
      <c r="B974">
        <v>506.04610000000002</v>
      </c>
      <c r="D974" s="1"/>
    </row>
    <row r="975" spans="1:4" x14ac:dyDescent="0.25">
      <c r="A975" s="1">
        <v>41542</v>
      </c>
      <c r="B975">
        <v>502.7244</v>
      </c>
      <c r="D975" s="1"/>
    </row>
    <row r="976" spans="1:4" x14ac:dyDescent="0.25">
      <c r="A976" s="1">
        <v>41543</v>
      </c>
      <c r="B976">
        <v>507.97309999999999</v>
      </c>
      <c r="D976" s="1"/>
    </row>
    <row r="977" spans="1:4" x14ac:dyDescent="0.25">
      <c r="A977" s="1">
        <v>41544</v>
      </c>
      <c r="B977">
        <v>502.34350000000001</v>
      </c>
      <c r="D977" s="1"/>
    </row>
    <row r="978" spans="1:4" x14ac:dyDescent="0.25">
      <c r="A978" s="1">
        <v>41547</v>
      </c>
      <c r="B978">
        <v>503.39210000000003</v>
      </c>
      <c r="D978" s="1"/>
    </row>
    <row r="979" spans="1:4" x14ac:dyDescent="0.25">
      <c r="A979" s="1">
        <v>41548</v>
      </c>
      <c r="B979">
        <v>514.00609999999995</v>
      </c>
      <c r="D979" s="1"/>
    </row>
    <row r="980" spans="1:4" x14ac:dyDescent="0.25">
      <c r="A980" s="1">
        <v>41549</v>
      </c>
      <c r="B980">
        <v>509.83960000000002</v>
      </c>
      <c r="D980" s="1"/>
    </row>
    <row r="981" spans="1:4" x14ac:dyDescent="0.25">
      <c r="A981" s="1">
        <v>41550</v>
      </c>
      <c r="B981">
        <v>507.24770000000001</v>
      </c>
      <c r="D981" s="1"/>
    </row>
    <row r="982" spans="1:4" x14ac:dyDescent="0.25">
      <c r="A982" s="1">
        <v>41551</v>
      </c>
      <c r="B982">
        <v>506.02699999999999</v>
      </c>
      <c r="D982" s="1"/>
    </row>
    <row r="983" spans="1:4" x14ac:dyDescent="0.25">
      <c r="A983" s="1">
        <v>41554</v>
      </c>
      <c r="B983">
        <v>513.21289999999999</v>
      </c>
      <c r="D983" s="1"/>
    </row>
    <row r="984" spans="1:4" x14ac:dyDescent="0.25">
      <c r="A984" s="1">
        <v>41555</v>
      </c>
      <c r="B984">
        <v>511.6952</v>
      </c>
      <c r="D984" s="1"/>
    </row>
    <row r="985" spans="1:4" x14ac:dyDescent="0.25">
      <c r="A985" s="1">
        <v>41556</v>
      </c>
      <c r="B985">
        <v>515.25379999999996</v>
      </c>
      <c r="D985" s="1"/>
    </row>
    <row r="986" spans="1:4" x14ac:dyDescent="0.25">
      <c r="A986" s="1">
        <v>41557</v>
      </c>
      <c r="B986">
        <v>535.96270000000004</v>
      </c>
      <c r="D986" s="1"/>
    </row>
    <row r="987" spans="1:4" x14ac:dyDescent="0.25">
      <c r="A987" s="1">
        <v>41558</v>
      </c>
      <c r="B987">
        <v>543.01530000000002</v>
      </c>
      <c r="D987" s="1"/>
    </row>
    <row r="988" spans="1:4" x14ac:dyDescent="0.25">
      <c r="A988" s="1">
        <v>41561</v>
      </c>
      <c r="B988">
        <v>564.79480000000001</v>
      </c>
      <c r="D988" s="1"/>
    </row>
    <row r="989" spans="1:4" x14ac:dyDescent="0.25">
      <c r="A989" s="1">
        <v>41562</v>
      </c>
      <c r="B989">
        <v>555.34439999999995</v>
      </c>
      <c r="D989" s="1"/>
    </row>
    <row r="990" spans="1:4" x14ac:dyDescent="0.25">
      <c r="A990" s="1">
        <v>41563</v>
      </c>
      <c r="B990">
        <v>550.18110000000001</v>
      </c>
      <c r="D990" s="1"/>
    </row>
    <row r="991" spans="1:4" x14ac:dyDescent="0.25">
      <c r="A991" s="1">
        <v>41564</v>
      </c>
      <c r="B991">
        <v>552.42020000000002</v>
      </c>
      <c r="D991" s="1"/>
    </row>
    <row r="992" spans="1:4" x14ac:dyDescent="0.25">
      <c r="A992" s="1">
        <v>41565</v>
      </c>
      <c r="B992">
        <v>561.44860000000006</v>
      </c>
      <c r="D992" s="1"/>
    </row>
    <row r="993" spans="1:4" x14ac:dyDescent="0.25">
      <c r="A993" s="1">
        <v>41568</v>
      </c>
      <c r="B993">
        <v>578.93489999999997</v>
      </c>
      <c r="D993" s="1"/>
    </row>
    <row r="994" spans="1:4" x14ac:dyDescent="0.25">
      <c r="A994" s="1">
        <v>41569</v>
      </c>
      <c r="B994">
        <v>571.95590000000004</v>
      </c>
      <c r="D994" s="1"/>
    </row>
    <row r="995" spans="1:4" x14ac:dyDescent="0.25">
      <c r="A995" s="1">
        <v>41570</v>
      </c>
      <c r="B995">
        <v>547.91200000000003</v>
      </c>
      <c r="D995" s="1"/>
    </row>
    <row r="996" spans="1:4" x14ac:dyDescent="0.25">
      <c r="A996" s="1">
        <v>41571</v>
      </c>
      <c r="B996">
        <v>572.00040000000001</v>
      </c>
      <c r="D996" s="1"/>
    </row>
    <row r="997" spans="1:4" x14ac:dyDescent="0.25">
      <c r="A997" s="1">
        <v>41572</v>
      </c>
      <c r="B997">
        <v>560.00900000000001</v>
      </c>
      <c r="D997" s="1"/>
    </row>
    <row r="998" spans="1:4" x14ac:dyDescent="0.25">
      <c r="A998" s="1">
        <v>41575</v>
      </c>
      <c r="B998">
        <v>561.13379999999995</v>
      </c>
      <c r="D998" s="1"/>
    </row>
    <row r="999" spans="1:4" x14ac:dyDescent="0.25">
      <c r="A999" s="1">
        <v>41576</v>
      </c>
      <c r="B999">
        <v>541.00519999999995</v>
      </c>
      <c r="D999" s="1"/>
    </row>
    <row r="1000" spans="1:4" x14ac:dyDescent="0.25">
      <c r="A1000" s="1">
        <v>41577</v>
      </c>
      <c r="B1000">
        <v>538.44380000000001</v>
      </c>
      <c r="D1000" s="1"/>
    </row>
    <row r="1001" spans="1:4" x14ac:dyDescent="0.25">
      <c r="A1001" s="1">
        <v>41578</v>
      </c>
      <c r="B1001">
        <v>536.36980000000005</v>
      </c>
      <c r="D1001" s="1"/>
    </row>
    <row r="1002" spans="1:4" x14ac:dyDescent="0.25">
      <c r="A1002" s="1">
        <v>41579</v>
      </c>
      <c r="B1002">
        <v>528.30909999999994</v>
      </c>
      <c r="D1002" s="1"/>
    </row>
    <row r="1003" spans="1:4" x14ac:dyDescent="0.25">
      <c r="A1003" s="1">
        <v>41582</v>
      </c>
      <c r="B1003">
        <v>533.2604</v>
      </c>
      <c r="D1003" s="1"/>
    </row>
    <row r="1004" spans="1:4" x14ac:dyDescent="0.25">
      <c r="A1004" s="1">
        <v>41583</v>
      </c>
      <c r="B1004">
        <v>556.04780000000005</v>
      </c>
      <c r="D1004" s="1"/>
    </row>
    <row r="1005" spans="1:4" x14ac:dyDescent="0.25">
      <c r="A1005" s="1">
        <v>41584</v>
      </c>
      <c r="B1005">
        <v>542.56870000000004</v>
      </c>
      <c r="D1005" s="1"/>
    </row>
    <row r="1006" spans="1:4" x14ac:dyDescent="0.25">
      <c r="A1006" s="1">
        <v>41585</v>
      </c>
      <c r="B1006">
        <v>537.59730000000002</v>
      </c>
      <c r="D1006" s="1"/>
    </row>
    <row r="1007" spans="1:4" x14ac:dyDescent="0.25">
      <c r="A1007" s="1">
        <v>41586</v>
      </c>
      <c r="B1007">
        <v>541.85069999999996</v>
      </c>
      <c r="D1007" s="1"/>
    </row>
    <row r="1008" spans="1:4" x14ac:dyDescent="0.25">
      <c r="A1008" s="1">
        <v>41589</v>
      </c>
      <c r="B1008">
        <v>547.84760000000006</v>
      </c>
      <c r="D1008" s="1"/>
    </row>
    <row r="1009" spans="1:4" x14ac:dyDescent="0.25">
      <c r="A1009" s="1">
        <v>41590</v>
      </c>
      <c r="B1009">
        <v>540.97410000000002</v>
      </c>
      <c r="D1009" s="1"/>
    </row>
    <row r="1010" spans="1:4" x14ac:dyDescent="0.25">
      <c r="A1010" s="1">
        <v>41591</v>
      </c>
      <c r="B1010">
        <v>543.68389999999999</v>
      </c>
      <c r="D1010" s="1"/>
    </row>
    <row r="1011" spans="1:4" x14ac:dyDescent="0.25">
      <c r="A1011" s="1">
        <v>41592</v>
      </c>
      <c r="B1011">
        <v>558.25369999999998</v>
      </c>
      <c r="D1011" s="1"/>
    </row>
    <row r="1012" spans="1:4" x14ac:dyDescent="0.25">
      <c r="A1012" s="1">
        <v>41593</v>
      </c>
      <c r="B1012">
        <v>574.30309999999997</v>
      </c>
      <c r="D1012" s="1"/>
    </row>
    <row r="1013" spans="1:4" x14ac:dyDescent="0.25">
      <c r="A1013" s="1">
        <v>41596</v>
      </c>
      <c r="B1013">
        <v>571.0412</v>
      </c>
      <c r="D1013" s="1"/>
    </row>
    <row r="1014" spans="1:4" x14ac:dyDescent="0.25">
      <c r="A1014" s="1">
        <v>41597</v>
      </c>
      <c r="B1014">
        <v>548.87369999999999</v>
      </c>
      <c r="D1014" s="1"/>
    </row>
    <row r="1015" spans="1:4" x14ac:dyDescent="0.25">
      <c r="A1015" s="1">
        <v>41598</v>
      </c>
      <c r="B1015">
        <v>567.7441</v>
      </c>
      <c r="D1015" s="1"/>
    </row>
    <row r="1016" spans="1:4" x14ac:dyDescent="0.25">
      <c r="A1016" s="1">
        <v>41599</v>
      </c>
      <c r="B1016">
        <v>576.59019999999998</v>
      </c>
      <c r="D1016" s="1"/>
    </row>
    <row r="1017" spans="1:4" x14ac:dyDescent="0.25">
      <c r="A1017" s="1">
        <v>41600</v>
      </c>
      <c r="B1017">
        <v>592.44569999999999</v>
      </c>
      <c r="D1017" s="1"/>
    </row>
    <row r="1018" spans="1:4" x14ac:dyDescent="0.25">
      <c r="A1018" s="1">
        <v>41603</v>
      </c>
      <c r="B1018">
        <v>597.2722</v>
      </c>
      <c r="D1018" s="1"/>
    </row>
    <row r="1019" spans="1:4" x14ac:dyDescent="0.25">
      <c r="A1019" s="1">
        <v>41604</v>
      </c>
      <c r="B1019">
        <v>619.43790000000001</v>
      </c>
      <c r="D1019" s="1"/>
    </row>
    <row r="1020" spans="1:4" x14ac:dyDescent="0.25">
      <c r="A1020" s="1">
        <v>41605</v>
      </c>
      <c r="B1020">
        <v>639.19150000000002</v>
      </c>
      <c r="D1020" s="1"/>
    </row>
    <row r="1021" spans="1:4" x14ac:dyDescent="0.25">
      <c r="A1021" s="1">
        <v>41606</v>
      </c>
      <c r="B1021">
        <v>636.20349999999996</v>
      </c>
      <c r="D1021" s="1"/>
    </row>
    <row r="1022" spans="1:4" x14ac:dyDescent="0.25">
      <c r="A1022" s="1">
        <v>41607</v>
      </c>
      <c r="B1022">
        <v>638.3587</v>
      </c>
      <c r="D1022" s="1"/>
    </row>
    <row r="1023" spans="1:4" x14ac:dyDescent="0.25">
      <c r="A1023" s="1">
        <v>41610</v>
      </c>
      <c r="B1023">
        <v>621.80290000000002</v>
      </c>
      <c r="D1023" s="1"/>
    </row>
    <row r="1024" spans="1:4" x14ac:dyDescent="0.25">
      <c r="A1024" s="1">
        <v>41611</v>
      </c>
      <c r="B1024">
        <v>597.22400000000005</v>
      </c>
      <c r="D1024" s="1"/>
    </row>
    <row r="1025" spans="1:4" x14ac:dyDescent="0.25">
      <c r="A1025" s="1">
        <v>41612</v>
      </c>
      <c r="B1025">
        <v>597.23689999999999</v>
      </c>
      <c r="D1025" s="1"/>
    </row>
    <row r="1026" spans="1:4" x14ac:dyDescent="0.25">
      <c r="A1026" s="1">
        <v>41613</v>
      </c>
      <c r="B1026">
        <v>586.80139999999994</v>
      </c>
      <c r="D1026" s="1"/>
    </row>
    <row r="1027" spans="1:4" x14ac:dyDescent="0.25">
      <c r="A1027" s="1">
        <v>41614</v>
      </c>
      <c r="B1027">
        <v>593.98889999999994</v>
      </c>
      <c r="D1027" s="1"/>
    </row>
    <row r="1028" spans="1:4" x14ac:dyDescent="0.25">
      <c r="A1028" s="1">
        <v>41617</v>
      </c>
      <c r="B1028">
        <v>603.08960000000002</v>
      </c>
      <c r="D1028" s="1"/>
    </row>
    <row r="1029" spans="1:4" x14ac:dyDescent="0.25">
      <c r="A1029" s="1">
        <v>41618</v>
      </c>
      <c r="B1029">
        <v>597.06590000000006</v>
      </c>
      <c r="D1029" s="1"/>
    </row>
    <row r="1030" spans="1:4" x14ac:dyDescent="0.25">
      <c r="A1030" s="1">
        <v>41619</v>
      </c>
      <c r="B1030">
        <v>583.02819999999997</v>
      </c>
      <c r="D1030" s="1"/>
    </row>
    <row r="1031" spans="1:4" x14ac:dyDescent="0.25">
      <c r="A1031" s="1">
        <v>41620</v>
      </c>
      <c r="B1031">
        <v>583.59709999999995</v>
      </c>
      <c r="D1031" s="1"/>
    </row>
    <row r="1032" spans="1:4" x14ac:dyDescent="0.25">
      <c r="A1032" s="1">
        <v>41621</v>
      </c>
      <c r="B1032">
        <v>581.21900000000005</v>
      </c>
      <c r="D1032" s="1"/>
    </row>
    <row r="1033" spans="1:4" x14ac:dyDescent="0.25">
      <c r="A1033" s="1">
        <v>41624</v>
      </c>
      <c r="B1033">
        <v>594.74900000000002</v>
      </c>
      <c r="D1033" s="1"/>
    </row>
    <row r="1034" spans="1:4" x14ac:dyDescent="0.25">
      <c r="A1034" s="1">
        <v>41625</v>
      </c>
      <c r="B1034">
        <v>602.77099999999996</v>
      </c>
      <c r="D1034" s="1"/>
    </row>
    <row r="1035" spans="1:4" x14ac:dyDescent="0.25">
      <c r="A1035" s="1">
        <v>41626</v>
      </c>
      <c r="B1035">
        <v>611.88319999999999</v>
      </c>
      <c r="D1035" s="1"/>
    </row>
    <row r="1036" spans="1:4" x14ac:dyDescent="0.25">
      <c r="A1036" s="1">
        <v>41627</v>
      </c>
      <c r="B1036">
        <v>601.50959999999998</v>
      </c>
      <c r="D1036" s="1"/>
    </row>
    <row r="1037" spans="1:4" x14ac:dyDescent="0.25">
      <c r="A1037" s="1">
        <v>41628</v>
      </c>
      <c r="B1037">
        <v>589.01700000000005</v>
      </c>
      <c r="D1037" s="1"/>
    </row>
    <row r="1038" spans="1:4" x14ac:dyDescent="0.25">
      <c r="A1038" s="1">
        <v>41631</v>
      </c>
      <c r="B1038">
        <v>603.67020000000002</v>
      </c>
      <c r="D1038" s="1"/>
    </row>
    <row r="1039" spans="1:4" x14ac:dyDescent="0.25">
      <c r="A1039" s="1">
        <v>41632</v>
      </c>
      <c r="B1039">
        <v>590.30280000000005</v>
      </c>
      <c r="D1039" s="1"/>
    </row>
    <row r="1040" spans="1:4" x14ac:dyDescent="0.25">
      <c r="A1040" s="1">
        <v>41633</v>
      </c>
      <c r="B1040">
        <v>590.30280000000005</v>
      </c>
      <c r="D1040" s="1"/>
    </row>
    <row r="1041" spans="1:4" x14ac:dyDescent="0.25">
      <c r="A1041" s="1">
        <v>41634</v>
      </c>
      <c r="B1041">
        <v>588.89380000000006</v>
      </c>
      <c r="D1041" s="1"/>
    </row>
    <row r="1042" spans="1:4" x14ac:dyDescent="0.25">
      <c r="A1042" s="1">
        <v>41635</v>
      </c>
      <c r="B1042">
        <v>591.47190000000001</v>
      </c>
      <c r="D1042" s="1"/>
    </row>
    <row r="1043" spans="1:4" x14ac:dyDescent="0.25">
      <c r="A1043" s="1">
        <v>41638</v>
      </c>
      <c r="B1043">
        <v>579.63409999999999</v>
      </c>
      <c r="D1043" s="1"/>
    </row>
    <row r="1044" spans="1:4" x14ac:dyDescent="0.25">
      <c r="A1044" s="1">
        <v>41639</v>
      </c>
      <c r="B1044">
        <v>580.2115</v>
      </c>
      <c r="D1044" s="1"/>
    </row>
    <row r="1045" spans="1:4" x14ac:dyDescent="0.25">
      <c r="A1045" s="1">
        <v>41640</v>
      </c>
      <c r="B1045">
        <v>580.2115</v>
      </c>
      <c r="D1045" s="1"/>
    </row>
    <row r="1046" spans="1:4" x14ac:dyDescent="0.25">
      <c r="A1046" s="1">
        <v>41641</v>
      </c>
      <c r="B1046">
        <v>564.91300000000001</v>
      </c>
      <c r="D1046" s="1"/>
    </row>
    <row r="1047" spans="1:4" x14ac:dyDescent="0.25">
      <c r="A1047" s="1">
        <v>41642</v>
      </c>
      <c r="B1047">
        <v>572.13030000000003</v>
      </c>
      <c r="D1047" s="1"/>
    </row>
    <row r="1048" spans="1:4" x14ac:dyDescent="0.25">
      <c r="A1048" s="1">
        <v>41645</v>
      </c>
      <c r="B1048">
        <v>557.81700000000001</v>
      </c>
      <c r="D1048" s="1"/>
    </row>
    <row r="1049" spans="1:4" x14ac:dyDescent="0.25">
      <c r="A1049" s="1">
        <v>41646</v>
      </c>
      <c r="B1049">
        <v>555.57090000000005</v>
      </c>
      <c r="D1049" s="1"/>
    </row>
    <row r="1050" spans="1:4" x14ac:dyDescent="0.25">
      <c r="A1050" s="1">
        <v>41647</v>
      </c>
      <c r="B1050">
        <v>550.61120000000005</v>
      </c>
      <c r="D1050" s="1"/>
    </row>
    <row r="1051" spans="1:4" x14ac:dyDescent="0.25">
      <c r="A1051" s="1">
        <v>41648</v>
      </c>
      <c r="B1051">
        <v>559.18330000000003</v>
      </c>
      <c r="D1051" s="1"/>
    </row>
    <row r="1052" spans="1:4" x14ac:dyDescent="0.25">
      <c r="A1052" s="1">
        <v>41649</v>
      </c>
      <c r="B1052">
        <v>561.03920000000005</v>
      </c>
      <c r="D1052" s="1"/>
    </row>
    <row r="1053" spans="1:4" x14ac:dyDescent="0.25">
      <c r="A1053" s="1">
        <v>41652</v>
      </c>
      <c r="B1053">
        <v>548.18330000000003</v>
      </c>
      <c r="D1053" s="1"/>
    </row>
    <row r="1054" spans="1:4" x14ac:dyDescent="0.25">
      <c r="A1054" s="1">
        <v>41653</v>
      </c>
      <c r="B1054">
        <v>550.79949999999997</v>
      </c>
      <c r="D1054" s="1"/>
    </row>
    <row r="1055" spans="1:4" x14ac:dyDescent="0.25">
      <c r="A1055" s="1">
        <v>41654</v>
      </c>
      <c r="B1055">
        <v>552.98879999999997</v>
      </c>
      <c r="D1055" s="1"/>
    </row>
    <row r="1056" spans="1:4" x14ac:dyDescent="0.25">
      <c r="A1056" s="1">
        <v>41655</v>
      </c>
      <c r="B1056">
        <v>547.37639999999999</v>
      </c>
      <c r="D1056" s="1"/>
    </row>
    <row r="1057" spans="1:4" x14ac:dyDescent="0.25">
      <c r="A1057" s="1">
        <v>41656</v>
      </c>
      <c r="B1057">
        <v>541.52980000000002</v>
      </c>
      <c r="D1057" s="1"/>
    </row>
    <row r="1058" spans="1:4" x14ac:dyDescent="0.25">
      <c r="A1058" s="1">
        <v>41659</v>
      </c>
      <c r="B1058">
        <v>539.63900000000001</v>
      </c>
      <c r="D1058" s="1"/>
    </row>
    <row r="1059" spans="1:4" x14ac:dyDescent="0.25">
      <c r="A1059" s="1">
        <v>41660</v>
      </c>
      <c r="B1059">
        <v>548.20960000000002</v>
      </c>
      <c r="D1059" s="1"/>
    </row>
    <row r="1060" spans="1:4" x14ac:dyDescent="0.25">
      <c r="A1060" s="1">
        <v>41661</v>
      </c>
      <c r="B1060">
        <v>534.35550000000001</v>
      </c>
      <c r="D1060" s="1"/>
    </row>
    <row r="1061" spans="1:4" x14ac:dyDescent="0.25">
      <c r="A1061" s="1">
        <v>41662</v>
      </c>
      <c r="B1061">
        <v>494.70499999999998</v>
      </c>
      <c r="D1061" s="1"/>
    </row>
    <row r="1062" spans="1:4" x14ac:dyDescent="0.25">
      <c r="A1062" s="1">
        <v>41663</v>
      </c>
      <c r="B1062">
        <v>482.83850000000001</v>
      </c>
      <c r="D1062" s="1"/>
    </row>
    <row r="1063" spans="1:4" x14ac:dyDescent="0.25">
      <c r="A1063" s="1">
        <v>41666</v>
      </c>
      <c r="B1063">
        <v>495.10169999999999</v>
      </c>
      <c r="D1063" s="1"/>
    </row>
    <row r="1064" spans="1:4" x14ac:dyDescent="0.25">
      <c r="A1064" s="1">
        <v>41667</v>
      </c>
      <c r="B1064">
        <v>493.88929999999999</v>
      </c>
      <c r="D1064" s="1"/>
    </row>
    <row r="1065" spans="1:4" x14ac:dyDescent="0.25">
      <c r="A1065" s="1">
        <v>41668</v>
      </c>
      <c r="B1065">
        <v>479.70760000000001</v>
      </c>
      <c r="D1065" s="1"/>
    </row>
    <row r="1066" spans="1:4" x14ac:dyDescent="0.25">
      <c r="A1066" s="1">
        <v>41669</v>
      </c>
      <c r="B1066">
        <v>482.5992</v>
      </c>
      <c r="D1066" s="1"/>
    </row>
    <row r="1067" spans="1:4" x14ac:dyDescent="0.25">
      <c r="A1067" s="1">
        <v>41670</v>
      </c>
      <c r="B1067">
        <v>470.34429999999998</v>
      </c>
      <c r="D1067" s="1"/>
    </row>
    <row r="1068" spans="1:4" x14ac:dyDescent="0.25">
      <c r="A1068" s="1">
        <v>41673</v>
      </c>
      <c r="B1068">
        <v>462.61619999999999</v>
      </c>
      <c r="D1068" s="1"/>
    </row>
    <row r="1069" spans="1:4" x14ac:dyDescent="0.25">
      <c r="A1069" s="1">
        <v>41674</v>
      </c>
      <c r="B1069">
        <v>465.75029999999998</v>
      </c>
      <c r="D1069" s="1"/>
    </row>
    <row r="1070" spans="1:4" x14ac:dyDescent="0.25">
      <c r="A1070" s="1">
        <v>41675</v>
      </c>
      <c r="B1070">
        <v>463.661</v>
      </c>
      <c r="D1070" s="1"/>
    </row>
    <row r="1071" spans="1:4" x14ac:dyDescent="0.25">
      <c r="A1071" s="1">
        <v>41676</v>
      </c>
      <c r="B1071">
        <v>476.15469999999999</v>
      </c>
      <c r="D1071" s="1"/>
    </row>
    <row r="1072" spans="1:4" x14ac:dyDescent="0.25">
      <c r="A1072" s="1">
        <v>41677</v>
      </c>
      <c r="B1072">
        <v>489.54090000000002</v>
      </c>
      <c r="D1072" s="1"/>
    </row>
    <row r="1073" spans="1:4" x14ac:dyDescent="0.25">
      <c r="A1073" s="1">
        <v>41680</v>
      </c>
      <c r="B1073">
        <v>478.01560000000001</v>
      </c>
      <c r="D1073" s="1"/>
    </row>
    <row r="1074" spans="1:4" x14ac:dyDescent="0.25">
      <c r="A1074" s="1">
        <v>41681</v>
      </c>
      <c r="B1074">
        <v>486.85550000000001</v>
      </c>
      <c r="D1074" s="1"/>
    </row>
    <row r="1075" spans="1:4" x14ac:dyDescent="0.25">
      <c r="A1075" s="1">
        <v>41682</v>
      </c>
      <c r="B1075">
        <v>514.02850000000001</v>
      </c>
      <c r="D1075" s="1"/>
    </row>
    <row r="1076" spans="1:4" x14ac:dyDescent="0.25">
      <c r="A1076" s="1">
        <v>41683</v>
      </c>
      <c r="B1076">
        <v>521.56830000000002</v>
      </c>
      <c r="D1076" s="1"/>
    </row>
    <row r="1077" spans="1:4" x14ac:dyDescent="0.25">
      <c r="A1077" s="1">
        <v>41684</v>
      </c>
      <c r="B1077">
        <v>552.35389999999995</v>
      </c>
      <c r="D1077" s="1"/>
    </row>
    <row r="1078" spans="1:4" x14ac:dyDescent="0.25">
      <c r="A1078" s="1">
        <v>41687</v>
      </c>
      <c r="B1078">
        <v>554.17290000000003</v>
      </c>
      <c r="D1078" s="1"/>
    </row>
    <row r="1079" spans="1:4" x14ac:dyDescent="0.25">
      <c r="A1079" s="1">
        <v>41688</v>
      </c>
      <c r="B1079">
        <v>553.101</v>
      </c>
      <c r="D1079" s="1"/>
    </row>
    <row r="1080" spans="1:4" x14ac:dyDescent="0.25">
      <c r="A1080" s="1">
        <v>41689</v>
      </c>
      <c r="B1080">
        <v>531.07270000000005</v>
      </c>
      <c r="D1080" s="1"/>
    </row>
    <row r="1081" spans="1:4" x14ac:dyDescent="0.25">
      <c r="A1081" s="1">
        <v>41690</v>
      </c>
      <c r="B1081">
        <v>539.62909999999999</v>
      </c>
      <c r="D1081" s="1"/>
    </row>
    <row r="1082" spans="1:4" x14ac:dyDescent="0.25">
      <c r="A1082" s="1">
        <v>41691</v>
      </c>
      <c r="B1082">
        <v>538.22659999999996</v>
      </c>
      <c r="D1082" s="1"/>
    </row>
    <row r="1083" spans="1:4" x14ac:dyDescent="0.25">
      <c r="A1083" s="1">
        <v>41694</v>
      </c>
      <c r="B1083">
        <v>551.65039999999999</v>
      </c>
      <c r="D1083" s="1"/>
    </row>
    <row r="1084" spans="1:4" x14ac:dyDescent="0.25">
      <c r="A1084" s="1">
        <v>41695</v>
      </c>
      <c r="B1084">
        <v>535.91160000000002</v>
      </c>
      <c r="D1084" s="1"/>
    </row>
    <row r="1085" spans="1:4" x14ac:dyDescent="0.25">
      <c r="A1085" s="1">
        <v>41696</v>
      </c>
      <c r="B1085">
        <v>527.51469999999995</v>
      </c>
      <c r="D1085" s="1"/>
    </row>
    <row r="1086" spans="1:4" x14ac:dyDescent="0.25">
      <c r="A1086" s="1">
        <v>41697</v>
      </c>
      <c r="B1086">
        <v>530.58709999999996</v>
      </c>
      <c r="D1086" s="1"/>
    </row>
    <row r="1087" spans="1:4" x14ac:dyDescent="0.25">
      <c r="A1087" s="1">
        <v>41698</v>
      </c>
      <c r="B1087">
        <v>543.2817</v>
      </c>
      <c r="D1087" s="1"/>
    </row>
    <row r="1088" spans="1:4" x14ac:dyDescent="0.25">
      <c r="A1088" s="1">
        <v>41701</v>
      </c>
      <c r="B1088">
        <v>530.40769999999998</v>
      </c>
      <c r="D1088" s="1"/>
    </row>
    <row r="1089" spans="1:4" x14ac:dyDescent="0.25">
      <c r="A1089" s="1">
        <v>41702</v>
      </c>
      <c r="B1089">
        <v>538.12490000000003</v>
      </c>
      <c r="D1089" s="1"/>
    </row>
    <row r="1090" spans="1:4" x14ac:dyDescent="0.25">
      <c r="A1090" s="1">
        <v>41703</v>
      </c>
      <c r="B1090">
        <v>541.12670000000003</v>
      </c>
      <c r="D1090" s="1"/>
    </row>
    <row r="1091" spans="1:4" x14ac:dyDescent="0.25">
      <c r="A1091" s="1">
        <v>41704</v>
      </c>
      <c r="B1091">
        <v>555.99199999999996</v>
      </c>
      <c r="D1091" s="1"/>
    </row>
    <row r="1092" spans="1:4" x14ac:dyDescent="0.25">
      <c r="A1092" s="1">
        <v>41705</v>
      </c>
      <c r="B1092">
        <v>547.93230000000005</v>
      </c>
      <c r="D1092" s="1"/>
    </row>
    <row r="1093" spans="1:4" x14ac:dyDescent="0.25">
      <c r="A1093" s="1">
        <v>41708</v>
      </c>
      <c r="B1093">
        <v>538.60270000000003</v>
      </c>
      <c r="D1093" s="1"/>
    </row>
    <row r="1094" spans="1:4" x14ac:dyDescent="0.25">
      <c r="A1094" s="1">
        <v>41709</v>
      </c>
      <c r="B1094">
        <v>533.45680000000004</v>
      </c>
      <c r="D1094" s="1"/>
    </row>
    <row r="1095" spans="1:4" x14ac:dyDescent="0.25">
      <c r="A1095" s="1">
        <v>41710</v>
      </c>
      <c r="B1095">
        <v>531.54309999999998</v>
      </c>
      <c r="D1095" s="1"/>
    </row>
    <row r="1096" spans="1:4" x14ac:dyDescent="0.25">
      <c r="A1096" s="1">
        <v>41711</v>
      </c>
      <c r="B1096">
        <v>526.65039999999999</v>
      </c>
      <c r="D1096" s="1"/>
    </row>
    <row r="1097" spans="1:4" x14ac:dyDescent="0.25">
      <c r="A1097" s="1">
        <v>41712</v>
      </c>
      <c r="B1097">
        <v>527.99369999999999</v>
      </c>
      <c r="D1097" s="1"/>
    </row>
    <row r="1098" spans="1:4" x14ac:dyDescent="0.25">
      <c r="A1098" s="1">
        <v>41715</v>
      </c>
      <c r="B1098">
        <v>542.0942</v>
      </c>
      <c r="D1098" s="1"/>
    </row>
    <row r="1099" spans="1:4" x14ac:dyDescent="0.25">
      <c r="A1099" s="1">
        <v>41716</v>
      </c>
      <c r="B1099">
        <v>551.21450000000004</v>
      </c>
      <c r="D1099" s="1"/>
    </row>
    <row r="1100" spans="1:4" x14ac:dyDescent="0.25">
      <c r="A1100" s="1">
        <v>41717</v>
      </c>
      <c r="B1100">
        <v>548.34320000000002</v>
      </c>
      <c r="D1100" s="1"/>
    </row>
    <row r="1101" spans="1:4" x14ac:dyDescent="0.25">
      <c r="A1101" s="1">
        <v>41718</v>
      </c>
      <c r="B1101">
        <v>554.97389999999996</v>
      </c>
      <c r="D1101" s="1"/>
    </row>
    <row r="1102" spans="1:4" x14ac:dyDescent="0.25">
      <c r="A1102" s="1">
        <v>41719</v>
      </c>
      <c r="B1102">
        <v>561.33770000000004</v>
      </c>
      <c r="D1102" s="1"/>
    </row>
    <row r="1103" spans="1:4" x14ac:dyDescent="0.25">
      <c r="A1103" s="1">
        <v>41722</v>
      </c>
      <c r="B1103">
        <v>559.86800000000005</v>
      </c>
      <c r="D1103" s="1"/>
    </row>
    <row r="1104" spans="1:4" x14ac:dyDescent="0.25">
      <c r="A1104" s="1">
        <v>41723</v>
      </c>
      <c r="B1104">
        <v>579.66359999999997</v>
      </c>
      <c r="D1104" s="1"/>
    </row>
    <row r="1105" spans="1:4" x14ac:dyDescent="0.25">
      <c r="A1105" s="1">
        <v>41724</v>
      </c>
      <c r="B1105">
        <v>567.24869999999999</v>
      </c>
      <c r="D1105" s="1"/>
    </row>
    <row r="1106" spans="1:4" x14ac:dyDescent="0.25">
      <c r="A1106" s="1">
        <v>41725</v>
      </c>
      <c r="B1106">
        <v>593.30999999999995</v>
      </c>
      <c r="D1106" s="1"/>
    </row>
    <row r="1107" spans="1:4" x14ac:dyDescent="0.25">
      <c r="A1107" s="1">
        <v>41726</v>
      </c>
      <c r="B1107">
        <v>598.85040000000004</v>
      </c>
      <c r="D1107" s="1"/>
    </row>
    <row r="1108" spans="1:4" x14ac:dyDescent="0.25">
      <c r="A1108" s="1">
        <v>41729</v>
      </c>
      <c r="B1108">
        <v>616.70799999999997</v>
      </c>
      <c r="D1108" s="1"/>
    </row>
    <row r="1109" spans="1:4" x14ac:dyDescent="0.25">
      <c r="A1109" s="1">
        <v>41730</v>
      </c>
      <c r="B1109">
        <v>617.10760000000005</v>
      </c>
      <c r="D1109" s="1"/>
    </row>
    <row r="1110" spans="1:4" x14ac:dyDescent="0.25">
      <c r="A1110" s="1">
        <v>41731</v>
      </c>
      <c r="B1110">
        <v>635.80190000000005</v>
      </c>
      <c r="D1110" s="1"/>
    </row>
    <row r="1111" spans="1:4" x14ac:dyDescent="0.25">
      <c r="A1111" s="1">
        <v>41732</v>
      </c>
      <c r="B1111">
        <v>624.28750000000002</v>
      </c>
      <c r="D1111" s="1"/>
    </row>
    <row r="1112" spans="1:4" x14ac:dyDescent="0.25">
      <c r="A1112" s="1">
        <v>41733</v>
      </c>
      <c r="B1112">
        <v>625.62549999999999</v>
      </c>
      <c r="D1112" s="1"/>
    </row>
    <row r="1113" spans="1:4" x14ac:dyDescent="0.25">
      <c r="A1113" s="1">
        <v>41736</v>
      </c>
      <c r="B1113">
        <v>634.49919999999997</v>
      </c>
      <c r="D1113" s="1"/>
    </row>
    <row r="1114" spans="1:4" x14ac:dyDescent="0.25">
      <c r="A1114" s="1">
        <v>41737</v>
      </c>
      <c r="B1114">
        <v>642.49419999999998</v>
      </c>
      <c r="D1114" s="1"/>
    </row>
    <row r="1115" spans="1:4" x14ac:dyDescent="0.25">
      <c r="A1115" s="1">
        <v>41738</v>
      </c>
      <c r="B1115">
        <v>644.38300000000004</v>
      </c>
      <c r="D1115" s="1"/>
    </row>
    <row r="1116" spans="1:4" x14ac:dyDescent="0.25">
      <c r="A1116" s="1">
        <v>41739</v>
      </c>
      <c r="B1116">
        <v>641.55579999999998</v>
      </c>
      <c r="D1116" s="1"/>
    </row>
    <row r="1117" spans="1:4" x14ac:dyDescent="0.25">
      <c r="A1117" s="1">
        <v>41740</v>
      </c>
      <c r="B1117">
        <v>637.58720000000005</v>
      </c>
      <c r="D1117" s="1"/>
    </row>
    <row r="1118" spans="1:4" x14ac:dyDescent="0.25">
      <c r="A1118" s="1">
        <v>41743</v>
      </c>
      <c r="B1118">
        <v>640.60860000000002</v>
      </c>
      <c r="D1118" s="1"/>
    </row>
    <row r="1119" spans="1:4" x14ac:dyDescent="0.25">
      <c r="A1119" s="1">
        <v>41744</v>
      </c>
      <c r="B1119">
        <v>627.96870000000001</v>
      </c>
      <c r="D1119" s="1"/>
    </row>
    <row r="1120" spans="1:4" x14ac:dyDescent="0.25">
      <c r="A1120" s="1">
        <v>41745</v>
      </c>
      <c r="B1120">
        <v>633.32550000000003</v>
      </c>
      <c r="D1120" s="1"/>
    </row>
    <row r="1121" spans="1:4" x14ac:dyDescent="0.25">
      <c r="A1121" s="1">
        <v>41746</v>
      </c>
      <c r="B1121">
        <v>633.10029999999995</v>
      </c>
      <c r="D1121" s="1"/>
    </row>
    <row r="1122" spans="1:4" x14ac:dyDescent="0.25">
      <c r="A1122" s="1">
        <v>41747</v>
      </c>
      <c r="B1122">
        <v>633.10029999999995</v>
      </c>
      <c r="D1122" s="1"/>
    </row>
    <row r="1123" spans="1:4" x14ac:dyDescent="0.25">
      <c r="A1123" s="1">
        <v>41750</v>
      </c>
      <c r="B1123">
        <v>631.11779999999999</v>
      </c>
      <c r="D1123" s="1"/>
    </row>
    <row r="1124" spans="1:4" x14ac:dyDescent="0.25">
      <c r="A1124" s="1">
        <v>41751</v>
      </c>
      <c r="B1124">
        <v>647.23720000000003</v>
      </c>
      <c r="D1124" s="1"/>
    </row>
    <row r="1125" spans="1:4" x14ac:dyDescent="0.25">
      <c r="A1125" s="1">
        <v>41752</v>
      </c>
      <c r="B1125">
        <v>651.09690000000001</v>
      </c>
      <c r="D1125" s="1"/>
    </row>
    <row r="1126" spans="1:4" x14ac:dyDescent="0.25">
      <c r="A1126" s="1">
        <v>41753</v>
      </c>
      <c r="B1126">
        <v>661.85640000000001</v>
      </c>
      <c r="D1126" s="1"/>
    </row>
    <row r="1127" spans="1:4" x14ac:dyDescent="0.25">
      <c r="A1127" s="1">
        <v>41754</v>
      </c>
      <c r="B1127">
        <v>640.92139999999995</v>
      </c>
      <c r="D1127" s="1"/>
    </row>
    <row r="1128" spans="1:4" x14ac:dyDescent="0.25">
      <c r="A1128" s="1">
        <v>41757</v>
      </c>
      <c r="B1128">
        <v>648.17430000000002</v>
      </c>
      <c r="D1128" s="1"/>
    </row>
    <row r="1129" spans="1:4" x14ac:dyDescent="0.25">
      <c r="A1129" s="1">
        <v>41758</v>
      </c>
      <c r="B1129">
        <v>654.02729999999997</v>
      </c>
      <c r="D1129" s="1"/>
    </row>
    <row r="1130" spans="1:4" x14ac:dyDescent="0.25">
      <c r="A1130" s="1">
        <v>41759</v>
      </c>
      <c r="B1130">
        <v>656.80119999999999</v>
      </c>
      <c r="D1130" s="1"/>
    </row>
    <row r="1131" spans="1:4" x14ac:dyDescent="0.25">
      <c r="A1131" s="1">
        <v>41760</v>
      </c>
      <c r="B1131">
        <v>657.72230000000002</v>
      </c>
      <c r="D1131" s="1"/>
    </row>
    <row r="1132" spans="1:4" x14ac:dyDescent="0.25">
      <c r="A1132" s="1">
        <v>41761</v>
      </c>
      <c r="B1132">
        <v>664.13990000000001</v>
      </c>
      <c r="D1132" s="1"/>
    </row>
    <row r="1133" spans="1:4" x14ac:dyDescent="0.25">
      <c r="A1133" s="1">
        <v>41764</v>
      </c>
      <c r="B1133">
        <v>672.67520000000002</v>
      </c>
      <c r="D1133" s="1"/>
    </row>
    <row r="1134" spans="1:4" x14ac:dyDescent="0.25">
      <c r="A1134" s="1">
        <v>41765</v>
      </c>
      <c r="B1134">
        <v>666.36289999999997</v>
      </c>
      <c r="D1134" s="1"/>
    </row>
    <row r="1135" spans="1:4" x14ac:dyDescent="0.25">
      <c r="A1135" s="1">
        <v>41766</v>
      </c>
      <c r="B1135">
        <v>686.73910000000001</v>
      </c>
      <c r="D1135" s="1"/>
    </row>
    <row r="1136" spans="1:4" x14ac:dyDescent="0.25">
      <c r="A1136" s="1">
        <v>41767</v>
      </c>
      <c r="B1136">
        <v>676.30280000000005</v>
      </c>
      <c r="D1136" s="1"/>
    </row>
    <row r="1137" spans="1:4" x14ac:dyDescent="0.25">
      <c r="A1137" s="1">
        <v>41768</v>
      </c>
      <c r="B1137">
        <v>673.3768</v>
      </c>
      <c r="D1137" s="1"/>
    </row>
    <row r="1138" spans="1:4" x14ac:dyDescent="0.25">
      <c r="A1138" s="1">
        <v>41771</v>
      </c>
      <c r="B1138">
        <v>670.88530000000003</v>
      </c>
      <c r="D1138" s="1"/>
    </row>
    <row r="1139" spans="1:4" x14ac:dyDescent="0.25">
      <c r="A1139" s="1">
        <v>41772</v>
      </c>
      <c r="B1139">
        <v>665.12909999999999</v>
      </c>
      <c r="D1139" s="1"/>
    </row>
    <row r="1140" spans="1:4" x14ac:dyDescent="0.25">
      <c r="A1140" s="1">
        <v>41773</v>
      </c>
      <c r="B1140">
        <v>656.08180000000004</v>
      </c>
      <c r="D1140" s="1"/>
    </row>
    <row r="1141" spans="1:4" x14ac:dyDescent="0.25">
      <c r="A1141" s="1">
        <v>41774</v>
      </c>
      <c r="B1141">
        <v>637.91600000000005</v>
      </c>
      <c r="D1141" s="1"/>
    </row>
    <row r="1142" spans="1:4" x14ac:dyDescent="0.25">
      <c r="A1142" s="1">
        <v>41775</v>
      </c>
      <c r="B1142">
        <v>639.19079999999997</v>
      </c>
      <c r="D1142" s="1"/>
    </row>
    <row r="1143" spans="1:4" x14ac:dyDescent="0.25">
      <c r="A1143" s="1">
        <v>41778</v>
      </c>
      <c r="B1143">
        <v>636.81460000000004</v>
      </c>
      <c r="D1143" s="1"/>
    </row>
    <row r="1144" spans="1:4" x14ac:dyDescent="0.25">
      <c r="A1144" s="1">
        <v>41779</v>
      </c>
      <c r="B1144">
        <v>634.26869999999997</v>
      </c>
      <c r="D1144" s="1"/>
    </row>
    <row r="1145" spans="1:4" x14ac:dyDescent="0.25">
      <c r="A1145" s="1">
        <v>41780</v>
      </c>
      <c r="B1145">
        <v>637.30830000000003</v>
      </c>
      <c r="D1145" s="1"/>
    </row>
    <row r="1146" spans="1:4" x14ac:dyDescent="0.25">
      <c r="A1146" s="1">
        <v>41781</v>
      </c>
      <c r="B1146">
        <v>647.1259</v>
      </c>
      <c r="D1146" s="1"/>
    </row>
    <row r="1147" spans="1:4" x14ac:dyDescent="0.25">
      <c r="A1147" s="1">
        <v>41782</v>
      </c>
      <c r="B1147">
        <v>645.94880000000001</v>
      </c>
      <c r="D1147" s="1"/>
    </row>
    <row r="1148" spans="1:4" x14ac:dyDescent="0.25">
      <c r="A1148" s="1">
        <v>41785</v>
      </c>
      <c r="B1148">
        <v>649.47659999999996</v>
      </c>
      <c r="D1148" s="1"/>
    </row>
    <row r="1149" spans="1:4" x14ac:dyDescent="0.25">
      <c r="A1149" s="1">
        <v>41786</v>
      </c>
      <c r="B1149">
        <v>641.15750000000003</v>
      </c>
      <c r="D1149" s="1"/>
    </row>
    <row r="1150" spans="1:4" x14ac:dyDescent="0.25">
      <c r="A1150" s="1">
        <v>41787</v>
      </c>
      <c r="B1150">
        <v>641.65470000000005</v>
      </c>
      <c r="D1150" s="1"/>
    </row>
    <row r="1151" spans="1:4" x14ac:dyDescent="0.25">
      <c r="A1151" s="1">
        <v>41788</v>
      </c>
      <c r="B1151">
        <v>671.96550000000002</v>
      </c>
      <c r="D1151" s="1"/>
    </row>
    <row r="1152" spans="1:4" x14ac:dyDescent="0.25">
      <c r="A1152" s="1">
        <v>41789</v>
      </c>
      <c r="B1152">
        <v>675.5326</v>
      </c>
      <c r="D1152" s="1"/>
    </row>
    <row r="1153" spans="1:4" x14ac:dyDescent="0.25">
      <c r="A1153" s="1">
        <v>41792</v>
      </c>
      <c r="B1153">
        <v>680.48500000000001</v>
      </c>
      <c r="D1153" s="1"/>
    </row>
    <row r="1154" spans="1:4" x14ac:dyDescent="0.25">
      <c r="A1154" s="1">
        <v>41793</v>
      </c>
      <c r="B1154">
        <v>687.81859999999995</v>
      </c>
      <c r="D1154" s="1"/>
    </row>
    <row r="1155" spans="1:4" x14ac:dyDescent="0.25">
      <c r="A1155" s="1">
        <v>41794</v>
      </c>
      <c r="B1155">
        <v>694.58320000000003</v>
      </c>
      <c r="D1155" s="1"/>
    </row>
    <row r="1156" spans="1:4" x14ac:dyDescent="0.25">
      <c r="A1156" s="1">
        <v>41795</v>
      </c>
      <c r="B1156">
        <v>704.59199999999998</v>
      </c>
      <c r="D1156" s="1"/>
    </row>
    <row r="1157" spans="1:4" x14ac:dyDescent="0.25">
      <c r="A1157" s="1">
        <v>41796</v>
      </c>
      <c r="B1157">
        <v>716.74670000000003</v>
      </c>
      <c r="D1157" s="1"/>
    </row>
    <row r="1158" spans="1:4" x14ac:dyDescent="0.25">
      <c r="A1158" s="1">
        <v>41799</v>
      </c>
      <c r="B1158">
        <v>741.98689999999999</v>
      </c>
      <c r="D1158" s="1"/>
    </row>
    <row r="1159" spans="1:4" x14ac:dyDescent="0.25">
      <c r="A1159" s="1">
        <v>41800</v>
      </c>
      <c r="B1159">
        <v>738.40219999999999</v>
      </c>
      <c r="D1159" s="1"/>
    </row>
    <row r="1160" spans="1:4" x14ac:dyDescent="0.25">
      <c r="A1160" s="1">
        <v>41801</v>
      </c>
      <c r="B1160">
        <v>727.9402</v>
      </c>
      <c r="D1160" s="1"/>
    </row>
    <row r="1161" spans="1:4" x14ac:dyDescent="0.25">
      <c r="A1161" s="1">
        <v>41802</v>
      </c>
      <c r="B1161">
        <v>724.75130000000001</v>
      </c>
      <c r="D1161" s="1"/>
    </row>
    <row r="1162" spans="1:4" x14ac:dyDescent="0.25">
      <c r="A1162" s="1">
        <v>41803</v>
      </c>
      <c r="B1162">
        <v>731.90650000000005</v>
      </c>
      <c r="D1162" s="1"/>
    </row>
    <row r="1163" spans="1:4" x14ac:dyDescent="0.25">
      <c r="A1163" s="1">
        <v>41806</v>
      </c>
      <c r="B1163">
        <v>675.65300000000002</v>
      </c>
      <c r="D1163" s="1"/>
    </row>
    <row r="1164" spans="1:4" x14ac:dyDescent="0.25">
      <c r="A1164" s="1">
        <v>41807</v>
      </c>
      <c r="B1164">
        <v>680.68830000000003</v>
      </c>
      <c r="D1164" s="1"/>
    </row>
    <row r="1165" spans="1:4" x14ac:dyDescent="0.25">
      <c r="A1165" s="1">
        <v>41808</v>
      </c>
      <c r="B1165">
        <v>706.9271</v>
      </c>
      <c r="D1165" s="1"/>
    </row>
    <row r="1166" spans="1:4" x14ac:dyDescent="0.25">
      <c r="A1166" s="1">
        <v>41809</v>
      </c>
      <c r="B1166">
        <v>685.09029999999996</v>
      </c>
      <c r="D1166" s="1"/>
    </row>
    <row r="1167" spans="1:4" x14ac:dyDescent="0.25">
      <c r="A1167" s="1">
        <v>41810</v>
      </c>
      <c r="B1167">
        <v>744.96879999999999</v>
      </c>
      <c r="D1167" s="1"/>
    </row>
    <row r="1168" spans="1:4" x14ac:dyDescent="0.25">
      <c r="A1168" s="1">
        <v>41813</v>
      </c>
      <c r="B1168">
        <v>761.86580000000004</v>
      </c>
      <c r="D1168" s="1"/>
    </row>
    <row r="1169" spans="1:4" x14ac:dyDescent="0.25">
      <c r="A1169" s="1">
        <v>41814</v>
      </c>
      <c r="B1169">
        <v>736.90539999999999</v>
      </c>
      <c r="D1169" s="1"/>
    </row>
    <row r="1170" spans="1:4" x14ac:dyDescent="0.25">
      <c r="A1170" s="1">
        <v>41815</v>
      </c>
      <c r="B1170">
        <v>757.35709999999995</v>
      </c>
      <c r="D1170" s="1"/>
    </row>
    <row r="1171" spans="1:4" x14ac:dyDescent="0.25">
      <c r="A1171" s="1">
        <v>41816</v>
      </c>
      <c r="B1171">
        <v>735.62459999999999</v>
      </c>
      <c r="D1171" s="1"/>
    </row>
    <row r="1172" spans="1:4" x14ac:dyDescent="0.25">
      <c r="A1172" s="1">
        <v>41817</v>
      </c>
      <c r="B1172">
        <v>737.66959999999995</v>
      </c>
      <c r="D1172" s="1"/>
    </row>
    <row r="1173" spans="1:4" x14ac:dyDescent="0.25">
      <c r="A1173" s="1">
        <v>41820</v>
      </c>
      <c r="B1173">
        <v>745.81650000000002</v>
      </c>
      <c r="D1173" s="1"/>
    </row>
    <row r="1174" spans="1:4" x14ac:dyDescent="0.25">
      <c r="A1174" s="1">
        <v>41821</v>
      </c>
      <c r="B1174">
        <v>758.82270000000005</v>
      </c>
      <c r="D1174" s="1"/>
    </row>
    <row r="1175" spans="1:4" x14ac:dyDescent="0.25">
      <c r="A1175" s="1">
        <v>41822</v>
      </c>
      <c r="B1175">
        <v>771.89790000000005</v>
      </c>
      <c r="D1175" s="1"/>
    </row>
    <row r="1176" spans="1:4" x14ac:dyDescent="0.25">
      <c r="A1176" s="1">
        <v>41823</v>
      </c>
      <c r="B1176">
        <v>783.77380000000005</v>
      </c>
      <c r="D1176" s="1"/>
    </row>
    <row r="1177" spans="1:4" x14ac:dyDescent="0.25">
      <c r="A1177" s="1">
        <v>41824</v>
      </c>
      <c r="B1177">
        <v>784.5181</v>
      </c>
      <c r="D1177" s="1"/>
    </row>
    <row r="1178" spans="1:4" x14ac:dyDescent="0.25">
      <c r="A1178" s="1">
        <v>41827</v>
      </c>
      <c r="B1178">
        <v>778.56790000000001</v>
      </c>
      <c r="D1178" s="1"/>
    </row>
    <row r="1179" spans="1:4" x14ac:dyDescent="0.25">
      <c r="A1179" s="1">
        <v>41828</v>
      </c>
      <c r="B1179">
        <v>789.61760000000004</v>
      </c>
      <c r="D1179" s="1"/>
    </row>
    <row r="1180" spans="1:4" x14ac:dyDescent="0.25">
      <c r="A1180" s="1">
        <v>41829</v>
      </c>
      <c r="B1180">
        <v>834.19730000000004</v>
      </c>
      <c r="D1180" s="1"/>
    </row>
    <row r="1181" spans="1:4" x14ac:dyDescent="0.25">
      <c r="A1181" s="1">
        <v>41830</v>
      </c>
      <c r="B1181">
        <v>843.45910000000003</v>
      </c>
      <c r="D1181" s="1"/>
    </row>
    <row r="1182" spans="1:4" x14ac:dyDescent="0.25">
      <c r="A1182" s="1">
        <v>41831</v>
      </c>
      <c r="B1182">
        <v>850.74800000000005</v>
      </c>
      <c r="D1182" s="1"/>
    </row>
    <row r="1183" spans="1:4" x14ac:dyDescent="0.25">
      <c r="A1183" s="1">
        <v>41834</v>
      </c>
      <c r="B1183">
        <v>841.07899999999995</v>
      </c>
      <c r="D1183" s="1"/>
    </row>
    <row r="1184" spans="1:4" x14ac:dyDescent="0.25">
      <c r="A1184" s="1">
        <v>41835</v>
      </c>
      <c r="B1184">
        <v>815.93640000000005</v>
      </c>
      <c r="D1184" s="1"/>
    </row>
    <row r="1185" spans="1:4" x14ac:dyDescent="0.25">
      <c r="A1185" s="1">
        <v>41836</v>
      </c>
      <c r="B1185">
        <v>814.47619999999995</v>
      </c>
      <c r="D1185" s="1"/>
    </row>
    <row r="1186" spans="1:4" x14ac:dyDescent="0.25">
      <c r="A1186" s="1">
        <v>41837</v>
      </c>
      <c r="B1186">
        <v>800.18600000000004</v>
      </c>
      <c r="D1186" s="1"/>
    </row>
    <row r="1187" spans="1:4" x14ac:dyDescent="0.25">
      <c r="A1187" s="1">
        <v>41838</v>
      </c>
      <c r="B1187">
        <v>836.95830000000001</v>
      </c>
      <c r="D1187" s="1"/>
    </row>
    <row r="1188" spans="1:4" x14ac:dyDescent="0.25">
      <c r="A1188" s="1">
        <v>41841</v>
      </c>
      <c r="B1188">
        <v>812.27229999999997</v>
      </c>
      <c r="D1188" s="1"/>
    </row>
    <row r="1189" spans="1:4" x14ac:dyDescent="0.25">
      <c r="A1189" s="1">
        <v>41842</v>
      </c>
      <c r="B1189">
        <v>805.24789999999996</v>
      </c>
      <c r="D1189" s="1"/>
    </row>
    <row r="1190" spans="1:4" x14ac:dyDescent="0.25">
      <c r="A1190" s="1">
        <v>41843</v>
      </c>
      <c r="B1190">
        <v>785.72580000000005</v>
      </c>
      <c r="D1190" s="1"/>
    </row>
    <row r="1191" spans="1:4" x14ac:dyDescent="0.25">
      <c r="A1191" s="1">
        <v>41844</v>
      </c>
      <c r="B1191">
        <v>804.87139999999999</v>
      </c>
      <c r="D1191" s="1"/>
    </row>
    <row r="1192" spans="1:4" x14ac:dyDescent="0.25">
      <c r="A1192" s="1">
        <v>41845</v>
      </c>
      <c r="B1192">
        <v>782.56859999999995</v>
      </c>
      <c r="D1192" s="1"/>
    </row>
    <row r="1193" spans="1:4" x14ac:dyDescent="0.25">
      <c r="A1193" s="1">
        <v>41848</v>
      </c>
      <c r="B1193">
        <v>751.18880000000001</v>
      </c>
      <c r="D1193" s="1"/>
    </row>
    <row r="1194" spans="1:4" x14ac:dyDescent="0.25">
      <c r="A1194" s="1">
        <v>41849</v>
      </c>
      <c r="B1194">
        <v>771.00710000000004</v>
      </c>
      <c r="D1194" s="1"/>
    </row>
    <row r="1195" spans="1:4" x14ac:dyDescent="0.25">
      <c r="A1195" s="1">
        <v>41850</v>
      </c>
      <c r="B1195">
        <v>842.69449999999995</v>
      </c>
      <c r="D1195" s="1"/>
    </row>
    <row r="1196" spans="1:4" x14ac:dyDescent="0.25">
      <c r="A1196" s="1">
        <v>41851</v>
      </c>
      <c r="B1196">
        <v>782.10720000000003</v>
      </c>
      <c r="D1196" s="1"/>
    </row>
    <row r="1197" spans="1:4" x14ac:dyDescent="0.25">
      <c r="A1197" s="1">
        <v>41852</v>
      </c>
      <c r="B1197">
        <v>776.89369999999997</v>
      </c>
      <c r="D1197" s="1"/>
    </row>
    <row r="1198" spans="1:4" x14ac:dyDescent="0.25">
      <c r="A1198" s="1">
        <v>41855</v>
      </c>
      <c r="B1198">
        <v>780.13499999999999</v>
      </c>
      <c r="D1198" s="1"/>
    </row>
    <row r="1199" spans="1:4" x14ac:dyDescent="0.25">
      <c r="A1199" s="1">
        <v>41856</v>
      </c>
      <c r="B1199">
        <v>744.61739999999998</v>
      </c>
      <c r="D1199" s="1"/>
    </row>
    <row r="1200" spans="1:4" x14ac:dyDescent="0.25">
      <c r="A1200" s="1">
        <v>41857</v>
      </c>
      <c r="B1200">
        <v>749.82590000000005</v>
      </c>
      <c r="D1200" s="1"/>
    </row>
    <row r="1201" spans="1:4" x14ac:dyDescent="0.25">
      <c r="A1201" s="1">
        <v>41858</v>
      </c>
      <c r="B1201">
        <v>755.24549999999999</v>
      </c>
      <c r="D1201" s="1"/>
    </row>
    <row r="1202" spans="1:4" x14ac:dyDescent="0.25">
      <c r="A1202" s="1">
        <v>41859</v>
      </c>
      <c r="B1202">
        <v>750.89509999999996</v>
      </c>
      <c r="D1202" s="1"/>
    </row>
    <row r="1203" spans="1:4" x14ac:dyDescent="0.25">
      <c r="A1203" s="1">
        <v>41862</v>
      </c>
      <c r="B1203">
        <v>733.33169999999996</v>
      </c>
      <c r="D1203" s="1"/>
    </row>
    <row r="1204" spans="1:4" x14ac:dyDescent="0.25">
      <c r="A1204" s="1">
        <v>41863</v>
      </c>
      <c r="B1204">
        <v>721.43870000000004</v>
      </c>
      <c r="D1204" s="1"/>
    </row>
    <row r="1205" spans="1:4" x14ac:dyDescent="0.25">
      <c r="A1205" s="1">
        <v>41864</v>
      </c>
      <c r="B1205">
        <v>716.56219999999996</v>
      </c>
      <c r="D1205" s="1"/>
    </row>
    <row r="1206" spans="1:4" x14ac:dyDescent="0.25">
      <c r="A1206" s="1">
        <v>41865</v>
      </c>
      <c r="B1206">
        <v>698.6825</v>
      </c>
      <c r="D1206" s="1"/>
    </row>
    <row r="1207" spans="1:4" x14ac:dyDescent="0.25">
      <c r="A1207" s="1">
        <v>41866</v>
      </c>
      <c r="B1207">
        <v>708.47170000000006</v>
      </c>
      <c r="D1207" s="1"/>
    </row>
    <row r="1208" spans="1:4" x14ac:dyDescent="0.25">
      <c r="A1208" s="1">
        <v>41869</v>
      </c>
      <c r="B1208">
        <v>717.62159999999994</v>
      </c>
      <c r="D1208" s="1"/>
    </row>
    <row r="1209" spans="1:4" x14ac:dyDescent="0.25">
      <c r="A1209" s="1">
        <v>41870</v>
      </c>
      <c r="B1209">
        <v>717.41920000000005</v>
      </c>
      <c r="D1209" s="1"/>
    </row>
    <row r="1210" spans="1:4" x14ac:dyDescent="0.25">
      <c r="A1210" s="1">
        <v>41871</v>
      </c>
      <c r="B1210">
        <v>705.71460000000002</v>
      </c>
      <c r="D1210" s="1"/>
    </row>
    <row r="1211" spans="1:4" x14ac:dyDescent="0.25">
      <c r="A1211" s="1">
        <v>41872</v>
      </c>
      <c r="B1211">
        <v>704.06169999999997</v>
      </c>
      <c r="D1211" s="1"/>
    </row>
    <row r="1212" spans="1:4" x14ac:dyDescent="0.25">
      <c r="A1212" s="1">
        <v>41873</v>
      </c>
      <c r="B1212">
        <v>714.029</v>
      </c>
      <c r="D1212" s="1"/>
    </row>
    <row r="1213" spans="1:4" x14ac:dyDescent="0.25">
      <c r="A1213" s="1">
        <v>41876</v>
      </c>
      <c r="B1213">
        <v>719.96159999999998</v>
      </c>
      <c r="D1213" s="1"/>
    </row>
    <row r="1214" spans="1:4" x14ac:dyDescent="0.25">
      <c r="A1214" s="1">
        <v>41877</v>
      </c>
      <c r="B1214">
        <v>717.86789999999996</v>
      </c>
      <c r="D1214" s="1"/>
    </row>
    <row r="1215" spans="1:4" x14ac:dyDescent="0.25">
      <c r="A1215" s="1">
        <v>41878</v>
      </c>
      <c r="B1215">
        <v>723.96550000000002</v>
      </c>
      <c r="D1215" s="1"/>
    </row>
    <row r="1216" spans="1:4" x14ac:dyDescent="0.25">
      <c r="A1216" s="1">
        <v>41879</v>
      </c>
      <c r="B1216">
        <v>723.53689999999995</v>
      </c>
      <c r="D1216" s="1"/>
    </row>
    <row r="1217" spans="1:4" x14ac:dyDescent="0.25">
      <c r="A1217" s="1">
        <v>41880</v>
      </c>
      <c r="B1217">
        <v>727.74300000000005</v>
      </c>
      <c r="D1217" s="1"/>
    </row>
    <row r="1218" spans="1:4" x14ac:dyDescent="0.25">
      <c r="A1218" s="1">
        <v>41883</v>
      </c>
      <c r="B1218">
        <v>737.88040000000001</v>
      </c>
      <c r="D1218" s="1"/>
    </row>
    <row r="1219" spans="1:4" x14ac:dyDescent="0.25">
      <c r="A1219" s="1">
        <v>41884</v>
      </c>
      <c r="B1219">
        <v>744.08799999999997</v>
      </c>
      <c r="D1219" s="1"/>
    </row>
    <row r="1220" spans="1:4" x14ac:dyDescent="0.25">
      <c r="A1220" s="1">
        <v>41885</v>
      </c>
      <c r="B1220">
        <v>773.74959999999999</v>
      </c>
      <c r="D1220" s="1"/>
    </row>
    <row r="1221" spans="1:4" x14ac:dyDescent="0.25">
      <c r="A1221" s="1">
        <v>41886</v>
      </c>
      <c r="B1221">
        <v>755.23749999999995</v>
      </c>
      <c r="D1221" s="1"/>
    </row>
    <row r="1222" spans="1:4" x14ac:dyDescent="0.25">
      <c r="A1222" s="1">
        <v>41887</v>
      </c>
      <c r="B1222">
        <v>768.74630000000002</v>
      </c>
      <c r="D1222" s="1"/>
    </row>
    <row r="1223" spans="1:4" x14ac:dyDescent="0.25">
      <c r="A1223" s="1">
        <v>41890</v>
      </c>
      <c r="B1223">
        <v>756.29269999999997</v>
      </c>
      <c r="D1223" s="1"/>
    </row>
    <row r="1224" spans="1:4" x14ac:dyDescent="0.25">
      <c r="A1224" s="1">
        <v>41891</v>
      </c>
      <c r="B1224">
        <v>764.13580000000002</v>
      </c>
      <c r="D1224" s="1"/>
    </row>
    <row r="1225" spans="1:4" x14ac:dyDescent="0.25">
      <c r="A1225" s="1">
        <v>41892</v>
      </c>
      <c r="B1225">
        <v>772.25450000000001</v>
      </c>
      <c r="D1225" s="1"/>
    </row>
    <row r="1226" spans="1:4" x14ac:dyDescent="0.25">
      <c r="A1226" s="1">
        <v>41893</v>
      </c>
      <c r="B1226">
        <v>779.78880000000004</v>
      </c>
      <c r="D1226" s="1"/>
    </row>
    <row r="1227" spans="1:4" x14ac:dyDescent="0.25">
      <c r="A1227" s="1">
        <v>41894</v>
      </c>
      <c r="B1227">
        <v>794.51610000000005</v>
      </c>
      <c r="D1227" s="1"/>
    </row>
    <row r="1228" spans="1:4" x14ac:dyDescent="0.25">
      <c r="A1228" s="1">
        <v>41897</v>
      </c>
      <c r="B1228">
        <v>782.18060000000003</v>
      </c>
      <c r="D1228" s="1"/>
    </row>
    <row r="1229" spans="1:4" x14ac:dyDescent="0.25">
      <c r="A1229" s="1">
        <v>41898</v>
      </c>
      <c r="B1229">
        <v>820.60329999999999</v>
      </c>
      <c r="D1229" s="1"/>
    </row>
    <row r="1230" spans="1:4" x14ac:dyDescent="0.25">
      <c r="A1230" s="1">
        <v>41899</v>
      </c>
      <c r="B1230">
        <v>804.57910000000004</v>
      </c>
      <c r="D1230" s="1"/>
    </row>
    <row r="1231" spans="1:4" x14ac:dyDescent="0.25">
      <c r="A1231" s="1">
        <v>41900</v>
      </c>
      <c r="B1231">
        <v>799.61120000000005</v>
      </c>
      <c r="D1231" s="1"/>
    </row>
    <row r="1232" spans="1:4" x14ac:dyDescent="0.25">
      <c r="A1232" s="1">
        <v>41901</v>
      </c>
      <c r="B1232">
        <v>794.07809999999995</v>
      </c>
      <c r="D1232" s="1"/>
    </row>
    <row r="1233" spans="1:4" x14ac:dyDescent="0.25">
      <c r="A1233" s="1">
        <v>41904</v>
      </c>
      <c r="B1233">
        <v>798.61990000000003</v>
      </c>
      <c r="D1233" s="1"/>
    </row>
    <row r="1234" spans="1:4" x14ac:dyDescent="0.25">
      <c r="A1234" s="1">
        <v>41905</v>
      </c>
      <c r="B1234">
        <v>794.26639999999998</v>
      </c>
      <c r="D1234" s="1"/>
    </row>
    <row r="1235" spans="1:4" x14ac:dyDescent="0.25">
      <c r="A1235" s="1">
        <v>41906</v>
      </c>
      <c r="B1235">
        <v>807.39869999999996</v>
      </c>
      <c r="D1235" s="1"/>
    </row>
    <row r="1236" spans="1:4" x14ac:dyDescent="0.25">
      <c r="A1236" s="1">
        <v>41907</v>
      </c>
      <c r="B1236">
        <v>783.86440000000005</v>
      </c>
      <c r="D1236" s="1"/>
    </row>
    <row r="1237" spans="1:4" x14ac:dyDescent="0.25">
      <c r="A1237" s="1">
        <v>41908</v>
      </c>
      <c r="B1237">
        <v>810.2174</v>
      </c>
      <c r="D1237" s="1"/>
    </row>
    <row r="1238" spans="1:4" x14ac:dyDescent="0.25">
      <c r="A1238" s="1">
        <v>41911</v>
      </c>
      <c r="B1238">
        <v>799.31939999999997</v>
      </c>
      <c r="D1238" s="1"/>
    </row>
    <row r="1239" spans="1:4" x14ac:dyDescent="0.25">
      <c r="A1239" s="1">
        <v>41912</v>
      </c>
      <c r="B1239">
        <v>809.12879999999996</v>
      </c>
      <c r="D1239" s="1"/>
    </row>
    <row r="1240" spans="1:4" x14ac:dyDescent="0.25">
      <c r="A1240" s="1">
        <v>41913</v>
      </c>
      <c r="B1240">
        <v>762.80110000000002</v>
      </c>
      <c r="D1240" s="1"/>
    </row>
    <row r="1241" spans="1:4" x14ac:dyDescent="0.25">
      <c r="A1241" s="1">
        <v>41914</v>
      </c>
      <c r="B1241">
        <v>728.09590000000003</v>
      </c>
      <c r="D1241" s="1"/>
    </row>
    <row r="1242" spans="1:4" x14ac:dyDescent="0.25">
      <c r="A1242" s="1">
        <v>41915</v>
      </c>
      <c r="B1242">
        <v>736.41719999999998</v>
      </c>
      <c r="D1242" s="1"/>
    </row>
    <row r="1243" spans="1:4" x14ac:dyDescent="0.25">
      <c r="A1243" s="1">
        <v>41918</v>
      </c>
      <c r="B1243">
        <v>742.42740000000003</v>
      </c>
      <c r="D1243" s="1"/>
    </row>
    <row r="1244" spans="1:4" x14ac:dyDescent="0.25">
      <c r="A1244" s="1">
        <v>41919</v>
      </c>
      <c r="B1244">
        <v>733.37469999999996</v>
      </c>
      <c r="D1244" s="1"/>
    </row>
    <row r="1245" spans="1:4" x14ac:dyDescent="0.25">
      <c r="A1245" s="1">
        <v>41920</v>
      </c>
      <c r="B1245">
        <v>743.76859999999999</v>
      </c>
      <c r="D1245" s="1"/>
    </row>
    <row r="1246" spans="1:4" x14ac:dyDescent="0.25">
      <c r="A1246" s="1">
        <v>41921</v>
      </c>
      <c r="B1246">
        <v>724.24519999999995</v>
      </c>
      <c r="D1246" s="1"/>
    </row>
    <row r="1247" spans="1:4" x14ac:dyDescent="0.25">
      <c r="A1247" s="1">
        <v>41922</v>
      </c>
      <c r="B1247">
        <v>716.4479</v>
      </c>
      <c r="D1247" s="1"/>
    </row>
    <row r="1248" spans="1:4" x14ac:dyDescent="0.25">
      <c r="A1248" s="1">
        <v>41925</v>
      </c>
      <c r="B1248">
        <v>703.10019999999997</v>
      </c>
      <c r="D1248" s="1"/>
    </row>
    <row r="1249" spans="1:4" x14ac:dyDescent="0.25">
      <c r="A1249" s="1">
        <v>41926</v>
      </c>
      <c r="B1249">
        <v>715.71130000000005</v>
      </c>
      <c r="D1249" s="1"/>
    </row>
    <row r="1250" spans="1:4" x14ac:dyDescent="0.25">
      <c r="A1250" s="1">
        <v>41927</v>
      </c>
      <c r="B1250">
        <v>697.01499999999999</v>
      </c>
      <c r="D1250" s="1"/>
    </row>
    <row r="1251" spans="1:4" x14ac:dyDescent="0.25">
      <c r="A1251" s="1">
        <v>41928</v>
      </c>
      <c r="B1251">
        <v>699.74239999999998</v>
      </c>
      <c r="D1251" s="1"/>
    </row>
    <row r="1252" spans="1:4" x14ac:dyDescent="0.25">
      <c r="A1252" s="1">
        <v>41929</v>
      </c>
      <c r="B1252">
        <v>724.35059999999999</v>
      </c>
      <c r="D1252" s="1"/>
    </row>
    <row r="1253" spans="1:4" x14ac:dyDescent="0.25">
      <c r="A1253" s="1">
        <v>41932</v>
      </c>
      <c r="B1253">
        <v>753.08159999999998</v>
      </c>
      <c r="D1253" s="1"/>
    </row>
    <row r="1254" spans="1:4" x14ac:dyDescent="0.25">
      <c r="A1254" s="1">
        <v>41933</v>
      </c>
      <c r="B1254">
        <v>763.48749999999995</v>
      </c>
      <c r="D1254" s="1"/>
    </row>
    <row r="1255" spans="1:4" x14ac:dyDescent="0.25">
      <c r="A1255" s="1">
        <v>41934</v>
      </c>
      <c r="B1255">
        <v>752.18870000000004</v>
      </c>
      <c r="D1255" s="1"/>
    </row>
    <row r="1256" spans="1:4" x14ac:dyDescent="0.25">
      <c r="A1256" s="1">
        <v>41935</v>
      </c>
      <c r="B1256">
        <v>764.11980000000005</v>
      </c>
      <c r="D1256" s="1"/>
    </row>
    <row r="1257" spans="1:4" x14ac:dyDescent="0.25">
      <c r="A1257" s="1">
        <v>41936</v>
      </c>
      <c r="B1257">
        <v>762.49239999999998</v>
      </c>
      <c r="D1257" s="1"/>
    </row>
    <row r="1258" spans="1:4" x14ac:dyDescent="0.25">
      <c r="A1258" s="1">
        <v>41939</v>
      </c>
      <c r="B1258">
        <v>746.53030000000001</v>
      </c>
      <c r="D1258" s="1"/>
    </row>
    <row r="1259" spans="1:4" x14ac:dyDescent="0.25">
      <c r="A1259" s="1">
        <v>41940</v>
      </c>
      <c r="B1259">
        <v>757.76980000000003</v>
      </c>
      <c r="D1259" s="1"/>
    </row>
    <row r="1260" spans="1:4" x14ac:dyDescent="0.25">
      <c r="A1260" s="1">
        <v>41941</v>
      </c>
      <c r="B1260">
        <v>743.65070000000003</v>
      </c>
      <c r="D1260" s="1"/>
    </row>
    <row r="1261" spans="1:4" x14ac:dyDescent="0.25">
      <c r="A1261" s="1">
        <v>41942</v>
      </c>
      <c r="B1261">
        <v>771.25490000000002</v>
      </c>
      <c r="D1261" s="1"/>
    </row>
    <row r="1262" spans="1:4" x14ac:dyDescent="0.25">
      <c r="A1262" s="1">
        <v>41943</v>
      </c>
      <c r="B1262">
        <v>793.72109999999998</v>
      </c>
      <c r="D1262" s="1"/>
    </row>
    <row r="1263" spans="1:4" x14ac:dyDescent="0.25">
      <c r="A1263" s="1">
        <v>41946</v>
      </c>
      <c r="B1263">
        <v>806.59900000000005</v>
      </c>
      <c r="D1263" s="1"/>
    </row>
    <row r="1264" spans="1:4" x14ac:dyDescent="0.25">
      <c r="A1264" s="1">
        <v>41947</v>
      </c>
      <c r="B1264">
        <v>786.54349999999999</v>
      </c>
      <c r="D1264" s="1"/>
    </row>
    <row r="1265" spans="1:4" x14ac:dyDescent="0.25">
      <c r="A1265" s="1">
        <v>41948</v>
      </c>
      <c r="B1265">
        <v>797.82560000000001</v>
      </c>
      <c r="D1265" s="1"/>
    </row>
    <row r="1266" spans="1:4" x14ac:dyDescent="0.25">
      <c r="A1266" s="1">
        <v>41949</v>
      </c>
      <c r="B1266">
        <v>803.62090000000001</v>
      </c>
      <c r="D1266" s="1"/>
    </row>
    <row r="1267" spans="1:4" x14ac:dyDescent="0.25">
      <c r="A1267" s="1">
        <v>41950</v>
      </c>
      <c r="B1267">
        <v>792.95460000000003</v>
      </c>
      <c r="D1267" s="1"/>
    </row>
    <row r="1268" spans="1:4" x14ac:dyDescent="0.25">
      <c r="A1268" s="1">
        <v>41953</v>
      </c>
      <c r="B1268">
        <v>783.51620000000003</v>
      </c>
      <c r="D1268" s="1"/>
    </row>
    <row r="1269" spans="1:4" x14ac:dyDescent="0.25">
      <c r="A1269" s="1">
        <v>41954</v>
      </c>
      <c r="B1269">
        <v>783.01419999999996</v>
      </c>
      <c r="D1269" s="1"/>
    </row>
    <row r="1270" spans="1:4" x14ac:dyDescent="0.25">
      <c r="A1270" s="1">
        <v>41955</v>
      </c>
      <c r="B1270">
        <v>779.87450000000001</v>
      </c>
      <c r="D1270" s="1"/>
    </row>
    <row r="1271" spans="1:4" x14ac:dyDescent="0.25">
      <c r="A1271" s="1">
        <v>41956</v>
      </c>
      <c r="B1271">
        <v>778.87530000000004</v>
      </c>
      <c r="D1271" s="1"/>
    </row>
    <row r="1272" spans="1:4" x14ac:dyDescent="0.25">
      <c r="A1272" s="1">
        <v>41957</v>
      </c>
      <c r="B1272">
        <v>771.33519999999999</v>
      </c>
      <c r="D1272" s="1"/>
    </row>
    <row r="1273" spans="1:4" x14ac:dyDescent="0.25">
      <c r="A1273" s="1">
        <v>41960</v>
      </c>
      <c r="B1273">
        <v>767.27739999999994</v>
      </c>
      <c r="D1273" s="1"/>
    </row>
    <row r="1274" spans="1:4" x14ac:dyDescent="0.25">
      <c r="A1274" s="1">
        <v>41961</v>
      </c>
      <c r="B1274">
        <v>773.91049999999996</v>
      </c>
      <c r="D1274" s="1"/>
    </row>
    <row r="1275" spans="1:4" x14ac:dyDescent="0.25">
      <c r="A1275" s="1">
        <v>41962</v>
      </c>
      <c r="B1275">
        <v>784.20389999999998</v>
      </c>
      <c r="D1275" s="1"/>
    </row>
    <row r="1276" spans="1:4" x14ac:dyDescent="0.25">
      <c r="A1276" s="1">
        <v>41963</v>
      </c>
      <c r="B1276">
        <v>781.15930000000003</v>
      </c>
      <c r="D1276" s="1"/>
    </row>
    <row r="1277" spans="1:4" x14ac:dyDescent="0.25">
      <c r="A1277" s="1">
        <v>41964</v>
      </c>
      <c r="B1277">
        <v>800.48040000000003</v>
      </c>
      <c r="D1277" s="1"/>
    </row>
    <row r="1278" spans="1:4" x14ac:dyDescent="0.25">
      <c r="A1278" s="1">
        <v>41967</v>
      </c>
      <c r="B1278">
        <v>804.54420000000005</v>
      </c>
      <c r="D1278" s="1"/>
    </row>
    <row r="1279" spans="1:4" x14ac:dyDescent="0.25">
      <c r="A1279" s="1">
        <v>41968</v>
      </c>
      <c r="B1279">
        <v>804.654</v>
      </c>
      <c r="D1279" s="1"/>
    </row>
    <row r="1280" spans="1:4" x14ac:dyDescent="0.25">
      <c r="A1280" s="1">
        <v>41969</v>
      </c>
      <c r="B1280">
        <v>816.96540000000005</v>
      </c>
      <c r="D1280" s="1"/>
    </row>
    <row r="1281" spans="1:4" x14ac:dyDescent="0.25">
      <c r="A1281" s="1">
        <v>41970</v>
      </c>
      <c r="B1281">
        <v>820.34969999999998</v>
      </c>
      <c r="D1281" s="1"/>
    </row>
    <row r="1282" spans="1:4" x14ac:dyDescent="0.25">
      <c r="A1282" s="1">
        <v>41971</v>
      </c>
      <c r="B1282">
        <v>790.3143</v>
      </c>
      <c r="D1282" s="1"/>
    </row>
    <row r="1283" spans="1:4" x14ac:dyDescent="0.25">
      <c r="A1283" s="1">
        <v>41974</v>
      </c>
      <c r="B1283">
        <v>758.28300000000002</v>
      </c>
      <c r="D1283" s="1"/>
    </row>
    <row r="1284" spans="1:4" x14ac:dyDescent="0.25">
      <c r="A1284" s="1">
        <v>41975</v>
      </c>
      <c r="B1284">
        <v>757.27049999999997</v>
      </c>
      <c r="D1284" s="1"/>
    </row>
    <row r="1285" spans="1:4" x14ac:dyDescent="0.25">
      <c r="A1285" s="1">
        <v>41976</v>
      </c>
      <c r="B1285">
        <v>768.60170000000005</v>
      </c>
      <c r="D1285" s="1"/>
    </row>
    <row r="1286" spans="1:4" x14ac:dyDescent="0.25">
      <c r="A1286" s="1">
        <v>41977</v>
      </c>
      <c r="B1286">
        <v>773.83399999999995</v>
      </c>
      <c r="D1286" s="1"/>
    </row>
    <row r="1287" spans="1:4" x14ac:dyDescent="0.25">
      <c r="A1287" s="1">
        <v>41978</v>
      </c>
      <c r="B1287">
        <v>774.22090000000003</v>
      </c>
      <c r="D1287" s="1"/>
    </row>
    <row r="1288" spans="1:4" x14ac:dyDescent="0.25">
      <c r="A1288" s="1">
        <v>41981</v>
      </c>
      <c r="B1288">
        <v>756.25379999999996</v>
      </c>
      <c r="D1288" s="1"/>
    </row>
    <row r="1289" spans="1:4" x14ac:dyDescent="0.25">
      <c r="A1289" s="1">
        <v>41982</v>
      </c>
      <c r="B1289">
        <v>731.41650000000004</v>
      </c>
      <c r="D1289" s="1"/>
    </row>
    <row r="1290" spans="1:4" x14ac:dyDescent="0.25">
      <c r="A1290" s="1">
        <v>41983</v>
      </c>
      <c r="B1290">
        <v>705.43259999999998</v>
      </c>
      <c r="D1290" s="1"/>
    </row>
    <row r="1291" spans="1:4" x14ac:dyDescent="0.25">
      <c r="A1291" s="1">
        <v>41984</v>
      </c>
      <c r="B1291">
        <v>708.0625</v>
      </c>
      <c r="D1291" s="1"/>
    </row>
    <row r="1292" spans="1:4" x14ac:dyDescent="0.25">
      <c r="A1292" s="1">
        <v>41985</v>
      </c>
      <c r="B1292">
        <v>672.77409999999998</v>
      </c>
      <c r="D1292" s="1"/>
    </row>
    <row r="1293" spans="1:4" x14ac:dyDescent="0.25">
      <c r="A1293" s="1">
        <v>41988</v>
      </c>
      <c r="B1293">
        <v>636.9384</v>
      </c>
      <c r="D1293" s="1"/>
    </row>
    <row r="1294" spans="1:4" x14ac:dyDescent="0.25">
      <c r="A1294" s="1">
        <v>41989</v>
      </c>
      <c r="B1294">
        <v>644.72090000000003</v>
      </c>
      <c r="D1294" s="1"/>
    </row>
    <row r="1295" spans="1:4" x14ac:dyDescent="0.25">
      <c r="A1295" s="1">
        <v>41990</v>
      </c>
      <c r="B1295">
        <v>658.01670000000001</v>
      </c>
      <c r="D1295" s="1"/>
    </row>
    <row r="1296" spans="1:4" x14ac:dyDescent="0.25">
      <c r="A1296" s="1">
        <v>41991</v>
      </c>
      <c r="B1296">
        <v>664.63430000000005</v>
      </c>
      <c r="D1296" s="1"/>
    </row>
    <row r="1297" spans="1:4" x14ac:dyDescent="0.25">
      <c r="A1297" s="1">
        <v>41992</v>
      </c>
      <c r="B1297">
        <v>677.23299999999995</v>
      </c>
      <c r="D1297" s="1"/>
    </row>
    <row r="1298" spans="1:4" x14ac:dyDescent="0.25">
      <c r="A1298" s="1">
        <v>41995</v>
      </c>
      <c r="B1298">
        <v>688.77970000000005</v>
      </c>
      <c r="D1298" s="1"/>
    </row>
    <row r="1299" spans="1:4" x14ac:dyDescent="0.25">
      <c r="A1299" s="1">
        <v>41996</v>
      </c>
      <c r="B1299">
        <v>717.21050000000002</v>
      </c>
      <c r="D1299" s="1"/>
    </row>
    <row r="1300" spans="1:4" x14ac:dyDescent="0.25">
      <c r="A1300" s="1">
        <v>41997</v>
      </c>
      <c r="B1300">
        <v>712.22349999999994</v>
      </c>
      <c r="D1300" s="1"/>
    </row>
    <row r="1301" spans="1:4" x14ac:dyDescent="0.25">
      <c r="A1301" s="1">
        <v>41998</v>
      </c>
      <c r="B1301">
        <v>712.22349999999994</v>
      </c>
      <c r="D1301" s="1"/>
    </row>
    <row r="1302" spans="1:4" x14ac:dyDescent="0.25">
      <c r="A1302" s="1">
        <v>41999</v>
      </c>
      <c r="B1302">
        <v>709.10820000000001</v>
      </c>
      <c r="D1302" s="1"/>
    </row>
    <row r="1303" spans="1:4" x14ac:dyDescent="0.25">
      <c r="A1303" s="1">
        <v>42002</v>
      </c>
      <c r="B1303">
        <v>721.88689999999997</v>
      </c>
      <c r="D1303" s="1"/>
    </row>
    <row r="1304" spans="1:4" x14ac:dyDescent="0.25">
      <c r="A1304" s="1">
        <v>42003</v>
      </c>
      <c r="B1304">
        <v>699.66830000000004</v>
      </c>
      <c r="D1304" s="1"/>
    </row>
    <row r="1305" spans="1:4" x14ac:dyDescent="0.25">
      <c r="A1305" s="1">
        <v>42004</v>
      </c>
      <c r="B1305">
        <v>703.2432</v>
      </c>
      <c r="D1305" s="1"/>
    </row>
    <row r="1306" spans="1:4" x14ac:dyDescent="0.25">
      <c r="A1306" s="1">
        <v>42005</v>
      </c>
      <c r="B1306">
        <v>703.2432</v>
      </c>
      <c r="D1306" s="1"/>
    </row>
    <row r="1307" spans="1:4" x14ac:dyDescent="0.25">
      <c r="A1307" s="1">
        <v>42006</v>
      </c>
      <c r="B1307">
        <v>678.48019999999997</v>
      </c>
      <c r="D1307" s="1"/>
    </row>
    <row r="1308" spans="1:4" x14ac:dyDescent="0.25">
      <c r="A1308" s="1">
        <v>42009</v>
      </c>
      <c r="B1308">
        <v>649.89840000000004</v>
      </c>
      <c r="D1308" s="1"/>
    </row>
    <row r="1309" spans="1:4" x14ac:dyDescent="0.25">
      <c r="A1309" s="1">
        <v>42010</v>
      </c>
      <c r="B1309">
        <v>651.83479999999997</v>
      </c>
      <c r="D1309" s="1"/>
    </row>
    <row r="1310" spans="1:4" x14ac:dyDescent="0.25">
      <c r="A1310" s="1">
        <v>42011</v>
      </c>
      <c r="B1310">
        <v>660.40800000000002</v>
      </c>
      <c r="D1310" s="1"/>
    </row>
    <row r="1311" spans="1:4" x14ac:dyDescent="0.25">
      <c r="A1311" s="1">
        <v>42012</v>
      </c>
      <c r="B1311">
        <v>675.8021</v>
      </c>
      <c r="D1311" s="1"/>
    </row>
    <row r="1312" spans="1:4" x14ac:dyDescent="0.25">
      <c r="A1312" s="1">
        <v>42013</v>
      </c>
      <c r="B1312">
        <v>681.99659999999994</v>
      </c>
      <c r="D1312" s="1"/>
    </row>
    <row r="1313" spans="1:4" x14ac:dyDescent="0.25">
      <c r="A1313" s="1">
        <v>42016</v>
      </c>
      <c r="B1313">
        <v>660.09580000000005</v>
      </c>
      <c r="D1313" s="1"/>
    </row>
    <row r="1314" spans="1:4" x14ac:dyDescent="0.25">
      <c r="A1314" s="1">
        <v>42017</v>
      </c>
      <c r="B1314">
        <v>665.23919999999998</v>
      </c>
      <c r="D1314" s="1"/>
    </row>
    <row r="1315" spans="1:4" x14ac:dyDescent="0.25">
      <c r="A1315" s="1">
        <v>42018</v>
      </c>
      <c r="B1315">
        <v>657.89769999999999</v>
      </c>
      <c r="D1315" s="1"/>
    </row>
    <row r="1316" spans="1:4" x14ac:dyDescent="0.25">
      <c r="A1316" s="1">
        <v>42019</v>
      </c>
      <c r="B1316">
        <v>657.12009999999998</v>
      </c>
      <c r="D1316" s="1"/>
    </row>
    <row r="1317" spans="1:4" x14ac:dyDescent="0.25">
      <c r="A1317" s="1">
        <v>42020</v>
      </c>
      <c r="B1317">
        <v>665.24080000000004</v>
      </c>
      <c r="D1317" s="1"/>
    </row>
    <row r="1318" spans="1:4" x14ac:dyDescent="0.25">
      <c r="A1318" s="1">
        <v>42023</v>
      </c>
      <c r="B1318">
        <v>668.67460000000005</v>
      </c>
      <c r="D1318" s="1"/>
    </row>
    <row r="1319" spans="1:4" x14ac:dyDescent="0.25">
      <c r="A1319" s="1">
        <v>42024</v>
      </c>
      <c r="B1319">
        <v>664.64120000000003</v>
      </c>
      <c r="D1319" s="1"/>
    </row>
    <row r="1320" spans="1:4" x14ac:dyDescent="0.25">
      <c r="A1320" s="1">
        <v>42025</v>
      </c>
      <c r="B1320">
        <v>679.10389999999995</v>
      </c>
      <c r="D1320" s="1"/>
    </row>
    <row r="1321" spans="1:4" x14ac:dyDescent="0.25">
      <c r="A1321" s="1">
        <v>42026</v>
      </c>
      <c r="B1321">
        <v>690.45299999999997</v>
      </c>
      <c r="D1321" s="1"/>
    </row>
    <row r="1322" spans="1:4" x14ac:dyDescent="0.25">
      <c r="A1322" s="1">
        <v>42027</v>
      </c>
      <c r="B1322">
        <v>685.41319999999996</v>
      </c>
      <c r="D1322" s="1"/>
    </row>
    <row r="1323" spans="1:4" x14ac:dyDescent="0.25">
      <c r="A1323" s="1">
        <v>42030</v>
      </c>
      <c r="B1323">
        <v>689.72159999999997</v>
      </c>
      <c r="D1323" s="1"/>
    </row>
    <row r="1324" spans="1:4" x14ac:dyDescent="0.25">
      <c r="A1324" s="1">
        <v>42031</v>
      </c>
      <c r="B1324">
        <v>703.37580000000003</v>
      </c>
      <c r="D1324" s="1"/>
    </row>
    <row r="1325" spans="1:4" x14ac:dyDescent="0.25">
      <c r="A1325" s="1">
        <v>42032</v>
      </c>
      <c r="B1325">
        <v>661.45669999999996</v>
      </c>
      <c r="D1325" s="1"/>
    </row>
    <row r="1326" spans="1:4" x14ac:dyDescent="0.25">
      <c r="A1326" s="1">
        <v>42033</v>
      </c>
      <c r="B1326">
        <v>653.57069999999999</v>
      </c>
      <c r="D1326" s="1"/>
    </row>
    <row r="1327" spans="1:4" x14ac:dyDescent="0.25">
      <c r="A1327" s="1">
        <v>42034</v>
      </c>
      <c r="B1327">
        <v>652.83910000000003</v>
      </c>
      <c r="D1327" s="1"/>
    </row>
    <row r="1328" spans="1:4" x14ac:dyDescent="0.25">
      <c r="A1328" s="1">
        <v>42037</v>
      </c>
      <c r="B1328">
        <v>675.82579999999996</v>
      </c>
      <c r="D1328" s="1"/>
    </row>
    <row r="1329" spans="1:4" x14ac:dyDescent="0.25">
      <c r="A1329" s="1">
        <v>42038</v>
      </c>
      <c r="B1329">
        <v>704.08799999999997</v>
      </c>
      <c r="D1329" s="1"/>
    </row>
    <row r="1330" spans="1:4" x14ac:dyDescent="0.25">
      <c r="A1330" s="1">
        <v>42039</v>
      </c>
      <c r="B1330">
        <v>708.04499999999996</v>
      </c>
      <c r="D1330" s="1"/>
    </row>
    <row r="1331" spans="1:4" x14ac:dyDescent="0.25">
      <c r="A1331" s="1">
        <v>42040</v>
      </c>
      <c r="B1331">
        <v>714.47339999999997</v>
      </c>
      <c r="D1331" s="1"/>
    </row>
    <row r="1332" spans="1:4" x14ac:dyDescent="0.25">
      <c r="A1332" s="1">
        <v>42041</v>
      </c>
      <c r="B1332">
        <v>705.8184</v>
      </c>
      <c r="D1332" s="1"/>
    </row>
    <row r="1333" spans="1:4" x14ac:dyDescent="0.25">
      <c r="A1333" s="1">
        <v>42044</v>
      </c>
      <c r="B1333">
        <v>715.34410000000003</v>
      </c>
      <c r="D1333" s="1"/>
    </row>
    <row r="1334" spans="1:4" x14ac:dyDescent="0.25">
      <c r="A1334" s="1">
        <v>42045</v>
      </c>
      <c r="B1334">
        <v>711.51639999999998</v>
      </c>
      <c r="D1334" s="1"/>
    </row>
    <row r="1335" spans="1:4" x14ac:dyDescent="0.25">
      <c r="A1335" s="1">
        <v>42046</v>
      </c>
      <c r="B1335">
        <v>713.89700000000005</v>
      </c>
      <c r="D1335" s="1"/>
    </row>
    <row r="1336" spans="1:4" x14ac:dyDescent="0.25">
      <c r="A1336" s="1">
        <v>42047</v>
      </c>
      <c r="B1336">
        <v>732.37289999999996</v>
      </c>
      <c r="D1336" s="1"/>
    </row>
    <row r="1337" spans="1:4" x14ac:dyDescent="0.25">
      <c r="A1337" s="1">
        <v>42048</v>
      </c>
      <c r="B1337">
        <v>747.91949999999997</v>
      </c>
      <c r="D1337" s="1"/>
    </row>
    <row r="1338" spans="1:4" x14ac:dyDescent="0.25">
      <c r="A1338" s="1">
        <v>42051</v>
      </c>
      <c r="B1338">
        <v>747.91949999999997</v>
      </c>
      <c r="D1338" s="1"/>
    </row>
    <row r="1339" spans="1:4" x14ac:dyDescent="0.25">
      <c r="A1339" s="1">
        <v>42052</v>
      </c>
      <c r="B1339">
        <v>764.52049999999997</v>
      </c>
      <c r="D1339" s="1"/>
    </row>
    <row r="1340" spans="1:4" x14ac:dyDescent="0.25">
      <c r="A1340" s="1">
        <v>42053</v>
      </c>
      <c r="B1340">
        <v>757.46730000000002</v>
      </c>
      <c r="D1340" s="1"/>
    </row>
    <row r="1341" spans="1:4" x14ac:dyDescent="0.25">
      <c r="A1341" s="1">
        <v>42054</v>
      </c>
      <c r="B1341">
        <v>746.49720000000002</v>
      </c>
      <c r="D1341" s="1"/>
    </row>
    <row r="1342" spans="1:4" x14ac:dyDescent="0.25">
      <c r="A1342" s="1">
        <v>42055</v>
      </c>
      <c r="B1342">
        <v>758.56640000000004</v>
      </c>
      <c r="D1342" s="1"/>
    </row>
    <row r="1343" spans="1:4" x14ac:dyDescent="0.25">
      <c r="A1343" s="1">
        <v>42058</v>
      </c>
      <c r="B1343">
        <v>764.57939999999996</v>
      </c>
      <c r="D1343" s="1"/>
    </row>
    <row r="1344" spans="1:4" x14ac:dyDescent="0.25">
      <c r="A1344" s="1">
        <v>42059</v>
      </c>
      <c r="B1344">
        <v>784.71140000000003</v>
      </c>
      <c r="D1344" s="1"/>
    </row>
    <row r="1345" spans="1:4" x14ac:dyDescent="0.25">
      <c r="A1345" s="1">
        <v>42060</v>
      </c>
      <c r="B1345">
        <v>774.88969999999995</v>
      </c>
      <c r="D1345" s="1"/>
    </row>
    <row r="1346" spans="1:4" x14ac:dyDescent="0.25">
      <c r="A1346" s="1">
        <v>42061</v>
      </c>
      <c r="B1346">
        <v>762.07529999999997</v>
      </c>
      <c r="D1346" s="1"/>
    </row>
    <row r="1347" spans="1:4" x14ac:dyDescent="0.25">
      <c r="A1347" s="1">
        <v>42062</v>
      </c>
      <c r="B1347">
        <v>763.25250000000005</v>
      </c>
      <c r="D1347" s="1"/>
    </row>
    <row r="1348" spans="1:4" x14ac:dyDescent="0.25">
      <c r="A1348" s="1">
        <v>42065</v>
      </c>
      <c r="B1348">
        <v>775.97590000000002</v>
      </c>
      <c r="D1348" s="1"/>
    </row>
    <row r="1349" spans="1:4" x14ac:dyDescent="0.25">
      <c r="A1349" s="1">
        <v>42066</v>
      </c>
      <c r="B1349">
        <v>785.01379999999995</v>
      </c>
      <c r="D1349" s="1"/>
    </row>
    <row r="1350" spans="1:4" x14ac:dyDescent="0.25">
      <c r="A1350" s="1">
        <v>42067</v>
      </c>
      <c r="B1350">
        <v>774.32259999999997</v>
      </c>
      <c r="D1350" s="1"/>
    </row>
    <row r="1351" spans="1:4" x14ac:dyDescent="0.25">
      <c r="A1351" s="1">
        <v>42068</v>
      </c>
      <c r="B1351">
        <v>805.75930000000005</v>
      </c>
      <c r="D1351" s="1"/>
    </row>
    <row r="1352" spans="1:4" x14ac:dyDescent="0.25">
      <c r="A1352" s="1">
        <v>42069</v>
      </c>
      <c r="B1352">
        <v>802.87049999999999</v>
      </c>
      <c r="D1352" s="1"/>
    </row>
    <row r="1353" spans="1:4" x14ac:dyDescent="0.25">
      <c r="A1353" s="1">
        <v>42072</v>
      </c>
      <c r="B1353">
        <v>815.31759999999997</v>
      </c>
      <c r="D1353" s="1"/>
    </row>
    <row r="1354" spans="1:4" x14ac:dyDescent="0.25">
      <c r="A1354" s="1">
        <v>42073</v>
      </c>
      <c r="B1354">
        <v>796.04859999999996</v>
      </c>
      <c r="D1354" s="1"/>
    </row>
    <row r="1355" spans="1:4" x14ac:dyDescent="0.25">
      <c r="A1355" s="1">
        <v>42074</v>
      </c>
      <c r="B1355">
        <v>816.9633</v>
      </c>
      <c r="D1355" s="1"/>
    </row>
    <row r="1356" spans="1:4" x14ac:dyDescent="0.25">
      <c r="A1356" s="1">
        <v>42075</v>
      </c>
      <c r="B1356">
        <v>822.03399999999999</v>
      </c>
      <c r="D1356" s="1"/>
    </row>
    <row r="1357" spans="1:4" x14ac:dyDescent="0.25">
      <c r="A1357" s="1">
        <v>42076</v>
      </c>
      <c r="B1357">
        <v>818.99749999999995</v>
      </c>
      <c r="D1357" s="1"/>
    </row>
    <row r="1358" spans="1:4" x14ac:dyDescent="0.25">
      <c r="A1358" s="1">
        <v>42079</v>
      </c>
      <c r="B1358">
        <v>854.42639999999994</v>
      </c>
      <c r="D1358" s="1"/>
    </row>
    <row r="1359" spans="1:4" x14ac:dyDescent="0.25">
      <c r="A1359" s="1">
        <v>42080</v>
      </c>
      <c r="B1359">
        <v>882.06050000000005</v>
      </c>
      <c r="D1359" s="1"/>
    </row>
    <row r="1360" spans="1:4" x14ac:dyDescent="0.25">
      <c r="A1360" s="1">
        <v>42081</v>
      </c>
      <c r="B1360">
        <v>900.98810000000003</v>
      </c>
      <c r="D1360" s="1"/>
    </row>
    <row r="1361" spans="1:4" x14ac:dyDescent="0.25">
      <c r="A1361" s="1">
        <v>42082</v>
      </c>
      <c r="B1361">
        <v>890.47649999999999</v>
      </c>
      <c r="D1361" s="1"/>
    </row>
    <row r="1362" spans="1:4" x14ac:dyDescent="0.25">
      <c r="A1362" s="1">
        <v>42083</v>
      </c>
      <c r="B1362">
        <v>908.97540000000004</v>
      </c>
      <c r="D1362" s="1"/>
    </row>
    <row r="1363" spans="1:4" x14ac:dyDescent="0.25">
      <c r="A1363" s="1">
        <v>42086</v>
      </c>
      <c r="B1363">
        <v>879.9307</v>
      </c>
      <c r="D1363" s="1"/>
    </row>
    <row r="1364" spans="1:4" x14ac:dyDescent="0.25">
      <c r="A1364" s="1">
        <v>42087</v>
      </c>
      <c r="B1364">
        <v>866.92600000000004</v>
      </c>
      <c r="D1364" s="1"/>
    </row>
    <row r="1365" spans="1:4" x14ac:dyDescent="0.25">
      <c r="A1365" s="1">
        <v>42088</v>
      </c>
      <c r="B1365">
        <v>889.89300000000003</v>
      </c>
      <c r="D1365" s="1"/>
    </row>
    <row r="1366" spans="1:4" x14ac:dyDescent="0.25">
      <c r="A1366" s="1">
        <v>42089</v>
      </c>
      <c r="B1366">
        <v>854.30849999999998</v>
      </c>
      <c r="D1366" s="1"/>
    </row>
    <row r="1367" spans="1:4" x14ac:dyDescent="0.25">
      <c r="A1367" s="1">
        <v>42090</v>
      </c>
      <c r="B1367">
        <v>858.35640000000001</v>
      </c>
      <c r="D1367" s="1"/>
    </row>
    <row r="1368" spans="1:4" x14ac:dyDescent="0.25">
      <c r="A1368" s="1">
        <v>42093</v>
      </c>
      <c r="B1368">
        <v>882.01679999999999</v>
      </c>
      <c r="D1368" s="1"/>
    </row>
    <row r="1369" spans="1:4" x14ac:dyDescent="0.25">
      <c r="A1369" s="1">
        <v>42094</v>
      </c>
      <c r="B1369">
        <v>862.30709999999999</v>
      </c>
      <c r="D1369" s="1"/>
    </row>
    <row r="1370" spans="1:4" x14ac:dyDescent="0.25">
      <c r="A1370" s="1">
        <v>42095</v>
      </c>
      <c r="B1370">
        <v>875.17870000000005</v>
      </c>
      <c r="D1370" s="1"/>
    </row>
    <row r="1371" spans="1:4" x14ac:dyDescent="0.25">
      <c r="A1371" s="1">
        <v>42096</v>
      </c>
      <c r="B1371">
        <v>879.74699999999996</v>
      </c>
      <c r="D1371" s="1"/>
    </row>
    <row r="1372" spans="1:4" x14ac:dyDescent="0.25">
      <c r="A1372" s="1">
        <v>42097</v>
      </c>
      <c r="B1372">
        <v>879.74699999999996</v>
      </c>
      <c r="D1372" s="1"/>
    </row>
    <row r="1373" spans="1:4" x14ac:dyDescent="0.25">
      <c r="A1373" s="1">
        <v>42100</v>
      </c>
      <c r="B1373">
        <v>907.23320000000001</v>
      </c>
      <c r="D1373" s="1"/>
    </row>
    <row r="1374" spans="1:4" x14ac:dyDescent="0.25">
      <c r="A1374" s="1">
        <v>42101</v>
      </c>
      <c r="B1374">
        <v>915.94349999999997</v>
      </c>
      <c r="D1374" s="1"/>
    </row>
    <row r="1375" spans="1:4" x14ac:dyDescent="0.25">
      <c r="A1375" s="1">
        <v>42102</v>
      </c>
      <c r="B1375">
        <v>910.70579999999995</v>
      </c>
      <c r="D1375" s="1"/>
    </row>
    <row r="1376" spans="1:4" x14ac:dyDescent="0.25">
      <c r="A1376" s="1">
        <v>42103</v>
      </c>
      <c r="B1376">
        <v>931.05949999999996</v>
      </c>
      <c r="D1376" s="1"/>
    </row>
    <row r="1377" spans="1:4" x14ac:dyDescent="0.25">
      <c r="A1377" s="1">
        <v>42104</v>
      </c>
      <c r="B1377">
        <v>946.20730000000003</v>
      </c>
      <c r="D1377" s="1"/>
    </row>
    <row r="1378" spans="1:4" x14ac:dyDescent="0.25">
      <c r="A1378" s="1">
        <v>42107</v>
      </c>
      <c r="B1378">
        <v>944.37360000000001</v>
      </c>
      <c r="D1378" s="1"/>
    </row>
    <row r="1379" spans="1:4" x14ac:dyDescent="0.25">
      <c r="A1379" s="1">
        <v>42108</v>
      </c>
      <c r="B1379">
        <v>950.20849999999996</v>
      </c>
      <c r="D1379" s="1"/>
    </row>
    <row r="1380" spans="1:4" x14ac:dyDescent="0.25">
      <c r="A1380" s="1">
        <v>42109</v>
      </c>
      <c r="B1380">
        <v>963.94420000000002</v>
      </c>
      <c r="D1380" s="1"/>
    </row>
    <row r="1381" spans="1:4" x14ac:dyDescent="0.25">
      <c r="A1381" s="1">
        <v>42110</v>
      </c>
      <c r="B1381">
        <v>953.17200000000003</v>
      </c>
      <c r="D1381" s="1"/>
    </row>
    <row r="1382" spans="1:4" x14ac:dyDescent="0.25">
      <c r="A1382" s="1">
        <v>42111</v>
      </c>
      <c r="B1382">
        <v>941.36260000000004</v>
      </c>
      <c r="D1382" s="1"/>
    </row>
    <row r="1383" spans="1:4" x14ac:dyDescent="0.25">
      <c r="A1383" s="1">
        <v>42114</v>
      </c>
      <c r="B1383">
        <v>939.34889999999996</v>
      </c>
      <c r="D1383" s="1"/>
    </row>
    <row r="1384" spans="1:4" x14ac:dyDescent="0.25">
      <c r="A1384" s="1">
        <v>42115</v>
      </c>
      <c r="B1384">
        <v>919.27449999999999</v>
      </c>
      <c r="D1384" s="1"/>
    </row>
    <row r="1385" spans="1:4" x14ac:dyDescent="0.25">
      <c r="A1385" s="1">
        <v>42116</v>
      </c>
      <c r="B1385">
        <v>949.15650000000005</v>
      </c>
      <c r="D1385" s="1"/>
    </row>
    <row r="1386" spans="1:4" x14ac:dyDescent="0.25">
      <c r="A1386" s="1">
        <v>42117</v>
      </c>
      <c r="B1386">
        <v>979.92349999999999</v>
      </c>
      <c r="D1386" s="1"/>
    </row>
    <row r="1387" spans="1:4" x14ac:dyDescent="0.25">
      <c r="A1387" s="1">
        <v>42118</v>
      </c>
      <c r="B1387">
        <v>997.50559999999996</v>
      </c>
      <c r="D1387" s="1"/>
    </row>
    <row r="1388" spans="1:4" x14ac:dyDescent="0.25">
      <c r="A1388" s="1">
        <v>42121</v>
      </c>
      <c r="B1388">
        <v>973.03980000000001</v>
      </c>
      <c r="D1388" s="1"/>
    </row>
    <row r="1389" spans="1:4" x14ac:dyDescent="0.25">
      <c r="A1389" s="1">
        <v>42122</v>
      </c>
      <c r="B1389">
        <v>973.21519999999998</v>
      </c>
      <c r="D1389" s="1"/>
    </row>
    <row r="1390" spans="1:4" x14ac:dyDescent="0.25">
      <c r="A1390" s="1">
        <v>42123</v>
      </c>
      <c r="B1390">
        <v>975.62570000000005</v>
      </c>
      <c r="D1390" s="1"/>
    </row>
    <row r="1391" spans="1:4" x14ac:dyDescent="0.25">
      <c r="A1391" s="1">
        <v>42124</v>
      </c>
      <c r="B1391">
        <v>965.06209999999999</v>
      </c>
      <c r="D1391" s="1"/>
    </row>
    <row r="1392" spans="1:4" x14ac:dyDescent="0.25">
      <c r="A1392" s="1">
        <v>42125</v>
      </c>
      <c r="B1392">
        <v>973.65779999999995</v>
      </c>
      <c r="D1392" s="1"/>
    </row>
    <row r="1393" spans="1:4" x14ac:dyDescent="0.25">
      <c r="A1393" s="1">
        <v>42128</v>
      </c>
      <c r="B1393">
        <v>993.19629999999995</v>
      </c>
      <c r="D1393" s="1"/>
    </row>
    <row r="1394" spans="1:4" x14ac:dyDescent="0.25">
      <c r="A1394" s="1">
        <v>42129</v>
      </c>
      <c r="B1394">
        <v>998.81780000000003</v>
      </c>
      <c r="D1394" s="1"/>
    </row>
    <row r="1395" spans="1:4" x14ac:dyDescent="0.25">
      <c r="A1395" s="1">
        <v>42130</v>
      </c>
      <c r="B1395">
        <v>978.34969999999998</v>
      </c>
      <c r="D1395" s="1"/>
    </row>
    <row r="1396" spans="1:4" x14ac:dyDescent="0.25">
      <c r="A1396" s="1">
        <v>42131</v>
      </c>
      <c r="B1396">
        <v>972.46109999999999</v>
      </c>
      <c r="D1396" s="1"/>
    </row>
    <row r="1397" spans="1:4" x14ac:dyDescent="0.25">
      <c r="A1397" s="1">
        <v>42132</v>
      </c>
      <c r="B1397">
        <v>968.20839999999998</v>
      </c>
      <c r="D1397" s="1"/>
    </row>
    <row r="1398" spans="1:4" x14ac:dyDescent="0.25">
      <c r="A1398" s="1">
        <v>42135</v>
      </c>
      <c r="B1398">
        <v>968.45529999999997</v>
      </c>
      <c r="D1398" s="1"/>
    </row>
    <row r="1399" spans="1:4" x14ac:dyDescent="0.25">
      <c r="A1399" s="1">
        <v>42136</v>
      </c>
      <c r="B1399">
        <v>978.12969999999996</v>
      </c>
      <c r="D1399" s="1"/>
    </row>
    <row r="1400" spans="1:4" x14ac:dyDescent="0.25">
      <c r="A1400" s="1">
        <v>42137</v>
      </c>
      <c r="B1400">
        <v>978.58119999999997</v>
      </c>
      <c r="D1400" s="1"/>
    </row>
    <row r="1401" spans="1:4" x14ac:dyDescent="0.25">
      <c r="A1401" s="1">
        <v>42138</v>
      </c>
      <c r="B1401">
        <v>985.62170000000003</v>
      </c>
      <c r="D1401" s="1"/>
    </row>
    <row r="1402" spans="1:4" x14ac:dyDescent="0.25">
      <c r="A1402" s="1">
        <v>42139</v>
      </c>
      <c r="B1402">
        <v>992.0847</v>
      </c>
      <c r="D1402" s="1"/>
    </row>
    <row r="1403" spans="1:4" x14ac:dyDescent="0.25">
      <c r="A1403" s="1">
        <v>42142</v>
      </c>
      <c r="B1403">
        <v>976.39</v>
      </c>
      <c r="D1403" s="1"/>
    </row>
    <row r="1404" spans="1:4" x14ac:dyDescent="0.25">
      <c r="A1404" s="1">
        <v>42143</v>
      </c>
      <c r="B1404">
        <v>949.01049999999998</v>
      </c>
      <c r="D1404" s="1"/>
    </row>
    <row r="1405" spans="1:4" x14ac:dyDescent="0.25">
      <c r="A1405" s="1">
        <v>42144</v>
      </c>
      <c r="B1405">
        <v>947.92830000000004</v>
      </c>
      <c r="D1405" s="1"/>
    </row>
    <row r="1406" spans="1:4" x14ac:dyDescent="0.25">
      <c r="A1406" s="1">
        <v>42145</v>
      </c>
      <c r="B1406">
        <v>951.26940000000002</v>
      </c>
      <c r="D1406" s="1"/>
    </row>
    <row r="1407" spans="1:4" x14ac:dyDescent="0.25">
      <c r="A1407" s="1">
        <v>42146</v>
      </c>
      <c r="B1407">
        <v>936.30989999999997</v>
      </c>
      <c r="D1407" s="1"/>
    </row>
    <row r="1408" spans="1:4" x14ac:dyDescent="0.25">
      <c r="A1408" s="1">
        <v>42149</v>
      </c>
      <c r="B1408">
        <v>936.30989999999997</v>
      </c>
      <c r="D1408" s="1"/>
    </row>
    <row r="1409" spans="1:4" x14ac:dyDescent="0.25">
      <c r="A1409" s="1">
        <v>42150</v>
      </c>
      <c r="B1409">
        <v>889.51599999999996</v>
      </c>
      <c r="D1409" s="1"/>
    </row>
    <row r="1410" spans="1:4" x14ac:dyDescent="0.25">
      <c r="A1410" s="1">
        <v>42151</v>
      </c>
      <c r="B1410">
        <v>896.80820000000006</v>
      </c>
      <c r="D1410" s="1"/>
    </row>
    <row r="1411" spans="1:4" x14ac:dyDescent="0.25">
      <c r="A1411" s="1">
        <v>42152</v>
      </c>
      <c r="B1411">
        <v>894.8845</v>
      </c>
      <c r="D1411" s="1"/>
    </row>
    <row r="1412" spans="1:4" x14ac:dyDescent="0.25">
      <c r="A1412" s="1">
        <v>42153</v>
      </c>
      <c r="B1412">
        <v>878.56219999999996</v>
      </c>
      <c r="D1412" s="1"/>
    </row>
    <row r="1413" spans="1:4" x14ac:dyDescent="0.25">
      <c r="A1413" s="1">
        <v>42156</v>
      </c>
      <c r="B1413">
        <v>885.71159999999998</v>
      </c>
      <c r="D1413" s="1"/>
    </row>
    <row r="1414" spans="1:4" x14ac:dyDescent="0.25">
      <c r="A1414" s="1">
        <v>42157</v>
      </c>
      <c r="B1414">
        <v>933.51589999999999</v>
      </c>
      <c r="D1414" s="1"/>
    </row>
    <row r="1415" spans="1:4" x14ac:dyDescent="0.25">
      <c r="A1415" s="1">
        <v>42158</v>
      </c>
      <c r="B1415">
        <v>917.39919999999995</v>
      </c>
      <c r="D1415" s="1"/>
    </row>
    <row r="1416" spans="1:4" x14ac:dyDescent="0.25">
      <c r="A1416" s="1">
        <v>42159</v>
      </c>
      <c r="B1416">
        <v>925.89509999999996</v>
      </c>
      <c r="D1416" s="1"/>
    </row>
    <row r="1417" spans="1:4" x14ac:dyDescent="0.25">
      <c r="A1417" s="1">
        <v>42160</v>
      </c>
      <c r="B1417">
        <v>917.64599999999996</v>
      </c>
      <c r="D1417" s="1"/>
    </row>
    <row r="1418" spans="1:4" x14ac:dyDescent="0.25">
      <c r="A1418" s="1">
        <v>42163</v>
      </c>
      <c r="B1418">
        <v>918.31150000000002</v>
      </c>
      <c r="D1418" s="1"/>
    </row>
    <row r="1419" spans="1:4" x14ac:dyDescent="0.25">
      <c r="A1419" s="1">
        <v>42164</v>
      </c>
      <c r="B1419">
        <v>931.73519999999996</v>
      </c>
      <c r="D1419" s="1"/>
    </row>
    <row r="1420" spans="1:4" x14ac:dyDescent="0.25">
      <c r="A1420" s="1">
        <v>42165</v>
      </c>
      <c r="B1420">
        <v>931.9982</v>
      </c>
      <c r="D1420" s="1"/>
    </row>
    <row r="1421" spans="1:4" x14ac:dyDescent="0.25">
      <c r="A1421" s="1">
        <v>42166</v>
      </c>
      <c r="B1421">
        <v>926.70540000000005</v>
      </c>
      <c r="D1421" s="1"/>
    </row>
    <row r="1422" spans="1:4" x14ac:dyDescent="0.25">
      <c r="A1422" s="1">
        <v>42167</v>
      </c>
      <c r="B1422">
        <v>914.05079999999998</v>
      </c>
      <c r="D1422" s="1"/>
    </row>
    <row r="1423" spans="1:4" x14ac:dyDescent="0.25">
      <c r="A1423" s="1">
        <v>42170</v>
      </c>
      <c r="B1423">
        <v>901.74419999999998</v>
      </c>
      <c r="D1423" s="1"/>
    </row>
    <row r="1424" spans="1:4" x14ac:dyDescent="0.25">
      <c r="A1424" s="1">
        <v>42171</v>
      </c>
      <c r="B1424">
        <v>903.18349999999998</v>
      </c>
      <c r="D1424" s="1"/>
    </row>
    <row r="1425" spans="1:4" x14ac:dyDescent="0.25">
      <c r="A1425" s="1">
        <v>42172</v>
      </c>
      <c r="B1425">
        <v>874.22469999999998</v>
      </c>
      <c r="D1425" s="1"/>
    </row>
    <row r="1426" spans="1:4" x14ac:dyDescent="0.25">
      <c r="A1426" s="1">
        <v>42173</v>
      </c>
      <c r="B1426">
        <v>880.20249999999999</v>
      </c>
      <c r="D1426" s="1"/>
    </row>
    <row r="1427" spans="1:4" x14ac:dyDescent="0.25">
      <c r="A1427" s="1">
        <v>42174</v>
      </c>
      <c r="B1427">
        <v>868.92930000000001</v>
      </c>
      <c r="D1427" s="1"/>
    </row>
    <row r="1428" spans="1:4" x14ac:dyDescent="0.25">
      <c r="A1428" s="1">
        <v>42177</v>
      </c>
      <c r="B1428">
        <v>898.06010000000003</v>
      </c>
      <c r="D1428" s="1"/>
    </row>
    <row r="1429" spans="1:4" x14ac:dyDescent="0.25">
      <c r="A1429" s="1">
        <v>42178</v>
      </c>
      <c r="B1429">
        <v>895.4502</v>
      </c>
      <c r="D1429" s="1"/>
    </row>
    <row r="1430" spans="1:4" x14ac:dyDescent="0.25">
      <c r="A1430" s="1">
        <v>42179</v>
      </c>
      <c r="B1430">
        <v>895.94129999999996</v>
      </c>
      <c r="D1430" s="1"/>
    </row>
    <row r="1431" spans="1:4" x14ac:dyDescent="0.25">
      <c r="A1431" s="1">
        <v>42180</v>
      </c>
      <c r="B1431">
        <v>874.89469999999994</v>
      </c>
      <c r="D1431" s="1"/>
    </row>
    <row r="1432" spans="1:4" x14ac:dyDescent="0.25">
      <c r="A1432" s="1">
        <v>42181</v>
      </c>
      <c r="B1432">
        <v>881.46839999999997</v>
      </c>
      <c r="D1432" s="1"/>
    </row>
    <row r="1433" spans="1:4" x14ac:dyDescent="0.25">
      <c r="A1433" s="1">
        <v>42184</v>
      </c>
      <c r="B1433">
        <v>858.67100000000005</v>
      </c>
      <c r="D1433" s="1"/>
    </row>
    <row r="1434" spans="1:4" x14ac:dyDescent="0.25">
      <c r="A1434" s="1">
        <v>42185</v>
      </c>
      <c r="B1434">
        <v>863.346</v>
      </c>
      <c r="D1434" s="1"/>
    </row>
    <row r="1435" spans="1:4" x14ac:dyDescent="0.25">
      <c r="A1435" s="1">
        <v>42186</v>
      </c>
      <c r="B1435">
        <v>847.26289999999995</v>
      </c>
      <c r="D1435" s="1"/>
    </row>
    <row r="1436" spans="1:4" x14ac:dyDescent="0.25">
      <c r="A1436" s="1">
        <v>42187</v>
      </c>
      <c r="B1436">
        <v>855.16399999999999</v>
      </c>
      <c r="D1436" s="1"/>
    </row>
    <row r="1437" spans="1:4" x14ac:dyDescent="0.25">
      <c r="A1437" s="1">
        <v>42188</v>
      </c>
      <c r="B1437">
        <v>854.61689999999999</v>
      </c>
      <c r="D1437" s="1"/>
    </row>
    <row r="1438" spans="1:4" x14ac:dyDescent="0.25">
      <c r="A1438" s="1">
        <v>42191</v>
      </c>
      <c r="B1438">
        <v>848.81479999999999</v>
      </c>
      <c r="D1438" s="1"/>
    </row>
    <row r="1439" spans="1:4" x14ac:dyDescent="0.25">
      <c r="A1439" s="1">
        <v>42192</v>
      </c>
      <c r="B1439">
        <v>851.49559999999997</v>
      </c>
      <c r="D1439" s="1"/>
    </row>
    <row r="1440" spans="1:4" x14ac:dyDescent="0.25">
      <c r="A1440" s="1">
        <v>42193</v>
      </c>
      <c r="B1440">
        <v>824.23590000000002</v>
      </c>
      <c r="D1440" s="1"/>
    </row>
    <row r="1441" spans="1:4" x14ac:dyDescent="0.25">
      <c r="A1441" s="1">
        <v>42194</v>
      </c>
      <c r="B1441">
        <v>831.851</v>
      </c>
      <c r="D1441" s="1"/>
    </row>
    <row r="1442" spans="1:4" x14ac:dyDescent="0.25">
      <c r="A1442" s="1">
        <v>42195</v>
      </c>
      <c r="B1442">
        <v>854.75160000000005</v>
      </c>
      <c r="D1442" s="1"/>
    </row>
    <row r="1443" spans="1:4" x14ac:dyDescent="0.25">
      <c r="A1443" s="1">
        <v>42198</v>
      </c>
      <c r="B1443">
        <v>862.71540000000005</v>
      </c>
      <c r="D1443" s="1"/>
    </row>
    <row r="1444" spans="1:4" x14ac:dyDescent="0.25">
      <c r="A1444" s="1">
        <v>42199</v>
      </c>
      <c r="B1444">
        <v>884.9479</v>
      </c>
      <c r="D1444" s="1"/>
    </row>
    <row r="1445" spans="1:4" x14ac:dyDescent="0.25">
      <c r="A1445" s="1">
        <v>42200</v>
      </c>
      <c r="B1445">
        <v>887.32479999999998</v>
      </c>
      <c r="D1445" s="1"/>
    </row>
    <row r="1446" spans="1:4" x14ac:dyDescent="0.25">
      <c r="A1446" s="1">
        <v>42201</v>
      </c>
      <c r="B1446">
        <v>895.25350000000003</v>
      </c>
      <c r="D1446" s="1"/>
    </row>
    <row r="1447" spans="1:4" x14ac:dyDescent="0.25">
      <c r="A1447" s="1">
        <v>42202</v>
      </c>
      <c r="B1447">
        <v>890.98829999999998</v>
      </c>
      <c r="D1447" s="1"/>
    </row>
    <row r="1448" spans="1:4" x14ac:dyDescent="0.25">
      <c r="A1448" s="1">
        <v>42205</v>
      </c>
      <c r="B1448">
        <v>854.35069999999996</v>
      </c>
      <c r="D1448" s="1"/>
    </row>
    <row r="1449" spans="1:4" x14ac:dyDescent="0.25">
      <c r="A1449" s="1">
        <v>42206</v>
      </c>
      <c r="B1449">
        <v>852.12929999999994</v>
      </c>
      <c r="D1449" s="1"/>
    </row>
    <row r="1450" spans="1:4" x14ac:dyDescent="0.25">
      <c r="A1450" s="1">
        <v>42207</v>
      </c>
      <c r="B1450">
        <v>830.95320000000004</v>
      </c>
      <c r="D1450" s="1"/>
    </row>
    <row r="1451" spans="1:4" x14ac:dyDescent="0.25">
      <c r="A1451" s="1">
        <v>42208</v>
      </c>
      <c r="B1451">
        <v>823.71910000000003</v>
      </c>
      <c r="D1451" s="1"/>
    </row>
    <row r="1452" spans="1:4" x14ac:dyDescent="0.25">
      <c r="A1452" s="1">
        <v>42209</v>
      </c>
      <c r="B1452">
        <v>786.00360000000001</v>
      </c>
      <c r="D1452" s="1"/>
    </row>
    <row r="1453" spans="1:4" x14ac:dyDescent="0.25">
      <c r="A1453" s="1">
        <v>42212</v>
      </c>
      <c r="B1453">
        <v>765.86720000000003</v>
      </c>
      <c r="D1453" s="1"/>
    </row>
    <row r="1454" spans="1:4" x14ac:dyDescent="0.25">
      <c r="A1454" s="1">
        <v>42213</v>
      </c>
      <c r="B1454">
        <v>789.44889999999998</v>
      </c>
      <c r="D1454" s="1"/>
    </row>
    <row r="1455" spans="1:4" x14ac:dyDescent="0.25">
      <c r="A1455" s="1">
        <v>42214</v>
      </c>
      <c r="B1455">
        <v>814.71630000000005</v>
      </c>
      <c r="D1455" s="1"/>
    </row>
    <row r="1456" spans="1:4" x14ac:dyDescent="0.25">
      <c r="A1456" s="1">
        <v>42215</v>
      </c>
      <c r="B1456">
        <v>803.73990000000003</v>
      </c>
      <c r="D1456" s="1"/>
    </row>
    <row r="1457" spans="1:4" x14ac:dyDescent="0.25">
      <c r="A1457" s="1">
        <v>42216</v>
      </c>
      <c r="B1457">
        <v>795.86260000000004</v>
      </c>
      <c r="D1457" s="1"/>
    </row>
    <row r="1458" spans="1:4" x14ac:dyDescent="0.25">
      <c r="A1458" s="1">
        <v>42219</v>
      </c>
      <c r="B1458">
        <v>784.50739999999996</v>
      </c>
      <c r="D1458" s="1"/>
    </row>
    <row r="1459" spans="1:4" x14ac:dyDescent="0.25">
      <c r="A1459" s="1">
        <v>42220</v>
      </c>
      <c r="B1459">
        <v>780.43439999999998</v>
      </c>
      <c r="D1459" s="1"/>
    </row>
    <row r="1460" spans="1:4" x14ac:dyDescent="0.25">
      <c r="A1460" s="1">
        <v>42221</v>
      </c>
      <c r="B1460">
        <v>786.78250000000003</v>
      </c>
      <c r="D1460" s="1"/>
    </row>
    <row r="1461" spans="1:4" x14ac:dyDescent="0.25">
      <c r="A1461" s="1">
        <v>42222</v>
      </c>
      <c r="B1461">
        <v>803.52890000000002</v>
      </c>
      <c r="D1461" s="1"/>
    </row>
    <row r="1462" spans="1:4" x14ac:dyDescent="0.25">
      <c r="A1462" s="1">
        <v>42223</v>
      </c>
      <c r="B1462">
        <v>807.6087</v>
      </c>
      <c r="D1462" s="1"/>
    </row>
    <row r="1463" spans="1:4" x14ac:dyDescent="0.25">
      <c r="A1463" s="1">
        <v>42226</v>
      </c>
      <c r="B1463">
        <v>850.32439999999997</v>
      </c>
      <c r="D1463" s="1"/>
    </row>
    <row r="1464" spans="1:4" x14ac:dyDescent="0.25">
      <c r="A1464" s="1">
        <v>42227</v>
      </c>
      <c r="B1464">
        <v>826.7165</v>
      </c>
      <c r="D1464" s="1"/>
    </row>
    <row r="1465" spans="1:4" x14ac:dyDescent="0.25">
      <c r="A1465" s="1">
        <v>42228</v>
      </c>
      <c r="B1465">
        <v>824.98040000000003</v>
      </c>
      <c r="D1465" s="1"/>
    </row>
    <row r="1466" spans="1:4" x14ac:dyDescent="0.25">
      <c r="A1466" s="1">
        <v>42229</v>
      </c>
      <c r="B1466">
        <v>837.59540000000004</v>
      </c>
      <c r="D1466" s="1"/>
    </row>
    <row r="1467" spans="1:4" x14ac:dyDescent="0.25">
      <c r="A1467" s="1">
        <v>42230</v>
      </c>
      <c r="B1467">
        <v>822.8125</v>
      </c>
      <c r="D1467" s="1"/>
    </row>
    <row r="1468" spans="1:4" x14ac:dyDescent="0.25">
      <c r="A1468" s="1">
        <v>42233</v>
      </c>
      <c r="B1468">
        <v>826.35440000000006</v>
      </c>
      <c r="D1468" s="1"/>
    </row>
    <row r="1469" spans="1:4" x14ac:dyDescent="0.25">
      <c r="A1469" s="1">
        <v>42234</v>
      </c>
      <c r="B1469">
        <v>806.36739999999998</v>
      </c>
      <c r="D1469" s="1"/>
    </row>
    <row r="1470" spans="1:4" x14ac:dyDescent="0.25">
      <c r="A1470" s="1">
        <v>42235</v>
      </c>
      <c r="B1470">
        <v>781.13760000000002</v>
      </c>
      <c r="D1470" s="1"/>
    </row>
    <row r="1471" spans="1:4" x14ac:dyDescent="0.25">
      <c r="A1471" s="1">
        <v>42236</v>
      </c>
      <c r="B1471">
        <v>769.20619999999997</v>
      </c>
      <c r="D1471" s="1"/>
    </row>
    <row r="1472" spans="1:4" x14ac:dyDescent="0.25">
      <c r="A1472" s="1">
        <v>42237</v>
      </c>
      <c r="B1472">
        <v>734.56899999999996</v>
      </c>
      <c r="D1472" s="1"/>
    </row>
    <row r="1473" spans="1:4" x14ac:dyDescent="0.25">
      <c r="A1473" s="1">
        <v>42240</v>
      </c>
      <c r="B1473">
        <v>685.02520000000004</v>
      </c>
      <c r="D1473" s="1"/>
    </row>
    <row r="1474" spans="1:4" x14ac:dyDescent="0.25">
      <c r="A1474" s="1">
        <v>42241</v>
      </c>
      <c r="B1474">
        <v>675.43740000000003</v>
      </c>
      <c r="D1474" s="1"/>
    </row>
    <row r="1475" spans="1:4" x14ac:dyDescent="0.25">
      <c r="A1475" s="1">
        <v>42242</v>
      </c>
      <c r="B1475">
        <v>708.54849999999999</v>
      </c>
      <c r="D1475" s="1"/>
    </row>
    <row r="1476" spans="1:4" x14ac:dyDescent="0.25">
      <c r="A1476" s="1">
        <v>42243</v>
      </c>
      <c r="B1476">
        <v>758.34749999999997</v>
      </c>
      <c r="D1476" s="1"/>
    </row>
    <row r="1477" spans="1:4" x14ac:dyDescent="0.25">
      <c r="A1477" s="1">
        <v>42244</v>
      </c>
      <c r="B1477">
        <v>759.38620000000003</v>
      </c>
      <c r="D1477" s="1"/>
    </row>
    <row r="1478" spans="1:4" x14ac:dyDescent="0.25">
      <c r="A1478" s="1">
        <v>42247</v>
      </c>
      <c r="B1478">
        <v>760.32299999999998</v>
      </c>
      <c r="D1478" s="1"/>
    </row>
    <row r="1479" spans="1:4" x14ac:dyDescent="0.25">
      <c r="A1479" s="1">
        <v>42248</v>
      </c>
      <c r="B1479">
        <v>740.46119999999996</v>
      </c>
      <c r="D1479" s="1"/>
    </row>
    <row r="1480" spans="1:4" x14ac:dyDescent="0.25">
      <c r="A1480" s="1">
        <v>42249</v>
      </c>
      <c r="B1480">
        <v>741.53750000000002</v>
      </c>
      <c r="D1480" s="1"/>
    </row>
    <row r="1481" spans="1:4" x14ac:dyDescent="0.25">
      <c r="A1481" s="1">
        <v>42250</v>
      </c>
      <c r="B1481">
        <v>768.14850000000001</v>
      </c>
      <c r="D1481" s="1"/>
    </row>
    <row r="1482" spans="1:4" x14ac:dyDescent="0.25">
      <c r="A1482" s="1">
        <v>42251</v>
      </c>
      <c r="B1482">
        <v>756.5376</v>
      </c>
      <c r="D1482" s="1"/>
    </row>
    <row r="1483" spans="1:4" x14ac:dyDescent="0.25">
      <c r="A1483" s="1">
        <v>42254</v>
      </c>
      <c r="B1483">
        <v>754.43050000000005</v>
      </c>
      <c r="D1483" s="1"/>
    </row>
    <row r="1484" spans="1:4" x14ac:dyDescent="0.25">
      <c r="A1484" s="1">
        <v>42255</v>
      </c>
      <c r="B1484">
        <v>763.58540000000005</v>
      </c>
      <c r="D1484" s="1"/>
    </row>
    <row r="1485" spans="1:4" x14ac:dyDescent="0.25">
      <c r="A1485" s="1">
        <v>42256</v>
      </c>
      <c r="B1485">
        <v>764.43830000000003</v>
      </c>
      <c r="D1485" s="1"/>
    </row>
    <row r="1486" spans="1:4" x14ac:dyDescent="0.25">
      <c r="A1486" s="1">
        <v>42257</v>
      </c>
      <c r="B1486">
        <v>756.11680000000001</v>
      </c>
      <c r="D1486" s="1"/>
    </row>
    <row r="1487" spans="1:4" x14ac:dyDescent="0.25">
      <c r="A1487" s="1">
        <v>42258</v>
      </c>
      <c r="B1487">
        <v>744.58749999999998</v>
      </c>
      <c r="D1487" s="1"/>
    </row>
    <row r="1488" spans="1:4" x14ac:dyDescent="0.25">
      <c r="A1488" s="1">
        <v>42261</v>
      </c>
      <c r="B1488">
        <v>729.54560000000004</v>
      </c>
      <c r="D1488" s="1"/>
    </row>
    <row r="1489" spans="1:4" x14ac:dyDescent="0.25">
      <c r="A1489" s="1">
        <v>42262</v>
      </c>
      <c r="B1489">
        <v>731.00340000000006</v>
      </c>
      <c r="D1489" s="1"/>
    </row>
    <row r="1490" spans="1:4" x14ac:dyDescent="0.25">
      <c r="A1490" s="1">
        <v>42263</v>
      </c>
      <c r="B1490">
        <v>736.75189999999998</v>
      </c>
      <c r="D1490" s="1"/>
    </row>
    <row r="1491" spans="1:4" x14ac:dyDescent="0.25">
      <c r="A1491" s="1">
        <v>42264</v>
      </c>
      <c r="B1491">
        <v>734.21450000000004</v>
      </c>
      <c r="D1491" s="1"/>
    </row>
    <row r="1492" spans="1:4" x14ac:dyDescent="0.25">
      <c r="A1492" s="1">
        <v>42265</v>
      </c>
      <c r="B1492">
        <v>721.56399999999996</v>
      </c>
      <c r="D1492" s="1"/>
    </row>
    <row r="1493" spans="1:4" x14ac:dyDescent="0.25">
      <c r="A1493" s="1">
        <v>42268</v>
      </c>
      <c r="B1493">
        <v>697.89530000000002</v>
      </c>
      <c r="D1493" s="1"/>
    </row>
    <row r="1494" spans="1:4" x14ac:dyDescent="0.25">
      <c r="A1494" s="1">
        <v>42269</v>
      </c>
      <c r="B1494">
        <v>677.57389999999998</v>
      </c>
      <c r="D1494" s="1"/>
    </row>
    <row r="1495" spans="1:4" x14ac:dyDescent="0.25">
      <c r="A1495" s="1">
        <v>42270</v>
      </c>
      <c r="B1495">
        <v>674.7269</v>
      </c>
      <c r="D1495" s="1"/>
    </row>
    <row r="1496" spans="1:4" x14ac:dyDescent="0.25">
      <c r="A1496" s="1">
        <v>42271</v>
      </c>
      <c r="B1496">
        <v>660.81359999999995</v>
      </c>
      <c r="D1496" s="1"/>
    </row>
    <row r="1497" spans="1:4" x14ac:dyDescent="0.25">
      <c r="A1497" s="1">
        <v>42272</v>
      </c>
      <c r="B1497">
        <v>670.18</v>
      </c>
      <c r="D1497" s="1"/>
    </row>
    <row r="1498" spans="1:4" x14ac:dyDescent="0.25">
      <c r="A1498" s="1">
        <v>42275</v>
      </c>
      <c r="B1498">
        <v>649.8623</v>
      </c>
      <c r="D1498" s="1"/>
    </row>
    <row r="1499" spans="1:4" x14ac:dyDescent="0.25">
      <c r="A1499" s="1">
        <v>42276</v>
      </c>
      <c r="B1499">
        <v>657.80550000000005</v>
      </c>
      <c r="D1499" s="1"/>
    </row>
    <row r="1500" spans="1:4" x14ac:dyDescent="0.25">
      <c r="A1500" s="1">
        <v>42277</v>
      </c>
      <c r="B1500">
        <v>674.16129999999998</v>
      </c>
      <c r="D1500" s="1"/>
    </row>
    <row r="1501" spans="1:4" x14ac:dyDescent="0.25">
      <c r="A1501" s="1">
        <v>42278</v>
      </c>
      <c r="B1501">
        <v>673.1173</v>
      </c>
      <c r="D1501" s="1"/>
    </row>
    <row r="1502" spans="1:4" x14ac:dyDescent="0.25">
      <c r="A1502" s="1">
        <v>42279</v>
      </c>
      <c r="B1502">
        <v>700.52530000000002</v>
      </c>
      <c r="D1502" s="1"/>
    </row>
    <row r="1503" spans="1:4" x14ac:dyDescent="0.25">
      <c r="A1503" s="1">
        <v>42282</v>
      </c>
      <c r="B1503">
        <v>721.85799999999995</v>
      </c>
      <c r="D1503" s="1"/>
    </row>
    <row r="1504" spans="1:4" x14ac:dyDescent="0.25">
      <c r="A1504" s="1">
        <v>42283</v>
      </c>
      <c r="B1504">
        <v>742.05740000000003</v>
      </c>
      <c r="D1504" s="1"/>
    </row>
    <row r="1505" spans="1:4" x14ac:dyDescent="0.25">
      <c r="A1505" s="1">
        <v>42284</v>
      </c>
      <c r="B1505">
        <v>758.90700000000004</v>
      </c>
      <c r="D1505" s="1"/>
    </row>
    <row r="1506" spans="1:4" x14ac:dyDescent="0.25">
      <c r="A1506" s="1">
        <v>42285</v>
      </c>
      <c r="B1506">
        <v>781.23739999999998</v>
      </c>
      <c r="D1506" s="1"/>
    </row>
    <row r="1507" spans="1:4" x14ac:dyDescent="0.25">
      <c r="A1507" s="1">
        <v>42286</v>
      </c>
      <c r="B1507">
        <v>781.6617</v>
      </c>
      <c r="D1507" s="1"/>
    </row>
    <row r="1508" spans="1:4" x14ac:dyDescent="0.25">
      <c r="A1508" s="1">
        <v>42289</v>
      </c>
      <c r="B1508">
        <v>804.60789999999997</v>
      </c>
      <c r="D1508" s="1"/>
    </row>
    <row r="1509" spans="1:4" x14ac:dyDescent="0.25">
      <c r="A1509" s="1">
        <v>42290</v>
      </c>
      <c r="B1509">
        <v>751.50509999999997</v>
      </c>
      <c r="D1509" s="1"/>
    </row>
    <row r="1510" spans="1:4" x14ac:dyDescent="0.25">
      <c r="A1510" s="1">
        <v>42291</v>
      </c>
      <c r="B1510">
        <v>761.39400000000001</v>
      </c>
      <c r="D1510" s="1"/>
    </row>
    <row r="1511" spans="1:4" x14ac:dyDescent="0.25">
      <c r="A1511" s="1">
        <v>42292</v>
      </c>
      <c r="B1511">
        <v>774.75170000000003</v>
      </c>
      <c r="D1511" s="1"/>
    </row>
    <row r="1512" spans="1:4" x14ac:dyDescent="0.25">
      <c r="A1512" s="1">
        <v>42293</v>
      </c>
      <c r="B1512">
        <v>766.1952</v>
      </c>
      <c r="D1512" s="1"/>
    </row>
    <row r="1513" spans="1:4" x14ac:dyDescent="0.25">
      <c r="A1513" s="1">
        <v>42296</v>
      </c>
      <c r="B1513">
        <v>755.09839999999997</v>
      </c>
      <c r="D1513" s="1"/>
    </row>
    <row r="1514" spans="1:4" x14ac:dyDescent="0.25">
      <c r="A1514" s="1">
        <v>42297</v>
      </c>
      <c r="B1514">
        <v>756.63289999999995</v>
      </c>
      <c r="D1514" s="1"/>
    </row>
    <row r="1515" spans="1:4" x14ac:dyDescent="0.25">
      <c r="A1515" s="1">
        <v>42298</v>
      </c>
      <c r="B1515">
        <v>734.79070000000002</v>
      </c>
      <c r="D1515" s="1"/>
    </row>
    <row r="1516" spans="1:4" x14ac:dyDescent="0.25">
      <c r="A1516" s="1">
        <v>42299</v>
      </c>
      <c r="B1516">
        <v>758.80370000000005</v>
      </c>
      <c r="D1516" s="1"/>
    </row>
    <row r="1517" spans="1:4" x14ac:dyDescent="0.25">
      <c r="A1517" s="1">
        <v>42300</v>
      </c>
      <c r="B1517">
        <v>772.27020000000005</v>
      </c>
      <c r="D1517" s="1"/>
    </row>
    <row r="1518" spans="1:4" x14ac:dyDescent="0.25">
      <c r="A1518" s="1">
        <v>42303</v>
      </c>
      <c r="B1518">
        <v>822.06460000000004</v>
      </c>
      <c r="D1518" s="1"/>
    </row>
    <row r="1519" spans="1:4" x14ac:dyDescent="0.25">
      <c r="A1519" s="1">
        <v>42304</v>
      </c>
      <c r="B1519">
        <v>818.94269999999995</v>
      </c>
      <c r="D1519" s="1"/>
    </row>
    <row r="1520" spans="1:4" x14ac:dyDescent="0.25">
      <c r="A1520" s="1">
        <v>42305</v>
      </c>
      <c r="B1520">
        <v>871.21420000000001</v>
      </c>
      <c r="D1520" s="1"/>
    </row>
    <row r="1521" spans="1:4" x14ac:dyDescent="0.25">
      <c r="A1521" s="1">
        <v>42306</v>
      </c>
      <c r="B1521">
        <v>870.03399999999999</v>
      </c>
      <c r="D1521" s="1"/>
    </row>
    <row r="1522" spans="1:4" x14ac:dyDescent="0.25">
      <c r="A1522" s="1">
        <v>42307</v>
      </c>
      <c r="B1522">
        <v>880.17470000000003</v>
      </c>
      <c r="D1522" s="1"/>
    </row>
    <row r="1523" spans="1:4" x14ac:dyDescent="0.25">
      <c r="A1523" s="1">
        <v>42310</v>
      </c>
      <c r="B1523">
        <v>878.5498</v>
      </c>
      <c r="D1523" s="1"/>
    </row>
    <row r="1524" spans="1:4" x14ac:dyDescent="0.25">
      <c r="A1524" s="1">
        <v>42311</v>
      </c>
      <c r="B1524">
        <v>910.60820000000001</v>
      </c>
      <c r="D1524" s="1"/>
    </row>
    <row r="1525" spans="1:4" x14ac:dyDescent="0.25">
      <c r="A1525" s="1">
        <v>42312</v>
      </c>
      <c r="B1525">
        <v>888.84299999999996</v>
      </c>
      <c r="D1525" s="1"/>
    </row>
    <row r="1526" spans="1:4" x14ac:dyDescent="0.25">
      <c r="A1526" s="1">
        <v>42313</v>
      </c>
      <c r="B1526">
        <v>888.09339999999997</v>
      </c>
      <c r="D1526" s="1"/>
    </row>
    <row r="1527" spans="1:4" x14ac:dyDescent="0.25">
      <c r="A1527" s="1">
        <v>42314</v>
      </c>
      <c r="B1527">
        <v>886.37630000000001</v>
      </c>
      <c r="D1527" s="1"/>
    </row>
    <row r="1528" spans="1:4" x14ac:dyDescent="0.25">
      <c r="A1528" s="1">
        <v>42317</v>
      </c>
      <c r="B1528">
        <v>868.90729999999996</v>
      </c>
      <c r="D1528" s="1"/>
    </row>
    <row r="1529" spans="1:4" x14ac:dyDescent="0.25">
      <c r="A1529" s="1">
        <v>42318</v>
      </c>
      <c r="B1529">
        <v>879.18629999999996</v>
      </c>
      <c r="D1529" s="1"/>
    </row>
    <row r="1530" spans="1:4" x14ac:dyDescent="0.25">
      <c r="A1530" s="1">
        <v>42319</v>
      </c>
      <c r="B1530">
        <v>879.97389999999996</v>
      </c>
      <c r="D1530" s="1"/>
    </row>
    <row r="1531" spans="1:4" x14ac:dyDescent="0.25">
      <c r="A1531" s="1">
        <v>42320</v>
      </c>
      <c r="B1531">
        <v>878.78409999999997</v>
      </c>
      <c r="D1531" s="1"/>
    </row>
    <row r="1532" spans="1:4" x14ac:dyDescent="0.25">
      <c r="A1532" s="1">
        <v>42321</v>
      </c>
      <c r="B1532">
        <v>867.51779999999997</v>
      </c>
      <c r="D1532" s="1"/>
    </row>
    <row r="1533" spans="1:4" x14ac:dyDescent="0.25">
      <c r="A1533" s="1">
        <v>42324</v>
      </c>
      <c r="B1533">
        <v>898.62750000000005</v>
      </c>
      <c r="D1533" s="1"/>
    </row>
    <row r="1534" spans="1:4" x14ac:dyDescent="0.25">
      <c r="A1534" s="1">
        <v>42325</v>
      </c>
      <c r="B1534">
        <v>883.9194</v>
      </c>
      <c r="D1534" s="1"/>
    </row>
    <row r="1535" spans="1:4" x14ac:dyDescent="0.25">
      <c r="A1535" s="1">
        <v>42326</v>
      </c>
      <c r="B1535">
        <v>893.65120000000002</v>
      </c>
      <c r="D1535" s="1"/>
    </row>
    <row r="1536" spans="1:4" x14ac:dyDescent="0.25">
      <c r="A1536" s="1">
        <v>42327</v>
      </c>
      <c r="B1536">
        <v>891.53639999999996</v>
      </c>
      <c r="D1536" s="1"/>
    </row>
    <row r="1537" spans="1:4" x14ac:dyDescent="0.25">
      <c r="A1537" s="1">
        <v>42328</v>
      </c>
      <c r="B1537">
        <v>919.24300000000005</v>
      </c>
      <c r="D1537" s="1"/>
    </row>
    <row r="1538" spans="1:4" x14ac:dyDescent="0.25">
      <c r="A1538" s="1">
        <v>42331</v>
      </c>
      <c r="B1538">
        <v>862.89610000000005</v>
      </c>
      <c r="D1538" s="1"/>
    </row>
    <row r="1539" spans="1:4" x14ac:dyDescent="0.25">
      <c r="A1539" s="1">
        <v>42332</v>
      </c>
      <c r="B1539">
        <v>888.08339999999998</v>
      </c>
      <c r="D1539" s="1"/>
    </row>
    <row r="1540" spans="1:4" x14ac:dyDescent="0.25">
      <c r="A1540" s="1">
        <v>42333</v>
      </c>
      <c r="B1540">
        <v>856.99270000000001</v>
      </c>
      <c r="D1540" s="1"/>
    </row>
    <row r="1541" spans="1:4" x14ac:dyDescent="0.25">
      <c r="A1541" s="1">
        <v>42334</v>
      </c>
      <c r="B1541">
        <v>843.74760000000003</v>
      </c>
      <c r="D1541" s="1"/>
    </row>
    <row r="1542" spans="1:4" x14ac:dyDescent="0.25">
      <c r="A1542" s="1">
        <v>42335</v>
      </c>
      <c r="B1542">
        <v>841.59770000000003</v>
      </c>
      <c r="D1542" s="1"/>
    </row>
    <row r="1543" spans="1:4" x14ac:dyDescent="0.25">
      <c r="A1543" s="1">
        <v>42338</v>
      </c>
      <c r="B1543">
        <v>843.9742</v>
      </c>
      <c r="D1543" s="1"/>
    </row>
    <row r="1544" spans="1:4" x14ac:dyDescent="0.25">
      <c r="A1544" s="1">
        <v>42339</v>
      </c>
      <c r="B1544">
        <v>834.24609999999996</v>
      </c>
      <c r="D1544" s="1"/>
    </row>
    <row r="1545" spans="1:4" x14ac:dyDescent="0.25">
      <c r="A1545" s="1">
        <v>42340</v>
      </c>
      <c r="B1545">
        <v>825.2509</v>
      </c>
      <c r="D1545" s="1"/>
    </row>
    <row r="1546" spans="1:4" x14ac:dyDescent="0.25">
      <c r="A1546" s="1">
        <v>42341</v>
      </c>
      <c r="B1546">
        <v>840.26610000000005</v>
      </c>
      <c r="D1546" s="1"/>
    </row>
    <row r="1547" spans="1:4" x14ac:dyDescent="0.25">
      <c r="A1547" s="1">
        <v>42342</v>
      </c>
      <c r="B1547">
        <v>814.60540000000003</v>
      </c>
      <c r="D1547" s="1"/>
    </row>
    <row r="1548" spans="1:4" x14ac:dyDescent="0.25">
      <c r="A1548" s="1">
        <v>42345</v>
      </c>
      <c r="B1548">
        <v>803.30780000000004</v>
      </c>
      <c r="D1548" s="1"/>
    </row>
    <row r="1549" spans="1:4" x14ac:dyDescent="0.25">
      <c r="A1549" s="1">
        <v>42346</v>
      </c>
      <c r="B1549">
        <v>805.27760000000001</v>
      </c>
      <c r="D1549" s="1"/>
    </row>
    <row r="1550" spans="1:4" x14ac:dyDescent="0.25">
      <c r="A1550" s="1">
        <v>42347</v>
      </c>
      <c r="B1550">
        <v>835.41330000000005</v>
      </c>
      <c r="D1550" s="1"/>
    </row>
    <row r="1551" spans="1:4" x14ac:dyDescent="0.25">
      <c r="A1551" s="1">
        <v>42348</v>
      </c>
      <c r="B1551">
        <v>830.80840000000001</v>
      </c>
      <c r="D1551" s="1"/>
    </row>
    <row r="1552" spans="1:4" x14ac:dyDescent="0.25">
      <c r="A1552" s="1">
        <v>42349</v>
      </c>
      <c r="B1552">
        <v>805.13810000000001</v>
      </c>
      <c r="D1552" s="1"/>
    </row>
    <row r="1553" spans="1:4" x14ac:dyDescent="0.25">
      <c r="A1553" s="1">
        <v>42352</v>
      </c>
      <c r="B1553">
        <v>791.87649999999996</v>
      </c>
      <c r="D1553" s="1"/>
    </row>
    <row r="1554" spans="1:4" x14ac:dyDescent="0.25">
      <c r="A1554" s="1">
        <v>42353</v>
      </c>
      <c r="B1554">
        <v>821.19460000000004</v>
      </c>
      <c r="D1554" s="1"/>
    </row>
    <row r="1555" spans="1:4" x14ac:dyDescent="0.25">
      <c r="A1555" s="1">
        <v>42354</v>
      </c>
      <c r="B1555">
        <v>822.19159999999999</v>
      </c>
      <c r="D1555" s="1"/>
    </row>
    <row r="1556" spans="1:4" x14ac:dyDescent="0.25">
      <c r="A1556" s="1">
        <v>42355</v>
      </c>
      <c r="B1556">
        <v>810.63300000000004</v>
      </c>
      <c r="D1556" s="1"/>
    </row>
    <row r="1557" spans="1:4" x14ac:dyDescent="0.25">
      <c r="A1557" s="1">
        <v>42356</v>
      </c>
      <c r="B1557">
        <v>780.04840000000002</v>
      </c>
      <c r="D1557" s="1"/>
    </row>
    <row r="1558" spans="1:4" x14ac:dyDescent="0.25">
      <c r="A1558" s="1">
        <v>42359</v>
      </c>
      <c r="B1558">
        <v>776.30100000000004</v>
      </c>
      <c r="D1558" s="1"/>
    </row>
    <row r="1559" spans="1:4" x14ac:dyDescent="0.25">
      <c r="A1559" s="1">
        <v>42360</v>
      </c>
      <c r="B1559">
        <v>790.64430000000004</v>
      </c>
      <c r="D1559" s="1"/>
    </row>
    <row r="1560" spans="1:4" x14ac:dyDescent="0.25">
      <c r="A1560" s="1">
        <v>42361</v>
      </c>
      <c r="B1560">
        <v>807.07929999999999</v>
      </c>
      <c r="D1560" s="1"/>
    </row>
    <row r="1561" spans="1:4" x14ac:dyDescent="0.25">
      <c r="A1561" s="1">
        <v>42362</v>
      </c>
      <c r="B1561">
        <v>808.14840000000004</v>
      </c>
      <c r="D1561" s="1"/>
    </row>
    <row r="1562" spans="1:4" x14ac:dyDescent="0.25">
      <c r="A1562" s="1">
        <v>42363</v>
      </c>
      <c r="B1562">
        <v>808.14840000000004</v>
      </c>
      <c r="D1562" s="1"/>
    </row>
    <row r="1563" spans="1:4" x14ac:dyDescent="0.25">
      <c r="A1563" s="1">
        <v>42366</v>
      </c>
      <c r="B1563">
        <v>806.78120000000001</v>
      </c>
      <c r="D1563" s="1"/>
    </row>
    <row r="1564" spans="1:4" x14ac:dyDescent="0.25">
      <c r="A1564" s="1">
        <v>42367</v>
      </c>
      <c r="B1564">
        <v>808.24649999999997</v>
      </c>
      <c r="D1564" s="1"/>
    </row>
    <row r="1565" spans="1:4" x14ac:dyDescent="0.25">
      <c r="A1565" s="1">
        <v>42368</v>
      </c>
      <c r="B1565">
        <v>811.36249999999995</v>
      </c>
      <c r="D1565" s="1"/>
    </row>
    <row r="1566" spans="1:4" x14ac:dyDescent="0.25">
      <c r="A1566" s="1">
        <v>42369</v>
      </c>
      <c r="B1566">
        <v>800.11059999999998</v>
      </c>
      <c r="D1566" s="1"/>
    </row>
    <row r="1567" spans="1:4" x14ac:dyDescent="0.25">
      <c r="A1567" s="1">
        <v>42370</v>
      </c>
      <c r="B1567">
        <v>800.11059999999998</v>
      </c>
      <c r="D1567" s="1"/>
    </row>
    <row r="1568" spans="1:4" x14ac:dyDescent="0.25">
      <c r="A1568" s="1">
        <v>42373</v>
      </c>
      <c r="B1568">
        <v>798.60950000000003</v>
      </c>
      <c r="D1568" s="1"/>
    </row>
    <row r="1569" spans="1:4" x14ac:dyDescent="0.25">
      <c r="A1569" s="1">
        <v>42374</v>
      </c>
      <c r="B1569">
        <v>789.85900000000004</v>
      </c>
      <c r="D1569" s="1"/>
    </row>
    <row r="1570" spans="1:4" x14ac:dyDescent="0.25">
      <c r="A1570" s="1">
        <v>42375</v>
      </c>
      <c r="B1570">
        <v>762.90290000000005</v>
      </c>
      <c r="D1570" s="1"/>
    </row>
    <row r="1571" spans="1:4" x14ac:dyDescent="0.25">
      <c r="A1571" s="1">
        <v>42376</v>
      </c>
      <c r="B1571">
        <v>750.23339999999996</v>
      </c>
      <c r="D1571" s="1"/>
    </row>
    <row r="1572" spans="1:4" x14ac:dyDescent="0.25">
      <c r="A1572" s="1">
        <v>42377</v>
      </c>
      <c r="B1572">
        <v>734.87570000000005</v>
      </c>
      <c r="D1572" s="1"/>
    </row>
    <row r="1573" spans="1:4" x14ac:dyDescent="0.25">
      <c r="A1573" s="1">
        <v>42380</v>
      </c>
      <c r="B1573">
        <v>732.7423</v>
      </c>
      <c r="D1573" s="1"/>
    </row>
    <row r="1574" spans="1:4" x14ac:dyDescent="0.25">
      <c r="A1574" s="1">
        <v>42381</v>
      </c>
      <c r="B1574">
        <v>735.31209999999999</v>
      </c>
      <c r="D1574" s="1"/>
    </row>
    <row r="1575" spans="1:4" x14ac:dyDescent="0.25">
      <c r="A1575" s="1">
        <v>42382</v>
      </c>
      <c r="B1575">
        <v>715.90099999999995</v>
      </c>
      <c r="D1575" s="1"/>
    </row>
    <row r="1576" spans="1:4" x14ac:dyDescent="0.25">
      <c r="A1576" s="1">
        <v>42383</v>
      </c>
      <c r="B1576">
        <v>729.72559999999999</v>
      </c>
      <c r="D1576" s="1"/>
    </row>
    <row r="1577" spans="1:4" x14ac:dyDescent="0.25">
      <c r="A1577" s="1">
        <v>42384</v>
      </c>
      <c r="B1577">
        <v>710.17420000000004</v>
      </c>
      <c r="D1577" s="1"/>
    </row>
    <row r="1578" spans="1:4" x14ac:dyDescent="0.25">
      <c r="A1578" s="1">
        <v>42387</v>
      </c>
      <c r="B1578">
        <v>707.76599999999996</v>
      </c>
      <c r="D1578" s="1"/>
    </row>
    <row r="1579" spans="1:4" x14ac:dyDescent="0.25">
      <c r="A1579" s="1">
        <v>42388</v>
      </c>
      <c r="B1579">
        <v>682.77120000000002</v>
      </c>
      <c r="D1579" s="1"/>
    </row>
    <row r="1580" spans="1:4" x14ac:dyDescent="0.25">
      <c r="A1580" s="1">
        <v>42389</v>
      </c>
      <c r="B1580">
        <v>666.18529999999998</v>
      </c>
      <c r="D1580" s="1"/>
    </row>
    <row r="1581" spans="1:4" x14ac:dyDescent="0.25">
      <c r="A1581" s="1">
        <v>42390</v>
      </c>
      <c r="B1581">
        <v>671.56200000000001</v>
      </c>
      <c r="D1581" s="1"/>
    </row>
    <row r="1582" spans="1:4" x14ac:dyDescent="0.25">
      <c r="A1582" s="1">
        <v>42391</v>
      </c>
      <c r="B1582">
        <v>708.51139999999998</v>
      </c>
      <c r="D1582" s="1"/>
    </row>
    <row r="1583" spans="1:4" x14ac:dyDescent="0.25">
      <c r="A1583" s="1">
        <v>42394</v>
      </c>
      <c r="B1583">
        <v>693.07050000000004</v>
      </c>
      <c r="D1583" s="1"/>
    </row>
    <row r="1584" spans="1:4" x14ac:dyDescent="0.25">
      <c r="A1584" s="1">
        <v>42395</v>
      </c>
      <c r="B1584">
        <v>711.30619999999999</v>
      </c>
      <c r="D1584" s="1"/>
    </row>
    <row r="1585" spans="1:4" x14ac:dyDescent="0.25">
      <c r="A1585" s="1">
        <v>42396</v>
      </c>
      <c r="B1585">
        <v>729.1046</v>
      </c>
      <c r="D1585" s="1"/>
    </row>
    <row r="1586" spans="1:4" x14ac:dyDescent="0.25">
      <c r="A1586" s="1">
        <v>42397</v>
      </c>
      <c r="B1586">
        <v>743.59100000000001</v>
      </c>
      <c r="D1586" s="1"/>
    </row>
    <row r="1587" spans="1:4" x14ac:dyDescent="0.25">
      <c r="A1587" s="1">
        <v>42398</v>
      </c>
      <c r="B1587">
        <v>775.58169999999996</v>
      </c>
      <c r="D1587" s="1"/>
    </row>
    <row r="1588" spans="1:4" x14ac:dyDescent="0.25">
      <c r="A1588" s="1">
        <v>42401</v>
      </c>
      <c r="B1588">
        <v>761.36900000000003</v>
      </c>
      <c r="D1588" s="1"/>
    </row>
    <row r="1589" spans="1:4" x14ac:dyDescent="0.25">
      <c r="A1589" s="1">
        <v>42402</v>
      </c>
      <c r="B1589">
        <v>734.2962</v>
      </c>
      <c r="D1589" s="1"/>
    </row>
    <row r="1590" spans="1:4" x14ac:dyDescent="0.25">
      <c r="A1590" s="1">
        <v>42403</v>
      </c>
      <c r="B1590">
        <v>732.9</v>
      </c>
      <c r="D1590" s="1"/>
    </row>
    <row r="1591" spans="1:4" x14ac:dyDescent="0.25">
      <c r="A1591" s="1">
        <v>42404</v>
      </c>
      <c r="B1591">
        <v>760.7346</v>
      </c>
      <c r="D1591" s="1"/>
    </row>
    <row r="1592" spans="1:4" x14ac:dyDescent="0.25">
      <c r="A1592" s="1">
        <v>42405</v>
      </c>
      <c r="B1592">
        <v>757.23820000000001</v>
      </c>
      <c r="D1592" s="1"/>
    </row>
    <row r="1593" spans="1:4" x14ac:dyDescent="0.25">
      <c r="A1593" s="1">
        <v>42408</v>
      </c>
      <c r="B1593">
        <v>743.26030000000003</v>
      </c>
      <c r="D1593" s="1"/>
    </row>
    <row r="1594" spans="1:4" x14ac:dyDescent="0.25">
      <c r="A1594" s="1">
        <v>42409</v>
      </c>
      <c r="B1594">
        <v>734.83389999999997</v>
      </c>
      <c r="D1594" s="1"/>
    </row>
    <row r="1595" spans="1:4" x14ac:dyDescent="0.25">
      <c r="A1595" s="1">
        <v>42410</v>
      </c>
      <c r="B1595">
        <v>733.0838</v>
      </c>
      <c r="D1595" s="1"/>
    </row>
    <row r="1596" spans="1:4" x14ac:dyDescent="0.25">
      <c r="A1596" s="1">
        <v>42411</v>
      </c>
      <c r="B1596">
        <v>706.29089999999997</v>
      </c>
      <c r="D1596" s="1"/>
    </row>
    <row r="1597" spans="1:4" x14ac:dyDescent="0.25">
      <c r="A1597" s="1">
        <v>42412</v>
      </c>
      <c r="B1597">
        <v>728.54579999999999</v>
      </c>
      <c r="D1597" s="1"/>
    </row>
    <row r="1598" spans="1:4" x14ac:dyDescent="0.25">
      <c r="A1598" s="1">
        <v>42415</v>
      </c>
      <c r="B1598">
        <v>727.41639999999995</v>
      </c>
      <c r="D1598" s="1"/>
    </row>
    <row r="1599" spans="1:4" x14ac:dyDescent="0.25">
      <c r="A1599" s="1">
        <v>42416</v>
      </c>
      <c r="B1599">
        <v>738.52710000000002</v>
      </c>
      <c r="D1599" s="1"/>
    </row>
    <row r="1600" spans="1:4" x14ac:dyDescent="0.25">
      <c r="A1600" s="1">
        <v>42417</v>
      </c>
      <c r="B1600">
        <v>753.00139999999999</v>
      </c>
      <c r="D1600" s="1"/>
    </row>
    <row r="1601" spans="1:4" x14ac:dyDescent="0.25">
      <c r="A1601" s="1">
        <v>42418</v>
      </c>
      <c r="B1601">
        <v>759.2921</v>
      </c>
      <c r="D1601" s="1"/>
    </row>
    <row r="1602" spans="1:4" x14ac:dyDescent="0.25">
      <c r="A1602" s="1">
        <v>42419</v>
      </c>
      <c r="B1602">
        <v>746.34630000000004</v>
      </c>
      <c r="D1602" s="1"/>
    </row>
    <row r="1603" spans="1:4" x14ac:dyDescent="0.25">
      <c r="A1603" s="1">
        <v>42422</v>
      </c>
      <c r="B1603">
        <v>780.6499</v>
      </c>
      <c r="D1603" s="1"/>
    </row>
    <row r="1604" spans="1:4" x14ac:dyDescent="0.25">
      <c r="A1604" s="1">
        <v>42423</v>
      </c>
      <c r="B1604">
        <v>773.70410000000004</v>
      </c>
      <c r="D1604" s="1"/>
    </row>
    <row r="1605" spans="1:4" x14ac:dyDescent="0.25">
      <c r="A1605" s="1">
        <v>42424</v>
      </c>
      <c r="B1605">
        <v>779.18489999999997</v>
      </c>
      <c r="D1605" s="1"/>
    </row>
    <row r="1606" spans="1:4" x14ac:dyDescent="0.25">
      <c r="A1606" s="1">
        <v>42425</v>
      </c>
      <c r="B1606">
        <v>797.40779999999995</v>
      </c>
      <c r="D1606" s="1"/>
    </row>
    <row r="1607" spans="1:4" x14ac:dyDescent="0.25">
      <c r="A1607" s="1">
        <v>42426</v>
      </c>
      <c r="B1607">
        <v>799.29750000000001</v>
      </c>
      <c r="D1607" s="1"/>
    </row>
    <row r="1608" spans="1:4" x14ac:dyDescent="0.25">
      <c r="A1608" s="1">
        <v>42429</v>
      </c>
      <c r="B1608">
        <v>796.91449999999998</v>
      </c>
      <c r="D1608" s="1"/>
    </row>
    <row r="1609" spans="1:4" x14ac:dyDescent="0.25">
      <c r="A1609" s="1">
        <v>42430</v>
      </c>
      <c r="B1609">
        <v>798.87860000000001</v>
      </c>
      <c r="D1609" s="1"/>
    </row>
    <row r="1610" spans="1:4" x14ac:dyDescent="0.25">
      <c r="A1610" s="1">
        <v>42431</v>
      </c>
      <c r="B1610">
        <v>811.02670000000001</v>
      </c>
      <c r="D1610" s="1"/>
    </row>
    <row r="1611" spans="1:4" x14ac:dyDescent="0.25">
      <c r="A1611" s="1">
        <v>42432</v>
      </c>
      <c r="B1611">
        <v>828.97619999999995</v>
      </c>
      <c r="D1611" s="1"/>
    </row>
    <row r="1612" spans="1:4" x14ac:dyDescent="0.25">
      <c r="A1612" s="1">
        <v>42433</v>
      </c>
      <c r="B1612">
        <v>836.3492</v>
      </c>
      <c r="D1612" s="1"/>
    </row>
    <row r="1613" spans="1:4" x14ac:dyDescent="0.25">
      <c r="A1613" s="1">
        <v>42436</v>
      </c>
      <c r="B1613">
        <v>830.47640000000001</v>
      </c>
      <c r="D1613" s="1"/>
    </row>
    <row r="1614" spans="1:4" x14ac:dyDescent="0.25">
      <c r="A1614" s="1">
        <v>42437</v>
      </c>
      <c r="B1614">
        <v>834.83579999999995</v>
      </c>
      <c r="D1614" s="1"/>
    </row>
    <row r="1615" spans="1:4" x14ac:dyDescent="0.25">
      <c r="A1615" s="1">
        <v>42438</v>
      </c>
      <c r="B1615">
        <v>832.42639999999994</v>
      </c>
      <c r="D1615" s="1"/>
    </row>
    <row r="1616" spans="1:4" x14ac:dyDescent="0.25">
      <c r="A1616" s="1">
        <v>42439</v>
      </c>
      <c r="B1616">
        <v>824.10069999999996</v>
      </c>
      <c r="D1616" s="1"/>
    </row>
    <row r="1617" spans="1:4" x14ac:dyDescent="0.25">
      <c r="A1617" s="1">
        <v>42440</v>
      </c>
      <c r="B1617">
        <v>852.60220000000004</v>
      </c>
      <c r="D1617" s="1"/>
    </row>
    <row r="1618" spans="1:4" x14ac:dyDescent="0.25">
      <c r="A1618" s="1">
        <v>42443</v>
      </c>
      <c r="B1618">
        <v>822.60379999999998</v>
      </c>
      <c r="D1618" s="1"/>
    </row>
    <row r="1619" spans="1:4" x14ac:dyDescent="0.25">
      <c r="A1619" s="1">
        <v>42444</v>
      </c>
      <c r="B1619">
        <v>795.88300000000004</v>
      </c>
      <c r="D1619" s="1"/>
    </row>
    <row r="1620" spans="1:4" x14ac:dyDescent="0.25">
      <c r="A1620" s="1">
        <v>42445</v>
      </c>
      <c r="B1620">
        <v>819.01260000000002</v>
      </c>
      <c r="D1620" s="1"/>
    </row>
    <row r="1621" spans="1:4" x14ac:dyDescent="0.25">
      <c r="A1621" s="1">
        <v>42446</v>
      </c>
      <c r="B1621">
        <v>834.45609999999999</v>
      </c>
      <c r="D1621" s="1"/>
    </row>
    <row r="1622" spans="1:4" x14ac:dyDescent="0.25">
      <c r="A1622" s="1">
        <v>42447</v>
      </c>
      <c r="B1622">
        <v>840.65729999999996</v>
      </c>
      <c r="D1622" s="1"/>
    </row>
    <row r="1623" spans="1:4" x14ac:dyDescent="0.25">
      <c r="A1623" s="1">
        <v>42450</v>
      </c>
      <c r="B1623">
        <v>848.51390000000004</v>
      </c>
      <c r="D1623" s="1"/>
    </row>
    <row r="1624" spans="1:4" x14ac:dyDescent="0.25">
      <c r="A1624" s="1">
        <v>42451</v>
      </c>
      <c r="B1624">
        <v>849.98099999999999</v>
      </c>
      <c r="D1624" s="1"/>
    </row>
    <row r="1625" spans="1:4" x14ac:dyDescent="0.25">
      <c r="A1625" s="1">
        <v>42452</v>
      </c>
      <c r="B1625">
        <v>835.98919999999998</v>
      </c>
      <c r="D1625" s="1"/>
    </row>
    <row r="1626" spans="1:4" x14ac:dyDescent="0.25">
      <c r="A1626" s="1">
        <v>42453</v>
      </c>
      <c r="B1626">
        <v>838.03150000000005</v>
      </c>
      <c r="D1626" s="1"/>
    </row>
    <row r="1627" spans="1:4" x14ac:dyDescent="0.25">
      <c r="A1627" s="1">
        <v>42454</v>
      </c>
      <c r="B1627">
        <v>838.03150000000005</v>
      </c>
      <c r="D1627" s="1"/>
    </row>
    <row r="1628" spans="1:4" x14ac:dyDescent="0.25">
      <c r="A1628" s="1">
        <v>42457</v>
      </c>
      <c r="B1628">
        <v>839.62929999999994</v>
      </c>
      <c r="D1628" s="1"/>
    </row>
    <row r="1629" spans="1:4" x14ac:dyDescent="0.25">
      <c r="A1629" s="1">
        <v>42458</v>
      </c>
      <c r="B1629">
        <v>838.36249999999995</v>
      </c>
      <c r="D1629" s="1"/>
    </row>
    <row r="1630" spans="1:4" x14ac:dyDescent="0.25">
      <c r="A1630" s="1">
        <v>42459</v>
      </c>
      <c r="B1630">
        <v>849.0915</v>
      </c>
      <c r="D1630" s="1"/>
    </row>
    <row r="1631" spans="1:4" x14ac:dyDescent="0.25">
      <c r="A1631" s="1">
        <v>42460</v>
      </c>
      <c r="B1631">
        <v>848.72050000000002</v>
      </c>
      <c r="D1631" s="1"/>
    </row>
    <row r="1632" spans="1:4" x14ac:dyDescent="0.25">
      <c r="A1632" s="1">
        <v>42461</v>
      </c>
      <c r="B1632">
        <v>853.70330000000001</v>
      </c>
      <c r="D1632" s="1"/>
    </row>
    <row r="1633" spans="1:4" x14ac:dyDescent="0.25">
      <c r="A1633" s="1">
        <v>42464</v>
      </c>
      <c r="B1633">
        <v>832.56849999999997</v>
      </c>
      <c r="D1633" s="1"/>
    </row>
    <row r="1634" spans="1:4" x14ac:dyDescent="0.25">
      <c r="A1634" s="1">
        <v>42465</v>
      </c>
      <c r="B1634">
        <v>816.80319999999995</v>
      </c>
      <c r="D1634" s="1"/>
    </row>
    <row r="1635" spans="1:4" x14ac:dyDescent="0.25">
      <c r="A1635" s="1">
        <v>42466</v>
      </c>
      <c r="B1635">
        <v>804.4366</v>
      </c>
      <c r="D1635" s="1"/>
    </row>
    <row r="1636" spans="1:4" x14ac:dyDescent="0.25">
      <c r="A1636" s="1">
        <v>42467</v>
      </c>
      <c r="B1636">
        <v>786.59280000000001</v>
      </c>
      <c r="D1636" s="1"/>
    </row>
    <row r="1637" spans="1:4" x14ac:dyDescent="0.25">
      <c r="A1637" s="1">
        <v>42468</v>
      </c>
      <c r="B1637">
        <v>809.27760000000001</v>
      </c>
      <c r="D1637" s="1"/>
    </row>
    <row r="1638" spans="1:4" x14ac:dyDescent="0.25">
      <c r="A1638" s="1">
        <v>42471</v>
      </c>
      <c r="B1638">
        <v>809.56110000000001</v>
      </c>
      <c r="D1638" s="1"/>
    </row>
    <row r="1639" spans="1:4" x14ac:dyDescent="0.25">
      <c r="A1639" s="1">
        <v>42472</v>
      </c>
      <c r="B1639">
        <v>843.41769999999997</v>
      </c>
      <c r="D1639" s="1"/>
    </row>
    <row r="1640" spans="1:4" x14ac:dyDescent="0.25">
      <c r="A1640" s="1">
        <v>42473</v>
      </c>
      <c r="B1640">
        <v>881.61479999999995</v>
      </c>
      <c r="D1640" s="1"/>
    </row>
    <row r="1641" spans="1:4" x14ac:dyDescent="0.25">
      <c r="A1641" s="1">
        <v>42474</v>
      </c>
      <c r="B1641">
        <v>883.14499999999998</v>
      </c>
      <c r="D1641" s="1"/>
    </row>
    <row r="1642" spans="1:4" x14ac:dyDescent="0.25">
      <c r="A1642" s="1">
        <v>42475</v>
      </c>
      <c r="B1642">
        <v>890.31299999999999</v>
      </c>
      <c r="D1642" s="1"/>
    </row>
    <row r="1643" spans="1:4" x14ac:dyDescent="0.25">
      <c r="A1643" s="1">
        <v>42478</v>
      </c>
      <c r="B1643">
        <v>884.90729999999996</v>
      </c>
      <c r="D1643" s="1"/>
    </row>
    <row r="1644" spans="1:4" x14ac:dyDescent="0.25">
      <c r="A1644" s="1">
        <v>42479</v>
      </c>
      <c r="B1644">
        <v>929.48479999999995</v>
      </c>
      <c r="D1644" s="1"/>
    </row>
    <row r="1645" spans="1:4" x14ac:dyDescent="0.25">
      <c r="A1645" s="1">
        <v>42480</v>
      </c>
      <c r="B1645">
        <v>932.07</v>
      </c>
      <c r="D1645" s="1"/>
    </row>
    <row r="1646" spans="1:4" x14ac:dyDescent="0.25">
      <c r="A1646" s="1">
        <v>42481</v>
      </c>
      <c r="B1646">
        <v>930.87180000000001</v>
      </c>
      <c r="D1646" s="1"/>
    </row>
    <row r="1647" spans="1:4" x14ac:dyDescent="0.25">
      <c r="A1647" s="1">
        <v>42482</v>
      </c>
      <c r="B1647">
        <v>922.12130000000002</v>
      </c>
      <c r="D1647" s="1"/>
    </row>
    <row r="1648" spans="1:4" x14ac:dyDescent="0.25">
      <c r="A1648" s="1">
        <v>42485</v>
      </c>
      <c r="B1648">
        <v>894.77859999999998</v>
      </c>
      <c r="D1648" s="1"/>
    </row>
    <row r="1649" spans="1:4" x14ac:dyDescent="0.25">
      <c r="A1649" s="1">
        <v>42486</v>
      </c>
      <c r="B1649">
        <v>910.70010000000002</v>
      </c>
      <c r="D1649" s="1"/>
    </row>
    <row r="1650" spans="1:4" x14ac:dyDescent="0.25">
      <c r="A1650" s="1">
        <v>42487</v>
      </c>
      <c r="B1650">
        <v>925.18179999999995</v>
      </c>
      <c r="D1650" s="1"/>
    </row>
    <row r="1651" spans="1:4" x14ac:dyDescent="0.25">
      <c r="A1651" s="1">
        <v>42488</v>
      </c>
      <c r="B1651">
        <v>927.99670000000003</v>
      </c>
      <c r="D1651" s="1"/>
    </row>
    <row r="1652" spans="1:4" x14ac:dyDescent="0.25">
      <c r="A1652" s="1">
        <v>42489</v>
      </c>
      <c r="B1652">
        <v>912.3777</v>
      </c>
      <c r="D1652" s="1"/>
    </row>
    <row r="1653" spans="1:4" x14ac:dyDescent="0.25">
      <c r="A1653" s="1">
        <v>42492</v>
      </c>
      <c r="B1653">
        <v>914.43560000000002</v>
      </c>
      <c r="D1653" s="1"/>
    </row>
    <row r="1654" spans="1:4" x14ac:dyDescent="0.25">
      <c r="A1654" s="1">
        <v>42493</v>
      </c>
      <c r="B1654">
        <v>880.5</v>
      </c>
      <c r="D1654" s="1"/>
    </row>
    <row r="1655" spans="1:4" x14ac:dyDescent="0.25">
      <c r="A1655" s="1">
        <v>42494</v>
      </c>
      <c r="B1655">
        <v>888.35119999999995</v>
      </c>
      <c r="D1655" s="1"/>
    </row>
    <row r="1656" spans="1:4" x14ac:dyDescent="0.25">
      <c r="A1656" s="1">
        <v>42495</v>
      </c>
      <c r="B1656">
        <v>897.06579999999997</v>
      </c>
      <c r="D1656" s="1"/>
    </row>
    <row r="1657" spans="1:4" x14ac:dyDescent="0.25">
      <c r="A1657" s="1">
        <v>42496</v>
      </c>
      <c r="B1657">
        <v>911.25310000000002</v>
      </c>
      <c r="D1657" s="1"/>
    </row>
    <row r="1658" spans="1:4" x14ac:dyDescent="0.25">
      <c r="A1658" s="1">
        <v>42499</v>
      </c>
      <c r="B1658">
        <v>895.38260000000002</v>
      </c>
      <c r="D1658" s="1"/>
    </row>
    <row r="1659" spans="1:4" x14ac:dyDescent="0.25">
      <c r="A1659" s="1">
        <v>42500</v>
      </c>
      <c r="B1659">
        <v>910.84109999999998</v>
      </c>
      <c r="D1659" s="1"/>
    </row>
    <row r="1660" spans="1:4" x14ac:dyDescent="0.25">
      <c r="A1660" s="1">
        <v>42501</v>
      </c>
      <c r="B1660">
        <v>920.67259999999999</v>
      </c>
      <c r="D1660" s="1"/>
    </row>
    <row r="1661" spans="1:4" x14ac:dyDescent="0.25">
      <c r="A1661" s="1">
        <v>42502</v>
      </c>
      <c r="B1661">
        <v>913.40229999999997</v>
      </c>
      <c r="D1661" s="1"/>
    </row>
    <row r="1662" spans="1:4" x14ac:dyDescent="0.25">
      <c r="A1662" s="1">
        <v>42503</v>
      </c>
      <c r="B1662">
        <v>892.2731</v>
      </c>
      <c r="D1662" s="1"/>
    </row>
    <row r="1663" spans="1:4" x14ac:dyDescent="0.25">
      <c r="A1663" s="1">
        <v>42506</v>
      </c>
      <c r="B1663">
        <v>895.89329999999995</v>
      </c>
      <c r="D1663" s="1"/>
    </row>
    <row r="1664" spans="1:4" x14ac:dyDescent="0.25">
      <c r="A1664" s="1">
        <v>42507</v>
      </c>
      <c r="B1664">
        <v>889.74390000000005</v>
      </c>
      <c r="D1664" s="1"/>
    </row>
    <row r="1665" spans="1:4" x14ac:dyDescent="0.25">
      <c r="A1665" s="1">
        <v>42508</v>
      </c>
      <c r="B1665">
        <v>879.16750000000002</v>
      </c>
      <c r="D1665" s="1"/>
    </row>
    <row r="1666" spans="1:4" x14ac:dyDescent="0.25">
      <c r="A1666" s="1">
        <v>42509</v>
      </c>
      <c r="B1666">
        <v>854.23379999999997</v>
      </c>
      <c r="D1666" s="1"/>
    </row>
    <row r="1667" spans="1:4" x14ac:dyDescent="0.25">
      <c r="A1667" s="1">
        <v>42510</v>
      </c>
      <c r="B1667">
        <v>865.66819999999996</v>
      </c>
      <c r="D1667" s="1"/>
    </row>
    <row r="1668" spans="1:4" x14ac:dyDescent="0.25">
      <c r="A1668" s="1">
        <v>42513</v>
      </c>
      <c r="B1668">
        <v>853.30039999999997</v>
      </c>
      <c r="D1668" s="1"/>
    </row>
    <row r="1669" spans="1:4" x14ac:dyDescent="0.25">
      <c r="A1669" s="1">
        <v>42514</v>
      </c>
      <c r="B1669">
        <v>851.66859999999997</v>
      </c>
      <c r="D1669" s="1"/>
    </row>
    <row r="1670" spans="1:4" x14ac:dyDescent="0.25">
      <c r="A1670" s="1">
        <v>42515</v>
      </c>
      <c r="B1670">
        <v>853.65099999999995</v>
      </c>
      <c r="D1670" s="1"/>
    </row>
    <row r="1671" spans="1:4" x14ac:dyDescent="0.25">
      <c r="A1671" s="1">
        <v>42516</v>
      </c>
      <c r="B1671">
        <v>864.95830000000001</v>
      </c>
      <c r="D1671" s="1"/>
    </row>
    <row r="1672" spans="1:4" x14ac:dyDescent="0.25">
      <c r="A1672" s="1">
        <v>42517</v>
      </c>
      <c r="B1672">
        <v>874.72619999999995</v>
      </c>
      <c r="D1672" s="1"/>
    </row>
    <row r="1673" spans="1:4" x14ac:dyDescent="0.25">
      <c r="A1673" s="1">
        <v>42520</v>
      </c>
      <c r="B1673">
        <v>867.25340000000006</v>
      </c>
      <c r="D1673" s="1"/>
    </row>
    <row r="1674" spans="1:4" x14ac:dyDescent="0.25">
      <c r="A1674" s="1">
        <v>42521</v>
      </c>
      <c r="B1674">
        <v>865.2124</v>
      </c>
      <c r="D1674" s="1"/>
    </row>
    <row r="1675" spans="1:4" x14ac:dyDescent="0.25">
      <c r="A1675" s="1">
        <v>42522</v>
      </c>
      <c r="B1675">
        <v>863.63789999999995</v>
      </c>
      <c r="D1675" s="1"/>
    </row>
    <row r="1676" spans="1:4" x14ac:dyDescent="0.25">
      <c r="A1676" s="1">
        <v>42523</v>
      </c>
      <c r="B1676">
        <v>872.6798</v>
      </c>
      <c r="D1676" s="1"/>
    </row>
    <row r="1677" spans="1:4" x14ac:dyDescent="0.25">
      <c r="A1677" s="1">
        <v>42524</v>
      </c>
      <c r="B1677">
        <v>886.47149999999999</v>
      </c>
      <c r="D1677" s="1"/>
    </row>
    <row r="1678" spans="1:4" x14ac:dyDescent="0.25">
      <c r="A1678" s="1">
        <v>42527</v>
      </c>
      <c r="B1678">
        <v>890.50440000000003</v>
      </c>
      <c r="D1678" s="1"/>
    </row>
    <row r="1679" spans="1:4" x14ac:dyDescent="0.25">
      <c r="A1679" s="1">
        <v>42528</v>
      </c>
      <c r="B1679">
        <v>915</v>
      </c>
      <c r="D1679" s="1"/>
    </row>
    <row r="1680" spans="1:4" x14ac:dyDescent="0.25">
      <c r="A1680" s="1">
        <v>42529</v>
      </c>
      <c r="B1680">
        <v>943.15070000000003</v>
      </c>
      <c r="D1680" s="1"/>
    </row>
    <row r="1681" spans="1:4" x14ac:dyDescent="0.25">
      <c r="A1681" s="1">
        <v>42530</v>
      </c>
      <c r="B1681">
        <v>934.04840000000002</v>
      </c>
      <c r="D1681" s="1"/>
    </row>
    <row r="1682" spans="1:4" x14ac:dyDescent="0.25">
      <c r="A1682" s="1">
        <v>42531</v>
      </c>
      <c r="B1682">
        <v>921.572</v>
      </c>
      <c r="D1682" s="1"/>
    </row>
    <row r="1683" spans="1:4" x14ac:dyDescent="0.25">
      <c r="A1683" s="1">
        <v>42534</v>
      </c>
      <c r="B1683">
        <v>908.23990000000003</v>
      </c>
      <c r="D1683" s="1"/>
    </row>
    <row r="1684" spans="1:4" x14ac:dyDescent="0.25">
      <c r="A1684" s="1">
        <v>42535</v>
      </c>
      <c r="B1684">
        <v>896.45699999999999</v>
      </c>
      <c r="D1684" s="1"/>
    </row>
    <row r="1685" spans="1:4" x14ac:dyDescent="0.25">
      <c r="A1685" s="1">
        <v>42536</v>
      </c>
      <c r="B1685">
        <v>904.14829999999995</v>
      </c>
      <c r="D1685" s="1"/>
    </row>
    <row r="1686" spans="1:4" x14ac:dyDescent="0.25">
      <c r="A1686" s="1">
        <v>42537</v>
      </c>
      <c r="B1686">
        <v>892.39149999999995</v>
      </c>
      <c r="D1686" s="1"/>
    </row>
    <row r="1687" spans="1:4" x14ac:dyDescent="0.25">
      <c r="A1687" s="1">
        <v>42538</v>
      </c>
      <c r="B1687">
        <v>911.78440000000001</v>
      </c>
      <c r="D1687" s="1"/>
    </row>
    <row r="1688" spans="1:4" x14ac:dyDescent="0.25">
      <c r="A1688" s="1">
        <v>42541</v>
      </c>
      <c r="B1688">
        <v>926.76459999999997</v>
      </c>
      <c r="D1688" s="1"/>
    </row>
    <row r="1689" spans="1:4" x14ac:dyDescent="0.25">
      <c r="A1689" s="1">
        <v>42542</v>
      </c>
      <c r="B1689">
        <v>934.48659999999995</v>
      </c>
      <c r="D1689" s="1"/>
    </row>
    <row r="1690" spans="1:4" x14ac:dyDescent="0.25">
      <c r="A1690" s="1">
        <v>42543</v>
      </c>
      <c r="B1690">
        <v>931.8193</v>
      </c>
      <c r="D1690" s="1"/>
    </row>
    <row r="1691" spans="1:4" x14ac:dyDescent="0.25">
      <c r="A1691" s="1">
        <v>42544</v>
      </c>
      <c r="B1691">
        <v>941.76440000000002</v>
      </c>
      <c r="D1691" s="1"/>
    </row>
    <row r="1692" spans="1:4" x14ac:dyDescent="0.25">
      <c r="A1692" s="1">
        <v>42545</v>
      </c>
      <c r="B1692">
        <v>892.96749999999997</v>
      </c>
      <c r="D1692" s="1"/>
    </row>
    <row r="1693" spans="1:4" x14ac:dyDescent="0.25">
      <c r="A1693" s="1">
        <v>42548</v>
      </c>
      <c r="B1693">
        <v>865.83349999999996</v>
      </c>
      <c r="D1693" s="1"/>
    </row>
    <row r="1694" spans="1:4" x14ac:dyDescent="0.25">
      <c r="A1694" s="1">
        <v>42549</v>
      </c>
      <c r="B1694">
        <v>903.19110000000001</v>
      </c>
      <c r="D1694" s="1"/>
    </row>
    <row r="1695" spans="1:4" x14ac:dyDescent="0.25">
      <c r="A1695" s="1">
        <v>42550</v>
      </c>
      <c r="B1695">
        <v>933.86180000000002</v>
      </c>
      <c r="D1695" s="1"/>
    </row>
    <row r="1696" spans="1:4" x14ac:dyDescent="0.25">
      <c r="A1696" s="1">
        <v>42551</v>
      </c>
      <c r="B1696">
        <v>930.95029999999997</v>
      </c>
      <c r="D1696" s="1"/>
    </row>
    <row r="1697" spans="1:4" x14ac:dyDescent="0.25">
      <c r="A1697" s="1">
        <v>42552</v>
      </c>
      <c r="B1697">
        <v>960.13189999999997</v>
      </c>
      <c r="D1697" s="1"/>
    </row>
    <row r="1698" spans="1:4" x14ac:dyDescent="0.25">
      <c r="A1698" s="1">
        <v>42555</v>
      </c>
      <c r="B1698">
        <v>964.25059999999996</v>
      </c>
      <c r="D1698" s="1"/>
    </row>
    <row r="1699" spans="1:4" x14ac:dyDescent="0.25">
      <c r="A1699" s="1">
        <v>42556</v>
      </c>
      <c r="B1699">
        <v>946.94269999999995</v>
      </c>
      <c r="D1699" s="1"/>
    </row>
    <row r="1700" spans="1:4" x14ac:dyDescent="0.25">
      <c r="A1700" s="1">
        <v>42557</v>
      </c>
      <c r="B1700">
        <v>949.61770000000001</v>
      </c>
      <c r="D1700" s="1"/>
    </row>
    <row r="1701" spans="1:4" x14ac:dyDescent="0.25">
      <c r="A1701" s="1">
        <v>42558</v>
      </c>
      <c r="B1701">
        <v>952.88340000000005</v>
      </c>
      <c r="D1701" s="1"/>
    </row>
    <row r="1702" spans="1:4" x14ac:dyDescent="0.25">
      <c r="A1702" s="1">
        <v>42559</v>
      </c>
      <c r="B1702">
        <v>962.96569999999997</v>
      </c>
      <c r="D1702" s="1"/>
    </row>
    <row r="1703" spans="1:4" x14ac:dyDescent="0.25">
      <c r="A1703" s="1">
        <v>42562</v>
      </c>
      <c r="B1703">
        <v>979.31910000000005</v>
      </c>
      <c r="D1703" s="1"/>
    </row>
    <row r="1704" spans="1:4" x14ac:dyDescent="0.25">
      <c r="A1704" s="1">
        <v>42563</v>
      </c>
      <c r="B1704">
        <v>991.69899999999996</v>
      </c>
      <c r="D1704" s="1"/>
    </row>
    <row r="1705" spans="1:4" x14ac:dyDescent="0.25">
      <c r="A1705" s="1">
        <v>42564</v>
      </c>
      <c r="B1705">
        <v>991.07619999999997</v>
      </c>
      <c r="D1705" s="1"/>
    </row>
    <row r="1706" spans="1:4" x14ac:dyDescent="0.25">
      <c r="A1706" s="1">
        <v>42565</v>
      </c>
      <c r="B1706">
        <v>1005.4699000000001</v>
      </c>
      <c r="D1706" s="1"/>
    </row>
    <row r="1707" spans="1:4" x14ac:dyDescent="0.25">
      <c r="A1707" s="1">
        <v>42566</v>
      </c>
      <c r="B1707">
        <v>999.27</v>
      </c>
      <c r="D1707" s="1"/>
    </row>
    <row r="1708" spans="1:4" x14ac:dyDescent="0.25">
      <c r="A1708" s="1">
        <v>42569</v>
      </c>
      <c r="B1708">
        <v>1009.2038</v>
      </c>
      <c r="D1708" s="1"/>
    </row>
    <row r="1709" spans="1:4" x14ac:dyDescent="0.25">
      <c r="A1709" s="1">
        <v>42570</v>
      </c>
      <c r="B1709">
        <v>1004.0605</v>
      </c>
      <c r="D1709" s="1"/>
    </row>
    <row r="1710" spans="1:4" x14ac:dyDescent="0.25">
      <c r="A1710" s="1">
        <v>42571</v>
      </c>
      <c r="B1710">
        <v>998.24300000000005</v>
      </c>
      <c r="D1710" s="1"/>
    </row>
    <row r="1711" spans="1:4" x14ac:dyDescent="0.25">
      <c r="A1711" s="1">
        <v>42572</v>
      </c>
      <c r="B1711">
        <v>1001.5804000000001</v>
      </c>
      <c r="D1711" s="1"/>
    </row>
    <row r="1712" spans="1:4" x14ac:dyDescent="0.25">
      <c r="A1712" s="1">
        <v>42573</v>
      </c>
      <c r="B1712">
        <v>1003.2461</v>
      </c>
      <c r="D1712" s="1"/>
    </row>
    <row r="1713" spans="1:4" x14ac:dyDescent="0.25">
      <c r="A1713" s="1">
        <v>42576</v>
      </c>
      <c r="B1713">
        <v>998.72950000000003</v>
      </c>
      <c r="D1713" s="1"/>
    </row>
    <row r="1714" spans="1:4" x14ac:dyDescent="0.25">
      <c r="A1714" s="1">
        <v>42577</v>
      </c>
      <c r="B1714">
        <v>1000.9471</v>
      </c>
      <c r="D1714" s="1"/>
    </row>
    <row r="1715" spans="1:4" x14ac:dyDescent="0.25">
      <c r="A1715" s="1">
        <v>42578</v>
      </c>
      <c r="B1715">
        <v>994.83920000000001</v>
      </c>
      <c r="D1715" s="1"/>
    </row>
    <row r="1716" spans="1:4" x14ac:dyDescent="0.25">
      <c r="A1716" s="1">
        <v>42579</v>
      </c>
      <c r="B1716">
        <v>976.86810000000003</v>
      </c>
      <c r="D1716" s="1"/>
    </row>
    <row r="1717" spans="1:4" x14ac:dyDescent="0.25">
      <c r="A1717" s="1">
        <v>42580</v>
      </c>
      <c r="B1717">
        <v>1004.489</v>
      </c>
      <c r="D1717" s="1"/>
    </row>
    <row r="1718" spans="1:4" x14ac:dyDescent="0.25">
      <c r="A1718" s="1">
        <v>42583</v>
      </c>
      <c r="B1718">
        <v>980.51239999999996</v>
      </c>
      <c r="D1718" s="1"/>
    </row>
    <row r="1719" spans="1:4" x14ac:dyDescent="0.25">
      <c r="A1719" s="1">
        <v>42584</v>
      </c>
      <c r="B1719">
        <v>965.94489999999996</v>
      </c>
      <c r="D1719" s="1"/>
    </row>
    <row r="1720" spans="1:4" x14ac:dyDescent="0.25">
      <c r="A1720" s="1">
        <v>42585</v>
      </c>
      <c r="B1720">
        <v>984.68799999999999</v>
      </c>
      <c r="D1720" s="1"/>
    </row>
    <row r="1721" spans="1:4" x14ac:dyDescent="0.25">
      <c r="A1721" s="1">
        <v>42586</v>
      </c>
      <c r="B1721">
        <v>998.36969999999997</v>
      </c>
      <c r="D1721" s="1"/>
    </row>
    <row r="1722" spans="1:4" x14ac:dyDescent="0.25">
      <c r="A1722" s="1">
        <v>42587</v>
      </c>
      <c r="B1722">
        <v>987.43340000000001</v>
      </c>
      <c r="D1722" s="1"/>
    </row>
    <row r="1723" spans="1:4" x14ac:dyDescent="0.25">
      <c r="A1723" s="1">
        <v>42590</v>
      </c>
      <c r="B1723">
        <v>995.1662</v>
      </c>
      <c r="D1723" s="1"/>
    </row>
    <row r="1724" spans="1:4" x14ac:dyDescent="0.25">
      <c r="A1724" s="1">
        <v>42591</v>
      </c>
      <c r="B1724">
        <v>999.40620000000001</v>
      </c>
      <c r="D1724" s="1"/>
    </row>
    <row r="1725" spans="1:4" x14ac:dyDescent="0.25">
      <c r="A1725" s="1">
        <v>42592</v>
      </c>
      <c r="B1725">
        <v>997.96010000000001</v>
      </c>
      <c r="D1725" s="1"/>
    </row>
    <row r="1726" spans="1:4" x14ac:dyDescent="0.25">
      <c r="A1726" s="1">
        <v>42593</v>
      </c>
      <c r="B1726">
        <v>996.34550000000002</v>
      </c>
      <c r="D1726" s="1"/>
    </row>
    <row r="1727" spans="1:4" x14ac:dyDescent="0.25">
      <c r="A1727" s="1">
        <v>42594</v>
      </c>
      <c r="B1727">
        <v>988.43179999999995</v>
      </c>
      <c r="D1727" s="1"/>
    </row>
    <row r="1728" spans="1:4" x14ac:dyDescent="0.25">
      <c r="A1728" s="1">
        <v>42597</v>
      </c>
      <c r="B1728">
        <v>990.59670000000006</v>
      </c>
      <c r="D1728" s="1"/>
    </row>
    <row r="1729" spans="1:4" x14ac:dyDescent="0.25">
      <c r="A1729" s="1">
        <v>42598</v>
      </c>
      <c r="B1729">
        <v>991.66629999999998</v>
      </c>
      <c r="D1729" s="1"/>
    </row>
    <row r="1730" spans="1:4" x14ac:dyDescent="0.25">
      <c r="A1730" s="1">
        <v>42599</v>
      </c>
      <c r="B1730">
        <v>996.29269999999997</v>
      </c>
      <c r="D1730" s="1"/>
    </row>
    <row r="1731" spans="1:4" x14ac:dyDescent="0.25">
      <c r="A1731" s="1">
        <v>42600</v>
      </c>
      <c r="B1731">
        <v>996.7595</v>
      </c>
      <c r="D1731" s="1"/>
    </row>
    <row r="1732" spans="1:4" x14ac:dyDescent="0.25">
      <c r="A1732" s="1">
        <v>42601</v>
      </c>
      <c r="B1732">
        <v>998.20920000000001</v>
      </c>
      <c r="D1732" s="1"/>
    </row>
    <row r="1733" spans="1:4" x14ac:dyDescent="0.25">
      <c r="A1733" s="1">
        <v>42604</v>
      </c>
      <c r="B1733">
        <v>990.36609999999996</v>
      </c>
      <c r="D1733" s="1"/>
    </row>
    <row r="1734" spans="1:4" x14ac:dyDescent="0.25">
      <c r="A1734" s="1">
        <v>42605</v>
      </c>
      <c r="B1734">
        <v>1013.6328</v>
      </c>
      <c r="D1734" s="1"/>
    </row>
    <row r="1735" spans="1:4" x14ac:dyDescent="0.25">
      <c r="A1735" s="1">
        <v>42606</v>
      </c>
      <c r="B1735">
        <v>1018.5666</v>
      </c>
      <c r="D1735" s="1"/>
    </row>
    <row r="1736" spans="1:4" x14ac:dyDescent="0.25">
      <c r="A1736" s="1">
        <v>42607</v>
      </c>
      <c r="B1736">
        <v>1016.5909</v>
      </c>
      <c r="D1736" s="1"/>
    </row>
    <row r="1737" spans="1:4" x14ac:dyDescent="0.25">
      <c r="A1737" s="1">
        <v>42608</v>
      </c>
      <c r="B1737">
        <v>1000.8407999999999</v>
      </c>
      <c r="D1737" s="1"/>
    </row>
    <row r="1738" spans="1:4" x14ac:dyDescent="0.25">
      <c r="A1738" s="1">
        <v>42611</v>
      </c>
      <c r="B1738">
        <v>1014.0802</v>
      </c>
      <c r="D1738" s="1"/>
    </row>
    <row r="1739" spans="1:4" x14ac:dyDescent="0.25">
      <c r="A1739" s="1">
        <v>42612</v>
      </c>
      <c r="B1739">
        <v>1011.0886</v>
      </c>
      <c r="D1739" s="1"/>
    </row>
    <row r="1740" spans="1:4" x14ac:dyDescent="0.25">
      <c r="A1740" s="1">
        <v>42613</v>
      </c>
      <c r="B1740">
        <v>996.00940000000003</v>
      </c>
      <c r="D1740" s="1"/>
    </row>
    <row r="1741" spans="1:4" x14ac:dyDescent="0.25">
      <c r="A1741" s="1">
        <v>42614</v>
      </c>
      <c r="B1741">
        <v>1012.8928</v>
      </c>
      <c r="D1741" s="1"/>
    </row>
    <row r="1742" spans="1:4" x14ac:dyDescent="0.25">
      <c r="A1742" s="1">
        <v>42615</v>
      </c>
      <c r="B1742">
        <v>1024.4836</v>
      </c>
      <c r="D1742" s="1"/>
    </row>
    <row r="1743" spans="1:4" x14ac:dyDescent="0.25">
      <c r="A1743" s="1">
        <v>42618</v>
      </c>
      <c r="B1743">
        <v>1027.9699000000001</v>
      </c>
      <c r="D1743" s="1"/>
    </row>
    <row r="1744" spans="1:4" x14ac:dyDescent="0.25">
      <c r="A1744" s="1">
        <v>42619</v>
      </c>
      <c r="B1744">
        <v>1046.7905000000001</v>
      </c>
      <c r="D1744" s="1"/>
    </row>
    <row r="1745" spans="1:4" x14ac:dyDescent="0.25">
      <c r="A1745" s="1">
        <v>42620</v>
      </c>
      <c r="B1745">
        <v>1044.3076000000001</v>
      </c>
      <c r="D1745" s="1"/>
    </row>
    <row r="1746" spans="1:4" x14ac:dyDescent="0.25">
      <c r="A1746" s="1">
        <v>42621</v>
      </c>
      <c r="B1746">
        <v>1049.4724000000001</v>
      </c>
      <c r="D1746" s="1"/>
    </row>
    <row r="1747" spans="1:4" x14ac:dyDescent="0.25">
      <c r="A1747" s="1">
        <v>42622</v>
      </c>
      <c r="B1747">
        <v>1011.2146</v>
      </c>
      <c r="D1747" s="1"/>
    </row>
    <row r="1748" spans="1:4" x14ac:dyDescent="0.25">
      <c r="A1748" s="1">
        <v>42625</v>
      </c>
      <c r="B1748">
        <v>1023.9491</v>
      </c>
      <c r="D1748" s="1"/>
    </row>
    <row r="1749" spans="1:4" x14ac:dyDescent="0.25">
      <c r="A1749" s="1">
        <v>42626</v>
      </c>
      <c r="B1749">
        <v>987.96950000000004</v>
      </c>
      <c r="D1749" s="1"/>
    </row>
    <row r="1750" spans="1:4" x14ac:dyDescent="0.25">
      <c r="A1750" s="1">
        <v>42627</v>
      </c>
      <c r="B1750">
        <v>985.98710000000005</v>
      </c>
      <c r="D1750" s="1"/>
    </row>
    <row r="1751" spans="1:4" x14ac:dyDescent="0.25">
      <c r="A1751" s="1">
        <v>42628</v>
      </c>
      <c r="B1751">
        <v>1003.9622000000001</v>
      </c>
      <c r="D1751" s="1"/>
    </row>
    <row r="1752" spans="1:4" x14ac:dyDescent="0.25">
      <c r="A1752" s="1">
        <v>42629</v>
      </c>
      <c r="B1752">
        <v>1004.481</v>
      </c>
      <c r="D1752" s="1"/>
    </row>
    <row r="1753" spans="1:4" x14ac:dyDescent="0.25">
      <c r="A1753" s="1">
        <v>42632</v>
      </c>
      <c r="B1753">
        <v>1012.7521</v>
      </c>
      <c r="D1753" s="1"/>
    </row>
    <row r="1754" spans="1:4" x14ac:dyDescent="0.25">
      <c r="A1754" s="1">
        <v>42633</v>
      </c>
      <c r="B1754">
        <v>1010.0837</v>
      </c>
      <c r="D1754" s="1"/>
    </row>
    <row r="1755" spans="1:4" x14ac:dyDescent="0.25">
      <c r="A1755" s="1">
        <v>42634</v>
      </c>
      <c r="B1755">
        <v>1027.5260000000001</v>
      </c>
      <c r="D1755" s="1"/>
    </row>
    <row r="1756" spans="1:4" x14ac:dyDescent="0.25">
      <c r="A1756" s="1">
        <v>42635</v>
      </c>
      <c r="B1756">
        <v>1049.1465000000001</v>
      </c>
      <c r="D1756" s="1"/>
    </row>
    <row r="1757" spans="1:4" x14ac:dyDescent="0.25">
      <c r="A1757" s="1">
        <v>42636</v>
      </c>
      <c r="B1757">
        <v>1035.8036</v>
      </c>
      <c r="D1757" s="1"/>
    </row>
    <row r="1758" spans="1:4" x14ac:dyDescent="0.25">
      <c r="A1758" s="1">
        <v>42639</v>
      </c>
      <c r="B1758">
        <v>1027.4976999999999</v>
      </c>
      <c r="D1758" s="1"/>
    </row>
    <row r="1759" spans="1:4" x14ac:dyDescent="0.25">
      <c r="A1759" s="1">
        <v>42640</v>
      </c>
      <c r="B1759">
        <v>1024.0603000000001</v>
      </c>
      <c r="D1759" s="1"/>
    </row>
    <row r="1760" spans="1:4" x14ac:dyDescent="0.25">
      <c r="A1760" s="1">
        <v>42641</v>
      </c>
      <c r="B1760">
        <v>1041.5346</v>
      </c>
      <c r="D1760" s="1"/>
    </row>
    <row r="1761" spans="1:4" x14ac:dyDescent="0.25">
      <c r="A1761" s="1">
        <v>42642</v>
      </c>
      <c r="B1761">
        <v>1044.5052000000001</v>
      </c>
      <c r="D1761" s="1"/>
    </row>
    <row r="1762" spans="1:4" x14ac:dyDescent="0.25">
      <c r="A1762" s="1">
        <v>42643</v>
      </c>
      <c r="B1762">
        <v>1053.0889</v>
      </c>
      <c r="D1762" s="1"/>
    </row>
    <row r="1763" spans="1:4" x14ac:dyDescent="0.25">
      <c r="A1763" s="1">
        <v>42646</v>
      </c>
      <c r="B1763">
        <v>1063.0992000000001</v>
      </c>
      <c r="D1763" s="1"/>
    </row>
    <row r="1764" spans="1:4" x14ac:dyDescent="0.25">
      <c r="A1764" s="1">
        <v>42647</v>
      </c>
      <c r="B1764">
        <v>1064.8769</v>
      </c>
      <c r="D1764" s="1"/>
    </row>
    <row r="1765" spans="1:4" x14ac:dyDescent="0.25">
      <c r="A1765" s="1">
        <v>42648</v>
      </c>
      <c r="B1765">
        <v>1077.5904</v>
      </c>
      <c r="D1765" s="1"/>
    </row>
    <row r="1766" spans="1:4" x14ac:dyDescent="0.25">
      <c r="A1766" s="1">
        <v>42649</v>
      </c>
      <c r="B1766">
        <v>1081.384</v>
      </c>
      <c r="D1766" s="1"/>
    </row>
    <row r="1767" spans="1:4" x14ac:dyDescent="0.25">
      <c r="A1767" s="1">
        <v>42650</v>
      </c>
      <c r="B1767">
        <v>1078.3847000000001</v>
      </c>
      <c r="D1767" s="1"/>
    </row>
    <row r="1768" spans="1:4" x14ac:dyDescent="0.25">
      <c r="A1768" s="1">
        <v>42653</v>
      </c>
      <c r="B1768">
        <v>1083.7471</v>
      </c>
      <c r="D1768" s="1"/>
    </row>
    <row r="1769" spans="1:4" x14ac:dyDescent="0.25">
      <c r="A1769" s="1">
        <v>42654</v>
      </c>
      <c r="B1769">
        <v>1084.5558000000001</v>
      </c>
      <c r="D1769" s="1"/>
    </row>
    <row r="1770" spans="1:4" x14ac:dyDescent="0.25">
      <c r="A1770" s="1">
        <v>42655</v>
      </c>
      <c r="B1770">
        <v>1085.9498000000001</v>
      </c>
      <c r="D1770" s="1"/>
    </row>
    <row r="1771" spans="1:4" x14ac:dyDescent="0.25">
      <c r="A1771" s="1">
        <v>42656</v>
      </c>
      <c r="B1771">
        <v>1090.3666000000001</v>
      </c>
      <c r="D1771" s="1"/>
    </row>
    <row r="1772" spans="1:4" x14ac:dyDescent="0.25">
      <c r="A1772" s="1">
        <v>42657</v>
      </c>
      <c r="B1772">
        <v>1097.7398000000001</v>
      </c>
      <c r="D1772" s="1"/>
    </row>
    <row r="1773" spans="1:4" x14ac:dyDescent="0.25">
      <c r="A1773" s="1">
        <v>42660</v>
      </c>
      <c r="B1773">
        <v>1109.4627</v>
      </c>
      <c r="D1773" s="1"/>
    </row>
    <row r="1774" spans="1:4" x14ac:dyDescent="0.25">
      <c r="A1774" s="1">
        <v>42661</v>
      </c>
      <c r="B1774">
        <v>1122.4494</v>
      </c>
      <c r="D1774" s="1"/>
    </row>
    <row r="1775" spans="1:4" x14ac:dyDescent="0.25">
      <c r="A1775" s="1">
        <v>42662</v>
      </c>
      <c r="B1775">
        <v>1138.1741</v>
      </c>
      <c r="D1775" s="1"/>
    </row>
    <row r="1776" spans="1:4" x14ac:dyDescent="0.25">
      <c r="A1776" s="1">
        <v>42663</v>
      </c>
      <c r="B1776">
        <v>1140.5123000000001</v>
      </c>
      <c r="D1776" s="1"/>
    </row>
    <row r="1777" spans="1:4" x14ac:dyDescent="0.25">
      <c r="A1777" s="1">
        <v>42664</v>
      </c>
      <c r="B1777">
        <v>1156.6370999999999</v>
      </c>
      <c r="D1777" s="1"/>
    </row>
    <row r="1778" spans="1:4" x14ac:dyDescent="0.25">
      <c r="A1778" s="1">
        <v>42667</v>
      </c>
      <c r="B1778">
        <v>1161.0556999999999</v>
      </c>
      <c r="D1778" s="1"/>
    </row>
    <row r="1779" spans="1:4" x14ac:dyDescent="0.25">
      <c r="A1779" s="1">
        <v>42668</v>
      </c>
      <c r="B1779">
        <v>1158.2678000000001</v>
      </c>
      <c r="D1779" s="1"/>
    </row>
    <row r="1780" spans="1:4" x14ac:dyDescent="0.25">
      <c r="A1780" s="1">
        <v>42669</v>
      </c>
      <c r="B1780">
        <v>1147.5228999999999</v>
      </c>
      <c r="D1780" s="1"/>
    </row>
    <row r="1781" spans="1:4" x14ac:dyDescent="0.25">
      <c r="A1781" s="1">
        <v>42670</v>
      </c>
      <c r="B1781">
        <v>1138.1413</v>
      </c>
      <c r="D1781" s="1"/>
    </row>
    <row r="1782" spans="1:4" x14ac:dyDescent="0.25">
      <c r="A1782" s="1">
        <v>42671</v>
      </c>
      <c r="B1782">
        <v>1126.0999999999999</v>
      </c>
      <c r="D1782" s="1"/>
    </row>
    <row r="1783" spans="1:4" x14ac:dyDescent="0.25">
      <c r="A1783" s="1">
        <v>42674</v>
      </c>
      <c r="B1783">
        <v>1113.2657999999999</v>
      </c>
      <c r="D1783" s="1"/>
    </row>
    <row r="1784" spans="1:4" x14ac:dyDescent="0.25">
      <c r="A1784" s="1">
        <v>42675</v>
      </c>
      <c r="B1784">
        <v>1087.5266999999999</v>
      </c>
      <c r="D1784" s="1"/>
    </row>
    <row r="1785" spans="1:4" x14ac:dyDescent="0.25">
      <c r="A1785" s="1">
        <v>42676</v>
      </c>
      <c r="B1785">
        <v>1059.9431</v>
      </c>
      <c r="D1785" s="1"/>
    </row>
    <row r="1786" spans="1:4" x14ac:dyDescent="0.25">
      <c r="A1786" s="1">
        <v>42677</v>
      </c>
      <c r="B1786">
        <v>1060.7215000000001</v>
      </c>
      <c r="D1786" s="1"/>
    </row>
    <row r="1787" spans="1:4" x14ac:dyDescent="0.25">
      <c r="A1787" s="1">
        <v>42678</v>
      </c>
      <c r="B1787">
        <v>1056.4033999999999</v>
      </c>
      <c r="D1787" s="1"/>
    </row>
    <row r="1788" spans="1:4" x14ac:dyDescent="0.25">
      <c r="A1788" s="1">
        <v>42681</v>
      </c>
      <c r="B1788">
        <v>1091.4784</v>
      </c>
      <c r="D1788" s="1"/>
    </row>
    <row r="1789" spans="1:4" x14ac:dyDescent="0.25">
      <c r="A1789" s="1">
        <v>42682</v>
      </c>
      <c r="B1789">
        <v>1094.9590000000001</v>
      </c>
      <c r="D1789" s="1"/>
    </row>
    <row r="1790" spans="1:4" x14ac:dyDescent="0.25">
      <c r="A1790" s="1">
        <v>42683</v>
      </c>
      <c r="B1790">
        <v>1084.5655999999999</v>
      </c>
      <c r="D1790" s="1"/>
    </row>
    <row r="1791" spans="1:4" x14ac:dyDescent="0.25">
      <c r="A1791" s="1">
        <v>42684</v>
      </c>
      <c r="B1791">
        <v>1029.6723999999999</v>
      </c>
      <c r="D1791" s="1"/>
    </row>
    <row r="1792" spans="1:4" x14ac:dyDescent="0.25">
      <c r="A1792" s="1">
        <v>42685</v>
      </c>
      <c r="B1792">
        <v>987.22400000000005</v>
      </c>
      <c r="D1792" s="1"/>
    </row>
    <row r="1793" spans="1:4" x14ac:dyDescent="0.25">
      <c r="A1793" s="1">
        <v>42688</v>
      </c>
      <c r="B1793">
        <v>962.87919999999997</v>
      </c>
      <c r="D1793" s="1"/>
    </row>
    <row r="1794" spans="1:4" x14ac:dyDescent="0.25">
      <c r="A1794" s="1">
        <v>42689</v>
      </c>
      <c r="B1794">
        <v>1008.4338</v>
      </c>
      <c r="D1794" s="1"/>
    </row>
    <row r="1795" spans="1:4" x14ac:dyDescent="0.25">
      <c r="A1795" s="1">
        <v>42690</v>
      </c>
      <c r="B1795">
        <v>1011.1845</v>
      </c>
      <c r="D1795" s="1"/>
    </row>
    <row r="1796" spans="1:4" x14ac:dyDescent="0.25">
      <c r="A1796" s="1">
        <v>42691</v>
      </c>
      <c r="B1796">
        <v>1019.47</v>
      </c>
      <c r="D1796" s="1"/>
    </row>
    <row r="1797" spans="1:4" x14ac:dyDescent="0.25">
      <c r="A1797" s="1">
        <v>42692</v>
      </c>
      <c r="B1797">
        <v>1003.8549</v>
      </c>
      <c r="D1797" s="1"/>
    </row>
    <row r="1798" spans="1:4" x14ac:dyDescent="0.25">
      <c r="A1798" s="1">
        <v>42695</v>
      </c>
      <c r="B1798">
        <v>1040.1994999999999</v>
      </c>
      <c r="D1798" s="1"/>
    </row>
    <row r="1799" spans="1:4" x14ac:dyDescent="0.25">
      <c r="A1799" s="1">
        <v>42696</v>
      </c>
      <c r="B1799">
        <v>1061.6322</v>
      </c>
      <c r="D1799" s="1"/>
    </row>
    <row r="1800" spans="1:4" x14ac:dyDescent="0.25">
      <c r="A1800" s="1">
        <v>42697</v>
      </c>
      <c r="B1800">
        <v>1065.9504999999999</v>
      </c>
      <c r="D1800" s="1"/>
    </row>
    <row r="1801" spans="1:4" x14ac:dyDescent="0.25">
      <c r="A1801" s="1">
        <v>42698</v>
      </c>
      <c r="B1801">
        <v>1063.8140000000001</v>
      </c>
      <c r="D1801" s="1"/>
    </row>
    <row r="1802" spans="1:4" x14ac:dyDescent="0.25">
      <c r="A1802" s="1">
        <v>42699</v>
      </c>
      <c r="B1802">
        <v>1062.7244000000001</v>
      </c>
      <c r="D1802" s="1"/>
    </row>
    <row r="1803" spans="1:4" x14ac:dyDescent="0.25">
      <c r="A1803" s="1">
        <v>42702</v>
      </c>
      <c r="B1803">
        <v>1066.3643999999999</v>
      </c>
      <c r="D1803" s="1"/>
    </row>
    <row r="1804" spans="1:4" x14ac:dyDescent="0.25">
      <c r="A1804" s="1">
        <v>42703</v>
      </c>
      <c r="B1804">
        <v>1036.0206000000001</v>
      </c>
      <c r="D1804" s="1"/>
    </row>
    <row r="1805" spans="1:4" x14ac:dyDescent="0.25">
      <c r="A1805" s="1">
        <v>42704</v>
      </c>
      <c r="B1805">
        <v>1034.3088</v>
      </c>
      <c r="D1805" s="1"/>
    </row>
    <row r="1806" spans="1:4" x14ac:dyDescent="0.25">
      <c r="A1806" s="1">
        <v>42705</v>
      </c>
      <c r="B1806">
        <v>1027.6144999999999</v>
      </c>
      <c r="D1806" s="1"/>
    </row>
    <row r="1807" spans="1:4" x14ac:dyDescent="0.25">
      <c r="A1807" s="1">
        <v>42706</v>
      </c>
      <c r="B1807">
        <v>1023.9211</v>
      </c>
      <c r="D1807" s="1"/>
    </row>
    <row r="1808" spans="1:4" x14ac:dyDescent="0.25">
      <c r="A1808" s="1">
        <v>42709</v>
      </c>
      <c r="B1808">
        <v>1025.9964</v>
      </c>
      <c r="D1808" s="1"/>
    </row>
    <row r="1809" spans="1:4" x14ac:dyDescent="0.25">
      <c r="A1809" s="1">
        <v>42710</v>
      </c>
      <c r="B1809">
        <v>1036.4680000000001</v>
      </c>
      <c r="D1809" s="1"/>
    </row>
    <row r="1810" spans="1:4" x14ac:dyDescent="0.25">
      <c r="A1810" s="1">
        <v>42711</v>
      </c>
      <c r="B1810">
        <v>1033.3907999999999</v>
      </c>
      <c r="D1810" s="1"/>
    </row>
    <row r="1811" spans="1:4" x14ac:dyDescent="0.25">
      <c r="A1811" s="1">
        <v>42712</v>
      </c>
      <c r="B1811">
        <v>1035.2619</v>
      </c>
      <c r="D1811" s="1"/>
    </row>
    <row r="1812" spans="1:4" x14ac:dyDescent="0.25">
      <c r="A1812" s="1">
        <v>42713</v>
      </c>
      <c r="B1812">
        <v>1023.8748000000001</v>
      </c>
      <c r="D1812" s="1"/>
    </row>
    <row r="1813" spans="1:4" x14ac:dyDescent="0.25">
      <c r="A1813" s="1">
        <v>42716</v>
      </c>
      <c r="B1813">
        <v>1019.7775</v>
      </c>
      <c r="D1813" s="1"/>
    </row>
    <row r="1814" spans="1:4" x14ac:dyDescent="0.25">
      <c r="A1814" s="1">
        <v>42717</v>
      </c>
      <c r="B1814">
        <v>1035.2992999999999</v>
      </c>
      <c r="D1814" s="1"/>
    </row>
    <row r="1815" spans="1:4" x14ac:dyDescent="0.25">
      <c r="A1815" s="1">
        <v>42718</v>
      </c>
      <c r="B1815">
        <v>1014.9015000000001</v>
      </c>
      <c r="D1815" s="1"/>
    </row>
    <row r="1816" spans="1:4" x14ac:dyDescent="0.25">
      <c r="A1816" s="1">
        <v>42719</v>
      </c>
      <c r="B1816">
        <v>1012.3715999999999</v>
      </c>
      <c r="D1816" s="1"/>
    </row>
    <row r="1817" spans="1:4" x14ac:dyDescent="0.25">
      <c r="A1817" s="1">
        <v>42720</v>
      </c>
      <c r="B1817">
        <v>997.32979999999998</v>
      </c>
      <c r="D1817" s="1"/>
    </row>
    <row r="1818" spans="1:4" x14ac:dyDescent="0.25">
      <c r="A1818" s="1">
        <v>42723</v>
      </c>
      <c r="B1818">
        <v>975.23</v>
      </c>
      <c r="D1818" s="1"/>
    </row>
    <row r="1819" spans="1:4" x14ac:dyDescent="0.25">
      <c r="A1819" s="1">
        <v>42724</v>
      </c>
      <c r="B1819">
        <v>976.28009999999995</v>
      </c>
      <c r="D1819" s="1"/>
    </row>
    <row r="1820" spans="1:4" x14ac:dyDescent="0.25">
      <c r="A1820" s="1">
        <v>42725</v>
      </c>
      <c r="B1820">
        <v>990.52020000000005</v>
      </c>
      <c r="D1820" s="1"/>
    </row>
    <row r="1821" spans="1:4" x14ac:dyDescent="0.25">
      <c r="A1821" s="1">
        <v>42726</v>
      </c>
      <c r="B1821">
        <v>989.11410000000001</v>
      </c>
      <c r="D1821" s="1"/>
    </row>
    <row r="1822" spans="1:4" x14ac:dyDescent="0.25">
      <c r="A1822" s="1">
        <v>42727</v>
      </c>
      <c r="B1822">
        <v>999.42550000000006</v>
      </c>
      <c r="D1822" s="1"/>
    </row>
    <row r="1823" spans="1:4" x14ac:dyDescent="0.25">
      <c r="A1823" s="1">
        <v>42730</v>
      </c>
      <c r="B1823">
        <v>997.10239999999999</v>
      </c>
      <c r="D1823" s="1"/>
    </row>
    <row r="1824" spans="1:4" x14ac:dyDescent="0.25">
      <c r="A1824" s="1">
        <v>42731</v>
      </c>
      <c r="B1824">
        <v>999.52620000000002</v>
      </c>
      <c r="D1824" s="1"/>
    </row>
    <row r="1825" spans="1:4" x14ac:dyDescent="0.25">
      <c r="A1825" s="1">
        <v>42732</v>
      </c>
      <c r="B1825">
        <v>1006.5145</v>
      </c>
      <c r="D1825" s="1"/>
    </row>
    <row r="1826" spans="1:4" x14ac:dyDescent="0.25">
      <c r="A1826" s="1">
        <v>42733</v>
      </c>
      <c r="B1826">
        <v>1008.8946</v>
      </c>
      <c r="D1826" s="1"/>
    </row>
    <row r="1827" spans="1:4" x14ac:dyDescent="0.25">
      <c r="A1827" s="1">
        <v>42734</v>
      </c>
      <c r="B1827">
        <v>1022.0895</v>
      </c>
      <c r="D1827" s="1"/>
    </row>
    <row r="1828" spans="1:4" x14ac:dyDescent="0.25">
      <c r="A1828" s="1">
        <v>42737</v>
      </c>
      <c r="B1828">
        <v>1014.3995</v>
      </c>
      <c r="D1828" s="1"/>
    </row>
    <row r="1829" spans="1:4" x14ac:dyDescent="0.25">
      <c r="A1829" s="1">
        <v>42738</v>
      </c>
      <c r="B1829">
        <v>1067.7103999999999</v>
      </c>
      <c r="D1829" s="1"/>
    </row>
    <row r="1830" spans="1:4" x14ac:dyDescent="0.25">
      <c r="A1830" s="1">
        <v>42739</v>
      </c>
      <c r="B1830">
        <v>1077.2036000000001</v>
      </c>
      <c r="D1830" s="1"/>
    </row>
    <row r="1831" spans="1:4" x14ac:dyDescent="0.25">
      <c r="A1831" s="1">
        <v>42740</v>
      </c>
      <c r="B1831">
        <v>1093.5574999999999</v>
      </c>
      <c r="D1831" s="1"/>
    </row>
    <row r="1832" spans="1:4" x14ac:dyDescent="0.25">
      <c r="A1832" s="1">
        <v>42741</v>
      </c>
      <c r="B1832">
        <v>1103.7484999999999</v>
      </c>
      <c r="D1832" s="1"/>
    </row>
    <row r="1833" spans="1:4" x14ac:dyDescent="0.25">
      <c r="A1833" s="1">
        <v>42744</v>
      </c>
      <c r="B1833">
        <v>1113.0881999999999</v>
      </c>
      <c r="D1833" s="1"/>
    </row>
    <row r="1834" spans="1:4" x14ac:dyDescent="0.25">
      <c r="A1834" s="1">
        <v>42745</v>
      </c>
      <c r="B1834">
        <v>1138.2053000000001</v>
      </c>
      <c r="D1834" s="1"/>
    </row>
    <row r="1835" spans="1:4" x14ac:dyDescent="0.25">
      <c r="A1835" s="1">
        <v>42746</v>
      </c>
      <c r="B1835">
        <v>1125.8318999999999</v>
      </c>
      <c r="D1835" s="1"/>
    </row>
    <row r="1836" spans="1:4" x14ac:dyDescent="0.25">
      <c r="A1836" s="1">
        <v>42747</v>
      </c>
      <c r="B1836">
        <v>1126.9643000000001</v>
      </c>
      <c r="D1836" s="1"/>
    </row>
    <row r="1837" spans="1:4" x14ac:dyDescent="0.25">
      <c r="A1837" s="1">
        <v>42748</v>
      </c>
      <c r="B1837">
        <v>1143.8516999999999</v>
      </c>
      <c r="D1837" s="1"/>
    </row>
    <row r="1838" spans="1:4" x14ac:dyDescent="0.25">
      <c r="A1838" s="1">
        <v>42751</v>
      </c>
      <c r="B1838">
        <v>1131.9484</v>
      </c>
      <c r="D1838" s="1"/>
    </row>
    <row r="1839" spans="1:4" x14ac:dyDescent="0.25">
      <c r="A1839" s="1">
        <v>42752</v>
      </c>
      <c r="B1839">
        <v>1145.3610000000001</v>
      </c>
      <c r="D1839" s="1"/>
    </row>
    <row r="1840" spans="1:4" x14ac:dyDescent="0.25">
      <c r="A1840" s="1">
        <v>42753</v>
      </c>
      <c r="B1840">
        <v>1134.5998999999999</v>
      </c>
      <c r="D1840" s="1"/>
    </row>
    <row r="1841" spans="1:4" x14ac:dyDescent="0.25">
      <c r="A1841" s="1">
        <v>42754</v>
      </c>
      <c r="B1841">
        <v>1120.1963000000001</v>
      </c>
      <c r="D1841" s="1"/>
    </row>
    <row r="1842" spans="1:4" x14ac:dyDescent="0.25">
      <c r="A1842" s="1">
        <v>42755</v>
      </c>
      <c r="B1842">
        <v>1147.0672</v>
      </c>
      <c r="D1842" s="1"/>
    </row>
    <row r="1843" spans="1:4" x14ac:dyDescent="0.25">
      <c r="A1843" s="1">
        <v>42758</v>
      </c>
      <c r="B1843">
        <v>1170.1894</v>
      </c>
      <c r="D1843" s="1"/>
    </row>
    <row r="1844" spans="1:4" x14ac:dyDescent="0.25">
      <c r="A1844" s="1">
        <v>42759</v>
      </c>
      <c r="B1844">
        <v>1166.5477000000001</v>
      </c>
      <c r="D1844" s="1"/>
    </row>
    <row r="1845" spans="1:4" x14ac:dyDescent="0.25">
      <c r="A1845" s="1">
        <v>42760</v>
      </c>
      <c r="B1845">
        <v>1163.8036</v>
      </c>
      <c r="D1845" s="1"/>
    </row>
    <row r="1846" spans="1:4" x14ac:dyDescent="0.25">
      <c r="A1846" s="1">
        <v>42761</v>
      </c>
      <c r="B1846">
        <v>1154.0939000000001</v>
      </c>
      <c r="D1846" s="1"/>
    </row>
    <row r="1847" spans="1:4" x14ac:dyDescent="0.25">
      <c r="A1847" s="1">
        <v>42762</v>
      </c>
      <c r="B1847">
        <v>1149.4054000000001</v>
      </c>
      <c r="D1847" s="1"/>
    </row>
    <row r="1848" spans="1:4" x14ac:dyDescent="0.25">
      <c r="A1848" s="1">
        <v>42765</v>
      </c>
      <c r="B1848">
        <v>1142.7396000000001</v>
      </c>
      <c r="D1848" s="1"/>
    </row>
    <row r="1849" spans="1:4" x14ac:dyDescent="0.25">
      <c r="A1849" s="1">
        <v>42766</v>
      </c>
      <c r="B1849">
        <v>1149.6826000000001</v>
      </c>
      <c r="D1849" s="1"/>
    </row>
    <row r="1850" spans="1:4" x14ac:dyDescent="0.25">
      <c r="A1850" s="1">
        <v>42767</v>
      </c>
      <c r="B1850">
        <v>1157.2156</v>
      </c>
      <c r="D1850" s="1"/>
    </row>
    <row r="1851" spans="1:4" x14ac:dyDescent="0.25">
      <c r="A1851" s="1">
        <v>42768</v>
      </c>
      <c r="B1851">
        <v>1170.7092</v>
      </c>
      <c r="D1851" s="1"/>
    </row>
    <row r="1852" spans="1:4" x14ac:dyDescent="0.25">
      <c r="A1852" s="1">
        <v>42769</v>
      </c>
      <c r="B1852">
        <v>1186.7626</v>
      </c>
      <c r="D1852" s="1"/>
    </row>
    <row r="1853" spans="1:4" x14ac:dyDescent="0.25">
      <c r="A1853" s="1">
        <v>42772</v>
      </c>
      <c r="B1853">
        <v>1175.1660999999999</v>
      </c>
      <c r="D1853" s="1"/>
    </row>
    <row r="1854" spans="1:4" x14ac:dyDescent="0.25">
      <c r="A1854" s="1">
        <v>42773</v>
      </c>
      <c r="B1854">
        <v>1163.9475</v>
      </c>
      <c r="D1854" s="1"/>
    </row>
    <row r="1855" spans="1:4" x14ac:dyDescent="0.25">
      <c r="A1855" s="1">
        <v>42774</v>
      </c>
      <c r="B1855">
        <v>1163.9847</v>
      </c>
      <c r="D1855" s="1"/>
    </row>
    <row r="1856" spans="1:4" x14ac:dyDescent="0.25">
      <c r="A1856" s="1">
        <v>42775</v>
      </c>
      <c r="B1856">
        <v>1174.2072000000001</v>
      </c>
      <c r="D1856" s="1"/>
    </row>
    <row r="1857" spans="1:4" x14ac:dyDescent="0.25">
      <c r="A1857" s="1">
        <v>42776</v>
      </c>
      <c r="B1857">
        <v>1195.3594000000001</v>
      </c>
      <c r="D1857" s="1"/>
    </row>
    <row r="1858" spans="1:4" x14ac:dyDescent="0.25">
      <c r="A1858" s="1">
        <v>42779</v>
      </c>
      <c r="B1858">
        <v>1204.6124</v>
      </c>
      <c r="D1858" s="1"/>
    </row>
    <row r="1859" spans="1:4" x14ac:dyDescent="0.25">
      <c r="A1859" s="1">
        <v>42780</v>
      </c>
      <c r="B1859">
        <v>1215.1738</v>
      </c>
      <c r="D1859" s="1"/>
    </row>
    <row r="1860" spans="1:4" x14ac:dyDescent="0.25">
      <c r="A1860" s="1">
        <v>42781</v>
      </c>
      <c r="B1860">
        <v>1219.7027</v>
      </c>
      <c r="D1860" s="1"/>
    </row>
    <row r="1861" spans="1:4" x14ac:dyDescent="0.25">
      <c r="A1861" s="1">
        <v>42782</v>
      </c>
      <c r="B1861">
        <v>1204.0156999999999</v>
      </c>
      <c r="D1861" s="1"/>
    </row>
    <row r="1862" spans="1:4" x14ac:dyDescent="0.25">
      <c r="A1862" s="1">
        <v>42783</v>
      </c>
      <c r="B1862">
        <v>1210.5658000000001</v>
      </c>
      <c r="D1862" s="1"/>
    </row>
    <row r="1863" spans="1:4" x14ac:dyDescent="0.25">
      <c r="A1863" s="1">
        <v>42786</v>
      </c>
      <c r="B1863">
        <v>1216.8945000000001</v>
      </c>
      <c r="D1863" s="1"/>
    </row>
    <row r="1864" spans="1:4" x14ac:dyDescent="0.25">
      <c r="A1864" s="1">
        <v>42787</v>
      </c>
      <c r="B1864">
        <v>1227.567</v>
      </c>
      <c r="D1864" s="1"/>
    </row>
    <row r="1865" spans="1:4" x14ac:dyDescent="0.25">
      <c r="A1865" s="1">
        <v>42788</v>
      </c>
      <c r="B1865">
        <v>1214.0745999999999</v>
      </c>
      <c r="D1865" s="1"/>
    </row>
    <row r="1866" spans="1:4" x14ac:dyDescent="0.25">
      <c r="A1866" s="1">
        <v>42789</v>
      </c>
      <c r="B1866">
        <v>1198.125</v>
      </c>
      <c r="D1866" s="1"/>
    </row>
    <row r="1867" spans="1:4" x14ac:dyDescent="0.25">
      <c r="A1867" s="1">
        <v>42790</v>
      </c>
      <c r="B1867">
        <v>1172.8314</v>
      </c>
      <c r="D1867" s="1"/>
    </row>
    <row r="1868" spans="1:4" x14ac:dyDescent="0.25">
      <c r="A1868" s="1">
        <v>42793</v>
      </c>
      <c r="B1868">
        <v>1162.3742</v>
      </c>
      <c r="D1868" s="1"/>
    </row>
    <row r="1869" spans="1:4" x14ac:dyDescent="0.25">
      <c r="A1869" s="1">
        <v>42794</v>
      </c>
      <c r="B1869">
        <v>1144.9104</v>
      </c>
      <c r="D1869" s="1"/>
    </row>
    <row r="1870" spans="1:4" x14ac:dyDescent="0.25">
      <c r="A1870" s="1">
        <v>42795</v>
      </c>
      <c r="B1870">
        <v>1187.877</v>
      </c>
      <c r="D1870" s="1"/>
    </row>
    <row r="1871" spans="1:4" x14ac:dyDescent="0.25">
      <c r="A1871" s="1">
        <v>42796</v>
      </c>
      <c r="B1871">
        <v>1173.1449</v>
      </c>
      <c r="D1871" s="1"/>
    </row>
    <row r="1872" spans="1:4" x14ac:dyDescent="0.25">
      <c r="A1872" s="1">
        <v>42797</v>
      </c>
      <c r="B1872">
        <v>1185.6874</v>
      </c>
      <c r="D1872" s="1"/>
    </row>
    <row r="1873" spans="1:4" x14ac:dyDescent="0.25">
      <c r="A1873" s="1">
        <v>42800</v>
      </c>
      <c r="B1873">
        <v>1188.6324999999999</v>
      </c>
      <c r="D1873" s="1"/>
    </row>
    <row r="1874" spans="1:4" x14ac:dyDescent="0.25">
      <c r="A1874" s="1">
        <v>42801</v>
      </c>
      <c r="B1874">
        <v>1186.9049</v>
      </c>
      <c r="D1874" s="1"/>
    </row>
    <row r="1875" spans="1:4" x14ac:dyDescent="0.25">
      <c r="A1875" s="1">
        <v>42802</v>
      </c>
      <c r="B1875">
        <v>1177.3580999999999</v>
      </c>
      <c r="D1875" s="1"/>
    </row>
    <row r="1876" spans="1:4" x14ac:dyDescent="0.25">
      <c r="A1876" s="1">
        <v>42803</v>
      </c>
      <c r="B1876">
        <v>1164.4353000000001</v>
      </c>
      <c r="D1876" s="1"/>
    </row>
    <row r="1877" spans="1:4" x14ac:dyDescent="0.25">
      <c r="A1877" s="1">
        <v>42804</v>
      </c>
      <c r="B1877">
        <v>1168.2771</v>
      </c>
      <c r="D1877" s="1"/>
    </row>
    <row r="1878" spans="1:4" x14ac:dyDescent="0.25">
      <c r="A1878" s="1">
        <v>42807</v>
      </c>
      <c r="B1878">
        <v>1183.5068000000001</v>
      </c>
      <c r="D1878" s="1"/>
    </row>
    <row r="1879" spans="1:4" x14ac:dyDescent="0.25">
      <c r="A1879" s="1">
        <v>42808</v>
      </c>
      <c r="B1879">
        <v>1178.0909999999999</v>
      </c>
      <c r="D1879" s="1"/>
    </row>
    <row r="1880" spans="1:4" x14ac:dyDescent="0.25">
      <c r="A1880" s="1">
        <v>42809</v>
      </c>
      <c r="B1880">
        <v>1195.0589</v>
      </c>
      <c r="D1880" s="1"/>
    </row>
    <row r="1881" spans="1:4" x14ac:dyDescent="0.25">
      <c r="A1881" s="1">
        <v>42810</v>
      </c>
      <c r="B1881">
        <v>1210.9974999999999</v>
      </c>
      <c r="D1881" s="1"/>
    </row>
    <row r="1882" spans="1:4" x14ac:dyDescent="0.25">
      <c r="A1882" s="1">
        <v>42811</v>
      </c>
      <c r="B1882">
        <v>1197.3753999999999</v>
      </c>
      <c r="D1882" s="1"/>
    </row>
    <row r="1883" spans="1:4" x14ac:dyDescent="0.25">
      <c r="A1883" s="1">
        <v>42814</v>
      </c>
      <c r="B1883">
        <v>1212.7114999999999</v>
      </c>
      <c r="D1883" s="1"/>
    </row>
    <row r="1884" spans="1:4" x14ac:dyDescent="0.25">
      <c r="A1884" s="1">
        <v>42815</v>
      </c>
      <c r="B1884">
        <v>1197.6969999999999</v>
      </c>
      <c r="D1884" s="1"/>
    </row>
    <row r="1885" spans="1:4" x14ac:dyDescent="0.25">
      <c r="A1885" s="1">
        <v>42816</v>
      </c>
      <c r="B1885">
        <v>1207.6351999999999</v>
      </c>
      <c r="D1885" s="1"/>
    </row>
    <row r="1886" spans="1:4" x14ac:dyDescent="0.25">
      <c r="A1886" s="1">
        <v>42817</v>
      </c>
      <c r="B1886">
        <v>1210.6991</v>
      </c>
      <c r="D1886" s="1"/>
    </row>
    <row r="1887" spans="1:4" x14ac:dyDescent="0.25">
      <c r="A1887" s="1">
        <v>42818</v>
      </c>
      <c r="B1887">
        <v>1232.2809999999999</v>
      </c>
      <c r="D1887" s="1"/>
    </row>
    <row r="1888" spans="1:4" x14ac:dyDescent="0.25">
      <c r="A1888" s="1">
        <v>42821</v>
      </c>
      <c r="B1888">
        <v>1222.6151</v>
      </c>
      <c r="D1888" s="1"/>
    </row>
    <row r="1889" spans="1:4" x14ac:dyDescent="0.25">
      <c r="A1889" s="1">
        <v>42822</v>
      </c>
      <c r="B1889">
        <v>1230.1407999999999</v>
      </c>
      <c r="D1889" s="1"/>
    </row>
    <row r="1890" spans="1:4" x14ac:dyDescent="0.25">
      <c r="A1890" s="1">
        <v>42823</v>
      </c>
      <c r="B1890">
        <v>1251.1596</v>
      </c>
      <c r="D1890" s="1"/>
    </row>
    <row r="1891" spans="1:4" x14ac:dyDescent="0.25">
      <c r="A1891" s="1">
        <v>42824</v>
      </c>
      <c r="B1891">
        <v>1254.8986</v>
      </c>
      <c r="D1891" s="1"/>
    </row>
    <row r="1892" spans="1:4" x14ac:dyDescent="0.25">
      <c r="A1892" s="1">
        <v>42825</v>
      </c>
      <c r="B1892">
        <v>1256.1728000000001</v>
      </c>
      <c r="D1892" s="1"/>
    </row>
    <row r="1893" spans="1:4" x14ac:dyDescent="0.25">
      <c r="A1893" s="1">
        <v>42828</v>
      </c>
      <c r="B1893">
        <v>1272.3719000000001</v>
      </c>
      <c r="D1893" s="1"/>
    </row>
    <row r="1894" spans="1:4" x14ac:dyDescent="0.25">
      <c r="A1894" s="1">
        <v>42829</v>
      </c>
      <c r="B1894">
        <v>1295.1985999999999</v>
      </c>
      <c r="D1894" s="1"/>
    </row>
    <row r="1895" spans="1:4" x14ac:dyDescent="0.25">
      <c r="A1895" s="1">
        <v>42830</v>
      </c>
      <c r="B1895">
        <v>1284.6885</v>
      </c>
      <c r="D1895" s="1"/>
    </row>
    <row r="1896" spans="1:4" x14ac:dyDescent="0.25">
      <c r="A1896" s="1">
        <v>42831</v>
      </c>
      <c r="B1896">
        <v>1293.4815000000001</v>
      </c>
      <c r="D1896" s="1"/>
    </row>
    <row r="1897" spans="1:4" x14ac:dyDescent="0.25">
      <c r="A1897" s="1">
        <v>42832</v>
      </c>
      <c r="B1897">
        <v>1288.6157000000001</v>
      </c>
      <c r="D1897" s="1"/>
    </row>
    <row r="1898" spans="1:4" x14ac:dyDescent="0.25">
      <c r="A1898" s="1">
        <v>42835</v>
      </c>
      <c r="B1898">
        <v>1311.6225999999999</v>
      </c>
      <c r="D1898" s="1"/>
    </row>
    <row r="1899" spans="1:4" x14ac:dyDescent="0.25">
      <c r="A1899" s="1">
        <v>42836</v>
      </c>
      <c r="B1899">
        <v>1313.4088999999999</v>
      </c>
      <c r="D1899" s="1"/>
    </row>
    <row r="1900" spans="1:4" x14ac:dyDescent="0.25">
      <c r="A1900" s="1">
        <v>42837</v>
      </c>
      <c r="B1900">
        <v>1307.3490999999999</v>
      </c>
      <c r="D1900" s="1"/>
    </row>
    <row r="1901" spans="1:4" x14ac:dyDescent="0.25">
      <c r="A1901" s="1">
        <v>42838</v>
      </c>
      <c r="B1901">
        <v>1306.7466999999999</v>
      </c>
      <c r="D1901" s="1"/>
    </row>
    <row r="1902" spans="1:4" x14ac:dyDescent="0.25">
      <c r="A1902" s="1">
        <v>42839</v>
      </c>
      <c r="B1902">
        <v>1306.7466999999999</v>
      </c>
      <c r="D1902" s="1"/>
    </row>
    <row r="1903" spans="1:4" x14ac:dyDescent="0.25">
      <c r="A1903" s="1">
        <v>42842</v>
      </c>
      <c r="B1903">
        <v>1314.1651999999999</v>
      </c>
      <c r="D1903" s="1"/>
    </row>
    <row r="1904" spans="1:4" x14ac:dyDescent="0.25">
      <c r="A1904" s="1">
        <v>42843</v>
      </c>
      <c r="B1904">
        <v>1296.8445999999999</v>
      </c>
      <c r="D1904" s="1"/>
    </row>
    <row r="1905" spans="1:4" x14ac:dyDescent="0.25">
      <c r="A1905" s="1">
        <v>42844</v>
      </c>
      <c r="B1905">
        <v>1274.9160999999999</v>
      </c>
      <c r="D1905" s="1"/>
    </row>
    <row r="1906" spans="1:4" x14ac:dyDescent="0.25">
      <c r="A1906" s="1">
        <v>42845</v>
      </c>
      <c r="B1906">
        <v>1284.3896</v>
      </c>
      <c r="D1906" s="1"/>
    </row>
    <row r="1907" spans="1:4" x14ac:dyDescent="0.25">
      <c r="A1907" s="1">
        <v>42846</v>
      </c>
      <c r="B1907">
        <v>1276.9145000000001</v>
      </c>
      <c r="D1907" s="1"/>
    </row>
    <row r="1908" spans="1:4" x14ac:dyDescent="0.25">
      <c r="A1908" s="1">
        <v>42849</v>
      </c>
      <c r="B1908">
        <v>1307.3703</v>
      </c>
      <c r="D1908" s="1"/>
    </row>
    <row r="1909" spans="1:4" x14ac:dyDescent="0.25">
      <c r="A1909" s="1">
        <v>42850</v>
      </c>
      <c r="B1909">
        <v>1312.41</v>
      </c>
      <c r="D1909" s="1"/>
    </row>
    <row r="1910" spans="1:4" x14ac:dyDescent="0.25">
      <c r="A1910" s="1">
        <v>42851</v>
      </c>
      <c r="B1910">
        <v>1299.57</v>
      </c>
      <c r="D1910" s="1"/>
    </row>
    <row r="1911" spans="1:4" x14ac:dyDescent="0.25">
      <c r="A1911" s="1">
        <v>42852</v>
      </c>
      <c r="B1911">
        <v>1290.9931999999999</v>
      </c>
      <c r="D1911" s="1"/>
    </row>
    <row r="1912" spans="1:4" x14ac:dyDescent="0.25">
      <c r="A1912" s="1">
        <v>42853</v>
      </c>
      <c r="B1912">
        <v>1297.6525999999999</v>
      </c>
      <c r="D1912" s="1"/>
    </row>
    <row r="1913" spans="1:4" x14ac:dyDescent="0.25">
      <c r="A1913" s="1">
        <v>42856</v>
      </c>
      <c r="B1913">
        <v>1299.3967</v>
      </c>
      <c r="D1913" s="1"/>
    </row>
    <row r="1914" spans="1:4" x14ac:dyDescent="0.25">
      <c r="A1914" s="1">
        <v>42857</v>
      </c>
      <c r="B1914">
        <v>1319.9160999999999</v>
      </c>
      <c r="D1914" s="1"/>
    </row>
    <row r="1915" spans="1:4" x14ac:dyDescent="0.25">
      <c r="A1915" s="1">
        <v>42858</v>
      </c>
      <c r="B1915">
        <v>1324.511</v>
      </c>
      <c r="D1915" s="1"/>
    </row>
    <row r="1916" spans="1:4" x14ac:dyDescent="0.25">
      <c r="A1916" s="1">
        <v>42859</v>
      </c>
      <c r="B1916">
        <v>1306.9277</v>
      </c>
      <c r="D1916" s="1"/>
    </row>
    <row r="1917" spans="1:4" x14ac:dyDescent="0.25">
      <c r="A1917" s="1">
        <v>42860</v>
      </c>
      <c r="B1917">
        <v>1315.018</v>
      </c>
      <c r="D1917" s="1"/>
    </row>
    <row r="1918" spans="1:4" x14ac:dyDescent="0.25">
      <c r="A1918" s="1">
        <v>42863</v>
      </c>
      <c r="B1918">
        <v>1306.6742999999999</v>
      </c>
      <c r="D1918" s="1"/>
    </row>
    <row r="1919" spans="1:4" x14ac:dyDescent="0.25">
      <c r="A1919" s="1">
        <v>42864</v>
      </c>
      <c r="B1919">
        <v>1300.0789</v>
      </c>
      <c r="D1919" s="1"/>
    </row>
    <row r="1920" spans="1:4" x14ac:dyDescent="0.25">
      <c r="A1920" s="1">
        <v>42865</v>
      </c>
      <c r="B1920">
        <v>1316.15</v>
      </c>
      <c r="D1920" s="1"/>
    </row>
    <row r="1921" spans="1:4" x14ac:dyDescent="0.25">
      <c r="A1921" s="1">
        <v>42866</v>
      </c>
      <c r="B1921">
        <v>1325.7556</v>
      </c>
      <c r="D1921" s="1"/>
    </row>
    <row r="1922" spans="1:4" x14ac:dyDescent="0.25">
      <c r="A1922" s="1">
        <v>42867</v>
      </c>
      <c r="B1922">
        <v>1326.5908999999999</v>
      </c>
      <c r="D1922" s="1"/>
    </row>
    <row r="1923" spans="1:4" x14ac:dyDescent="0.25">
      <c r="A1923" s="1">
        <v>42870</v>
      </c>
      <c r="B1923">
        <v>1333.0954999999999</v>
      </c>
      <c r="D1923" s="1"/>
    </row>
    <row r="1924" spans="1:4" x14ac:dyDescent="0.25">
      <c r="A1924" s="1">
        <v>42871</v>
      </c>
      <c r="B1924">
        <v>1335.2671</v>
      </c>
      <c r="D1924" s="1"/>
    </row>
    <row r="1925" spans="1:4" x14ac:dyDescent="0.25">
      <c r="A1925" s="1">
        <v>42872</v>
      </c>
      <c r="B1925">
        <v>1324.6101000000001</v>
      </c>
      <c r="D1925" s="1"/>
    </row>
    <row r="1926" spans="1:4" x14ac:dyDescent="0.25">
      <c r="A1926" s="1">
        <v>42873</v>
      </c>
      <c r="B1926">
        <v>1257.9771000000001</v>
      </c>
      <c r="D1926" s="1"/>
    </row>
    <row r="1927" spans="1:4" x14ac:dyDescent="0.25">
      <c r="A1927" s="1">
        <v>42874</v>
      </c>
      <c r="B1927">
        <v>1289.0992000000001</v>
      </c>
      <c r="D1927" s="1"/>
    </row>
    <row r="1928" spans="1:4" x14ac:dyDescent="0.25">
      <c r="A1928" s="1">
        <v>42877</v>
      </c>
      <c r="B1928">
        <v>1274.0956000000001</v>
      </c>
      <c r="D1928" s="1"/>
    </row>
    <row r="1929" spans="1:4" x14ac:dyDescent="0.25">
      <c r="A1929" s="1">
        <v>42878</v>
      </c>
      <c r="B1929">
        <v>1275.7945999999999</v>
      </c>
      <c r="D1929" s="1"/>
    </row>
    <row r="1930" spans="1:4" x14ac:dyDescent="0.25">
      <c r="A1930" s="1">
        <v>42879</v>
      </c>
      <c r="B1930">
        <v>1292.5052000000001</v>
      </c>
      <c r="D1930" s="1"/>
    </row>
    <row r="1931" spans="1:4" x14ac:dyDescent="0.25">
      <c r="A1931" s="1">
        <v>42880</v>
      </c>
      <c r="B1931">
        <v>1308.0875000000001</v>
      </c>
      <c r="D1931" s="1"/>
    </row>
    <row r="1932" spans="1:4" x14ac:dyDescent="0.25">
      <c r="A1932" s="1">
        <v>42881</v>
      </c>
      <c r="B1932">
        <v>1316.0710999999999</v>
      </c>
      <c r="D1932" s="1"/>
    </row>
    <row r="1933" spans="1:4" x14ac:dyDescent="0.25">
      <c r="A1933" s="1">
        <v>42884</v>
      </c>
      <c r="B1933">
        <v>1299.6881000000001</v>
      </c>
      <c r="D1933" s="1"/>
    </row>
    <row r="1934" spans="1:4" x14ac:dyDescent="0.25">
      <c r="A1934" s="1">
        <v>42885</v>
      </c>
      <c r="B1934">
        <v>1319.1405999999999</v>
      </c>
      <c r="D1934" s="1"/>
    </row>
    <row r="1935" spans="1:4" x14ac:dyDescent="0.25">
      <c r="A1935" s="1">
        <v>42886</v>
      </c>
      <c r="B1935">
        <v>1324.2351000000001</v>
      </c>
      <c r="D1935" s="1"/>
    </row>
    <row r="1936" spans="1:4" x14ac:dyDescent="0.25">
      <c r="A1936" s="1">
        <v>42887</v>
      </c>
      <c r="B1936">
        <v>1338.1606999999999</v>
      </c>
      <c r="D1936" s="1"/>
    </row>
    <row r="1937" spans="1:4" x14ac:dyDescent="0.25">
      <c r="A1937" s="1">
        <v>42888</v>
      </c>
      <c r="B1937">
        <v>1342.3393000000001</v>
      </c>
      <c r="D1937" s="1"/>
    </row>
    <row r="1938" spans="1:4" x14ac:dyDescent="0.25">
      <c r="A1938" s="1">
        <v>42891</v>
      </c>
      <c r="B1938">
        <v>1339.6947</v>
      </c>
      <c r="D1938" s="1"/>
    </row>
    <row r="1939" spans="1:4" x14ac:dyDescent="0.25">
      <c r="A1939" s="1">
        <v>42892</v>
      </c>
      <c r="B1939">
        <v>1342.0690999999999</v>
      </c>
      <c r="D1939" s="1"/>
    </row>
    <row r="1940" spans="1:4" x14ac:dyDescent="0.25">
      <c r="A1940" s="1">
        <v>42893</v>
      </c>
      <c r="B1940">
        <v>1328.7828</v>
      </c>
      <c r="D1940" s="1"/>
    </row>
    <row r="1941" spans="1:4" x14ac:dyDescent="0.25">
      <c r="A1941" s="1">
        <v>42894</v>
      </c>
      <c r="B1941">
        <v>1312.7146</v>
      </c>
      <c r="D1941" s="1"/>
    </row>
    <row r="1942" spans="1:4" x14ac:dyDescent="0.25">
      <c r="A1942" s="1">
        <v>42895</v>
      </c>
      <c r="B1942">
        <v>1313.1509000000001</v>
      </c>
      <c r="D1942" s="1"/>
    </row>
    <row r="1943" spans="1:4" x14ac:dyDescent="0.25">
      <c r="A1943" s="1">
        <v>42898</v>
      </c>
      <c r="B1943">
        <v>1284.1591000000001</v>
      </c>
      <c r="D1943" s="1"/>
    </row>
    <row r="1944" spans="1:4" x14ac:dyDescent="0.25">
      <c r="A1944" s="1">
        <v>42899</v>
      </c>
      <c r="B1944">
        <v>1290.8431</v>
      </c>
      <c r="D1944" s="1"/>
    </row>
    <row r="1945" spans="1:4" x14ac:dyDescent="0.25">
      <c r="A1945" s="1">
        <v>42900</v>
      </c>
      <c r="B1945">
        <v>1275.5192999999999</v>
      </c>
      <c r="D1945" s="1"/>
    </row>
    <row r="1946" spans="1:4" x14ac:dyDescent="0.25">
      <c r="A1946" s="1">
        <v>42901</v>
      </c>
      <c r="B1946">
        <v>1252.5228999999999</v>
      </c>
      <c r="D1946" s="1"/>
    </row>
    <row r="1947" spans="1:4" x14ac:dyDescent="0.25">
      <c r="A1947" s="1">
        <v>42902</v>
      </c>
      <c r="B1947">
        <v>1267.8133</v>
      </c>
      <c r="D1947" s="1"/>
    </row>
    <row r="1948" spans="1:4" x14ac:dyDescent="0.25">
      <c r="A1948" s="1">
        <v>42905</v>
      </c>
      <c r="B1948">
        <v>1287.0338999999999</v>
      </c>
      <c r="D1948" s="1"/>
    </row>
    <row r="1949" spans="1:4" x14ac:dyDescent="0.25">
      <c r="A1949" s="1">
        <v>42906</v>
      </c>
      <c r="B1949">
        <v>1286.7561000000001</v>
      </c>
      <c r="D1949" s="1"/>
    </row>
    <row r="1950" spans="1:4" x14ac:dyDescent="0.25">
      <c r="A1950" s="1">
        <v>42907</v>
      </c>
      <c r="B1950">
        <v>1211.8154999999999</v>
      </c>
      <c r="D1950" s="1"/>
    </row>
    <row r="1951" spans="1:4" x14ac:dyDescent="0.25">
      <c r="A1951" s="1">
        <v>42908</v>
      </c>
      <c r="B1951">
        <v>1247.3581999999999</v>
      </c>
      <c r="D1951" s="1"/>
    </row>
    <row r="1952" spans="1:4" x14ac:dyDescent="0.25">
      <c r="A1952" s="1">
        <v>42909</v>
      </c>
      <c r="B1952">
        <v>1245.6821</v>
      </c>
      <c r="D1952" s="1"/>
    </row>
    <row r="1953" spans="1:4" x14ac:dyDescent="0.25">
      <c r="A1953" s="1">
        <v>42912</v>
      </c>
      <c r="B1953">
        <v>1247.3530000000001</v>
      </c>
      <c r="D1953" s="1"/>
    </row>
    <row r="1954" spans="1:4" x14ac:dyDescent="0.25">
      <c r="A1954" s="1">
        <v>42913</v>
      </c>
      <c r="B1954">
        <v>1242.0233000000001</v>
      </c>
      <c r="D1954" s="1"/>
    </row>
    <row r="1955" spans="1:4" x14ac:dyDescent="0.25">
      <c r="A1955" s="1">
        <v>42914</v>
      </c>
      <c r="B1955">
        <v>1249.4654</v>
      </c>
      <c r="D1955" s="1"/>
    </row>
    <row r="1956" spans="1:4" x14ac:dyDescent="0.25">
      <c r="A1956" s="1">
        <v>42915</v>
      </c>
      <c r="B1956">
        <v>1243.2933</v>
      </c>
      <c r="D1956" s="1"/>
    </row>
    <row r="1957" spans="1:4" x14ac:dyDescent="0.25">
      <c r="A1957" s="1">
        <v>42916</v>
      </c>
      <c r="B1957">
        <v>1260.5568000000001</v>
      </c>
      <c r="D1957" s="1"/>
    </row>
    <row r="1958" spans="1:4" x14ac:dyDescent="0.25">
      <c r="A1958" s="1">
        <v>42919</v>
      </c>
      <c r="B1958">
        <v>1281.2199000000001</v>
      </c>
      <c r="D1958" s="1"/>
    </row>
    <row r="1959" spans="1:4" x14ac:dyDescent="0.25">
      <c r="A1959" s="1">
        <v>42920</v>
      </c>
      <c r="B1959">
        <v>1290.9033999999999</v>
      </c>
      <c r="D1959" s="1"/>
    </row>
    <row r="1960" spans="1:4" x14ac:dyDescent="0.25">
      <c r="A1960" s="1">
        <v>42921</v>
      </c>
      <c r="B1960">
        <v>1265.5827999999999</v>
      </c>
      <c r="D1960" s="1"/>
    </row>
    <row r="1961" spans="1:4" x14ac:dyDescent="0.25">
      <c r="A1961" s="1">
        <v>42922</v>
      </c>
      <c r="B1961">
        <v>1249.4641999999999</v>
      </c>
      <c r="D1961" s="1"/>
    </row>
    <row r="1962" spans="1:4" x14ac:dyDescent="0.25">
      <c r="A1962" s="1">
        <v>42923</v>
      </c>
      <c r="B1962">
        <v>1241.4920999999999</v>
      </c>
      <c r="D1962" s="1"/>
    </row>
    <row r="1963" spans="1:4" x14ac:dyDescent="0.25">
      <c r="A1963" s="1">
        <v>42926</v>
      </c>
      <c r="B1963">
        <v>1237.9549999999999</v>
      </c>
      <c r="D1963" s="1"/>
    </row>
    <row r="1964" spans="1:4" x14ac:dyDescent="0.25">
      <c r="A1964" s="1">
        <v>42927</v>
      </c>
      <c r="B1964">
        <v>1251.9150999999999</v>
      </c>
      <c r="D1964" s="1"/>
    </row>
    <row r="1965" spans="1:4" x14ac:dyDescent="0.25">
      <c r="A1965" s="1">
        <v>42928</v>
      </c>
      <c r="B1965">
        <v>1262.0132000000001</v>
      </c>
      <c r="D1965" s="1"/>
    </row>
    <row r="1966" spans="1:4" x14ac:dyDescent="0.25">
      <c r="A1966" s="1">
        <v>42929</v>
      </c>
      <c r="B1966">
        <v>1246.6857</v>
      </c>
      <c r="D1966" s="1"/>
    </row>
    <row r="1967" spans="1:4" x14ac:dyDescent="0.25">
      <c r="A1967" s="1">
        <v>42930</v>
      </c>
      <c r="B1967">
        <v>1250.8982000000001</v>
      </c>
      <c r="D1967" s="1"/>
    </row>
    <row r="1968" spans="1:4" x14ac:dyDescent="0.25">
      <c r="A1968" s="1">
        <v>42933</v>
      </c>
      <c r="B1968">
        <v>1208.5857000000001</v>
      </c>
      <c r="D1968" s="1"/>
    </row>
    <row r="1969" spans="1:4" x14ac:dyDescent="0.25">
      <c r="A1969" s="1">
        <v>42934</v>
      </c>
      <c r="B1969">
        <v>1181.9175</v>
      </c>
      <c r="D1969" s="1"/>
    </row>
    <row r="1970" spans="1:4" x14ac:dyDescent="0.25">
      <c r="A1970" s="1">
        <v>42935</v>
      </c>
      <c r="B1970">
        <v>1193.5325</v>
      </c>
      <c r="D1970" s="1"/>
    </row>
    <row r="1971" spans="1:4" x14ac:dyDescent="0.25">
      <c r="A1971" s="1">
        <v>42936</v>
      </c>
      <c r="B1971">
        <v>1198.1733999999999</v>
      </c>
      <c r="D1971" s="1"/>
    </row>
    <row r="1972" spans="1:4" x14ac:dyDescent="0.25">
      <c r="A1972" s="1">
        <v>42937</v>
      </c>
      <c r="B1972">
        <v>1187.8291999999999</v>
      </c>
      <c r="D1972" s="1"/>
    </row>
    <row r="1973" spans="1:4" x14ac:dyDescent="0.25">
      <c r="A1973" s="1">
        <v>42940</v>
      </c>
      <c r="B1973">
        <v>1173.4501</v>
      </c>
      <c r="D1973" s="1"/>
    </row>
    <row r="1974" spans="1:4" x14ac:dyDescent="0.25">
      <c r="A1974" s="1">
        <v>42941</v>
      </c>
      <c r="B1974">
        <v>1172.1576</v>
      </c>
      <c r="D1974" s="1"/>
    </row>
    <row r="1975" spans="1:4" x14ac:dyDescent="0.25">
      <c r="A1975" s="1">
        <v>42942</v>
      </c>
      <c r="B1975">
        <v>1162.5001</v>
      </c>
      <c r="D1975" s="1"/>
    </row>
    <row r="1976" spans="1:4" x14ac:dyDescent="0.25">
      <c r="A1976" s="1">
        <v>42943</v>
      </c>
      <c r="B1976">
        <v>1165.2164</v>
      </c>
      <c r="D1976" s="1"/>
    </row>
    <row r="1977" spans="1:4" x14ac:dyDescent="0.25">
      <c r="A1977" s="1">
        <v>42944</v>
      </c>
      <c r="B1977">
        <v>1166.5171</v>
      </c>
      <c r="D1977" s="1"/>
    </row>
    <row r="1978" spans="1:4" x14ac:dyDescent="0.25">
      <c r="A1978" s="1">
        <v>42947</v>
      </c>
      <c r="B1978">
        <v>1170.9110000000001</v>
      </c>
      <c r="D1978" s="1"/>
    </row>
    <row r="1979" spans="1:4" x14ac:dyDescent="0.25">
      <c r="A1979" s="1">
        <v>42948</v>
      </c>
      <c r="B1979">
        <v>1183.0247999999999</v>
      </c>
      <c r="D1979" s="1"/>
    </row>
    <row r="1980" spans="1:4" x14ac:dyDescent="0.25">
      <c r="A1980" s="1">
        <v>42949</v>
      </c>
      <c r="B1980">
        <v>1190.9866</v>
      </c>
      <c r="D1980" s="1"/>
    </row>
    <row r="1981" spans="1:4" x14ac:dyDescent="0.25">
      <c r="A1981" s="1">
        <v>42950</v>
      </c>
      <c r="B1981">
        <v>1184.6876999999999</v>
      </c>
      <c r="D1981" s="1"/>
    </row>
    <row r="1982" spans="1:4" x14ac:dyDescent="0.25">
      <c r="A1982" s="1">
        <v>42951</v>
      </c>
      <c r="B1982">
        <v>1178.7056</v>
      </c>
      <c r="D1982" s="1"/>
    </row>
    <row r="1983" spans="1:4" x14ac:dyDescent="0.25">
      <c r="A1983" s="1">
        <v>42954</v>
      </c>
      <c r="B1983">
        <v>1166.3476000000001</v>
      </c>
      <c r="D1983" s="1"/>
    </row>
    <row r="1984" spans="1:4" x14ac:dyDescent="0.25">
      <c r="A1984" s="1">
        <v>42955</v>
      </c>
      <c r="B1984">
        <v>1154.2836</v>
      </c>
      <c r="D1984" s="1"/>
    </row>
    <row r="1985" spans="1:4" x14ac:dyDescent="0.25">
      <c r="A1985" s="1">
        <v>42956</v>
      </c>
      <c r="B1985">
        <v>1134.9481000000001</v>
      </c>
      <c r="D1985" s="1"/>
    </row>
    <row r="1986" spans="1:4" x14ac:dyDescent="0.25">
      <c r="A1986" s="1">
        <v>42957</v>
      </c>
      <c r="B1986">
        <v>1138.6421</v>
      </c>
      <c r="D1986" s="1"/>
    </row>
    <row r="1987" spans="1:4" x14ac:dyDescent="0.25">
      <c r="A1987" s="1">
        <v>42958</v>
      </c>
      <c r="B1987">
        <v>1165.4223</v>
      </c>
      <c r="D1987" s="1"/>
    </row>
    <row r="1988" spans="1:4" x14ac:dyDescent="0.25">
      <c r="A1988" s="1">
        <v>42961</v>
      </c>
      <c r="B1988">
        <v>1252.1925000000001</v>
      </c>
      <c r="D1988" s="1"/>
    </row>
    <row r="1989" spans="1:4" x14ac:dyDescent="0.25">
      <c r="A1989" s="1">
        <v>42962</v>
      </c>
      <c r="B1989">
        <v>1267.5527</v>
      </c>
      <c r="D1989" s="1"/>
    </row>
    <row r="1990" spans="1:4" x14ac:dyDescent="0.25">
      <c r="A1990" s="1">
        <v>42963</v>
      </c>
      <c r="B1990">
        <v>1269.7611999999999</v>
      </c>
      <c r="D1990" s="1"/>
    </row>
    <row r="1991" spans="1:4" x14ac:dyDescent="0.25">
      <c r="A1991" s="1">
        <v>42964</v>
      </c>
      <c r="B1991">
        <v>1254.6291000000001</v>
      </c>
      <c r="D1991" s="1"/>
    </row>
    <row r="1992" spans="1:4" x14ac:dyDescent="0.25">
      <c r="A1992" s="1">
        <v>42965</v>
      </c>
      <c r="B1992">
        <v>1271.0289</v>
      </c>
      <c r="D1992" s="1"/>
    </row>
    <row r="1993" spans="1:4" x14ac:dyDescent="0.25">
      <c r="A1993" s="1">
        <v>42968</v>
      </c>
      <c r="B1993">
        <v>1258.0617999999999</v>
      </c>
      <c r="D1993" s="1"/>
    </row>
    <row r="1994" spans="1:4" x14ac:dyDescent="0.25">
      <c r="A1994" s="1">
        <v>42969</v>
      </c>
      <c r="B1994">
        <v>1272.5454999999999</v>
      </c>
      <c r="D1994" s="1"/>
    </row>
    <row r="1995" spans="1:4" x14ac:dyDescent="0.25">
      <c r="A1995" s="1">
        <v>42970</v>
      </c>
      <c r="B1995">
        <v>1288.1841999999999</v>
      </c>
      <c r="D1995" s="1"/>
    </row>
    <row r="1996" spans="1:4" x14ac:dyDescent="0.25">
      <c r="A1996" s="1">
        <v>42971</v>
      </c>
      <c r="B1996">
        <v>1303.9938999999999</v>
      </c>
      <c r="D1996" s="1"/>
    </row>
    <row r="1997" spans="1:4" x14ac:dyDescent="0.25">
      <c r="A1997" s="1">
        <v>42972</v>
      </c>
      <c r="B1997">
        <v>1303.3518999999999</v>
      </c>
      <c r="D1997" s="1"/>
    </row>
    <row r="1998" spans="1:4" x14ac:dyDescent="0.25">
      <c r="A1998" s="1">
        <v>42975</v>
      </c>
      <c r="B1998">
        <v>1303.3050000000001</v>
      </c>
      <c r="D1998" s="1"/>
    </row>
    <row r="1999" spans="1:4" x14ac:dyDescent="0.25">
      <c r="A1999" s="1">
        <v>42976</v>
      </c>
      <c r="B1999">
        <v>1291.5408</v>
      </c>
      <c r="D1999" s="1"/>
    </row>
    <row r="2000" spans="1:4" x14ac:dyDescent="0.25">
      <c r="A2000" s="1">
        <v>42977</v>
      </c>
      <c r="B2000">
        <v>1293.1746000000001</v>
      </c>
      <c r="D2000" s="1"/>
    </row>
    <row r="2001" spans="1:4" x14ac:dyDescent="0.25">
      <c r="A2001" s="1">
        <v>42978</v>
      </c>
      <c r="B2001">
        <v>1295.3197</v>
      </c>
      <c r="D2001" s="1"/>
    </row>
    <row r="2002" spans="1:4" x14ac:dyDescent="0.25">
      <c r="A2002" s="1">
        <v>42979</v>
      </c>
      <c r="B2002">
        <v>1310.6826000000001</v>
      </c>
      <c r="D2002" s="1"/>
    </row>
    <row r="2003" spans="1:4" x14ac:dyDescent="0.25">
      <c r="A2003" s="1">
        <v>42982</v>
      </c>
      <c r="B2003">
        <v>1318.4332999999999</v>
      </c>
      <c r="D2003" s="1"/>
    </row>
    <row r="2004" spans="1:4" x14ac:dyDescent="0.25">
      <c r="A2004" s="1">
        <v>42983</v>
      </c>
      <c r="B2004">
        <v>1333.2198000000001</v>
      </c>
      <c r="D2004" s="1"/>
    </row>
    <row r="2005" spans="1:4" x14ac:dyDescent="0.25">
      <c r="A2005" s="1">
        <v>42984</v>
      </c>
      <c r="B2005">
        <v>1340.8869999999999</v>
      </c>
      <c r="D2005" s="1"/>
    </row>
    <row r="2006" spans="1:4" x14ac:dyDescent="0.25">
      <c r="A2006" s="1">
        <v>42985</v>
      </c>
      <c r="B2006">
        <v>1347.9329</v>
      </c>
      <c r="D2006" s="1"/>
    </row>
    <row r="2007" spans="1:4" x14ac:dyDescent="0.25">
      <c r="A2007" s="1">
        <v>42986</v>
      </c>
      <c r="B2007">
        <v>1334.9309000000001</v>
      </c>
      <c r="D2007" s="1"/>
    </row>
    <row r="2008" spans="1:4" x14ac:dyDescent="0.25">
      <c r="A2008" s="1">
        <v>42989</v>
      </c>
      <c r="B2008">
        <v>1341.3565000000001</v>
      </c>
      <c r="D2008" s="1"/>
    </row>
    <row r="2009" spans="1:4" x14ac:dyDescent="0.25">
      <c r="A2009" s="1">
        <v>42990</v>
      </c>
      <c r="B2009">
        <v>1324.3299</v>
      </c>
      <c r="D2009" s="1"/>
    </row>
    <row r="2010" spans="1:4" x14ac:dyDescent="0.25">
      <c r="A2010" s="1">
        <v>42991</v>
      </c>
      <c r="B2010">
        <v>1332.2369000000001</v>
      </c>
      <c r="D2010" s="1"/>
    </row>
    <row r="2011" spans="1:4" x14ac:dyDescent="0.25">
      <c r="A2011" s="1">
        <v>42992</v>
      </c>
      <c r="B2011">
        <v>1334.0461</v>
      </c>
      <c r="D2011" s="1"/>
    </row>
    <row r="2012" spans="1:4" x14ac:dyDescent="0.25">
      <c r="A2012" s="1">
        <v>42993</v>
      </c>
      <c r="B2012">
        <v>1340.8394000000001</v>
      </c>
      <c r="D2012" s="1"/>
    </row>
    <row r="2013" spans="1:4" x14ac:dyDescent="0.25">
      <c r="A2013" s="1">
        <v>42996</v>
      </c>
      <c r="B2013">
        <v>1335.6310000000001</v>
      </c>
      <c r="D2013" s="1"/>
    </row>
    <row r="2014" spans="1:4" x14ac:dyDescent="0.25">
      <c r="A2014" s="1">
        <v>42997</v>
      </c>
      <c r="B2014">
        <v>1350.2529</v>
      </c>
      <c r="D2014" s="1"/>
    </row>
    <row r="2015" spans="1:4" x14ac:dyDescent="0.25">
      <c r="A2015" s="1">
        <v>42998</v>
      </c>
      <c r="B2015">
        <v>1358.3751999999999</v>
      </c>
      <c r="D2015" s="1"/>
    </row>
    <row r="2016" spans="1:4" x14ac:dyDescent="0.25">
      <c r="A2016" s="1">
        <v>42999</v>
      </c>
      <c r="B2016">
        <v>1365.0712000000001</v>
      </c>
      <c r="D2016" s="1"/>
    </row>
    <row r="2017" spans="1:4" x14ac:dyDescent="0.25">
      <c r="A2017" s="1">
        <v>43000</v>
      </c>
      <c r="B2017">
        <v>1391.9021</v>
      </c>
      <c r="D2017" s="1"/>
    </row>
    <row r="2018" spans="1:4" x14ac:dyDescent="0.25">
      <c r="A2018" s="1">
        <v>43003</v>
      </c>
      <c r="B2018">
        <v>1377.0719999999999</v>
      </c>
      <c r="D2018" s="1"/>
    </row>
    <row r="2019" spans="1:4" x14ac:dyDescent="0.25">
      <c r="A2019" s="1">
        <v>43004</v>
      </c>
      <c r="B2019">
        <v>1370.21</v>
      </c>
      <c r="D2019" s="1"/>
    </row>
    <row r="2020" spans="1:4" x14ac:dyDescent="0.25">
      <c r="A2020" s="1">
        <v>43005</v>
      </c>
      <c r="B2020">
        <v>1381.681</v>
      </c>
      <c r="D2020" s="1"/>
    </row>
    <row r="2021" spans="1:4" x14ac:dyDescent="0.25">
      <c r="A2021" s="1">
        <v>43006</v>
      </c>
      <c r="B2021">
        <v>1399.0097000000001</v>
      </c>
      <c r="D2021" s="1"/>
    </row>
    <row r="2022" spans="1:4" x14ac:dyDescent="0.25">
      <c r="A2022" s="1">
        <v>43007</v>
      </c>
      <c r="B2022">
        <v>1440.2766999999999</v>
      </c>
      <c r="D2022" s="1"/>
    </row>
    <row r="2023" spans="1:4" x14ac:dyDescent="0.25">
      <c r="A2023" s="1">
        <v>43010</v>
      </c>
      <c r="B2023">
        <v>1449.2231999999999</v>
      </c>
      <c r="D2023" s="1"/>
    </row>
    <row r="2024" spans="1:4" x14ac:dyDescent="0.25">
      <c r="A2024" s="1">
        <v>43011</v>
      </c>
      <c r="B2024">
        <v>1460.9621</v>
      </c>
      <c r="D2024" s="1"/>
    </row>
    <row r="2025" spans="1:4" x14ac:dyDescent="0.25">
      <c r="A2025" s="1">
        <v>43012</v>
      </c>
      <c r="B2025">
        <v>1466.5152</v>
      </c>
      <c r="D2025" s="1"/>
    </row>
    <row r="2026" spans="1:4" x14ac:dyDescent="0.25">
      <c r="A2026" s="1">
        <v>43013</v>
      </c>
      <c r="B2026">
        <v>1490.9024999999999</v>
      </c>
      <c r="D2026" s="1"/>
    </row>
    <row r="2027" spans="1:4" x14ac:dyDescent="0.25">
      <c r="A2027" s="1">
        <v>43014</v>
      </c>
      <c r="B2027">
        <v>1469.8309999999999</v>
      </c>
      <c r="D2027" s="1"/>
    </row>
    <row r="2028" spans="1:4" x14ac:dyDescent="0.25">
      <c r="A2028" s="1">
        <v>43017</v>
      </c>
      <c r="B2028">
        <v>1472.9888000000001</v>
      </c>
      <c r="D2028" s="1"/>
    </row>
    <row r="2029" spans="1:4" x14ac:dyDescent="0.25">
      <c r="A2029" s="1">
        <v>43018</v>
      </c>
      <c r="B2029">
        <v>1496.146</v>
      </c>
      <c r="D2029" s="1"/>
    </row>
    <row r="2030" spans="1:4" x14ac:dyDescent="0.25">
      <c r="A2030" s="1">
        <v>43019</v>
      </c>
      <c r="B2030">
        <v>1483.1445000000001</v>
      </c>
      <c r="D2030" s="1"/>
    </row>
    <row r="2031" spans="1:4" x14ac:dyDescent="0.25">
      <c r="A2031" s="1">
        <v>43020</v>
      </c>
      <c r="B2031">
        <v>1487.2436</v>
      </c>
      <c r="D2031" s="1"/>
    </row>
    <row r="2032" spans="1:4" x14ac:dyDescent="0.25">
      <c r="A2032" s="1">
        <v>43021</v>
      </c>
      <c r="B2032">
        <v>1498.1956</v>
      </c>
      <c r="D2032" s="1"/>
    </row>
    <row r="2033" spans="1:4" x14ac:dyDescent="0.25">
      <c r="A2033" s="1">
        <v>43024</v>
      </c>
      <c r="B2033">
        <v>1491.2461000000001</v>
      </c>
      <c r="D2033" s="1"/>
    </row>
    <row r="2034" spans="1:4" x14ac:dyDescent="0.25">
      <c r="A2034" s="1">
        <v>43025</v>
      </c>
      <c r="B2034">
        <v>1470.5909999999999</v>
      </c>
      <c r="D2034" s="1"/>
    </row>
    <row r="2035" spans="1:4" x14ac:dyDescent="0.25">
      <c r="A2035" s="1">
        <v>43026</v>
      </c>
      <c r="B2035">
        <v>1454.1210000000001</v>
      </c>
      <c r="D2035" s="1"/>
    </row>
    <row r="2036" spans="1:4" x14ac:dyDescent="0.25">
      <c r="A2036" s="1">
        <v>43027</v>
      </c>
      <c r="B2036">
        <v>1470.9028000000001</v>
      </c>
      <c r="D2036" s="1"/>
    </row>
    <row r="2037" spans="1:4" x14ac:dyDescent="0.25">
      <c r="A2037" s="1">
        <v>43028</v>
      </c>
      <c r="B2037">
        <v>1483.308</v>
      </c>
      <c r="D2037" s="1"/>
    </row>
    <row r="2038" spans="1:4" x14ac:dyDescent="0.25">
      <c r="A2038" s="1">
        <v>43031</v>
      </c>
      <c r="B2038">
        <v>1530.498</v>
      </c>
      <c r="D2038" s="1"/>
    </row>
    <row r="2039" spans="1:4" x14ac:dyDescent="0.25">
      <c r="A2039" s="1">
        <v>43032</v>
      </c>
      <c r="B2039">
        <v>1534.7928999999999</v>
      </c>
      <c r="D2039" s="1"/>
    </row>
    <row r="2040" spans="1:4" x14ac:dyDescent="0.25">
      <c r="A2040" s="1">
        <v>43033</v>
      </c>
      <c r="B2040">
        <v>1526.2295999999999</v>
      </c>
      <c r="D2040" s="1"/>
    </row>
    <row r="2041" spans="1:4" x14ac:dyDescent="0.25">
      <c r="A2041" s="1">
        <v>43034</v>
      </c>
      <c r="B2041">
        <v>1505.3876</v>
      </c>
      <c r="D2041" s="1"/>
    </row>
    <row r="2042" spans="1:4" x14ac:dyDescent="0.25">
      <c r="A2042" s="1">
        <v>43035</v>
      </c>
      <c r="B2042">
        <v>1501.3144</v>
      </c>
      <c r="D2042" s="1"/>
    </row>
    <row r="2043" spans="1:4" x14ac:dyDescent="0.25">
      <c r="A2043" s="1">
        <v>43038</v>
      </c>
      <c r="B2043">
        <v>1485.335</v>
      </c>
      <c r="D2043" s="1"/>
    </row>
    <row r="2044" spans="1:4" x14ac:dyDescent="0.25">
      <c r="A2044" s="1">
        <v>43039</v>
      </c>
      <c r="B2044">
        <v>1509.7177999999999</v>
      </c>
      <c r="D2044" s="1"/>
    </row>
    <row r="2045" spans="1:4" x14ac:dyDescent="0.25">
      <c r="A2045" s="1">
        <v>43040</v>
      </c>
      <c r="B2045">
        <v>1519.8966</v>
      </c>
      <c r="D2045" s="1"/>
    </row>
    <row r="2046" spans="1:4" x14ac:dyDescent="0.25">
      <c r="A2046" s="1">
        <v>43041</v>
      </c>
      <c r="B2046">
        <v>1526.4233999999999</v>
      </c>
      <c r="D2046" s="1"/>
    </row>
    <row r="2047" spans="1:4" x14ac:dyDescent="0.25">
      <c r="A2047" s="1">
        <v>43042</v>
      </c>
      <c r="B2047">
        <v>1517.0679</v>
      </c>
      <c r="D2047" s="1"/>
    </row>
    <row r="2048" spans="1:4" x14ac:dyDescent="0.25">
      <c r="A2048" s="1">
        <v>43045</v>
      </c>
      <c r="B2048">
        <v>1531.9819</v>
      </c>
      <c r="D2048" s="1"/>
    </row>
    <row r="2049" spans="1:4" x14ac:dyDescent="0.25">
      <c r="A2049" s="1">
        <v>43046</v>
      </c>
      <c r="B2049">
        <v>1513.683</v>
      </c>
      <c r="D2049" s="1"/>
    </row>
    <row r="2050" spans="1:4" x14ac:dyDescent="0.25">
      <c r="A2050" s="1">
        <v>43047</v>
      </c>
      <c r="B2050">
        <v>1546.6396999999999</v>
      </c>
      <c r="D2050" s="1"/>
    </row>
    <row r="2051" spans="1:4" x14ac:dyDescent="0.25">
      <c r="A2051" s="1">
        <v>43048</v>
      </c>
      <c r="B2051">
        <v>1527.3616999999999</v>
      </c>
      <c r="D2051" s="1"/>
    </row>
    <row r="2052" spans="1:4" x14ac:dyDescent="0.25">
      <c r="A2052" s="1">
        <v>43049</v>
      </c>
      <c r="B2052">
        <v>1484.7190000000001</v>
      </c>
      <c r="D2052" s="1"/>
    </row>
    <row r="2053" spans="1:4" x14ac:dyDescent="0.25">
      <c r="A2053" s="1">
        <v>43052</v>
      </c>
      <c r="B2053">
        <v>1473.886</v>
      </c>
      <c r="D2053" s="1"/>
    </row>
    <row r="2054" spans="1:4" x14ac:dyDescent="0.25">
      <c r="A2054" s="1">
        <v>43053</v>
      </c>
      <c r="B2054">
        <v>1405.1527000000001</v>
      </c>
      <c r="D2054" s="1"/>
    </row>
    <row r="2055" spans="1:4" x14ac:dyDescent="0.25">
      <c r="A2055" s="1">
        <v>43054</v>
      </c>
      <c r="B2055">
        <v>1436.9214999999999</v>
      </c>
      <c r="D2055" s="1"/>
    </row>
    <row r="2056" spans="1:4" x14ac:dyDescent="0.25">
      <c r="A2056" s="1">
        <v>43055</v>
      </c>
      <c r="B2056">
        <v>1494.7899</v>
      </c>
      <c r="D2056" s="1"/>
    </row>
    <row r="2057" spans="1:4" x14ac:dyDescent="0.25">
      <c r="A2057" s="1">
        <v>43056</v>
      </c>
      <c r="B2057">
        <v>1494.79</v>
      </c>
      <c r="D2057" s="1"/>
    </row>
    <row r="2058" spans="1:4" x14ac:dyDescent="0.25">
      <c r="A2058" s="1">
        <v>43059</v>
      </c>
      <c r="B2058">
        <v>1488.4982</v>
      </c>
      <c r="D2058" s="1"/>
    </row>
    <row r="2059" spans="1:4" x14ac:dyDescent="0.25">
      <c r="A2059" s="1">
        <v>43060</v>
      </c>
      <c r="B2059">
        <v>1492.6439</v>
      </c>
      <c r="D2059" s="1"/>
    </row>
    <row r="2060" spans="1:4" x14ac:dyDescent="0.25">
      <c r="A2060" s="1">
        <v>43061</v>
      </c>
      <c r="B2060">
        <v>1521.2472</v>
      </c>
      <c r="D2060" s="1"/>
    </row>
    <row r="2061" spans="1:4" x14ac:dyDescent="0.25">
      <c r="A2061" s="1">
        <v>43062</v>
      </c>
      <c r="B2061">
        <v>1508.9458999999999</v>
      </c>
      <c r="D2061" s="1"/>
    </row>
    <row r="2062" spans="1:4" x14ac:dyDescent="0.25">
      <c r="A2062" s="1">
        <v>43063</v>
      </c>
      <c r="B2062">
        <v>1527.4187999999999</v>
      </c>
      <c r="D2062" s="1"/>
    </row>
    <row r="2063" spans="1:4" x14ac:dyDescent="0.25">
      <c r="A2063" s="1">
        <v>43066</v>
      </c>
      <c r="B2063">
        <v>1503.8321000000001</v>
      </c>
      <c r="D2063" s="1"/>
    </row>
    <row r="2064" spans="1:4" x14ac:dyDescent="0.25">
      <c r="A2064" s="1">
        <v>43067</v>
      </c>
      <c r="B2064">
        <v>1494.4215999999999</v>
      </c>
      <c r="D2064" s="1"/>
    </row>
    <row r="2065" spans="1:4" x14ac:dyDescent="0.25">
      <c r="A2065" s="1">
        <v>43068</v>
      </c>
      <c r="B2065">
        <v>1486.7891999999999</v>
      </c>
      <c r="D2065" s="1"/>
    </row>
    <row r="2066" spans="1:4" x14ac:dyDescent="0.25">
      <c r="A2066" s="1">
        <v>43069</v>
      </c>
      <c r="B2066">
        <v>1497.5020999999999</v>
      </c>
      <c r="D2066" s="1"/>
    </row>
    <row r="2067" spans="1:4" x14ac:dyDescent="0.25">
      <c r="A2067" s="1">
        <v>43070</v>
      </c>
      <c r="B2067">
        <v>1504.0524</v>
      </c>
      <c r="D2067" s="1"/>
    </row>
    <row r="2068" spans="1:4" x14ac:dyDescent="0.25">
      <c r="A2068" s="1">
        <v>43073</v>
      </c>
      <c r="B2068">
        <v>1491.5687</v>
      </c>
      <c r="D2068" s="1"/>
    </row>
    <row r="2069" spans="1:4" x14ac:dyDescent="0.25">
      <c r="A2069" s="1">
        <v>43074</v>
      </c>
      <c r="B2069">
        <v>1481.7566999999999</v>
      </c>
      <c r="D2069" s="1"/>
    </row>
    <row r="2070" spans="1:4" x14ac:dyDescent="0.25">
      <c r="A2070" s="1">
        <v>43075</v>
      </c>
      <c r="B2070">
        <v>1477.5356999999999</v>
      </c>
      <c r="D2070" s="1"/>
    </row>
    <row r="2071" spans="1:4" x14ac:dyDescent="0.25">
      <c r="A2071" s="1">
        <v>43076</v>
      </c>
      <c r="B2071">
        <v>1498.4884999999999</v>
      </c>
      <c r="D2071" s="1"/>
    </row>
    <row r="2072" spans="1:4" x14ac:dyDescent="0.25">
      <c r="A2072" s="1">
        <v>43077</v>
      </c>
      <c r="B2072">
        <v>1526.6856</v>
      </c>
      <c r="D2072" s="1"/>
    </row>
    <row r="2073" spans="1:4" x14ac:dyDescent="0.25">
      <c r="A2073" s="1">
        <v>43080</v>
      </c>
      <c r="B2073">
        <v>1532.1974</v>
      </c>
      <c r="D2073" s="1"/>
    </row>
    <row r="2074" spans="1:4" x14ac:dyDescent="0.25">
      <c r="A2074" s="1">
        <v>43081</v>
      </c>
      <c r="B2074">
        <v>1529.8269</v>
      </c>
      <c r="D2074" s="1"/>
    </row>
    <row r="2075" spans="1:4" x14ac:dyDescent="0.25">
      <c r="A2075" s="1">
        <v>43082</v>
      </c>
      <c r="B2075">
        <v>1512.9853000000001</v>
      </c>
      <c r="D2075" s="1"/>
    </row>
    <row r="2076" spans="1:4" x14ac:dyDescent="0.25">
      <c r="A2076" s="1">
        <v>43083</v>
      </c>
      <c r="B2076">
        <v>1506.3163</v>
      </c>
      <c r="D2076" s="1"/>
    </row>
    <row r="2077" spans="1:4" x14ac:dyDescent="0.25">
      <c r="A2077" s="1">
        <v>43084</v>
      </c>
      <c r="B2077">
        <v>1489.7325000000001</v>
      </c>
      <c r="D2077" s="1"/>
    </row>
    <row r="2078" spans="1:4" x14ac:dyDescent="0.25">
      <c r="A2078" s="1">
        <v>43087</v>
      </c>
      <c r="B2078">
        <v>1487.5301999999999</v>
      </c>
      <c r="D2078" s="1"/>
    </row>
    <row r="2079" spans="1:4" x14ac:dyDescent="0.25">
      <c r="A2079" s="1">
        <v>43088</v>
      </c>
      <c r="B2079">
        <v>1503.3662999999999</v>
      </c>
      <c r="D2079" s="1"/>
    </row>
    <row r="2080" spans="1:4" x14ac:dyDescent="0.25">
      <c r="A2080" s="1">
        <v>43089</v>
      </c>
      <c r="B2080">
        <v>1522.1985</v>
      </c>
      <c r="D2080" s="1"/>
    </row>
    <row r="2081" spans="1:4" x14ac:dyDescent="0.25">
      <c r="A2081" s="1">
        <v>43090</v>
      </c>
      <c r="B2081">
        <v>1527.88</v>
      </c>
      <c r="D2081" s="1"/>
    </row>
    <row r="2082" spans="1:4" x14ac:dyDescent="0.25">
      <c r="A2082" s="1">
        <v>43091</v>
      </c>
      <c r="B2082">
        <v>1545.2137</v>
      </c>
      <c r="D2082" s="1"/>
    </row>
    <row r="2083" spans="1:4" x14ac:dyDescent="0.25">
      <c r="A2083" s="1">
        <v>43094</v>
      </c>
      <c r="B2083">
        <v>1545.2137</v>
      </c>
      <c r="D2083" s="1"/>
    </row>
    <row r="2084" spans="1:4" x14ac:dyDescent="0.25">
      <c r="A2084" s="1">
        <v>43095</v>
      </c>
      <c r="B2084">
        <v>1542.7316000000001</v>
      </c>
      <c r="D2084" s="1"/>
    </row>
    <row r="2085" spans="1:4" x14ac:dyDescent="0.25">
      <c r="A2085" s="1">
        <v>43096</v>
      </c>
      <c r="B2085">
        <v>1539.9109000000001</v>
      </c>
      <c r="D2085" s="1"/>
    </row>
    <row r="2086" spans="1:4" x14ac:dyDescent="0.25">
      <c r="A2086" s="1">
        <v>43097</v>
      </c>
      <c r="B2086">
        <v>1529.5942</v>
      </c>
      <c r="D2086" s="1"/>
    </row>
    <row r="2087" spans="1:4" x14ac:dyDescent="0.25">
      <c r="A2087" s="1">
        <v>43098</v>
      </c>
      <c r="B2087">
        <v>1557.1169</v>
      </c>
      <c r="D2087" s="1"/>
    </row>
    <row r="2088" spans="1:4" x14ac:dyDescent="0.25">
      <c r="A2088" s="1">
        <v>43101</v>
      </c>
      <c r="B2088">
        <v>1557.1169</v>
      </c>
      <c r="D2088" s="1"/>
    </row>
    <row r="2089" spans="1:4" x14ac:dyDescent="0.25">
      <c r="A2089" s="1">
        <v>43102</v>
      </c>
      <c r="B2089">
        <v>1615.2610999999999</v>
      </c>
      <c r="D2089" s="1"/>
    </row>
    <row r="2090" spans="1:4" x14ac:dyDescent="0.25">
      <c r="A2090" s="1">
        <v>43103</v>
      </c>
      <c r="B2090">
        <v>1630.7484999999999</v>
      </c>
      <c r="D2090" s="1"/>
    </row>
    <row r="2091" spans="1:4" x14ac:dyDescent="0.25">
      <c r="A2091" s="1">
        <v>43104</v>
      </c>
      <c r="B2091">
        <v>1631.6412</v>
      </c>
      <c r="D2091" s="1"/>
    </row>
    <row r="2092" spans="1:4" x14ac:dyDescent="0.25">
      <c r="A2092" s="1">
        <v>43105</v>
      </c>
      <c r="B2092">
        <v>1637.76</v>
      </c>
      <c r="D2092" s="1"/>
    </row>
    <row r="2093" spans="1:4" x14ac:dyDescent="0.25">
      <c r="A2093" s="1">
        <v>43108</v>
      </c>
      <c r="B2093">
        <v>1634.229</v>
      </c>
      <c r="D2093" s="1"/>
    </row>
    <row r="2094" spans="1:4" x14ac:dyDescent="0.25">
      <c r="A2094" s="1">
        <v>43109</v>
      </c>
      <c r="B2094">
        <v>1627.6267</v>
      </c>
      <c r="D2094" s="1"/>
    </row>
    <row r="2095" spans="1:4" x14ac:dyDescent="0.25">
      <c r="A2095" s="1">
        <v>43110</v>
      </c>
      <c r="B2095">
        <v>1631.8789999999999</v>
      </c>
      <c r="D2095" s="1"/>
    </row>
    <row r="2096" spans="1:4" x14ac:dyDescent="0.25">
      <c r="A2096" s="1">
        <v>43111</v>
      </c>
      <c r="B2096">
        <v>1647.8348000000001</v>
      </c>
      <c r="D2096" s="1"/>
    </row>
    <row r="2097" spans="1:4" x14ac:dyDescent="0.25">
      <c r="A2097" s="1">
        <v>43112</v>
      </c>
      <c r="B2097">
        <v>1664.3225</v>
      </c>
      <c r="D2097" s="1"/>
    </row>
    <row r="2098" spans="1:4" x14ac:dyDescent="0.25">
      <c r="A2098" s="1">
        <v>43115</v>
      </c>
      <c r="B2098">
        <v>1674.2817</v>
      </c>
      <c r="D2098" s="1"/>
    </row>
    <row r="2099" spans="1:4" x14ac:dyDescent="0.25">
      <c r="A2099" s="1">
        <v>43116</v>
      </c>
      <c r="B2099">
        <v>1682.9283</v>
      </c>
      <c r="D2099" s="1"/>
    </row>
    <row r="2100" spans="1:4" x14ac:dyDescent="0.25">
      <c r="A2100" s="1">
        <v>43117</v>
      </c>
      <c r="B2100">
        <v>1696.3624</v>
      </c>
      <c r="D2100" s="1"/>
    </row>
    <row r="2101" spans="1:4" x14ac:dyDescent="0.25">
      <c r="A2101" s="1">
        <v>43118</v>
      </c>
      <c r="B2101">
        <v>1715.3517999999999</v>
      </c>
      <c r="D2101" s="1"/>
    </row>
    <row r="2102" spans="1:4" x14ac:dyDescent="0.25">
      <c r="A2102" s="1">
        <v>43119</v>
      </c>
      <c r="B2102">
        <v>1693.4576</v>
      </c>
      <c r="D2102" s="1"/>
    </row>
    <row r="2103" spans="1:4" x14ac:dyDescent="0.25">
      <c r="A2103" s="1">
        <v>43122</v>
      </c>
      <c r="B2103">
        <v>1686.7320999999999</v>
      </c>
      <c r="D2103" s="1"/>
    </row>
    <row r="2104" spans="1:4" x14ac:dyDescent="0.25">
      <c r="A2104" s="1">
        <v>43123</v>
      </c>
      <c r="B2104">
        <v>1669.231</v>
      </c>
      <c r="D2104" s="1"/>
    </row>
    <row r="2105" spans="1:4" x14ac:dyDescent="0.25">
      <c r="A2105" s="1">
        <v>43124</v>
      </c>
      <c r="B2105">
        <v>1698.5073</v>
      </c>
      <c r="D2105" s="1"/>
    </row>
    <row r="2106" spans="1:4" x14ac:dyDescent="0.25">
      <c r="A2106" s="1">
        <v>43125</v>
      </c>
      <c r="B2106">
        <v>1704.5219999999999</v>
      </c>
      <c r="D2106" s="1"/>
    </row>
    <row r="2107" spans="1:4" x14ac:dyDescent="0.25">
      <c r="A2107" s="1">
        <v>43126</v>
      </c>
      <c r="B2107">
        <v>1711.8081999999999</v>
      </c>
      <c r="D2107" s="1"/>
    </row>
    <row r="2108" spans="1:4" x14ac:dyDescent="0.25">
      <c r="A2108" s="1">
        <v>43129</v>
      </c>
      <c r="B2108">
        <v>1689.8870999999999</v>
      </c>
      <c r="D2108" s="1"/>
    </row>
    <row r="2109" spans="1:4" x14ac:dyDescent="0.25">
      <c r="A2109" s="1">
        <v>43130</v>
      </c>
      <c r="B2109">
        <v>1677.9446</v>
      </c>
      <c r="D2109" s="1"/>
    </row>
    <row r="2110" spans="1:4" x14ac:dyDescent="0.25">
      <c r="A2110" s="1">
        <v>43131</v>
      </c>
      <c r="B2110">
        <v>1709.588</v>
      </c>
      <c r="D2110" s="1"/>
    </row>
    <row r="2111" spans="1:4" x14ac:dyDescent="0.25">
      <c r="A2111" s="1">
        <v>43132</v>
      </c>
      <c r="B2111">
        <v>1710.9269999999999</v>
      </c>
      <c r="D2111" s="1"/>
    </row>
    <row r="2112" spans="1:4" x14ac:dyDescent="0.25">
      <c r="A2112" s="1">
        <v>43133</v>
      </c>
      <c r="B2112">
        <v>1608.5929000000001</v>
      </c>
      <c r="D2112" s="1"/>
    </row>
    <row r="2113" spans="1:4" x14ac:dyDescent="0.25">
      <c r="A2113" s="1">
        <v>43136</v>
      </c>
      <c r="B2113">
        <v>1529.2989</v>
      </c>
      <c r="D2113" s="1"/>
    </row>
    <row r="2114" spans="1:4" x14ac:dyDescent="0.25">
      <c r="A2114" s="1">
        <v>43137</v>
      </c>
      <c r="B2114">
        <v>1551.8188</v>
      </c>
      <c r="D2114" s="1"/>
    </row>
    <row r="2115" spans="1:4" x14ac:dyDescent="0.25">
      <c r="A2115" s="1">
        <v>43138</v>
      </c>
      <c r="B2115">
        <v>1534.4476999999999</v>
      </c>
      <c r="D2115" s="1"/>
    </row>
    <row r="2116" spans="1:4" x14ac:dyDescent="0.25">
      <c r="A2116" s="1">
        <v>43139</v>
      </c>
      <c r="B2116">
        <v>1467.8796</v>
      </c>
      <c r="D2116" s="1"/>
    </row>
    <row r="2117" spans="1:4" x14ac:dyDescent="0.25">
      <c r="A2117" s="1">
        <v>43140</v>
      </c>
      <c r="B2117">
        <v>1431.0287000000001</v>
      </c>
      <c r="D2117" s="1"/>
    </row>
    <row r="2118" spans="1:4" x14ac:dyDescent="0.25">
      <c r="A2118" s="1">
        <v>43143</v>
      </c>
      <c r="B2118">
        <v>1492.3628000000001</v>
      </c>
      <c r="D2118" s="1"/>
    </row>
    <row r="2119" spans="1:4" x14ac:dyDescent="0.25">
      <c r="A2119" s="1">
        <v>43144</v>
      </c>
      <c r="B2119">
        <v>1486.78</v>
      </c>
      <c r="D2119" s="1"/>
    </row>
    <row r="2120" spans="1:4" x14ac:dyDescent="0.25">
      <c r="A2120" s="1">
        <v>43145</v>
      </c>
      <c r="B2120">
        <v>1521.8424</v>
      </c>
      <c r="D2120" s="1"/>
    </row>
    <row r="2121" spans="1:4" x14ac:dyDescent="0.25">
      <c r="A2121" s="1">
        <v>43146</v>
      </c>
      <c r="B2121">
        <v>1557.3077000000001</v>
      </c>
      <c r="D2121" s="1"/>
    </row>
    <row r="2122" spans="1:4" x14ac:dyDescent="0.25">
      <c r="A2122" s="1">
        <v>43147</v>
      </c>
      <c r="B2122">
        <v>1570.8115</v>
      </c>
      <c r="D2122" s="1"/>
    </row>
    <row r="2123" spans="1:4" x14ac:dyDescent="0.25">
      <c r="A2123" s="1">
        <v>43150</v>
      </c>
      <c r="B2123">
        <v>1569.3714</v>
      </c>
      <c r="D2123" s="1"/>
    </row>
    <row r="2124" spans="1:4" x14ac:dyDescent="0.25">
      <c r="A2124" s="1">
        <v>43151</v>
      </c>
      <c r="B2124">
        <v>1576.0725</v>
      </c>
      <c r="D2124" s="1"/>
    </row>
    <row r="2125" spans="1:4" x14ac:dyDescent="0.25">
      <c r="A2125" s="1">
        <v>43152</v>
      </c>
      <c r="B2125">
        <v>1575.6666</v>
      </c>
      <c r="D2125" s="1"/>
    </row>
    <row r="2126" spans="1:4" x14ac:dyDescent="0.25">
      <c r="A2126" s="1">
        <v>43153</v>
      </c>
      <c r="B2126">
        <v>1586.0673999999999</v>
      </c>
      <c r="D2126" s="1"/>
    </row>
    <row r="2127" spans="1:4" x14ac:dyDescent="0.25">
      <c r="A2127" s="1">
        <v>43154</v>
      </c>
      <c r="B2127">
        <v>1577.7735</v>
      </c>
      <c r="D2127" s="1"/>
    </row>
    <row r="2128" spans="1:4" x14ac:dyDescent="0.25">
      <c r="A2128" s="1">
        <v>43157</v>
      </c>
      <c r="B2128">
        <v>1578.7720999999999</v>
      </c>
      <c r="D2128" s="1"/>
    </row>
    <row r="2129" spans="1:4" x14ac:dyDescent="0.25">
      <c r="A2129" s="1">
        <v>43158</v>
      </c>
      <c r="B2129">
        <v>1539.5251000000001</v>
      </c>
      <c r="D2129" s="1"/>
    </row>
    <row r="2130" spans="1:4" x14ac:dyDescent="0.25">
      <c r="A2130" s="1">
        <v>43159</v>
      </c>
      <c r="B2130">
        <v>1559.2601</v>
      </c>
      <c r="D2130" s="1"/>
    </row>
    <row r="2131" spans="1:4" x14ac:dyDescent="0.25">
      <c r="A2131" s="1">
        <v>43160</v>
      </c>
      <c r="B2131">
        <v>1529.4206999999999</v>
      </c>
      <c r="D2131" s="1"/>
    </row>
    <row r="2132" spans="1:4" x14ac:dyDescent="0.25">
      <c r="A2132" s="1">
        <v>43161</v>
      </c>
      <c r="B2132">
        <v>1521.2373</v>
      </c>
      <c r="D2132" s="1"/>
    </row>
    <row r="2133" spans="1:4" x14ac:dyDescent="0.25">
      <c r="A2133" s="1">
        <v>43164</v>
      </c>
      <c r="B2133">
        <v>1532.0905</v>
      </c>
      <c r="D2133" s="1"/>
    </row>
    <row r="2134" spans="1:4" x14ac:dyDescent="0.25">
      <c r="A2134" s="1">
        <v>43165</v>
      </c>
      <c r="B2134">
        <v>1543.1201000000001</v>
      </c>
      <c r="D2134" s="1"/>
    </row>
    <row r="2135" spans="1:4" x14ac:dyDescent="0.25">
      <c r="A2135" s="1">
        <v>43166</v>
      </c>
      <c r="B2135">
        <v>1549.1229000000001</v>
      </c>
      <c r="D2135" s="1"/>
    </row>
    <row r="2136" spans="1:4" x14ac:dyDescent="0.25">
      <c r="A2136" s="1">
        <v>43167</v>
      </c>
      <c r="B2136">
        <v>1545.4090000000001</v>
      </c>
      <c r="D2136" s="1"/>
    </row>
    <row r="2137" spans="1:4" x14ac:dyDescent="0.25">
      <c r="A2137" s="1">
        <v>43168</v>
      </c>
      <c r="B2137">
        <v>1570.9304</v>
      </c>
      <c r="D2137" s="1"/>
    </row>
    <row r="2138" spans="1:4" x14ac:dyDescent="0.25">
      <c r="A2138" s="1">
        <v>43171</v>
      </c>
      <c r="B2138">
        <v>1580.7956999999999</v>
      </c>
      <c r="D2138" s="1"/>
    </row>
    <row r="2139" spans="1:4" x14ac:dyDescent="0.25">
      <c r="A2139" s="1">
        <v>43172</v>
      </c>
      <c r="B2139">
        <v>1569.1221</v>
      </c>
      <c r="D2139" s="1"/>
    </row>
    <row r="2140" spans="1:4" x14ac:dyDescent="0.25">
      <c r="A2140" s="1">
        <v>43173</v>
      </c>
      <c r="B2140">
        <v>1561.8659</v>
      </c>
      <c r="D2140" s="1"/>
    </row>
    <row r="2141" spans="1:4" x14ac:dyDescent="0.25">
      <c r="A2141" s="1">
        <v>43174</v>
      </c>
      <c r="B2141">
        <v>1547.6757</v>
      </c>
      <c r="D2141" s="1"/>
    </row>
    <row r="2142" spans="1:4" x14ac:dyDescent="0.25">
      <c r="A2142" s="1">
        <v>43175</v>
      </c>
      <c r="B2142">
        <v>1549.5622000000001</v>
      </c>
      <c r="D2142" s="1"/>
    </row>
    <row r="2143" spans="1:4" x14ac:dyDescent="0.25">
      <c r="A2143" s="1">
        <v>43178</v>
      </c>
      <c r="B2143">
        <v>1513.3512000000001</v>
      </c>
      <c r="D2143" s="1"/>
    </row>
    <row r="2144" spans="1:4" x14ac:dyDescent="0.25">
      <c r="A2144" s="1">
        <v>43179</v>
      </c>
      <c r="B2144">
        <v>1506.2240999999999</v>
      </c>
      <c r="D2144" s="1"/>
    </row>
    <row r="2145" spans="1:4" x14ac:dyDescent="0.25">
      <c r="A2145" s="1">
        <v>43180</v>
      </c>
      <c r="B2145">
        <v>1532.6217999999999</v>
      </c>
      <c r="D2145" s="1"/>
    </row>
    <row r="2146" spans="1:4" x14ac:dyDescent="0.25">
      <c r="A2146" s="1">
        <v>43181</v>
      </c>
      <c r="B2146">
        <v>1514.1086</v>
      </c>
      <c r="D2146" s="1"/>
    </row>
    <row r="2147" spans="1:4" x14ac:dyDescent="0.25">
      <c r="A2147" s="1">
        <v>43182</v>
      </c>
      <c r="B2147">
        <v>1495.8208999999999</v>
      </c>
      <c r="D2147" s="1"/>
    </row>
    <row r="2148" spans="1:4" x14ac:dyDescent="0.25">
      <c r="A2148" s="1">
        <v>43185</v>
      </c>
      <c r="B2148">
        <v>1511.5571</v>
      </c>
      <c r="D2148" s="1"/>
    </row>
    <row r="2149" spans="1:4" x14ac:dyDescent="0.25">
      <c r="A2149" s="1">
        <v>43186</v>
      </c>
      <c r="B2149">
        <v>1490.3504</v>
      </c>
      <c r="D2149" s="1"/>
    </row>
    <row r="2150" spans="1:4" x14ac:dyDescent="0.25">
      <c r="A2150" s="1">
        <v>43187</v>
      </c>
      <c r="B2150">
        <v>1487.6466</v>
      </c>
      <c r="D2150" s="1"/>
    </row>
    <row r="2151" spans="1:4" x14ac:dyDescent="0.25">
      <c r="A2151" s="1">
        <v>43188</v>
      </c>
      <c r="B2151">
        <v>1495.0587</v>
      </c>
      <c r="D2151" s="1"/>
    </row>
    <row r="2152" spans="1:4" x14ac:dyDescent="0.25">
      <c r="A2152" s="1">
        <v>43189</v>
      </c>
      <c r="B2152">
        <v>1495.0587</v>
      </c>
      <c r="D2152" s="1"/>
    </row>
    <row r="2153" spans="1:4" x14ac:dyDescent="0.25">
      <c r="A2153" s="1">
        <v>43192</v>
      </c>
      <c r="B2153">
        <v>1489.2837</v>
      </c>
      <c r="D2153" s="1"/>
    </row>
    <row r="2154" spans="1:4" x14ac:dyDescent="0.25">
      <c r="A2154" s="1">
        <v>43193</v>
      </c>
      <c r="B2154">
        <v>1493.5550000000001</v>
      </c>
      <c r="D2154" s="1"/>
    </row>
    <row r="2155" spans="1:4" x14ac:dyDescent="0.25">
      <c r="A2155" s="1">
        <v>43194</v>
      </c>
      <c r="B2155">
        <v>1490.354</v>
      </c>
      <c r="D2155" s="1"/>
    </row>
    <row r="2156" spans="1:4" x14ac:dyDescent="0.25">
      <c r="A2156" s="1">
        <v>43195</v>
      </c>
      <c r="B2156">
        <v>1512.9855</v>
      </c>
      <c r="D2156" s="1"/>
    </row>
    <row r="2157" spans="1:4" x14ac:dyDescent="0.25">
      <c r="A2157" s="1">
        <v>43196</v>
      </c>
      <c r="B2157">
        <v>1504.8919000000001</v>
      </c>
      <c r="D2157" s="1"/>
    </row>
    <row r="2158" spans="1:4" x14ac:dyDescent="0.25">
      <c r="A2158" s="1">
        <v>43199</v>
      </c>
      <c r="B2158">
        <v>1508.3796</v>
      </c>
      <c r="D2158" s="1"/>
    </row>
    <row r="2159" spans="1:4" x14ac:dyDescent="0.25">
      <c r="A2159" s="1">
        <v>43200</v>
      </c>
      <c r="B2159">
        <v>1533.0932</v>
      </c>
      <c r="D2159" s="1"/>
    </row>
    <row r="2160" spans="1:4" x14ac:dyDescent="0.25">
      <c r="A2160" s="1">
        <v>43201</v>
      </c>
      <c r="B2160">
        <v>1526.107</v>
      </c>
      <c r="D2160" s="1"/>
    </row>
    <row r="2161" spans="1:4" x14ac:dyDescent="0.25">
      <c r="A2161" s="1">
        <v>43202</v>
      </c>
      <c r="B2161">
        <v>1527.1074000000001</v>
      </c>
      <c r="D2161" s="1"/>
    </row>
    <row r="2162" spans="1:4" x14ac:dyDescent="0.25">
      <c r="A2162" s="1">
        <v>43203</v>
      </c>
      <c r="B2162">
        <v>1501.4638</v>
      </c>
      <c r="D2162" s="1"/>
    </row>
    <row r="2163" spans="1:4" x14ac:dyDescent="0.25">
      <c r="A2163" s="1">
        <v>43206</v>
      </c>
      <c r="B2163">
        <v>1479.8340000000001</v>
      </c>
      <c r="D2163" s="1"/>
    </row>
    <row r="2164" spans="1:4" x14ac:dyDescent="0.25">
      <c r="A2164" s="1">
        <v>43207</v>
      </c>
      <c r="B2164">
        <v>1496.7925</v>
      </c>
      <c r="D2164" s="1"/>
    </row>
    <row r="2165" spans="1:4" x14ac:dyDescent="0.25">
      <c r="A2165" s="1">
        <v>43208</v>
      </c>
      <c r="B2165">
        <v>1507.4788000000001</v>
      </c>
      <c r="D2165" s="1"/>
    </row>
    <row r="2166" spans="1:4" x14ac:dyDescent="0.25">
      <c r="A2166" s="1">
        <v>43209</v>
      </c>
      <c r="B2166">
        <v>1489.1603</v>
      </c>
      <c r="D2166" s="1"/>
    </row>
    <row r="2167" spans="1:4" x14ac:dyDescent="0.25">
      <c r="A2167" s="1">
        <v>43210</v>
      </c>
      <c r="B2167">
        <v>1484.077</v>
      </c>
      <c r="D2167" s="1"/>
    </row>
    <row r="2168" spans="1:4" x14ac:dyDescent="0.25">
      <c r="A2168" s="1">
        <v>43213</v>
      </c>
      <c r="B2168">
        <v>1467.7153000000001</v>
      </c>
      <c r="D2168" s="1"/>
    </row>
    <row r="2169" spans="1:4" x14ac:dyDescent="0.25">
      <c r="A2169" s="1">
        <v>43214</v>
      </c>
      <c r="B2169">
        <v>1452.6172999999999</v>
      </c>
      <c r="D2169" s="1"/>
    </row>
    <row r="2170" spans="1:4" x14ac:dyDescent="0.25">
      <c r="A2170" s="1">
        <v>43215</v>
      </c>
      <c r="B2170">
        <v>1426.5247999999999</v>
      </c>
      <c r="D2170" s="1"/>
    </row>
    <row r="2171" spans="1:4" x14ac:dyDescent="0.25">
      <c r="A2171" s="1">
        <v>43216</v>
      </c>
      <c r="B2171">
        <v>1360.9327000000001</v>
      </c>
      <c r="D2171" s="1"/>
    </row>
    <row r="2172" spans="1:4" x14ac:dyDescent="0.25">
      <c r="A2172" s="1">
        <v>43217</v>
      </c>
      <c r="B2172">
        <v>1395.7234000000001</v>
      </c>
      <c r="D2172" s="1"/>
    </row>
    <row r="2173" spans="1:4" x14ac:dyDescent="0.25">
      <c r="A2173" s="1">
        <v>43220</v>
      </c>
      <c r="B2173">
        <v>1416.2076999999999</v>
      </c>
      <c r="D2173" s="1"/>
    </row>
    <row r="2174" spans="1:4" x14ac:dyDescent="0.25">
      <c r="A2174" s="1">
        <v>43221</v>
      </c>
      <c r="B2174">
        <v>1397.0659000000001</v>
      </c>
      <c r="D2174" s="1"/>
    </row>
    <row r="2175" spans="1:4" x14ac:dyDescent="0.25">
      <c r="A2175" s="1">
        <v>43222</v>
      </c>
      <c r="B2175">
        <v>1338.5785000000001</v>
      </c>
      <c r="D2175" s="1"/>
    </row>
    <row r="2176" spans="1:4" x14ac:dyDescent="0.25">
      <c r="A2176" s="1">
        <v>43223</v>
      </c>
      <c r="B2176">
        <v>1248.1234999999999</v>
      </c>
      <c r="D2176" s="1"/>
    </row>
    <row r="2177" spans="1:4" x14ac:dyDescent="0.25">
      <c r="A2177" s="1">
        <v>43224</v>
      </c>
      <c r="B2177">
        <v>1248.3453</v>
      </c>
      <c r="D2177" s="1"/>
    </row>
    <row r="2178" spans="1:4" x14ac:dyDescent="0.25">
      <c r="A2178" s="1">
        <v>43227</v>
      </c>
      <c r="B2178">
        <v>1204.9402</v>
      </c>
      <c r="D2178" s="1"/>
    </row>
    <row r="2179" spans="1:4" x14ac:dyDescent="0.25">
      <c r="A2179" s="1">
        <v>43228</v>
      </c>
      <c r="B2179">
        <v>1124.4407000000001</v>
      </c>
      <c r="D2179" s="1"/>
    </row>
    <row r="2180" spans="1:4" x14ac:dyDescent="0.25">
      <c r="A2180" s="1">
        <v>43229</v>
      </c>
      <c r="B2180">
        <v>1180.5388</v>
      </c>
      <c r="D2180" s="1"/>
    </row>
    <row r="2181" spans="1:4" x14ac:dyDescent="0.25">
      <c r="A2181" s="1">
        <v>43230</v>
      </c>
      <c r="B2181">
        <v>1235.3416999999999</v>
      </c>
      <c r="D2181" s="1"/>
    </row>
    <row r="2182" spans="1:4" x14ac:dyDescent="0.25">
      <c r="A2182" s="1">
        <v>43231</v>
      </c>
      <c r="B2182">
        <v>1189.0235</v>
      </c>
      <c r="D2182" s="1"/>
    </row>
    <row r="2183" spans="1:4" x14ac:dyDescent="0.25">
      <c r="A2183" s="1">
        <v>43234</v>
      </c>
      <c r="B2183">
        <v>1164.2904000000001</v>
      </c>
      <c r="D2183" s="1"/>
    </row>
    <row r="2184" spans="1:4" x14ac:dyDescent="0.25">
      <c r="A2184" s="1">
        <v>43235</v>
      </c>
      <c r="B2184">
        <v>1215.2344000000001</v>
      </c>
      <c r="D2184" s="1"/>
    </row>
    <row r="2185" spans="1:4" x14ac:dyDescent="0.25">
      <c r="A2185" s="1">
        <v>43236</v>
      </c>
      <c r="B2185">
        <v>1239.0287000000001</v>
      </c>
      <c r="D2185" s="1"/>
    </row>
    <row r="2186" spans="1:4" x14ac:dyDescent="0.25">
      <c r="A2186" s="1">
        <v>43237</v>
      </c>
      <c r="B2186">
        <v>1249.9103</v>
      </c>
      <c r="D2186" s="1"/>
    </row>
    <row r="2187" spans="1:4" x14ac:dyDescent="0.25">
      <c r="A2187" s="1">
        <v>43238</v>
      </c>
      <c r="B2187">
        <v>1245.5156999999999</v>
      </c>
      <c r="D2187" s="1"/>
    </row>
    <row r="2188" spans="1:4" x14ac:dyDescent="0.25">
      <c r="A2188" s="1">
        <v>43241</v>
      </c>
      <c r="B2188">
        <v>1244.5255999999999</v>
      </c>
      <c r="D2188" s="1"/>
    </row>
    <row r="2189" spans="1:4" x14ac:dyDescent="0.25">
      <c r="A2189" s="1">
        <v>43242</v>
      </c>
      <c r="B2189">
        <v>1225.5896</v>
      </c>
      <c r="D2189" s="1"/>
    </row>
    <row r="2190" spans="1:4" x14ac:dyDescent="0.25">
      <c r="A2190" s="1">
        <v>43243</v>
      </c>
      <c r="B2190">
        <v>1189.2157</v>
      </c>
      <c r="D2190" s="1"/>
    </row>
    <row r="2191" spans="1:4" x14ac:dyDescent="0.25">
      <c r="A2191" s="1">
        <v>43244</v>
      </c>
      <c r="B2191">
        <v>1156.9813999999999</v>
      </c>
      <c r="D2191" s="1"/>
    </row>
    <row r="2192" spans="1:4" x14ac:dyDescent="0.25">
      <c r="A2192" s="1">
        <v>43245</v>
      </c>
      <c r="B2192">
        <v>1154.7641000000001</v>
      </c>
      <c r="D2192" s="1"/>
    </row>
    <row r="2193" spans="1:4" x14ac:dyDescent="0.25">
      <c r="A2193" s="1">
        <v>43248</v>
      </c>
      <c r="B2193">
        <v>1155.4794999999999</v>
      </c>
      <c r="D2193" s="1"/>
    </row>
    <row r="2194" spans="1:4" x14ac:dyDescent="0.25">
      <c r="A2194" s="1">
        <v>43249</v>
      </c>
      <c r="B2194">
        <v>1095.2913000000001</v>
      </c>
      <c r="D2194" s="1"/>
    </row>
    <row r="2195" spans="1:4" x14ac:dyDescent="0.25">
      <c r="A2195" s="1">
        <v>43250</v>
      </c>
      <c r="B2195">
        <v>1099.4887000000001</v>
      </c>
      <c r="D2195" s="1"/>
    </row>
    <row r="2196" spans="1:4" x14ac:dyDescent="0.25">
      <c r="A2196" s="1">
        <v>43251</v>
      </c>
      <c r="B2196">
        <v>1098.3420000000001</v>
      </c>
      <c r="D2196" s="1"/>
    </row>
    <row r="2197" spans="1:4" x14ac:dyDescent="0.25">
      <c r="A2197" s="1">
        <v>43252</v>
      </c>
      <c r="B2197">
        <v>1087.2724000000001</v>
      </c>
      <c r="D2197" s="1"/>
    </row>
    <row r="2198" spans="1:4" x14ac:dyDescent="0.25">
      <c r="A2198" s="1">
        <v>43255</v>
      </c>
      <c r="B2198">
        <v>1116.0922</v>
      </c>
      <c r="D2198" s="1"/>
    </row>
    <row r="2199" spans="1:4" x14ac:dyDescent="0.25">
      <c r="A2199" s="1">
        <v>43256</v>
      </c>
      <c r="B2199">
        <v>1163.7139</v>
      </c>
      <c r="D2199" s="1"/>
    </row>
    <row r="2200" spans="1:4" x14ac:dyDescent="0.25">
      <c r="A2200" s="1">
        <v>43257</v>
      </c>
      <c r="B2200">
        <v>1171.2738999999999</v>
      </c>
      <c r="D2200" s="1"/>
    </row>
    <row r="2201" spans="1:4" x14ac:dyDescent="0.25">
      <c r="A2201" s="1">
        <v>43258</v>
      </c>
      <c r="B2201">
        <v>1155.0320999999999</v>
      </c>
      <c r="D2201" s="1"/>
    </row>
    <row r="2202" spans="1:4" x14ac:dyDescent="0.25">
      <c r="A2202" s="1">
        <v>43259</v>
      </c>
      <c r="B2202">
        <v>1184.6278</v>
      </c>
      <c r="D2202" s="1"/>
    </row>
    <row r="2203" spans="1:4" x14ac:dyDescent="0.25">
      <c r="A2203" s="1">
        <v>43262</v>
      </c>
      <c r="B2203">
        <v>1169.2391</v>
      </c>
      <c r="D2203" s="1"/>
    </row>
    <row r="2204" spans="1:4" x14ac:dyDescent="0.25">
      <c r="A2204" s="1">
        <v>43263</v>
      </c>
      <c r="B2204">
        <v>1148.2965999999999</v>
      </c>
      <c r="D2204" s="1"/>
    </row>
    <row r="2205" spans="1:4" x14ac:dyDescent="0.25">
      <c r="A2205" s="1">
        <v>43264</v>
      </c>
      <c r="B2205">
        <v>1104.5279</v>
      </c>
      <c r="D2205" s="1"/>
    </row>
    <row r="2206" spans="1:4" x14ac:dyDescent="0.25">
      <c r="A2206" s="1">
        <v>43265</v>
      </c>
      <c r="B2206">
        <v>1022.9154</v>
      </c>
      <c r="D2206" s="1"/>
    </row>
    <row r="2207" spans="1:4" x14ac:dyDescent="0.25">
      <c r="A2207" s="1">
        <v>43266</v>
      </c>
      <c r="B2207">
        <v>1016.385</v>
      </c>
      <c r="D2207" s="1"/>
    </row>
    <row r="2208" spans="1:4" x14ac:dyDescent="0.25">
      <c r="A2208" s="1">
        <v>43269</v>
      </c>
      <c r="B2208">
        <v>964.40039999999999</v>
      </c>
      <c r="D2208" s="1"/>
    </row>
    <row r="2209" spans="1:4" x14ac:dyDescent="0.25">
      <c r="A2209" s="1">
        <v>43270</v>
      </c>
      <c r="B2209">
        <v>986.62639999999999</v>
      </c>
      <c r="D2209" s="1"/>
    </row>
    <row r="2210" spans="1:4" x14ac:dyDescent="0.25">
      <c r="A2210" s="1">
        <v>43271</v>
      </c>
      <c r="B2210">
        <v>991.86739999999998</v>
      </c>
      <c r="D2210" s="1"/>
    </row>
    <row r="2211" spans="1:4" x14ac:dyDescent="0.25">
      <c r="A2211" s="1">
        <v>43272</v>
      </c>
      <c r="B2211">
        <v>1059.1785</v>
      </c>
      <c r="D2211" s="1"/>
    </row>
    <row r="2212" spans="1:4" x14ac:dyDescent="0.25">
      <c r="A2212" s="1">
        <v>43273</v>
      </c>
      <c r="B2212">
        <v>1064.1359</v>
      </c>
      <c r="D2212" s="1"/>
    </row>
    <row r="2213" spans="1:4" x14ac:dyDescent="0.25">
      <c r="A2213" s="1">
        <v>43276</v>
      </c>
      <c r="B2213">
        <v>1020.6209</v>
      </c>
      <c r="D2213" s="1"/>
    </row>
    <row r="2214" spans="1:4" x14ac:dyDescent="0.25">
      <c r="A2214" s="1">
        <v>43277</v>
      </c>
      <c r="B2214">
        <v>1006.4892</v>
      </c>
      <c r="D2214" s="1"/>
    </row>
    <row r="2215" spans="1:4" x14ac:dyDescent="0.25">
      <c r="A2215" s="1">
        <v>43278</v>
      </c>
      <c r="B2215">
        <v>914.17499999999995</v>
      </c>
      <c r="D2215" s="1"/>
    </row>
    <row r="2216" spans="1:4" x14ac:dyDescent="0.25">
      <c r="A2216" s="1">
        <v>43279</v>
      </c>
      <c r="B2216">
        <v>914.02829999999994</v>
      </c>
      <c r="D2216" s="1"/>
    </row>
    <row r="2217" spans="1:4" x14ac:dyDescent="0.25">
      <c r="A2217" s="1">
        <v>43280</v>
      </c>
      <c r="B2217">
        <v>871.31119999999999</v>
      </c>
      <c r="D2217" s="1"/>
    </row>
    <row r="2218" spans="1:4" x14ac:dyDescent="0.25">
      <c r="A2218" s="1">
        <v>43283</v>
      </c>
      <c r="B2218">
        <v>853.02499999999998</v>
      </c>
      <c r="D2218" s="1"/>
    </row>
    <row r="2219" spans="1:4" x14ac:dyDescent="0.25">
      <c r="A2219" s="1">
        <v>43284</v>
      </c>
      <c r="B2219">
        <v>940.8904</v>
      </c>
      <c r="D2219" s="1"/>
    </row>
    <row r="2220" spans="1:4" x14ac:dyDescent="0.25">
      <c r="A2220" s="1">
        <v>43285</v>
      </c>
      <c r="B2220">
        <v>945.72069999999997</v>
      </c>
      <c r="D2220" s="1"/>
    </row>
    <row r="2221" spans="1:4" x14ac:dyDescent="0.25">
      <c r="A2221" s="1">
        <v>43286</v>
      </c>
      <c r="B2221">
        <v>946.09640000000002</v>
      </c>
      <c r="D2221" s="1"/>
    </row>
    <row r="2222" spans="1:4" x14ac:dyDescent="0.25">
      <c r="A2222" s="1">
        <v>43287</v>
      </c>
      <c r="B2222">
        <v>948.90369999999996</v>
      </c>
      <c r="D2222" s="1"/>
    </row>
    <row r="2223" spans="1:4" x14ac:dyDescent="0.25">
      <c r="A2223" s="1">
        <v>43290</v>
      </c>
      <c r="B2223">
        <v>981.66869999999994</v>
      </c>
      <c r="D2223" s="1"/>
    </row>
    <row r="2224" spans="1:4" x14ac:dyDescent="0.25">
      <c r="A2224" s="1">
        <v>43291</v>
      </c>
      <c r="B2224">
        <v>973.09900000000005</v>
      </c>
      <c r="D2224" s="1"/>
    </row>
    <row r="2225" spans="1:4" x14ac:dyDescent="0.25">
      <c r="A2225" s="1">
        <v>43292</v>
      </c>
      <c r="B2225">
        <v>955.4819</v>
      </c>
      <c r="D2225" s="1"/>
    </row>
    <row r="2226" spans="1:4" x14ac:dyDescent="0.25">
      <c r="A2226" s="1">
        <v>43293</v>
      </c>
      <c r="B2226">
        <v>943.95609999999999</v>
      </c>
      <c r="D2226" s="1"/>
    </row>
    <row r="2227" spans="1:4" x14ac:dyDescent="0.25">
      <c r="A2227" s="1">
        <v>43294</v>
      </c>
      <c r="B2227">
        <v>934.37099999999998</v>
      </c>
      <c r="D2227" s="1"/>
    </row>
    <row r="2228" spans="1:4" x14ac:dyDescent="0.25">
      <c r="A2228" s="1">
        <v>43297</v>
      </c>
      <c r="B2228">
        <v>924.69129999999996</v>
      </c>
      <c r="D2228" s="1"/>
    </row>
    <row r="2229" spans="1:4" x14ac:dyDescent="0.25">
      <c r="A2229" s="1">
        <v>43298</v>
      </c>
      <c r="B2229">
        <v>930.22619999999995</v>
      </c>
      <c r="D2229" s="1"/>
    </row>
    <row r="2230" spans="1:4" x14ac:dyDescent="0.25">
      <c r="A2230" s="1">
        <v>43299</v>
      </c>
      <c r="B2230">
        <v>935.41120000000001</v>
      </c>
      <c r="D2230" s="1"/>
    </row>
    <row r="2231" spans="1:4" x14ac:dyDescent="0.25">
      <c r="A2231" s="1">
        <v>43300</v>
      </c>
      <c r="B2231">
        <v>930.12660000000005</v>
      </c>
      <c r="D2231" s="1"/>
    </row>
    <row r="2232" spans="1:4" x14ac:dyDescent="0.25">
      <c r="A2232" s="1">
        <v>43301</v>
      </c>
      <c r="B2232">
        <v>959.37120000000004</v>
      </c>
      <c r="D2232" s="1"/>
    </row>
    <row r="2233" spans="1:4" x14ac:dyDescent="0.25">
      <c r="A2233" s="1">
        <v>43304</v>
      </c>
      <c r="B2233">
        <v>961.28790000000004</v>
      </c>
      <c r="D2233" s="1"/>
    </row>
    <row r="2234" spans="1:4" x14ac:dyDescent="0.25">
      <c r="A2234" s="1">
        <v>43305</v>
      </c>
      <c r="B2234">
        <v>989.48670000000004</v>
      </c>
      <c r="D2234" s="1"/>
    </row>
    <row r="2235" spans="1:4" x14ac:dyDescent="0.25">
      <c r="A2235" s="1">
        <v>43306</v>
      </c>
      <c r="B2235">
        <v>1029.5573999999999</v>
      </c>
      <c r="D2235" s="1"/>
    </row>
    <row r="2236" spans="1:4" x14ac:dyDescent="0.25">
      <c r="A2236" s="1">
        <v>43307</v>
      </c>
      <c r="B2236">
        <v>1021.6829</v>
      </c>
      <c r="D2236" s="1"/>
    </row>
    <row r="2237" spans="1:4" x14ac:dyDescent="0.25">
      <c r="A2237" s="1">
        <v>43308</v>
      </c>
      <c r="B2237">
        <v>1026.5985000000001</v>
      </c>
      <c r="D2237" s="1"/>
    </row>
    <row r="2238" spans="1:4" x14ac:dyDescent="0.25">
      <c r="A2238" s="1">
        <v>43311</v>
      </c>
      <c r="B2238">
        <v>1030.0077000000001</v>
      </c>
      <c r="D2238" s="1"/>
    </row>
    <row r="2239" spans="1:4" x14ac:dyDescent="0.25">
      <c r="A2239" s="1">
        <v>43312</v>
      </c>
      <c r="B2239">
        <v>1023.9365</v>
      </c>
      <c r="D2239" s="1"/>
    </row>
    <row r="2240" spans="1:4" x14ac:dyDescent="0.25">
      <c r="A2240" s="1">
        <v>43313</v>
      </c>
      <c r="B2240">
        <v>1018.941</v>
      </c>
      <c r="D2240" s="1"/>
    </row>
    <row r="2241" spans="1:4" x14ac:dyDescent="0.25">
      <c r="A2241" s="1">
        <v>43314</v>
      </c>
      <c r="B2241">
        <v>1011.0359999999999</v>
      </c>
      <c r="D2241" s="1"/>
    </row>
    <row r="2242" spans="1:4" x14ac:dyDescent="0.25">
      <c r="A2242" s="1">
        <v>43315</v>
      </c>
      <c r="B2242">
        <v>1027.8974000000001</v>
      </c>
      <c r="D2242" s="1"/>
    </row>
    <row r="2243" spans="1:4" x14ac:dyDescent="0.25">
      <c r="A2243" s="1">
        <v>43318</v>
      </c>
      <c r="B2243">
        <v>1018.0346</v>
      </c>
      <c r="D2243" s="1"/>
    </row>
    <row r="2244" spans="1:4" x14ac:dyDescent="0.25">
      <c r="A2244" s="1">
        <v>43319</v>
      </c>
      <c r="B2244">
        <v>977.41300000000001</v>
      </c>
      <c r="D2244" s="1"/>
    </row>
    <row r="2245" spans="1:4" x14ac:dyDescent="0.25">
      <c r="A2245" s="1">
        <v>43320</v>
      </c>
      <c r="B2245">
        <v>929.1001</v>
      </c>
      <c r="D2245" s="1"/>
    </row>
    <row r="2246" spans="1:4" x14ac:dyDescent="0.25">
      <c r="A2246" s="1">
        <v>43321</v>
      </c>
      <c r="B2246">
        <v>916.15449999999998</v>
      </c>
      <c r="D2246" s="1"/>
    </row>
    <row r="2247" spans="1:4" x14ac:dyDescent="0.25">
      <c r="A2247" s="1">
        <v>43322</v>
      </c>
      <c r="B2247">
        <v>877.78240000000005</v>
      </c>
      <c r="D2247" s="1"/>
    </row>
    <row r="2248" spans="1:4" x14ac:dyDescent="0.25">
      <c r="A2248" s="1">
        <v>43325</v>
      </c>
      <c r="B2248">
        <v>826.80579999999998</v>
      </c>
      <c r="D2248" s="1"/>
    </row>
    <row r="2249" spans="1:4" x14ac:dyDescent="0.25">
      <c r="A2249" s="1">
        <v>43326</v>
      </c>
      <c r="B2249">
        <v>851.57140000000004</v>
      </c>
      <c r="D2249" s="1"/>
    </row>
    <row r="2250" spans="1:4" x14ac:dyDescent="0.25">
      <c r="A2250" s="1">
        <v>43327</v>
      </c>
      <c r="B2250">
        <v>860.28369999999995</v>
      </c>
      <c r="D2250" s="1"/>
    </row>
    <row r="2251" spans="1:4" x14ac:dyDescent="0.25">
      <c r="A2251" s="1">
        <v>43328</v>
      </c>
      <c r="B2251">
        <v>864.04769999999996</v>
      </c>
      <c r="D2251" s="1"/>
    </row>
    <row r="2252" spans="1:4" x14ac:dyDescent="0.25">
      <c r="A2252" s="1">
        <v>43329</v>
      </c>
      <c r="B2252">
        <v>837.3021</v>
      </c>
      <c r="D2252" s="1"/>
    </row>
    <row r="2253" spans="1:4" x14ac:dyDescent="0.25">
      <c r="A2253" s="1">
        <v>43332</v>
      </c>
      <c r="B2253">
        <v>839.83349999999996</v>
      </c>
      <c r="D2253" s="1"/>
    </row>
    <row r="2254" spans="1:4" x14ac:dyDescent="0.25">
      <c r="A2254" s="1">
        <v>43333</v>
      </c>
      <c r="B2254">
        <v>834.3175</v>
      </c>
      <c r="D2254" s="1"/>
    </row>
    <row r="2255" spans="1:4" x14ac:dyDescent="0.25">
      <c r="A2255" s="1">
        <v>43334</v>
      </c>
      <c r="B2255">
        <v>850.9452</v>
      </c>
      <c r="D2255" s="1"/>
    </row>
    <row r="2256" spans="1:4" x14ac:dyDescent="0.25">
      <c r="A2256" s="1">
        <v>43335</v>
      </c>
      <c r="B2256">
        <v>837.31280000000004</v>
      </c>
      <c r="D2256" s="1"/>
    </row>
    <row r="2257" spans="1:4" x14ac:dyDescent="0.25">
      <c r="A2257" s="1">
        <v>43336</v>
      </c>
      <c r="B2257">
        <v>790.64949999999999</v>
      </c>
      <c r="D2257" s="1"/>
    </row>
    <row r="2258" spans="1:4" x14ac:dyDescent="0.25">
      <c r="A2258" s="1">
        <v>43339</v>
      </c>
      <c r="B2258">
        <v>791.38120000000004</v>
      </c>
      <c r="D2258" s="1"/>
    </row>
    <row r="2259" spans="1:4" x14ac:dyDescent="0.25">
      <c r="A2259" s="1">
        <v>43340</v>
      </c>
      <c r="B2259">
        <v>761.45619999999997</v>
      </c>
      <c r="D2259" s="1"/>
    </row>
    <row r="2260" spans="1:4" x14ac:dyDescent="0.25">
      <c r="A2260" s="1">
        <v>43341</v>
      </c>
      <c r="B2260">
        <v>724.31690000000003</v>
      </c>
      <c r="D2260" s="1"/>
    </row>
    <row r="2261" spans="1:4" x14ac:dyDescent="0.25">
      <c r="A2261" s="1">
        <v>43342</v>
      </c>
      <c r="B2261">
        <v>651.80780000000004</v>
      </c>
      <c r="D2261" s="1"/>
    </row>
    <row r="2262" spans="1:4" x14ac:dyDescent="0.25">
      <c r="A2262" s="1">
        <v>43343</v>
      </c>
      <c r="B2262">
        <v>742.4008</v>
      </c>
      <c r="D2262" s="1"/>
    </row>
    <row r="2263" spans="1:4" x14ac:dyDescent="0.25">
      <c r="A2263" s="1">
        <v>43346</v>
      </c>
      <c r="B2263">
        <v>740.73090000000002</v>
      </c>
      <c r="D2263" s="1"/>
    </row>
    <row r="2264" spans="1:4" x14ac:dyDescent="0.25">
      <c r="A2264" s="1">
        <v>43347</v>
      </c>
      <c r="B2264">
        <v>681.95159999999998</v>
      </c>
      <c r="D2264" s="1"/>
    </row>
    <row r="2265" spans="1:4" x14ac:dyDescent="0.25">
      <c r="A2265" s="1">
        <v>43348</v>
      </c>
      <c r="B2265">
        <v>713.58029999999997</v>
      </c>
      <c r="D2265" s="1"/>
    </row>
    <row r="2266" spans="1:4" x14ac:dyDescent="0.25">
      <c r="A2266" s="1">
        <v>43349</v>
      </c>
      <c r="B2266">
        <v>765.15940000000001</v>
      </c>
      <c r="D2266" s="1"/>
    </row>
    <row r="2267" spans="1:4" x14ac:dyDescent="0.25">
      <c r="A2267" s="1">
        <v>43350</v>
      </c>
      <c r="B2267">
        <v>772.98389999999995</v>
      </c>
      <c r="D2267" s="1"/>
    </row>
    <row r="2268" spans="1:4" x14ac:dyDescent="0.25">
      <c r="A2268" s="1">
        <v>43353</v>
      </c>
      <c r="B2268">
        <v>755.46889999999996</v>
      </c>
      <c r="D2268" s="1"/>
    </row>
    <row r="2269" spans="1:4" x14ac:dyDescent="0.25">
      <c r="A2269" s="1">
        <v>43354</v>
      </c>
      <c r="B2269">
        <v>734.51250000000005</v>
      </c>
      <c r="D2269" s="1"/>
    </row>
    <row r="2270" spans="1:4" x14ac:dyDescent="0.25">
      <c r="A2270" s="1">
        <v>43355</v>
      </c>
      <c r="B2270">
        <v>739.55489999999998</v>
      </c>
      <c r="D2270" s="1"/>
    </row>
    <row r="2271" spans="1:4" x14ac:dyDescent="0.25">
      <c r="A2271" s="1">
        <v>43356</v>
      </c>
      <c r="B2271">
        <v>726.93169999999998</v>
      </c>
      <c r="D2271" s="1"/>
    </row>
    <row r="2272" spans="1:4" x14ac:dyDescent="0.25">
      <c r="A2272" s="1">
        <v>43357</v>
      </c>
      <c r="B2272">
        <v>724.06659999999999</v>
      </c>
      <c r="D2272" s="1"/>
    </row>
    <row r="2273" spans="1:4" x14ac:dyDescent="0.25">
      <c r="A2273" s="1">
        <v>43360</v>
      </c>
      <c r="B2273">
        <v>752.89350000000002</v>
      </c>
      <c r="D2273" s="1"/>
    </row>
    <row r="2274" spans="1:4" x14ac:dyDescent="0.25">
      <c r="A2274" s="1">
        <v>43361</v>
      </c>
      <c r="B2274">
        <v>770.08950000000004</v>
      </c>
      <c r="D2274" s="1"/>
    </row>
    <row r="2275" spans="1:4" x14ac:dyDescent="0.25">
      <c r="A2275" s="1">
        <v>43362</v>
      </c>
      <c r="B2275">
        <v>803.75729999999999</v>
      </c>
      <c r="D2275" s="1"/>
    </row>
    <row r="2276" spans="1:4" x14ac:dyDescent="0.25">
      <c r="A2276" s="1">
        <v>43363</v>
      </c>
      <c r="B2276">
        <v>859.46979999999996</v>
      </c>
      <c r="D2276" s="1"/>
    </row>
    <row r="2277" spans="1:4" x14ac:dyDescent="0.25">
      <c r="A2277" s="1">
        <v>43364</v>
      </c>
      <c r="B2277">
        <v>885.21420000000001</v>
      </c>
      <c r="D2277" s="1"/>
    </row>
    <row r="2278" spans="1:4" x14ac:dyDescent="0.25">
      <c r="A2278" s="1">
        <v>43367</v>
      </c>
      <c r="B2278">
        <v>849.12879999999996</v>
      </c>
      <c r="D2278" s="1"/>
    </row>
    <row r="2279" spans="1:4" x14ac:dyDescent="0.25">
      <c r="A2279" s="1">
        <v>43368</v>
      </c>
      <c r="B2279">
        <v>850.95270000000005</v>
      </c>
      <c r="D2279" s="1"/>
    </row>
    <row r="2280" spans="1:4" x14ac:dyDescent="0.25">
      <c r="A2280" s="1">
        <v>43369</v>
      </c>
      <c r="B2280">
        <v>847.69910000000004</v>
      </c>
      <c r="D2280" s="1"/>
    </row>
    <row r="2281" spans="1:4" x14ac:dyDescent="0.25">
      <c r="A2281" s="1">
        <v>43370</v>
      </c>
      <c r="B2281">
        <v>810.21590000000003</v>
      </c>
      <c r="D2281" s="1"/>
    </row>
    <row r="2282" spans="1:4" x14ac:dyDescent="0.25">
      <c r="A2282" s="1">
        <v>43371</v>
      </c>
      <c r="B2282">
        <v>778.76469999999995</v>
      </c>
      <c r="D2282" s="1"/>
    </row>
    <row r="2283" spans="1:4" x14ac:dyDescent="0.25">
      <c r="A2283" s="1">
        <v>43374</v>
      </c>
      <c r="B2283">
        <v>797.07709999999997</v>
      </c>
      <c r="D2283" s="1"/>
    </row>
    <row r="2284" spans="1:4" x14ac:dyDescent="0.25">
      <c r="A2284" s="1">
        <v>43375</v>
      </c>
      <c r="B2284">
        <v>828.00440000000003</v>
      </c>
      <c r="D2284" s="1"/>
    </row>
    <row r="2285" spans="1:4" x14ac:dyDescent="0.25">
      <c r="A2285" s="1">
        <v>43376</v>
      </c>
      <c r="B2285">
        <v>819.7627</v>
      </c>
      <c r="D2285" s="1"/>
    </row>
    <row r="2286" spans="1:4" x14ac:dyDescent="0.25">
      <c r="A2286" s="1">
        <v>43377</v>
      </c>
      <c r="B2286">
        <v>770.62919999999997</v>
      </c>
      <c r="D2286" s="1"/>
    </row>
    <row r="2287" spans="1:4" x14ac:dyDescent="0.25">
      <c r="A2287" s="1">
        <v>43378</v>
      </c>
      <c r="B2287">
        <v>771.05470000000003</v>
      </c>
      <c r="D2287" s="1"/>
    </row>
    <row r="2288" spans="1:4" x14ac:dyDescent="0.25">
      <c r="A2288" s="1">
        <v>43381</v>
      </c>
      <c r="B2288">
        <v>783.12400000000002</v>
      </c>
      <c r="D2288" s="1"/>
    </row>
    <row r="2289" spans="1:4" x14ac:dyDescent="0.25">
      <c r="A2289" s="1">
        <v>43382</v>
      </c>
      <c r="B2289">
        <v>769.56449999999995</v>
      </c>
      <c r="D2289" s="1"/>
    </row>
    <row r="2290" spans="1:4" x14ac:dyDescent="0.25">
      <c r="A2290" s="1">
        <v>43383</v>
      </c>
      <c r="B2290">
        <v>734.49599999999998</v>
      </c>
      <c r="D2290" s="1"/>
    </row>
    <row r="2291" spans="1:4" x14ac:dyDescent="0.25">
      <c r="A2291" s="1">
        <v>43384</v>
      </c>
      <c r="B2291">
        <v>718.06399999999996</v>
      </c>
      <c r="D2291" s="1"/>
    </row>
    <row r="2292" spans="1:4" x14ac:dyDescent="0.25">
      <c r="A2292" s="1">
        <v>43385</v>
      </c>
      <c r="B2292">
        <v>765.51170000000002</v>
      </c>
      <c r="D2292" s="1"/>
    </row>
    <row r="2293" spans="1:4" x14ac:dyDescent="0.25">
      <c r="A2293" s="1">
        <v>43388</v>
      </c>
      <c r="B2293">
        <v>774.66849999999999</v>
      </c>
      <c r="D2293" s="1"/>
    </row>
    <row r="2294" spans="1:4" x14ac:dyDescent="0.25">
      <c r="A2294" s="1">
        <v>43389</v>
      </c>
      <c r="B2294">
        <v>782.6232</v>
      </c>
      <c r="D2294" s="1"/>
    </row>
    <row r="2295" spans="1:4" x14ac:dyDescent="0.25">
      <c r="A2295" s="1">
        <v>43390</v>
      </c>
      <c r="B2295">
        <v>759.97720000000004</v>
      </c>
      <c r="D2295" s="1"/>
    </row>
    <row r="2296" spans="1:4" x14ac:dyDescent="0.25">
      <c r="A2296" s="1">
        <v>43391</v>
      </c>
      <c r="B2296">
        <v>737.96609999999998</v>
      </c>
      <c r="D2296" s="1"/>
    </row>
    <row r="2297" spans="1:4" x14ac:dyDescent="0.25">
      <c r="A2297" s="1">
        <v>43392</v>
      </c>
      <c r="B2297">
        <v>752.22</v>
      </c>
      <c r="D2297" s="1"/>
    </row>
    <row r="2298" spans="1:4" x14ac:dyDescent="0.25">
      <c r="A2298" s="1">
        <v>43395</v>
      </c>
      <c r="B2298">
        <v>752.05679999999995</v>
      </c>
      <c r="D2298" s="1"/>
    </row>
    <row r="2299" spans="1:4" x14ac:dyDescent="0.25">
      <c r="A2299" s="1">
        <v>43396</v>
      </c>
      <c r="B2299">
        <v>741.83690000000001</v>
      </c>
      <c r="D2299" s="1"/>
    </row>
    <row r="2300" spans="1:4" x14ac:dyDescent="0.25">
      <c r="A2300" s="1">
        <v>43397</v>
      </c>
      <c r="B2300">
        <v>723.99249999999995</v>
      </c>
      <c r="D2300" s="1"/>
    </row>
    <row r="2301" spans="1:4" x14ac:dyDescent="0.25">
      <c r="A2301" s="1">
        <v>43398</v>
      </c>
      <c r="B2301">
        <v>763.43820000000005</v>
      </c>
      <c r="D2301" s="1"/>
    </row>
    <row r="2302" spans="1:4" x14ac:dyDescent="0.25">
      <c r="A2302" s="1">
        <v>43399</v>
      </c>
      <c r="B2302">
        <v>765.47090000000003</v>
      </c>
      <c r="D2302" s="1"/>
    </row>
    <row r="2303" spans="1:4" x14ac:dyDescent="0.25">
      <c r="A2303" s="1">
        <v>43402</v>
      </c>
      <c r="B2303">
        <v>753.11689999999999</v>
      </c>
      <c r="D2303" s="1"/>
    </row>
    <row r="2304" spans="1:4" x14ac:dyDescent="0.25">
      <c r="A2304" s="1">
        <v>43403</v>
      </c>
      <c r="B2304">
        <v>770.25789999999995</v>
      </c>
      <c r="D2304" s="1"/>
    </row>
    <row r="2305" spans="1:4" x14ac:dyDescent="0.25">
      <c r="A2305" s="1">
        <v>43404</v>
      </c>
      <c r="B2305">
        <v>789.72310000000004</v>
      </c>
      <c r="D2305" s="1"/>
    </row>
    <row r="2306" spans="1:4" x14ac:dyDescent="0.25">
      <c r="A2306" s="1">
        <v>43405</v>
      </c>
      <c r="B2306">
        <v>839.86429999999996</v>
      </c>
      <c r="D2306" s="1"/>
    </row>
    <row r="2307" spans="1:4" x14ac:dyDescent="0.25">
      <c r="A2307" s="1">
        <v>43406</v>
      </c>
      <c r="B2307">
        <v>851.46630000000005</v>
      </c>
      <c r="D2307" s="1"/>
    </row>
    <row r="2308" spans="1:4" x14ac:dyDescent="0.25">
      <c r="A2308" s="1">
        <v>43409</v>
      </c>
      <c r="B2308">
        <v>845.16110000000003</v>
      </c>
      <c r="D2308" s="1"/>
    </row>
    <row r="2309" spans="1:4" x14ac:dyDescent="0.25">
      <c r="A2309" s="1">
        <v>43410</v>
      </c>
      <c r="B2309">
        <v>836.15570000000002</v>
      </c>
      <c r="D2309" s="1"/>
    </row>
    <row r="2310" spans="1:4" x14ac:dyDescent="0.25">
      <c r="A2310" s="1">
        <v>43411</v>
      </c>
      <c r="B2310">
        <v>840.83019999999999</v>
      </c>
      <c r="D2310" s="1"/>
    </row>
    <row r="2311" spans="1:4" x14ac:dyDescent="0.25">
      <c r="A2311" s="1">
        <v>43412</v>
      </c>
      <c r="B2311">
        <v>828.24480000000005</v>
      </c>
      <c r="D2311" s="1"/>
    </row>
    <row r="2312" spans="1:4" x14ac:dyDescent="0.25">
      <c r="A2312" s="1">
        <v>43413</v>
      </c>
      <c r="B2312">
        <v>816.25300000000004</v>
      </c>
      <c r="D2312" s="1"/>
    </row>
    <row r="2313" spans="1:4" x14ac:dyDescent="0.25">
      <c r="A2313" s="1">
        <v>43416</v>
      </c>
      <c r="B2313">
        <v>791.34659999999997</v>
      </c>
      <c r="D2313" s="1"/>
    </row>
    <row r="2314" spans="1:4" x14ac:dyDescent="0.25">
      <c r="A2314" s="1">
        <v>43417</v>
      </c>
      <c r="B2314">
        <v>757.5104</v>
      </c>
      <c r="D2314" s="1"/>
    </row>
    <row r="2315" spans="1:4" x14ac:dyDescent="0.25">
      <c r="A2315" s="1">
        <v>43418</v>
      </c>
      <c r="B2315">
        <v>798.51580000000001</v>
      </c>
      <c r="D2315" s="1"/>
    </row>
    <row r="2316" spans="1:4" x14ac:dyDescent="0.25">
      <c r="A2316" s="1">
        <v>43419</v>
      </c>
      <c r="B2316">
        <v>822.67769999999996</v>
      </c>
      <c r="D2316" s="1"/>
    </row>
    <row r="2317" spans="1:4" x14ac:dyDescent="0.25">
      <c r="A2317" s="1">
        <v>43420</v>
      </c>
      <c r="B2317">
        <v>831.61210000000005</v>
      </c>
      <c r="D2317" s="1"/>
    </row>
    <row r="2318" spans="1:4" x14ac:dyDescent="0.25">
      <c r="A2318" s="1">
        <v>43423</v>
      </c>
      <c r="B2318">
        <v>816.87009999999998</v>
      </c>
      <c r="D2318" s="1"/>
    </row>
    <row r="2319" spans="1:4" x14ac:dyDescent="0.25">
      <c r="A2319" s="1">
        <v>43424</v>
      </c>
      <c r="B2319">
        <v>787.42269999999996</v>
      </c>
      <c r="D2319" s="1"/>
    </row>
    <row r="2320" spans="1:4" x14ac:dyDescent="0.25">
      <c r="A2320" s="1">
        <v>43425</v>
      </c>
      <c r="B2320">
        <v>806.65719999999999</v>
      </c>
      <c r="D2320" s="1"/>
    </row>
    <row r="2321" spans="1:4" x14ac:dyDescent="0.25">
      <c r="A2321" s="1">
        <v>43426</v>
      </c>
      <c r="B2321">
        <v>813.2079</v>
      </c>
      <c r="D2321" s="1"/>
    </row>
    <row r="2322" spans="1:4" x14ac:dyDescent="0.25">
      <c r="A2322" s="1">
        <v>43427</v>
      </c>
      <c r="B2322">
        <v>806.76739999999995</v>
      </c>
      <c r="D2322" s="1"/>
    </row>
    <row r="2323" spans="1:4" x14ac:dyDescent="0.25">
      <c r="A2323" s="1">
        <v>43430</v>
      </c>
      <c r="B2323">
        <v>780.3723</v>
      </c>
      <c r="D2323" s="1"/>
    </row>
    <row r="2324" spans="1:4" x14ac:dyDescent="0.25">
      <c r="A2324" s="1">
        <v>43431</v>
      </c>
      <c r="B2324">
        <v>766.62779999999998</v>
      </c>
      <c r="D2324" s="1"/>
    </row>
    <row r="2325" spans="1:4" x14ac:dyDescent="0.25">
      <c r="A2325" s="1">
        <v>43432</v>
      </c>
      <c r="B2325">
        <v>780.31550000000004</v>
      </c>
      <c r="D2325" s="1"/>
    </row>
    <row r="2326" spans="1:4" x14ac:dyDescent="0.25">
      <c r="A2326" s="1">
        <v>43433</v>
      </c>
      <c r="B2326">
        <v>803.601</v>
      </c>
      <c r="D2326" s="1"/>
    </row>
    <row r="2327" spans="1:4" x14ac:dyDescent="0.25">
      <c r="A2327" s="1">
        <v>43434</v>
      </c>
      <c r="B2327">
        <v>802.10149999999999</v>
      </c>
      <c r="D2327" s="1"/>
    </row>
    <row r="2328" spans="1:4" x14ac:dyDescent="0.25">
      <c r="A2328" s="1">
        <v>43437</v>
      </c>
      <c r="B2328">
        <v>837.90830000000005</v>
      </c>
      <c r="D2328" s="1"/>
    </row>
    <row r="2329" spans="1:4" x14ac:dyDescent="0.25">
      <c r="A2329" s="1">
        <v>43438</v>
      </c>
      <c r="B2329">
        <v>820.79769999999996</v>
      </c>
      <c r="D2329" s="1"/>
    </row>
    <row r="2330" spans="1:4" x14ac:dyDescent="0.25">
      <c r="A2330" s="1">
        <v>43439</v>
      </c>
      <c r="B2330">
        <v>817.48080000000004</v>
      </c>
      <c r="D2330" s="1"/>
    </row>
    <row r="2331" spans="1:4" x14ac:dyDescent="0.25">
      <c r="A2331" s="1">
        <v>43440</v>
      </c>
      <c r="B2331">
        <v>818.70640000000003</v>
      </c>
      <c r="D2331" s="1"/>
    </row>
    <row r="2332" spans="1:4" x14ac:dyDescent="0.25">
      <c r="A2332" s="1">
        <v>43441</v>
      </c>
      <c r="B2332">
        <v>807.01850000000002</v>
      </c>
      <c r="D2332" s="1"/>
    </row>
    <row r="2333" spans="1:4" x14ac:dyDescent="0.25">
      <c r="A2333" s="1">
        <v>43444</v>
      </c>
      <c r="B2333">
        <v>781.11360000000002</v>
      </c>
      <c r="D2333" s="1"/>
    </row>
    <row r="2334" spans="1:4" x14ac:dyDescent="0.25">
      <c r="A2334" s="1">
        <v>43445</v>
      </c>
      <c r="B2334">
        <v>792.79809999999998</v>
      </c>
      <c r="D2334" s="1"/>
    </row>
    <row r="2335" spans="1:4" x14ac:dyDescent="0.25">
      <c r="A2335" s="1">
        <v>43446</v>
      </c>
      <c r="B2335">
        <v>795.75900000000001</v>
      </c>
      <c r="D2335" s="1"/>
    </row>
    <row r="2336" spans="1:4" x14ac:dyDescent="0.25">
      <c r="A2336" s="1">
        <v>43447</v>
      </c>
      <c r="B2336">
        <v>787.19889999999998</v>
      </c>
      <c r="D2336" s="1"/>
    </row>
    <row r="2337" spans="1:4" x14ac:dyDescent="0.25">
      <c r="A2337" s="1">
        <v>43448</v>
      </c>
      <c r="B2337">
        <v>780.63149999999996</v>
      </c>
      <c r="D2337" s="6"/>
    </row>
    <row r="2338" spans="1:4" x14ac:dyDescent="0.25">
      <c r="A2338" s="1">
        <v>43451</v>
      </c>
      <c r="B2338">
        <v>750.61689999999999</v>
      </c>
      <c r="D2338" s="1"/>
    </row>
    <row r="2339" spans="1:4" x14ac:dyDescent="0.25">
      <c r="A2339" s="1">
        <v>43452</v>
      </c>
      <c r="B2339">
        <v>747.84789999999998</v>
      </c>
      <c r="D2339" s="1"/>
    </row>
    <row r="2340" spans="1:4" x14ac:dyDescent="0.25">
      <c r="A2340" s="1">
        <v>43453</v>
      </c>
      <c r="B2340">
        <v>729.66300000000001</v>
      </c>
      <c r="D2340" s="1"/>
    </row>
    <row r="2341" spans="1:4" x14ac:dyDescent="0.25">
      <c r="A2341" s="1">
        <v>43454</v>
      </c>
      <c r="B2341">
        <v>727.53200000000004</v>
      </c>
      <c r="D2341" s="1"/>
    </row>
    <row r="2342" spans="1:4" x14ac:dyDescent="0.25">
      <c r="A2342" s="1">
        <v>43455</v>
      </c>
      <c r="B2342">
        <v>710.21339999999998</v>
      </c>
      <c r="D2342" s="1"/>
    </row>
    <row r="2343" spans="1:4" x14ac:dyDescent="0.25">
      <c r="A2343" s="1">
        <v>43458</v>
      </c>
      <c r="B2343">
        <v>694.28200000000004</v>
      </c>
      <c r="D2343" s="1"/>
    </row>
    <row r="2344" spans="1:4" x14ac:dyDescent="0.25">
      <c r="A2344" s="1">
        <v>43459</v>
      </c>
      <c r="B2344">
        <v>694.28200000000004</v>
      </c>
      <c r="D2344" s="1"/>
    </row>
    <row r="2345" spans="1:4" x14ac:dyDescent="0.25">
      <c r="A2345" s="1">
        <v>43460</v>
      </c>
      <c r="B2345">
        <v>729.24450000000002</v>
      </c>
      <c r="D2345" s="1"/>
    </row>
    <row r="2346" spans="1:4" x14ac:dyDescent="0.25">
      <c r="A2346" s="1">
        <v>43461</v>
      </c>
      <c r="B2346">
        <v>747.24559999999997</v>
      </c>
      <c r="D2346" s="1"/>
    </row>
    <row r="2347" spans="1:4" x14ac:dyDescent="0.25">
      <c r="A2347" s="1">
        <v>43462</v>
      </c>
      <c r="B2347">
        <v>752.92139999999995</v>
      </c>
      <c r="D2347" s="1"/>
    </row>
    <row r="2348" spans="1:4" x14ac:dyDescent="0.25">
      <c r="A2348" s="1">
        <v>43465</v>
      </c>
      <c r="B2348">
        <v>779.1182</v>
      </c>
      <c r="D2348" s="1"/>
    </row>
    <row r="2349" spans="1:4" x14ac:dyDescent="0.25">
      <c r="A2349" s="1">
        <v>43466</v>
      </c>
      <c r="B2349">
        <v>779.1182</v>
      </c>
      <c r="D2349" s="1"/>
    </row>
    <row r="2350" spans="1:4" x14ac:dyDescent="0.25">
      <c r="A2350" s="1">
        <v>43467</v>
      </c>
      <c r="B2350">
        <v>795.42660000000001</v>
      </c>
      <c r="D2350" s="1"/>
    </row>
    <row r="2351" spans="1:4" x14ac:dyDescent="0.25">
      <c r="A2351" s="1">
        <v>43468</v>
      </c>
      <c r="B2351">
        <v>796.87390000000005</v>
      </c>
      <c r="D2351" s="1"/>
    </row>
    <row r="2352" spans="1:4" x14ac:dyDescent="0.25">
      <c r="A2352" s="1">
        <v>43469</v>
      </c>
      <c r="B2352">
        <v>831.14980000000003</v>
      </c>
      <c r="D2352" s="1"/>
    </row>
    <row r="2353" spans="1:4" x14ac:dyDescent="0.25">
      <c r="A2353" s="1">
        <v>43472</v>
      </c>
      <c r="B2353">
        <v>850.86720000000003</v>
      </c>
      <c r="D2353" s="1"/>
    </row>
    <row r="2354" spans="1:4" x14ac:dyDescent="0.25">
      <c r="A2354" s="1">
        <v>43473</v>
      </c>
      <c r="B2354">
        <v>847.53290000000004</v>
      </c>
      <c r="D2354" s="1"/>
    </row>
    <row r="2355" spans="1:4" x14ac:dyDescent="0.25">
      <c r="A2355" s="1">
        <v>43474</v>
      </c>
      <c r="B2355">
        <v>869.75409999999999</v>
      </c>
      <c r="D2355" s="1"/>
    </row>
    <row r="2356" spans="1:4" x14ac:dyDescent="0.25">
      <c r="A2356" s="1">
        <v>43475</v>
      </c>
      <c r="B2356">
        <v>885.74390000000005</v>
      </c>
      <c r="D2356" s="1"/>
    </row>
    <row r="2357" spans="1:4" x14ac:dyDescent="0.25">
      <c r="A2357" s="1">
        <v>43476</v>
      </c>
      <c r="B2357">
        <v>880.7595</v>
      </c>
      <c r="D2357" s="1"/>
    </row>
    <row r="2358" spans="1:4" x14ac:dyDescent="0.25">
      <c r="A2358" s="1">
        <v>43479</v>
      </c>
      <c r="B2358">
        <v>880.39009999999996</v>
      </c>
      <c r="D2358" s="1"/>
    </row>
    <row r="2359" spans="1:4" x14ac:dyDescent="0.25">
      <c r="A2359" s="1">
        <v>43480</v>
      </c>
      <c r="B2359">
        <v>877.2201</v>
      </c>
      <c r="D2359" s="1"/>
    </row>
    <row r="2360" spans="1:4" x14ac:dyDescent="0.25">
      <c r="A2360" s="1">
        <v>43481</v>
      </c>
      <c r="B2360">
        <v>867.85599999999999</v>
      </c>
      <c r="D2360" s="1"/>
    </row>
    <row r="2361" spans="1:4" x14ac:dyDescent="0.25">
      <c r="A2361" s="1">
        <v>43482</v>
      </c>
      <c r="B2361">
        <v>872.04459999999995</v>
      </c>
      <c r="D2361" s="1"/>
    </row>
    <row r="2362" spans="1:4" x14ac:dyDescent="0.25">
      <c r="A2362" s="1">
        <v>43483</v>
      </c>
      <c r="B2362">
        <v>894.71889999999996</v>
      </c>
      <c r="D2362" s="1"/>
    </row>
    <row r="2363" spans="1:4" x14ac:dyDescent="0.25">
      <c r="A2363" s="1">
        <v>43486</v>
      </c>
      <c r="B2363">
        <v>902.46349999999995</v>
      </c>
      <c r="D2363" s="1"/>
    </row>
    <row r="2364" spans="1:4" x14ac:dyDescent="0.25">
      <c r="A2364" s="1">
        <v>43487</v>
      </c>
      <c r="B2364">
        <v>875.66369999999995</v>
      </c>
      <c r="D2364" s="1"/>
    </row>
    <row r="2365" spans="1:4" x14ac:dyDescent="0.25">
      <c r="A2365" s="1">
        <v>43488</v>
      </c>
      <c r="B2365">
        <v>893.83040000000005</v>
      </c>
      <c r="D2365" s="1"/>
    </row>
    <row r="2366" spans="1:4" x14ac:dyDescent="0.25">
      <c r="A2366" s="1">
        <v>43489</v>
      </c>
      <c r="B2366">
        <v>894.38059999999996</v>
      </c>
      <c r="D2366" s="1"/>
    </row>
    <row r="2367" spans="1:4" x14ac:dyDescent="0.25">
      <c r="A2367" s="1">
        <v>43490</v>
      </c>
      <c r="B2367">
        <v>902.5874</v>
      </c>
      <c r="D2367" s="1"/>
    </row>
    <row r="2368" spans="1:4" x14ac:dyDescent="0.25">
      <c r="A2368" s="1">
        <v>43493</v>
      </c>
      <c r="B2368">
        <v>902.45849999999996</v>
      </c>
      <c r="D2368" s="1"/>
    </row>
    <row r="2369" spans="1:4" x14ac:dyDescent="0.25">
      <c r="A2369" s="1">
        <v>43494</v>
      </c>
      <c r="B2369">
        <v>911.63459999999998</v>
      </c>
      <c r="D2369" s="1"/>
    </row>
    <row r="2370" spans="1:4" x14ac:dyDescent="0.25">
      <c r="A2370" s="1">
        <v>43495</v>
      </c>
      <c r="B2370">
        <v>920.73140000000001</v>
      </c>
      <c r="D2370" s="1"/>
    </row>
    <row r="2371" spans="1:4" x14ac:dyDescent="0.25">
      <c r="A2371" s="1">
        <v>43496</v>
      </c>
      <c r="B2371">
        <v>938.03020000000004</v>
      </c>
      <c r="D2371" s="1"/>
    </row>
    <row r="2372" spans="1:4" x14ac:dyDescent="0.25">
      <c r="A2372" s="1">
        <v>43497</v>
      </c>
      <c r="B2372">
        <v>946.1893</v>
      </c>
      <c r="D2372" s="1"/>
    </row>
    <row r="2373" spans="1:4" x14ac:dyDescent="0.25">
      <c r="A2373" s="1">
        <v>43500</v>
      </c>
      <c r="B2373">
        <v>961.50829999999996</v>
      </c>
      <c r="D2373" s="1"/>
    </row>
    <row r="2374" spans="1:4" x14ac:dyDescent="0.25">
      <c r="A2374" s="1">
        <v>43501</v>
      </c>
      <c r="B2374">
        <v>965.39739999999995</v>
      </c>
      <c r="D2374" s="1"/>
    </row>
    <row r="2375" spans="1:4" x14ac:dyDescent="0.25">
      <c r="A2375" s="1">
        <v>43502</v>
      </c>
      <c r="B2375">
        <v>939.20910000000003</v>
      </c>
      <c r="D2375" s="1"/>
    </row>
    <row r="2376" spans="1:4" x14ac:dyDescent="0.25">
      <c r="A2376" s="1">
        <v>43503</v>
      </c>
      <c r="B2376">
        <v>919.32219999999995</v>
      </c>
      <c r="D2376" s="1"/>
    </row>
    <row r="2377" spans="1:4" x14ac:dyDescent="0.25">
      <c r="A2377" s="1">
        <v>43504</v>
      </c>
      <c r="B2377">
        <v>934.13319999999999</v>
      </c>
      <c r="D2377" s="1"/>
    </row>
    <row r="2378" spans="1:4" x14ac:dyDescent="0.25">
      <c r="A2378" s="1">
        <v>43507</v>
      </c>
      <c r="B2378">
        <v>937.48310000000004</v>
      </c>
      <c r="D2378" s="1"/>
    </row>
    <row r="2379" spans="1:4" x14ac:dyDescent="0.25">
      <c r="A2379" s="1">
        <v>43508</v>
      </c>
      <c r="B2379">
        <v>950.78819999999996</v>
      </c>
      <c r="D2379" s="1"/>
    </row>
    <row r="2380" spans="1:4" x14ac:dyDescent="0.25">
      <c r="A2380" s="1">
        <v>43509</v>
      </c>
      <c r="B2380">
        <v>932.99900000000002</v>
      </c>
      <c r="D2380" s="1"/>
    </row>
    <row r="2381" spans="1:4" x14ac:dyDescent="0.25">
      <c r="A2381" s="1">
        <v>43510</v>
      </c>
      <c r="B2381">
        <v>938.55679999999995</v>
      </c>
      <c r="D2381" s="1"/>
    </row>
    <row r="2382" spans="1:4" x14ac:dyDescent="0.25">
      <c r="A2382" s="1">
        <v>43511</v>
      </c>
      <c r="B2382">
        <v>928.17920000000004</v>
      </c>
      <c r="D2382" s="1"/>
    </row>
    <row r="2383" spans="1:4" x14ac:dyDescent="0.25">
      <c r="A2383" s="1">
        <v>43514</v>
      </c>
      <c r="B2383">
        <v>933.19159999999999</v>
      </c>
      <c r="D2383" s="1"/>
    </row>
    <row r="2384" spans="1:4" x14ac:dyDescent="0.25">
      <c r="A2384" s="1">
        <v>43515</v>
      </c>
      <c r="B2384">
        <v>889.00419999999997</v>
      </c>
      <c r="D2384" s="1"/>
    </row>
    <row r="2385" spans="1:4" x14ac:dyDescent="0.25">
      <c r="A2385" s="1">
        <v>43516</v>
      </c>
      <c r="B2385">
        <v>887.55669999999998</v>
      </c>
      <c r="D2385" s="1"/>
    </row>
    <row r="2386" spans="1:4" x14ac:dyDescent="0.25">
      <c r="A2386" s="1">
        <v>43517</v>
      </c>
      <c r="B2386">
        <v>875.07370000000003</v>
      </c>
      <c r="D2386" s="1"/>
    </row>
    <row r="2387" spans="1:4" x14ac:dyDescent="0.25">
      <c r="A2387" s="1">
        <v>43518</v>
      </c>
      <c r="B2387">
        <v>897.69460000000004</v>
      </c>
      <c r="D2387" s="1"/>
    </row>
    <row r="2388" spans="1:4" x14ac:dyDescent="0.25">
      <c r="A2388" s="1">
        <v>43521</v>
      </c>
      <c r="B2388">
        <v>886.58019999999999</v>
      </c>
      <c r="D2388" s="1"/>
    </row>
    <row r="2389" spans="1:4" x14ac:dyDescent="0.25">
      <c r="A2389" s="1">
        <v>43522</v>
      </c>
      <c r="B2389">
        <v>888.20899999999995</v>
      </c>
      <c r="D2389" s="1"/>
    </row>
    <row r="2390" spans="1:4" x14ac:dyDescent="0.25">
      <c r="A2390" s="1">
        <v>43523</v>
      </c>
      <c r="B2390">
        <v>868.9203</v>
      </c>
      <c r="D2390" s="1"/>
    </row>
    <row r="2391" spans="1:4" x14ac:dyDescent="0.25">
      <c r="A2391" s="1">
        <v>43524</v>
      </c>
      <c r="B2391">
        <v>844.82910000000004</v>
      </c>
      <c r="D2391" s="1"/>
    </row>
    <row r="2392" spans="1:4" x14ac:dyDescent="0.25">
      <c r="A2392" s="1">
        <v>43525</v>
      </c>
      <c r="B2392">
        <v>815.89250000000004</v>
      </c>
      <c r="D2392" s="1"/>
    </row>
    <row r="2393" spans="1:4" x14ac:dyDescent="0.25">
      <c r="A2393" s="1">
        <v>43528</v>
      </c>
      <c r="B2393">
        <v>808.56320000000005</v>
      </c>
      <c r="D2393" s="1"/>
    </row>
    <row r="2394" spans="1:4" x14ac:dyDescent="0.25">
      <c r="A2394" s="1">
        <v>43529</v>
      </c>
      <c r="B2394">
        <v>811.27049999999997</v>
      </c>
      <c r="D2394" s="1"/>
    </row>
    <row r="2395" spans="1:4" x14ac:dyDescent="0.25">
      <c r="A2395" s="1">
        <v>43530</v>
      </c>
      <c r="B2395">
        <v>773.41520000000003</v>
      </c>
      <c r="D2395" s="1"/>
    </row>
    <row r="2396" spans="1:4" x14ac:dyDescent="0.25">
      <c r="A2396" s="1">
        <v>43531</v>
      </c>
      <c r="B2396">
        <v>750.19280000000003</v>
      </c>
      <c r="D2396" s="1"/>
    </row>
    <row r="2397" spans="1:4" x14ac:dyDescent="0.25">
      <c r="A2397" s="1">
        <v>43532</v>
      </c>
      <c r="B2397">
        <v>767.60680000000002</v>
      </c>
      <c r="D2397" s="1"/>
    </row>
    <row r="2398" spans="1:4" x14ac:dyDescent="0.25">
      <c r="A2398" s="1">
        <v>43535</v>
      </c>
      <c r="B2398">
        <v>789.62350000000004</v>
      </c>
      <c r="D2398" s="1"/>
    </row>
    <row r="2399" spans="1:4" x14ac:dyDescent="0.25">
      <c r="A2399" s="1">
        <v>43536</v>
      </c>
      <c r="B2399">
        <v>784.41459999999995</v>
      </c>
      <c r="D2399" s="1"/>
    </row>
    <row r="2400" spans="1:4" x14ac:dyDescent="0.25">
      <c r="A2400" s="1">
        <v>43537</v>
      </c>
      <c r="B2400">
        <v>794.75630000000001</v>
      </c>
      <c r="D2400" s="1"/>
    </row>
    <row r="2401" spans="1:4" x14ac:dyDescent="0.25">
      <c r="A2401" s="1">
        <v>43538</v>
      </c>
      <c r="B2401">
        <v>790.43029999999999</v>
      </c>
      <c r="D2401" s="1"/>
    </row>
    <row r="2402" spans="1:4" x14ac:dyDescent="0.25">
      <c r="A2402" s="1">
        <v>43539</v>
      </c>
      <c r="B2402">
        <v>807.14689999999996</v>
      </c>
      <c r="D2402" s="1"/>
    </row>
    <row r="2403" spans="1:4" x14ac:dyDescent="0.25">
      <c r="A2403" s="1">
        <v>43542</v>
      </c>
      <c r="B2403">
        <v>841.03430000000003</v>
      </c>
      <c r="D2403" s="1"/>
    </row>
    <row r="2404" spans="1:4" x14ac:dyDescent="0.25">
      <c r="A2404" s="1">
        <v>43543</v>
      </c>
      <c r="B2404">
        <v>821.04390000000001</v>
      </c>
      <c r="D2404" s="1"/>
    </row>
    <row r="2405" spans="1:4" x14ac:dyDescent="0.25">
      <c r="A2405" s="1">
        <v>43544</v>
      </c>
      <c r="B2405">
        <v>819.58579999999995</v>
      </c>
      <c r="D2405" s="1"/>
    </row>
    <row r="2406" spans="1:4" x14ac:dyDescent="0.25">
      <c r="A2406" s="1">
        <v>43545</v>
      </c>
      <c r="B2406">
        <v>801.15729999999996</v>
      </c>
      <c r="D2406" s="1"/>
    </row>
    <row r="2407" spans="1:4" x14ac:dyDescent="0.25">
      <c r="A2407" s="1">
        <v>43546</v>
      </c>
      <c r="B2407">
        <v>752.63589999999999</v>
      </c>
      <c r="D2407" s="1"/>
    </row>
    <row r="2408" spans="1:4" x14ac:dyDescent="0.25">
      <c r="A2408" s="1">
        <v>43549</v>
      </c>
      <c r="B2408">
        <v>760.31200000000001</v>
      </c>
      <c r="D2408" s="1"/>
    </row>
    <row r="2409" spans="1:4" x14ac:dyDescent="0.25">
      <c r="A2409" s="1">
        <v>43550</v>
      </c>
      <c r="B2409">
        <v>740.04150000000004</v>
      </c>
      <c r="D2409" s="1"/>
    </row>
    <row r="2410" spans="1:4" x14ac:dyDescent="0.25">
      <c r="A2410" s="1">
        <v>43551</v>
      </c>
      <c r="B2410">
        <v>709.63660000000004</v>
      </c>
      <c r="D2410" s="1"/>
    </row>
    <row r="2411" spans="1:4" x14ac:dyDescent="0.25">
      <c r="A2411" s="1">
        <v>43552</v>
      </c>
      <c r="B2411">
        <v>722.96040000000005</v>
      </c>
      <c r="D2411" s="1"/>
    </row>
    <row r="2412" spans="1:4" x14ac:dyDescent="0.25">
      <c r="A2412" s="1">
        <v>43553</v>
      </c>
      <c r="B2412">
        <v>738.48749999999995</v>
      </c>
      <c r="D2412" s="1"/>
    </row>
    <row r="2413" spans="1:4" x14ac:dyDescent="0.25">
      <c r="A2413" s="1">
        <v>43556</v>
      </c>
      <c r="B2413">
        <v>742.20119999999997</v>
      </c>
      <c r="D2413" s="1"/>
    </row>
    <row r="2414" spans="1:4" x14ac:dyDescent="0.25">
      <c r="A2414" s="1">
        <v>43557</v>
      </c>
      <c r="B2414">
        <v>723.25099999999998</v>
      </c>
      <c r="D2414" s="1"/>
    </row>
    <row r="2415" spans="1:4" x14ac:dyDescent="0.25">
      <c r="A2415" s="1">
        <v>43558</v>
      </c>
      <c r="B2415">
        <v>714.15210000000002</v>
      </c>
      <c r="D2415" s="1"/>
    </row>
    <row r="2416" spans="1:4" x14ac:dyDescent="0.25">
      <c r="A2416" s="1">
        <v>43559</v>
      </c>
      <c r="B2416">
        <v>713.79859999999996</v>
      </c>
      <c r="D2416" s="1"/>
    </row>
    <row r="2417" spans="1:4" x14ac:dyDescent="0.25">
      <c r="A2417" s="1">
        <v>43560</v>
      </c>
      <c r="B2417">
        <v>718.09360000000004</v>
      </c>
      <c r="D2417" s="1"/>
    </row>
    <row r="2418" spans="1:4" x14ac:dyDescent="0.25">
      <c r="A2418" s="1">
        <v>43563</v>
      </c>
      <c r="B2418">
        <v>734.09389999999996</v>
      </c>
      <c r="D2418" s="1"/>
    </row>
    <row r="2419" spans="1:4" x14ac:dyDescent="0.25">
      <c r="A2419" s="1">
        <v>43564</v>
      </c>
      <c r="B2419">
        <v>705.78380000000004</v>
      </c>
      <c r="D2419" s="1"/>
    </row>
    <row r="2420" spans="1:4" x14ac:dyDescent="0.25">
      <c r="A2420" s="1">
        <v>43565</v>
      </c>
      <c r="B2420">
        <v>718.19420000000002</v>
      </c>
      <c r="D2420" s="1"/>
    </row>
    <row r="2421" spans="1:4" x14ac:dyDescent="0.25">
      <c r="A2421" s="1">
        <v>43566</v>
      </c>
      <c r="B2421">
        <v>704.31579999999997</v>
      </c>
      <c r="D2421" s="1"/>
    </row>
    <row r="2422" spans="1:4" x14ac:dyDescent="0.25">
      <c r="A2422" s="1">
        <v>43567</v>
      </c>
      <c r="B2422">
        <v>714.79349999999999</v>
      </c>
      <c r="D2422" s="1"/>
    </row>
    <row r="2423" spans="1:4" x14ac:dyDescent="0.25">
      <c r="A2423" s="1">
        <v>43570</v>
      </c>
      <c r="B2423">
        <v>728.62549999999999</v>
      </c>
      <c r="D2423" s="1"/>
    </row>
    <row r="2424" spans="1:4" x14ac:dyDescent="0.25">
      <c r="A2424" s="1">
        <v>43571</v>
      </c>
      <c r="B2424">
        <v>719.2296</v>
      </c>
      <c r="D2424" s="1"/>
    </row>
    <row r="2425" spans="1:4" x14ac:dyDescent="0.25">
      <c r="A2425" s="1">
        <v>43572</v>
      </c>
      <c r="B2425">
        <v>724.80430000000001</v>
      </c>
      <c r="D2425" s="1"/>
    </row>
    <row r="2426" spans="1:4" x14ac:dyDescent="0.25">
      <c r="A2426" s="1">
        <v>43573</v>
      </c>
      <c r="B2426">
        <v>687.24149999999997</v>
      </c>
      <c r="D2426" s="1"/>
    </row>
    <row r="2427" spans="1:4" x14ac:dyDescent="0.25">
      <c r="A2427" s="1">
        <v>43574</v>
      </c>
      <c r="B2427">
        <v>687.24149999999997</v>
      </c>
      <c r="D2427" s="1"/>
    </row>
    <row r="2428" spans="1:4" x14ac:dyDescent="0.25">
      <c r="A2428" s="1">
        <v>43577</v>
      </c>
      <c r="B2428">
        <v>691.22730000000001</v>
      </c>
      <c r="D2428" s="1"/>
    </row>
    <row r="2429" spans="1:4" x14ac:dyDescent="0.25">
      <c r="A2429" s="1">
        <v>43578</v>
      </c>
      <c r="B2429">
        <v>700.27340000000004</v>
      </c>
      <c r="D2429" s="1"/>
    </row>
    <row r="2430" spans="1:4" x14ac:dyDescent="0.25">
      <c r="A2430" s="1">
        <v>43579</v>
      </c>
      <c r="B2430">
        <v>639.51850000000002</v>
      </c>
      <c r="D2430" s="1"/>
    </row>
    <row r="2431" spans="1:4" x14ac:dyDescent="0.25">
      <c r="A2431" s="1">
        <v>43580</v>
      </c>
      <c r="B2431">
        <v>629.43380000000002</v>
      </c>
      <c r="D2431" s="1"/>
    </row>
    <row r="2432" spans="1:4" x14ac:dyDescent="0.25">
      <c r="A2432" s="1">
        <v>43581</v>
      </c>
      <c r="B2432">
        <v>620.77840000000003</v>
      </c>
      <c r="D2432" s="1"/>
    </row>
    <row r="2433" spans="1:4" x14ac:dyDescent="0.25">
      <c r="A2433" s="1">
        <v>43584</v>
      </c>
      <c r="B2433">
        <v>619.48590000000002</v>
      </c>
      <c r="D2433" s="1"/>
    </row>
    <row r="2434" spans="1:4" x14ac:dyDescent="0.25">
      <c r="A2434" s="1">
        <v>43585</v>
      </c>
      <c r="B2434">
        <v>636.57479999999998</v>
      </c>
      <c r="D2434" s="1"/>
    </row>
    <row r="2435" spans="1:4" x14ac:dyDescent="0.25">
      <c r="A2435" s="1">
        <v>43586</v>
      </c>
      <c r="B2435">
        <v>641.33920000000001</v>
      </c>
      <c r="D2435" s="1"/>
    </row>
    <row r="2436" spans="1:4" x14ac:dyDescent="0.25">
      <c r="A2436" s="1">
        <v>43587</v>
      </c>
      <c r="B2436">
        <v>657.27179999999998</v>
      </c>
      <c r="D2436" s="1"/>
    </row>
    <row r="2437" spans="1:4" x14ac:dyDescent="0.25">
      <c r="A2437" s="1">
        <v>43588</v>
      </c>
      <c r="B2437">
        <v>699.56169999999997</v>
      </c>
      <c r="D2437" s="1"/>
    </row>
    <row r="2438" spans="1:4" x14ac:dyDescent="0.25">
      <c r="A2438" s="1">
        <v>43591</v>
      </c>
      <c r="B2438">
        <v>705.71090000000004</v>
      </c>
      <c r="D2438" s="1"/>
    </row>
    <row r="2439" spans="1:4" x14ac:dyDescent="0.25">
      <c r="A2439" s="1">
        <v>43592</v>
      </c>
      <c r="B2439">
        <v>689.78800000000001</v>
      </c>
      <c r="D2439" s="1"/>
    </row>
    <row r="2440" spans="1:4" x14ac:dyDescent="0.25">
      <c r="A2440" s="1">
        <v>43593</v>
      </c>
      <c r="B2440">
        <v>713.09889999999996</v>
      </c>
      <c r="D2440" s="1"/>
    </row>
    <row r="2441" spans="1:4" x14ac:dyDescent="0.25">
      <c r="A2441" s="1">
        <v>43594</v>
      </c>
      <c r="B2441">
        <v>721.20039999999995</v>
      </c>
      <c r="D2441" s="1"/>
    </row>
    <row r="2442" spans="1:4" x14ac:dyDescent="0.25">
      <c r="A2442" s="1">
        <v>43595</v>
      </c>
      <c r="B2442">
        <v>707.50639999999999</v>
      </c>
      <c r="D2442" s="1"/>
    </row>
    <row r="2443" spans="1:4" x14ac:dyDescent="0.25">
      <c r="A2443" s="1">
        <v>43598</v>
      </c>
      <c r="B2443">
        <v>685.16099999999994</v>
      </c>
      <c r="D2443" s="1"/>
    </row>
    <row r="2444" spans="1:4" x14ac:dyDescent="0.25">
      <c r="A2444" s="1">
        <v>43599</v>
      </c>
      <c r="B2444">
        <v>694.14210000000003</v>
      </c>
      <c r="D2444" s="1"/>
    </row>
    <row r="2445" spans="1:4" x14ac:dyDescent="0.25">
      <c r="A2445" s="1">
        <v>43600</v>
      </c>
      <c r="B2445">
        <v>705.06610000000001</v>
      </c>
      <c r="D2445" s="1"/>
    </row>
    <row r="2446" spans="1:4" x14ac:dyDescent="0.25">
      <c r="A2446" s="1">
        <v>43601</v>
      </c>
      <c r="B2446">
        <v>716.06050000000005</v>
      </c>
      <c r="D2446" s="1"/>
    </row>
    <row r="2447" spans="1:4" x14ac:dyDescent="0.25">
      <c r="A2447" s="1">
        <v>43602</v>
      </c>
      <c r="B2447">
        <v>704.93970000000002</v>
      </c>
      <c r="D2447" s="1"/>
    </row>
    <row r="2448" spans="1:4" x14ac:dyDescent="0.25">
      <c r="A2448" s="1">
        <v>43605</v>
      </c>
      <c r="B2448">
        <v>707.02869999999996</v>
      </c>
      <c r="D2448" s="1"/>
    </row>
    <row r="2449" spans="1:4" x14ac:dyDescent="0.25">
      <c r="A2449" s="1">
        <v>43606</v>
      </c>
      <c r="B2449">
        <v>736.52530000000002</v>
      </c>
      <c r="D2449" s="1"/>
    </row>
    <row r="2450" spans="1:4" x14ac:dyDescent="0.25">
      <c r="A2450" s="1">
        <v>43607</v>
      </c>
      <c r="B2450">
        <v>739.68150000000003</v>
      </c>
      <c r="D2450" s="1"/>
    </row>
    <row r="2451" spans="1:4" x14ac:dyDescent="0.25">
      <c r="A2451" s="1">
        <v>43608</v>
      </c>
      <c r="B2451">
        <v>728.50959999999998</v>
      </c>
      <c r="D2451" s="1"/>
    </row>
    <row r="2452" spans="1:4" x14ac:dyDescent="0.25">
      <c r="A2452" s="1">
        <v>43609</v>
      </c>
      <c r="B2452">
        <v>746.86479999999995</v>
      </c>
      <c r="D2452" s="1"/>
    </row>
    <row r="2453" spans="1:4" x14ac:dyDescent="0.25">
      <c r="A2453" s="1">
        <v>43612</v>
      </c>
      <c r="B2453">
        <v>747.24329999999998</v>
      </c>
      <c r="D2453" s="1"/>
    </row>
    <row r="2454" spans="1:4" x14ac:dyDescent="0.25">
      <c r="A2454" s="1">
        <v>43613</v>
      </c>
      <c r="B2454">
        <v>738.34199999999998</v>
      </c>
      <c r="D2454" s="1"/>
    </row>
    <row r="2455" spans="1:4" x14ac:dyDescent="0.25">
      <c r="A2455" s="1">
        <v>43614</v>
      </c>
      <c r="B2455">
        <v>727.99950000000001</v>
      </c>
      <c r="D2455" s="1"/>
    </row>
    <row r="2456" spans="1:4" x14ac:dyDescent="0.25">
      <c r="A2456" s="1">
        <v>43615</v>
      </c>
      <c r="B2456">
        <v>733.81299999999999</v>
      </c>
      <c r="D2456" s="1"/>
    </row>
    <row r="2457" spans="1:4" x14ac:dyDescent="0.25">
      <c r="A2457" s="1">
        <v>43616</v>
      </c>
      <c r="B2457">
        <v>727.79539999999997</v>
      </c>
      <c r="D2457" s="1"/>
    </row>
    <row r="2458" spans="1:4" x14ac:dyDescent="0.25">
      <c r="A2458" s="1">
        <v>43619</v>
      </c>
      <c r="B2458">
        <v>722.76649999999995</v>
      </c>
      <c r="D2458" s="1"/>
    </row>
    <row r="2459" spans="1:4" x14ac:dyDescent="0.25">
      <c r="A2459" s="1">
        <v>43620</v>
      </c>
      <c r="B2459">
        <v>746.82579999999996</v>
      </c>
      <c r="D2459" s="1"/>
    </row>
    <row r="2460" spans="1:4" x14ac:dyDescent="0.25">
      <c r="A2460" s="1">
        <v>43621</v>
      </c>
      <c r="B2460">
        <v>755.49360000000001</v>
      </c>
      <c r="D2460" s="1"/>
    </row>
    <row r="2461" spans="1:4" x14ac:dyDescent="0.25">
      <c r="A2461" s="1">
        <v>43622</v>
      </c>
      <c r="B2461">
        <v>765.31020000000001</v>
      </c>
      <c r="D2461" s="1"/>
    </row>
    <row r="2462" spans="1:4" x14ac:dyDescent="0.25">
      <c r="A2462" s="1">
        <v>43623</v>
      </c>
      <c r="B2462">
        <v>762.33439999999996</v>
      </c>
      <c r="D2462" s="1"/>
    </row>
    <row r="2463" spans="1:4" x14ac:dyDescent="0.25">
      <c r="A2463" s="1">
        <v>43626</v>
      </c>
      <c r="B2463">
        <v>782.32899999999995</v>
      </c>
      <c r="D2463" s="1"/>
    </row>
    <row r="2464" spans="1:4" x14ac:dyDescent="0.25">
      <c r="A2464" s="1">
        <v>43627</v>
      </c>
      <c r="B2464">
        <v>839.25130000000001</v>
      </c>
      <c r="D2464" s="1"/>
    </row>
    <row r="2465" spans="1:4" x14ac:dyDescent="0.25">
      <c r="A2465" s="1">
        <v>43628</v>
      </c>
      <c r="B2465">
        <v>908.02030000000002</v>
      </c>
      <c r="D2465" s="1"/>
    </row>
    <row r="2466" spans="1:4" x14ac:dyDescent="0.25">
      <c r="A2466" s="1">
        <v>43629</v>
      </c>
      <c r="B2466">
        <v>899.91459999999995</v>
      </c>
      <c r="D2466" s="1"/>
    </row>
    <row r="2467" spans="1:4" x14ac:dyDescent="0.25">
      <c r="A2467" s="1">
        <v>43630</v>
      </c>
      <c r="B2467">
        <v>882.70489999999995</v>
      </c>
      <c r="D2467" s="1"/>
    </row>
    <row r="2468" spans="1:4" x14ac:dyDescent="0.25">
      <c r="A2468" s="1">
        <v>43633</v>
      </c>
      <c r="B2468">
        <v>886.03070000000002</v>
      </c>
      <c r="D2468" s="1"/>
    </row>
    <row r="2469" spans="1:4" x14ac:dyDescent="0.25">
      <c r="A2469" s="1">
        <v>43634</v>
      </c>
      <c r="B2469">
        <v>900.49779999999998</v>
      </c>
      <c r="D2469" s="1"/>
    </row>
    <row r="2470" spans="1:4" x14ac:dyDescent="0.25">
      <c r="A2470" s="1">
        <v>43635</v>
      </c>
      <c r="B2470">
        <v>886.81119999999999</v>
      </c>
      <c r="D2470" s="1"/>
    </row>
    <row r="2471" spans="1:4" x14ac:dyDescent="0.25">
      <c r="A2471" s="1">
        <v>43636</v>
      </c>
      <c r="B2471">
        <v>905.96410000000003</v>
      </c>
      <c r="D2471" s="1"/>
    </row>
    <row r="2472" spans="1:4" x14ac:dyDescent="0.25">
      <c r="A2472" s="1">
        <v>43637</v>
      </c>
      <c r="B2472">
        <v>904.08140000000003</v>
      </c>
      <c r="D2472" s="1"/>
    </row>
    <row r="2473" spans="1:4" x14ac:dyDescent="0.25">
      <c r="A2473" s="1">
        <v>43640</v>
      </c>
      <c r="B2473">
        <v>907.42719999999997</v>
      </c>
      <c r="D2473" s="1"/>
    </row>
    <row r="2474" spans="1:4" x14ac:dyDescent="0.25">
      <c r="A2474" s="1">
        <v>43641</v>
      </c>
      <c r="B2474">
        <v>912.9117</v>
      </c>
      <c r="D2474" s="1"/>
    </row>
    <row r="2475" spans="1:4" x14ac:dyDescent="0.25">
      <c r="A2475" s="1">
        <v>43642</v>
      </c>
      <c r="B2475">
        <v>898.96079999999995</v>
      </c>
      <c r="D2475" s="1"/>
    </row>
    <row r="2476" spans="1:4" x14ac:dyDescent="0.25">
      <c r="A2476" s="1">
        <v>43643</v>
      </c>
      <c r="B2476">
        <v>920.36490000000003</v>
      </c>
      <c r="D2476" s="1"/>
    </row>
    <row r="2477" spans="1:4" x14ac:dyDescent="0.25">
      <c r="A2477" s="1">
        <v>43644</v>
      </c>
      <c r="B2477">
        <v>937.57889999999998</v>
      </c>
      <c r="D2477" s="1"/>
    </row>
    <row r="2478" spans="1:4" x14ac:dyDescent="0.25">
      <c r="A2478" s="1">
        <v>43647</v>
      </c>
      <c r="B2478">
        <v>943.07060000000001</v>
      </c>
      <c r="D2478" s="1"/>
    </row>
    <row r="2479" spans="1:4" x14ac:dyDescent="0.25">
      <c r="A2479" s="1">
        <v>43648</v>
      </c>
      <c r="B2479">
        <v>953.30340000000001</v>
      </c>
      <c r="D2479" s="1"/>
    </row>
    <row r="2480" spans="1:4" x14ac:dyDescent="0.25">
      <c r="A2480" s="1">
        <v>43649</v>
      </c>
      <c r="B2480">
        <v>956.34699999999998</v>
      </c>
      <c r="D2480" s="1"/>
    </row>
    <row r="2481" spans="1:4" x14ac:dyDescent="0.25">
      <c r="A2481" s="1">
        <v>43650</v>
      </c>
      <c r="B2481">
        <v>954.44749999999999</v>
      </c>
      <c r="D2481" s="1"/>
    </row>
    <row r="2482" spans="1:4" x14ac:dyDescent="0.25">
      <c r="A2482" s="1">
        <v>43651</v>
      </c>
      <c r="B2482">
        <v>953.1173</v>
      </c>
      <c r="D2482" s="1"/>
    </row>
    <row r="2483" spans="1:4" x14ac:dyDescent="0.25">
      <c r="A2483" s="1">
        <v>43654</v>
      </c>
      <c r="B2483">
        <v>962.06799999999998</v>
      </c>
      <c r="D2483" s="1"/>
    </row>
    <row r="2484" spans="1:4" x14ac:dyDescent="0.25">
      <c r="A2484" s="1">
        <v>43655</v>
      </c>
      <c r="B2484">
        <v>971.08349999999996</v>
      </c>
      <c r="D2484" s="1"/>
    </row>
    <row r="2485" spans="1:4" x14ac:dyDescent="0.25">
      <c r="A2485" s="1">
        <v>43656</v>
      </c>
      <c r="B2485">
        <v>981.61800000000005</v>
      </c>
      <c r="D2485" s="1"/>
    </row>
    <row r="2486" spans="1:4" x14ac:dyDescent="0.25">
      <c r="A2486" s="1">
        <v>43657</v>
      </c>
      <c r="B2486">
        <v>982.64499999999998</v>
      </c>
      <c r="D2486" s="1"/>
    </row>
    <row r="2487" spans="1:4" x14ac:dyDescent="0.25">
      <c r="A2487" s="1">
        <v>43658</v>
      </c>
      <c r="B2487">
        <v>983.27290000000005</v>
      </c>
      <c r="D2487" s="1"/>
    </row>
    <row r="2488" spans="1:4" x14ac:dyDescent="0.25">
      <c r="A2488" s="1">
        <v>43661</v>
      </c>
      <c r="B2488">
        <v>937.76440000000002</v>
      </c>
      <c r="D2488" s="1"/>
    </row>
    <row r="2489" spans="1:4" x14ac:dyDescent="0.25">
      <c r="A2489" s="1">
        <v>43662</v>
      </c>
      <c r="B2489">
        <v>941.35879999999997</v>
      </c>
      <c r="D2489" s="1"/>
    </row>
    <row r="2490" spans="1:4" x14ac:dyDescent="0.25">
      <c r="A2490" s="1">
        <v>43663</v>
      </c>
      <c r="B2490">
        <v>935.76869999999997</v>
      </c>
      <c r="D2490" s="1"/>
    </row>
    <row r="2491" spans="1:4" x14ac:dyDescent="0.25">
      <c r="A2491" s="1">
        <v>43664</v>
      </c>
      <c r="B2491">
        <v>919.64380000000006</v>
      </c>
      <c r="D2491" s="1"/>
    </row>
    <row r="2492" spans="1:4" x14ac:dyDescent="0.25">
      <c r="A2492" s="1">
        <v>43665</v>
      </c>
      <c r="B2492">
        <v>906.62800000000004</v>
      </c>
      <c r="D2492" s="1"/>
    </row>
    <row r="2493" spans="1:4" x14ac:dyDescent="0.25">
      <c r="A2493" s="1">
        <v>43668</v>
      </c>
      <c r="B2493">
        <v>878.06359999999995</v>
      </c>
      <c r="D2493" s="1"/>
    </row>
    <row r="2494" spans="1:4" x14ac:dyDescent="0.25">
      <c r="A2494" s="1">
        <v>43669</v>
      </c>
      <c r="B2494">
        <v>881.38300000000004</v>
      </c>
      <c r="D2494" s="1"/>
    </row>
    <row r="2495" spans="1:4" x14ac:dyDescent="0.25">
      <c r="A2495" s="1">
        <v>43670</v>
      </c>
      <c r="B2495">
        <v>888.81970000000001</v>
      </c>
      <c r="D2495" s="1"/>
    </row>
    <row r="2496" spans="1:4" x14ac:dyDescent="0.25">
      <c r="A2496" s="1">
        <v>43671</v>
      </c>
      <c r="B2496">
        <v>879.86310000000003</v>
      </c>
      <c r="D2496" s="1"/>
    </row>
    <row r="2497" spans="1:4" x14ac:dyDescent="0.25">
      <c r="A2497" s="1">
        <v>43672</v>
      </c>
      <c r="B2497">
        <v>929.30849999999998</v>
      </c>
      <c r="D2497" s="1"/>
    </row>
    <row r="2498" spans="1:4" x14ac:dyDescent="0.25">
      <c r="A2498" s="1">
        <v>43675</v>
      </c>
      <c r="B2498">
        <v>939.68529999999998</v>
      </c>
      <c r="D2498" s="1"/>
    </row>
    <row r="2499" spans="1:4" x14ac:dyDescent="0.25">
      <c r="A2499" s="1">
        <v>43676</v>
      </c>
      <c r="B2499">
        <v>929.14430000000004</v>
      </c>
      <c r="D2499" s="1"/>
    </row>
    <row r="2500" spans="1:4" x14ac:dyDescent="0.25">
      <c r="A2500" s="1">
        <v>43677</v>
      </c>
      <c r="B2500">
        <v>912.62609999999995</v>
      </c>
      <c r="D2500" s="1"/>
    </row>
    <row r="2501" spans="1:4" x14ac:dyDescent="0.25">
      <c r="A2501" s="1">
        <v>43678</v>
      </c>
      <c r="B2501">
        <v>884.89750000000004</v>
      </c>
      <c r="D2501" s="1"/>
    </row>
    <row r="2502" spans="1:4" x14ac:dyDescent="0.25">
      <c r="A2502" s="1">
        <v>43679</v>
      </c>
      <c r="B2502">
        <v>888.22</v>
      </c>
      <c r="D2502" s="1"/>
    </row>
    <row r="2503" spans="1:4" x14ac:dyDescent="0.25">
      <c r="A2503" s="1">
        <v>43682</v>
      </c>
      <c r="B2503">
        <v>861.23130000000003</v>
      </c>
      <c r="D2503" s="1"/>
    </row>
    <row r="2504" spans="1:4" x14ac:dyDescent="0.25">
      <c r="A2504" s="1">
        <v>43683</v>
      </c>
      <c r="B2504">
        <v>872.42399999999998</v>
      </c>
      <c r="D2504" s="1"/>
    </row>
    <row r="2505" spans="1:4" x14ac:dyDescent="0.25">
      <c r="A2505" s="1">
        <v>43684</v>
      </c>
      <c r="B2505">
        <v>865.32039999999995</v>
      </c>
      <c r="D2505" s="1"/>
    </row>
    <row r="2506" spans="1:4" x14ac:dyDescent="0.25">
      <c r="A2506" s="1">
        <v>43685</v>
      </c>
      <c r="B2506">
        <v>869.87040000000002</v>
      </c>
      <c r="D2506" s="1"/>
    </row>
    <row r="2507" spans="1:4" x14ac:dyDescent="0.25">
      <c r="A2507" s="1">
        <v>43686</v>
      </c>
      <c r="B2507">
        <v>936.28380000000004</v>
      </c>
      <c r="D2507" s="1"/>
    </row>
    <row r="2508" spans="1:4" x14ac:dyDescent="0.25">
      <c r="A2508" s="1">
        <v>43689</v>
      </c>
      <c r="B2508">
        <v>485.07119999999998</v>
      </c>
      <c r="D2508" s="1"/>
    </row>
    <row r="2509" spans="1:4" x14ac:dyDescent="0.25">
      <c r="A2509" s="1">
        <v>43690</v>
      </c>
      <c r="B2509">
        <v>493.05020000000002</v>
      </c>
      <c r="D2509" s="1"/>
    </row>
    <row r="2510" spans="1:4" x14ac:dyDescent="0.25">
      <c r="A2510" s="1">
        <v>43691</v>
      </c>
      <c r="B2510">
        <v>465.06610000000001</v>
      </c>
      <c r="D2510" s="1"/>
    </row>
    <row r="2511" spans="1:4" x14ac:dyDescent="0.25">
      <c r="A2511" s="1">
        <v>43692</v>
      </c>
      <c r="B2511">
        <v>502.32240000000002</v>
      </c>
      <c r="D2511" s="1"/>
    </row>
    <row r="2512" spans="1:4" x14ac:dyDescent="0.25">
      <c r="A2512" s="1">
        <v>43693</v>
      </c>
      <c r="B2512">
        <v>512.14670000000001</v>
      </c>
      <c r="D2512" s="1"/>
    </row>
    <row r="2513" spans="1:4" x14ac:dyDescent="0.25">
      <c r="A2513" s="1">
        <v>43696</v>
      </c>
      <c r="B2513">
        <v>456.51060000000001</v>
      </c>
      <c r="D2513" s="1"/>
    </row>
    <row r="2514" spans="1:4" x14ac:dyDescent="0.25">
      <c r="A2514" s="1">
        <v>43697</v>
      </c>
      <c r="B2514">
        <v>468.36619999999999</v>
      </c>
      <c r="D2514" s="1"/>
    </row>
    <row r="2515" spans="1:4" x14ac:dyDescent="0.25">
      <c r="A2515" s="1">
        <v>43698</v>
      </c>
      <c r="B2515">
        <v>483.15460000000002</v>
      </c>
      <c r="D2515" s="1"/>
    </row>
    <row r="2516" spans="1:4" x14ac:dyDescent="0.25">
      <c r="A2516" s="1">
        <v>43699</v>
      </c>
      <c r="B2516">
        <v>479.27339999999998</v>
      </c>
      <c r="D2516" s="1"/>
    </row>
    <row r="2517" spans="1:4" x14ac:dyDescent="0.25">
      <c r="A2517" s="1">
        <v>43700</v>
      </c>
      <c r="B2517">
        <v>461.79910000000001</v>
      </c>
      <c r="D2517" s="1"/>
    </row>
    <row r="2518" spans="1:4" x14ac:dyDescent="0.25">
      <c r="A2518" s="1">
        <v>43703</v>
      </c>
      <c r="B2518">
        <v>448.69549999999998</v>
      </c>
      <c r="D2518" s="1"/>
    </row>
    <row r="2519" spans="1:4" x14ac:dyDescent="0.25">
      <c r="A2519" s="1">
        <v>43704</v>
      </c>
      <c r="B2519">
        <v>414.99470000000002</v>
      </c>
      <c r="D2519" s="1"/>
    </row>
    <row r="2520" spans="1:4" x14ac:dyDescent="0.25">
      <c r="A2520" s="1">
        <v>43705</v>
      </c>
      <c r="B2520">
        <v>407.70310000000001</v>
      </c>
      <c r="D2520" s="1"/>
    </row>
    <row r="2521" spans="1:4" x14ac:dyDescent="0.25">
      <c r="A2521" s="1">
        <v>43706</v>
      </c>
      <c r="B2521">
        <v>395.74849999999998</v>
      </c>
      <c r="D2521" s="1"/>
    </row>
    <row r="2522" spans="1:4" x14ac:dyDescent="0.25">
      <c r="A2522" s="1">
        <v>43707</v>
      </c>
      <c r="B2522">
        <v>375.41210000000001</v>
      </c>
      <c r="D2522" s="1"/>
    </row>
    <row r="2523" spans="1:4" x14ac:dyDescent="0.25">
      <c r="A2523" s="1">
        <v>43710</v>
      </c>
      <c r="B2523">
        <v>374.43630000000002</v>
      </c>
      <c r="D2523" s="1"/>
    </row>
    <row r="2524" spans="1:4" x14ac:dyDescent="0.25">
      <c r="A2524" s="1">
        <v>43711</v>
      </c>
      <c r="B2524">
        <v>360.22149999999999</v>
      </c>
      <c r="D2524" s="1"/>
    </row>
    <row r="2525" spans="1:4" x14ac:dyDescent="0.25">
      <c r="A2525" s="1">
        <v>43712</v>
      </c>
      <c r="B2525">
        <v>386.20979999999997</v>
      </c>
      <c r="D2525" s="1"/>
    </row>
    <row r="2526" spans="1:4" x14ac:dyDescent="0.25">
      <c r="A2526" s="1">
        <v>43713</v>
      </c>
      <c r="B2526">
        <v>412.61579999999998</v>
      </c>
      <c r="D2526" s="1"/>
    </row>
    <row r="2527" spans="1:4" x14ac:dyDescent="0.25">
      <c r="A2527" s="1">
        <v>43714</v>
      </c>
      <c r="B2527">
        <v>410.52820000000003</v>
      </c>
      <c r="D2527" s="1"/>
    </row>
    <row r="2528" spans="1:4" x14ac:dyDescent="0.25">
      <c r="A2528" s="1">
        <v>43717</v>
      </c>
      <c r="B2528">
        <v>408.51609999999999</v>
      </c>
      <c r="D2528" s="1"/>
    </row>
    <row r="2529" spans="1:4" x14ac:dyDescent="0.25">
      <c r="A2529" s="1">
        <v>43718</v>
      </c>
      <c r="B2529">
        <v>408.17430000000002</v>
      </c>
      <c r="D2529" s="1"/>
    </row>
    <row r="2530" spans="1:4" x14ac:dyDescent="0.25">
      <c r="A2530" s="1">
        <v>43719</v>
      </c>
      <c r="B2530">
        <v>412.73129999999998</v>
      </c>
      <c r="D2530" s="1"/>
    </row>
    <row r="2531" spans="1:4" x14ac:dyDescent="0.25">
      <c r="A2531" s="1">
        <v>43720</v>
      </c>
      <c r="B2531">
        <v>407.93329999999997</v>
      </c>
      <c r="D2531" s="1"/>
    </row>
    <row r="2532" spans="1:4" x14ac:dyDescent="0.25">
      <c r="A2532" s="1">
        <v>43721</v>
      </c>
      <c r="B2532">
        <v>396.78969999999998</v>
      </c>
      <c r="D2532" s="1"/>
    </row>
    <row r="2533" spans="1:4" x14ac:dyDescent="0.25">
      <c r="A2533" s="1">
        <v>43724</v>
      </c>
      <c r="B2533">
        <v>417.56849999999997</v>
      </c>
      <c r="D2533" s="1"/>
    </row>
    <row r="2534" spans="1:4" x14ac:dyDescent="0.25">
      <c r="A2534" s="1">
        <v>43725</v>
      </c>
      <c r="B2534">
        <v>414.27949999999998</v>
      </c>
      <c r="D2534" s="1"/>
    </row>
    <row r="2535" spans="1:4" x14ac:dyDescent="0.25">
      <c r="A2535" s="1">
        <v>43726</v>
      </c>
      <c r="B2535">
        <v>415.66809999999998</v>
      </c>
      <c r="D2535" s="1"/>
    </row>
    <row r="2536" spans="1:4" x14ac:dyDescent="0.25">
      <c r="A2536" s="1">
        <v>43727</v>
      </c>
      <c r="B2536">
        <v>428.89580000000001</v>
      </c>
      <c r="D2536" s="1"/>
    </row>
    <row r="2537" spans="1:4" x14ac:dyDescent="0.25">
      <c r="A2537" s="1">
        <v>43728</v>
      </c>
      <c r="B2537">
        <v>420.33409999999998</v>
      </c>
      <c r="D2537" s="1"/>
    </row>
    <row r="2538" spans="1:4" x14ac:dyDescent="0.25">
      <c r="A2538" s="1">
        <v>43731</v>
      </c>
      <c r="B2538">
        <v>414.76440000000002</v>
      </c>
      <c r="D2538" s="1"/>
    </row>
    <row r="2539" spans="1:4" x14ac:dyDescent="0.25">
      <c r="A2539" s="1">
        <v>43732</v>
      </c>
      <c r="B2539">
        <v>409.4162</v>
      </c>
      <c r="D2539" s="1"/>
    </row>
    <row r="2540" spans="1:4" x14ac:dyDescent="0.25">
      <c r="A2540" s="1">
        <v>43733</v>
      </c>
      <c r="B2540">
        <v>419.44630000000001</v>
      </c>
      <c r="D2540" s="1"/>
    </row>
    <row r="2541" spans="1:4" x14ac:dyDescent="0.25">
      <c r="A2541" s="1">
        <v>43734</v>
      </c>
      <c r="B2541">
        <v>423.30549999999999</v>
      </c>
      <c r="D2541" s="1"/>
    </row>
    <row r="2542" spans="1:4" x14ac:dyDescent="0.25">
      <c r="A2542" s="1">
        <v>43735</v>
      </c>
      <c r="B2542">
        <v>439.72140000000002</v>
      </c>
      <c r="D2542" s="1"/>
    </row>
    <row r="2543" spans="1:4" x14ac:dyDescent="0.25">
      <c r="A2543" s="1">
        <v>43738</v>
      </c>
      <c r="B2543">
        <v>439.67110000000002</v>
      </c>
      <c r="D2543" s="1"/>
    </row>
    <row r="2544" spans="1:4" x14ac:dyDescent="0.25">
      <c r="A2544" s="1">
        <v>43739</v>
      </c>
      <c r="B2544">
        <v>434.78609999999998</v>
      </c>
      <c r="D2544" s="1"/>
    </row>
    <row r="2545" spans="1:4" x14ac:dyDescent="0.25">
      <c r="A2545" s="1">
        <v>43740</v>
      </c>
      <c r="B2545">
        <v>441.82650000000001</v>
      </c>
      <c r="D2545" s="1"/>
    </row>
    <row r="2546" spans="1:4" x14ac:dyDescent="0.25">
      <c r="A2546" s="1">
        <v>43741</v>
      </c>
      <c r="B2546">
        <v>442.77960000000002</v>
      </c>
      <c r="D2546" s="1"/>
    </row>
    <row r="2547" spans="1:4" x14ac:dyDescent="0.25">
      <c r="A2547" s="1">
        <v>43742</v>
      </c>
      <c r="B2547">
        <v>454.66910000000001</v>
      </c>
      <c r="D2547" s="1"/>
    </row>
    <row r="2548" spans="1:4" x14ac:dyDescent="0.25">
      <c r="A2548" s="1">
        <v>43745</v>
      </c>
      <c r="B2548">
        <v>451.84710000000001</v>
      </c>
      <c r="D2548" s="1"/>
    </row>
    <row r="2549" spans="1:4" x14ac:dyDescent="0.25">
      <c r="A2549" s="1">
        <v>43746</v>
      </c>
      <c r="B2549">
        <v>434.20089999999999</v>
      </c>
      <c r="D2549" s="1"/>
    </row>
    <row r="2550" spans="1:4" x14ac:dyDescent="0.25">
      <c r="A2550" s="1">
        <v>43747</v>
      </c>
      <c r="B2550">
        <v>431.02820000000003</v>
      </c>
      <c r="D2550" s="1"/>
    </row>
    <row r="2551" spans="1:4" x14ac:dyDescent="0.25">
      <c r="A2551" s="1">
        <v>43748</v>
      </c>
      <c r="B2551">
        <v>449.48829999999998</v>
      </c>
      <c r="D2551" s="1"/>
    </row>
    <row r="2552" spans="1:4" x14ac:dyDescent="0.25">
      <c r="A2552" s="1">
        <v>43749</v>
      </c>
      <c r="B2552">
        <v>443.38619999999997</v>
      </c>
      <c r="D2552" s="1"/>
    </row>
    <row r="2553" spans="1:4" x14ac:dyDescent="0.25">
      <c r="A2553" s="1">
        <v>43752</v>
      </c>
      <c r="B2553">
        <v>430.09379999999999</v>
      </c>
      <c r="D2553" s="1"/>
    </row>
    <row r="2554" spans="1:4" x14ac:dyDescent="0.25">
      <c r="A2554" s="1">
        <v>43753</v>
      </c>
      <c r="B2554">
        <v>437.70870000000002</v>
      </c>
      <c r="D2554" s="1"/>
    </row>
    <row r="2555" spans="1:4" x14ac:dyDescent="0.25">
      <c r="A2555" s="1">
        <v>43754</v>
      </c>
      <c r="B2555">
        <v>427.00659999999999</v>
      </c>
      <c r="D2555" s="1"/>
    </row>
    <row r="2556" spans="1:4" x14ac:dyDescent="0.25">
      <c r="A2556" s="1">
        <v>43755</v>
      </c>
      <c r="B2556">
        <v>422.30369999999999</v>
      </c>
      <c r="D2556" s="1"/>
    </row>
    <row r="2557" spans="1:4" x14ac:dyDescent="0.25">
      <c r="A2557" s="1">
        <v>43756</v>
      </c>
      <c r="B2557">
        <v>415.12369999999999</v>
      </c>
      <c r="D2557" s="1"/>
    </row>
    <row r="2558" spans="1:4" x14ac:dyDescent="0.25">
      <c r="A2558" s="1">
        <v>43759</v>
      </c>
      <c r="B2558">
        <v>420.49579999999997</v>
      </c>
      <c r="D2558" s="1"/>
    </row>
    <row r="2559" spans="1:4" x14ac:dyDescent="0.25">
      <c r="A2559" s="1">
        <v>43760</v>
      </c>
      <c r="B2559">
        <v>410.56990000000002</v>
      </c>
      <c r="D2559" s="1"/>
    </row>
    <row r="2560" spans="1:4" x14ac:dyDescent="0.25">
      <c r="A2560" s="1">
        <v>43761</v>
      </c>
      <c r="B2560">
        <v>410.48750000000001</v>
      </c>
      <c r="D2560" s="1"/>
    </row>
    <row r="2561" spans="1:4" x14ac:dyDescent="0.25">
      <c r="A2561" s="1">
        <v>43762</v>
      </c>
      <c r="B2561">
        <v>409.64</v>
      </c>
      <c r="D2561" s="1"/>
    </row>
    <row r="2562" spans="1:4" x14ac:dyDescent="0.25">
      <c r="A2562" s="1">
        <v>43763</v>
      </c>
      <c r="B2562">
        <v>416.9477</v>
      </c>
      <c r="D2562" s="1"/>
    </row>
    <row r="2563" spans="1:4" x14ac:dyDescent="0.25">
      <c r="A2563" s="1">
        <v>43766</v>
      </c>
      <c r="B2563">
        <v>389.13189999999997</v>
      </c>
      <c r="D2563" s="1"/>
    </row>
    <row r="2564" spans="1:4" x14ac:dyDescent="0.25">
      <c r="A2564" s="1">
        <v>43767</v>
      </c>
      <c r="B2564">
        <v>410.52289999999999</v>
      </c>
      <c r="D2564" s="1"/>
    </row>
    <row r="2565" spans="1:4" x14ac:dyDescent="0.25">
      <c r="A2565" s="1">
        <v>43768</v>
      </c>
      <c r="B2565">
        <v>414.6943</v>
      </c>
      <c r="D2565" s="1"/>
    </row>
    <row r="2566" spans="1:4" x14ac:dyDescent="0.25">
      <c r="A2566" s="1">
        <v>43769</v>
      </c>
      <c r="B2566">
        <v>419.60610000000003</v>
      </c>
      <c r="D2566" s="1"/>
    </row>
    <row r="2567" spans="1:4" x14ac:dyDescent="0.25">
      <c r="A2567" s="1">
        <v>43770</v>
      </c>
      <c r="B2567">
        <v>427.19799999999998</v>
      </c>
      <c r="D2567" s="1"/>
    </row>
    <row r="2568" spans="1:4" x14ac:dyDescent="0.25">
      <c r="A2568" s="1">
        <v>43773</v>
      </c>
      <c r="B2568">
        <v>446.47239999999999</v>
      </c>
      <c r="D2568" s="1"/>
    </row>
    <row r="2569" spans="1:4" x14ac:dyDescent="0.25">
      <c r="A2569" s="1">
        <v>43774</v>
      </c>
      <c r="B2569">
        <v>448.73430000000002</v>
      </c>
      <c r="D2569" s="1"/>
    </row>
    <row r="2570" spans="1:4" x14ac:dyDescent="0.25">
      <c r="A2570" s="1">
        <v>43775</v>
      </c>
      <c r="B2570">
        <v>425.26209999999998</v>
      </c>
      <c r="D2570" s="1"/>
    </row>
    <row r="2571" spans="1:4" x14ac:dyDescent="0.25">
      <c r="A2571" s="1">
        <v>43776</v>
      </c>
      <c r="B2571">
        <v>433.94929999999999</v>
      </c>
      <c r="D2571" s="1"/>
    </row>
    <row r="2572" spans="1:4" x14ac:dyDescent="0.25">
      <c r="A2572" s="1">
        <v>43777</v>
      </c>
      <c r="B2572">
        <v>416.51900000000001</v>
      </c>
      <c r="D2572" s="1"/>
    </row>
    <row r="2573" spans="1:4" x14ac:dyDescent="0.25">
      <c r="A2573" s="1">
        <v>43780</v>
      </c>
      <c r="B2573">
        <v>421.43029999999999</v>
      </c>
      <c r="D2573" s="1"/>
    </row>
    <row r="2574" spans="1:4" x14ac:dyDescent="0.25">
      <c r="A2574" s="1">
        <v>43781</v>
      </c>
      <c r="B2574">
        <v>414.25940000000003</v>
      </c>
      <c r="D2574" s="1"/>
    </row>
    <row r="2575" spans="1:4" x14ac:dyDescent="0.25">
      <c r="A2575" s="1">
        <v>43782</v>
      </c>
      <c r="B2575">
        <v>404.48880000000003</v>
      </c>
      <c r="D2575" s="1"/>
    </row>
    <row r="2576" spans="1:4" x14ac:dyDescent="0.25">
      <c r="A2576" s="1">
        <v>43783</v>
      </c>
      <c r="B2576">
        <v>387.90019999999998</v>
      </c>
      <c r="D2576" s="1"/>
    </row>
    <row r="2577" spans="1:4" x14ac:dyDescent="0.25">
      <c r="A2577" s="1">
        <v>43784</v>
      </c>
      <c r="B2577">
        <v>400.09800000000001</v>
      </c>
      <c r="D2577" s="1"/>
    </row>
    <row r="2578" spans="1:4" x14ac:dyDescent="0.25">
      <c r="A2578" s="1">
        <v>43787</v>
      </c>
      <c r="B2578">
        <v>396.6465</v>
      </c>
      <c r="D2578" s="1"/>
    </row>
    <row r="2579" spans="1:4" x14ac:dyDescent="0.25">
      <c r="A2579" s="1">
        <v>43788</v>
      </c>
      <c r="B2579">
        <v>406.60329999999999</v>
      </c>
      <c r="D2579" s="1"/>
    </row>
    <row r="2580" spans="1:4" x14ac:dyDescent="0.25">
      <c r="A2580" s="1">
        <v>43789</v>
      </c>
      <c r="B2580">
        <v>428.15980000000002</v>
      </c>
      <c r="D2580" s="1"/>
    </row>
    <row r="2581" spans="1:4" x14ac:dyDescent="0.25">
      <c r="A2581" s="1">
        <v>43790</v>
      </c>
      <c r="B2581">
        <v>427.47280000000001</v>
      </c>
      <c r="D2581" s="1"/>
    </row>
    <row r="2582" spans="1:4" x14ac:dyDescent="0.25">
      <c r="A2582" s="1">
        <v>43791</v>
      </c>
      <c r="B2582">
        <v>432.35109999999997</v>
      </c>
      <c r="D2582" s="1"/>
    </row>
    <row r="2583" spans="1:4" x14ac:dyDescent="0.25">
      <c r="A2583" s="1">
        <v>43794</v>
      </c>
      <c r="B2583">
        <v>437.04140000000001</v>
      </c>
      <c r="D2583" s="1"/>
    </row>
    <row r="2584" spans="1:4" x14ac:dyDescent="0.25">
      <c r="A2584" s="1">
        <v>43795</v>
      </c>
      <c r="B2584">
        <v>432.3947</v>
      </c>
      <c r="D2584" s="1"/>
    </row>
    <row r="2585" spans="1:4" x14ac:dyDescent="0.25">
      <c r="A2585" s="1">
        <v>43796</v>
      </c>
      <c r="B2585">
        <v>449.47739999999999</v>
      </c>
      <c r="D2585" s="1"/>
    </row>
    <row r="2586" spans="1:4" x14ac:dyDescent="0.25">
      <c r="A2586" s="1">
        <v>43797</v>
      </c>
      <c r="B2586">
        <v>451.70359999999999</v>
      </c>
      <c r="D2586" s="1"/>
    </row>
    <row r="2587" spans="1:4" x14ac:dyDescent="0.25">
      <c r="A2587" s="1">
        <v>43798</v>
      </c>
      <c r="B2587">
        <v>447.25020000000001</v>
      </c>
      <c r="D2587" s="1"/>
    </row>
    <row r="2588" spans="1:4" x14ac:dyDescent="0.25">
      <c r="A2588" s="1">
        <v>43801</v>
      </c>
      <c r="B2588">
        <v>427.93990000000002</v>
      </c>
      <c r="D2588" s="1"/>
    </row>
    <row r="2589" spans="1:4" x14ac:dyDescent="0.25">
      <c r="A2589" s="1">
        <v>43802</v>
      </c>
      <c r="B2589">
        <v>424.11630000000002</v>
      </c>
      <c r="D2589" s="1"/>
    </row>
    <row r="2590" spans="1:4" x14ac:dyDescent="0.25">
      <c r="A2590" s="1">
        <v>43803</v>
      </c>
      <c r="B2590">
        <v>435.08580000000001</v>
      </c>
      <c r="D2590" s="1"/>
    </row>
    <row r="2591" spans="1:4" x14ac:dyDescent="0.25">
      <c r="A2591" s="1">
        <v>43804</v>
      </c>
      <c r="B2591">
        <v>431.57889999999998</v>
      </c>
      <c r="D2591" s="1"/>
    </row>
    <row r="2592" spans="1:4" x14ac:dyDescent="0.25">
      <c r="A2592" s="1">
        <v>43805</v>
      </c>
      <c r="B2592">
        <v>446.54469999999998</v>
      </c>
      <c r="D2592" s="1"/>
    </row>
    <row r="2593" spans="1:4" x14ac:dyDescent="0.25">
      <c r="A2593" s="1">
        <v>43808</v>
      </c>
      <c r="B2593">
        <v>457.56509999999997</v>
      </c>
      <c r="D2593" s="1"/>
    </row>
    <row r="2594" spans="1:4" x14ac:dyDescent="0.25">
      <c r="A2594" s="1">
        <v>43809</v>
      </c>
      <c r="B2594">
        <v>441.28769999999997</v>
      </c>
      <c r="D2594" s="1"/>
    </row>
    <row r="2595" spans="1:4" x14ac:dyDescent="0.25">
      <c r="A2595" s="1">
        <v>43810</v>
      </c>
      <c r="B2595">
        <v>442.54050000000001</v>
      </c>
      <c r="D2595" s="1"/>
    </row>
    <row r="2596" spans="1:4" x14ac:dyDescent="0.25">
      <c r="A2596" s="1">
        <v>43811</v>
      </c>
      <c r="B2596">
        <v>457.8032</v>
      </c>
      <c r="D2596" s="1"/>
    </row>
    <row r="2597" spans="1:4" x14ac:dyDescent="0.25">
      <c r="A2597" s="1">
        <v>43812</v>
      </c>
      <c r="B2597">
        <v>480.29689999999999</v>
      </c>
      <c r="D2597" s="1"/>
    </row>
    <row r="2598" spans="1:4" x14ac:dyDescent="0.25">
      <c r="A2598" s="1">
        <v>43815</v>
      </c>
      <c r="B2598">
        <v>481.35559999999998</v>
      </c>
      <c r="D2598" s="1"/>
    </row>
    <row r="2599" spans="1:4" x14ac:dyDescent="0.25">
      <c r="A2599" s="1">
        <v>43816</v>
      </c>
      <c r="B2599">
        <v>480.53280000000001</v>
      </c>
      <c r="D2599" s="1"/>
    </row>
    <row r="2600" spans="1:4" x14ac:dyDescent="0.25">
      <c r="A2600" s="1">
        <v>43817</v>
      </c>
      <c r="B2600">
        <v>499.32569999999998</v>
      </c>
      <c r="D2600" s="1"/>
    </row>
    <row r="2601" spans="1:4" x14ac:dyDescent="0.25">
      <c r="A2601" s="1">
        <v>43818</v>
      </c>
      <c r="B2601">
        <v>498.89339999999999</v>
      </c>
      <c r="D2601" s="1"/>
    </row>
    <row r="2602" spans="1:4" x14ac:dyDescent="0.25">
      <c r="A2602" s="1">
        <v>43819</v>
      </c>
      <c r="B2602">
        <v>507.10700000000003</v>
      </c>
      <c r="D2602" s="1"/>
    </row>
    <row r="2603" spans="1:4" x14ac:dyDescent="0.25">
      <c r="A2603" s="1">
        <v>43822</v>
      </c>
      <c r="B2603">
        <v>532.20129999999995</v>
      </c>
      <c r="D2603" s="1"/>
    </row>
    <row r="2604" spans="1:4" x14ac:dyDescent="0.25">
      <c r="A2604" s="1">
        <v>43823</v>
      </c>
      <c r="B2604">
        <v>543.375</v>
      </c>
      <c r="D2604" s="1"/>
    </row>
    <row r="2605" spans="1:4" x14ac:dyDescent="0.25">
      <c r="A2605" s="1">
        <v>43824</v>
      </c>
      <c r="B2605">
        <v>543.375</v>
      </c>
      <c r="D2605" s="1"/>
    </row>
    <row r="2606" spans="1:4" x14ac:dyDescent="0.25">
      <c r="A2606" s="1">
        <v>43825</v>
      </c>
      <c r="B2606">
        <v>561.46190000000001</v>
      </c>
      <c r="D2606" s="1"/>
    </row>
    <row r="2607" spans="1:4" x14ac:dyDescent="0.25">
      <c r="A2607" s="1">
        <v>43826</v>
      </c>
      <c r="B2607">
        <v>547.08280000000002</v>
      </c>
      <c r="D2607" s="1"/>
    </row>
    <row r="2608" spans="1:4" x14ac:dyDescent="0.25">
      <c r="A2608" s="1">
        <v>43829</v>
      </c>
      <c r="B2608">
        <v>540.75840000000005</v>
      </c>
      <c r="D2608" s="1"/>
    </row>
    <row r="2609" spans="1:4" x14ac:dyDescent="0.25">
      <c r="A2609" s="1">
        <v>43830</v>
      </c>
      <c r="B2609">
        <v>536.15989999999999</v>
      </c>
      <c r="D2609" s="1"/>
    </row>
    <row r="2610" spans="1:4" x14ac:dyDescent="0.25">
      <c r="A2610" s="1">
        <v>43831</v>
      </c>
      <c r="B2610">
        <v>536.15989999999999</v>
      </c>
      <c r="D2610" s="1"/>
    </row>
    <row r="2611" spans="1:4" x14ac:dyDescent="0.25">
      <c r="A2611" s="1">
        <v>43832</v>
      </c>
      <c r="B2611">
        <v>530.15219999999999</v>
      </c>
      <c r="D2611" s="1"/>
    </row>
    <row r="2612" spans="1:4" x14ac:dyDescent="0.25">
      <c r="A2612" s="1">
        <v>43833</v>
      </c>
      <c r="B2612">
        <v>513.29740000000004</v>
      </c>
      <c r="D2612" s="1"/>
    </row>
    <row r="2613" spans="1:4" x14ac:dyDescent="0.25">
      <c r="A2613" s="1">
        <v>43836</v>
      </c>
      <c r="B2613">
        <v>516.24810000000002</v>
      </c>
      <c r="D2613" s="1"/>
    </row>
    <row r="2614" spans="1:4" x14ac:dyDescent="0.25">
      <c r="A2614" s="1">
        <v>43837</v>
      </c>
      <c r="B2614">
        <v>511.16950000000003</v>
      </c>
      <c r="D2614" s="1"/>
    </row>
    <row r="2615" spans="1:4" x14ac:dyDescent="0.25">
      <c r="A2615" s="1">
        <v>43838</v>
      </c>
      <c r="B2615">
        <v>511.16699999999997</v>
      </c>
      <c r="D2615" s="1"/>
    </row>
    <row r="2616" spans="1:4" x14ac:dyDescent="0.25">
      <c r="A2616" s="1">
        <v>43839</v>
      </c>
      <c r="B2616">
        <v>517.976</v>
      </c>
      <c r="D2616" s="1"/>
    </row>
    <row r="2617" spans="1:4" x14ac:dyDescent="0.25">
      <c r="A2617" s="1">
        <v>43840</v>
      </c>
      <c r="B2617">
        <v>511.03309999999999</v>
      </c>
      <c r="D2617" s="1"/>
    </row>
    <row r="2618" spans="1:4" x14ac:dyDescent="0.25">
      <c r="A2618" s="1">
        <v>43843</v>
      </c>
      <c r="B2618">
        <v>496.49799999999999</v>
      </c>
      <c r="D2618" s="1"/>
    </row>
    <row r="2619" spans="1:4" x14ac:dyDescent="0.25">
      <c r="A2619" s="1">
        <v>43844</v>
      </c>
      <c r="B2619">
        <v>494.90300000000002</v>
      </c>
      <c r="D2619" s="1"/>
    </row>
    <row r="2620" spans="1:4" x14ac:dyDescent="0.25">
      <c r="A2620" s="1">
        <v>43845</v>
      </c>
      <c r="B2620">
        <v>482.51780000000002</v>
      </c>
      <c r="D2620" s="1"/>
    </row>
    <row r="2621" spans="1:4" x14ac:dyDescent="0.25">
      <c r="A2621" s="1">
        <v>43846</v>
      </c>
      <c r="B2621">
        <v>495.51549999999997</v>
      </c>
      <c r="D2621" s="1"/>
    </row>
    <row r="2622" spans="1:4" x14ac:dyDescent="0.25">
      <c r="A2622" s="1">
        <v>43847</v>
      </c>
      <c r="B2622">
        <v>507.05430000000001</v>
      </c>
      <c r="D2622" s="1"/>
    </row>
    <row r="2623" spans="1:4" x14ac:dyDescent="0.25">
      <c r="A2623" s="1">
        <v>43850</v>
      </c>
      <c r="B2623">
        <v>504.33749999999998</v>
      </c>
      <c r="D2623" s="1"/>
    </row>
    <row r="2624" spans="1:4" x14ac:dyDescent="0.25">
      <c r="A2624" s="1">
        <v>43851</v>
      </c>
      <c r="B2624">
        <v>487.7962</v>
      </c>
      <c r="D2624" s="1"/>
    </row>
    <row r="2625" spans="1:4" x14ac:dyDescent="0.25">
      <c r="A2625" s="1">
        <v>43852</v>
      </c>
      <c r="B2625">
        <v>490.30239999999998</v>
      </c>
      <c r="D2625" s="1"/>
    </row>
    <row r="2626" spans="1:4" x14ac:dyDescent="0.25">
      <c r="A2626" s="1">
        <v>43853</v>
      </c>
      <c r="B2626">
        <v>474.13170000000002</v>
      </c>
      <c r="D2626" s="1"/>
    </row>
    <row r="2627" spans="1:4" x14ac:dyDescent="0.25">
      <c r="A2627" s="1">
        <v>43854</v>
      </c>
      <c r="B2627">
        <v>459.16539999999998</v>
      </c>
      <c r="D2627" s="1"/>
    </row>
    <row r="2628" spans="1:4" x14ac:dyDescent="0.25">
      <c r="A2628" s="1">
        <v>43857</v>
      </c>
      <c r="B2628">
        <v>453.72969999999998</v>
      </c>
      <c r="D2628" s="1"/>
    </row>
    <row r="2629" spans="1:4" x14ac:dyDescent="0.25">
      <c r="A2629" s="1">
        <v>43858</v>
      </c>
      <c r="B2629">
        <v>465.67140000000001</v>
      </c>
      <c r="D2629" s="1"/>
    </row>
    <row r="2630" spans="1:4" x14ac:dyDescent="0.25">
      <c r="A2630" s="1">
        <v>43859</v>
      </c>
      <c r="B2630">
        <v>461.84190000000001</v>
      </c>
      <c r="D2630" s="1"/>
    </row>
    <row r="2631" spans="1:4" x14ac:dyDescent="0.25">
      <c r="A2631" s="1">
        <v>43860</v>
      </c>
      <c r="B2631">
        <v>466.39139999999998</v>
      </c>
      <c r="D2631" s="1"/>
    </row>
    <row r="2632" spans="1:4" x14ac:dyDescent="0.25">
      <c r="A2632" s="1">
        <v>43861</v>
      </c>
      <c r="B2632">
        <v>455.6465</v>
      </c>
      <c r="D2632" s="1"/>
    </row>
    <row r="2633" spans="1:4" x14ac:dyDescent="0.25">
      <c r="A2633" s="1">
        <v>43864</v>
      </c>
      <c r="B2633">
        <v>478.36040000000003</v>
      </c>
      <c r="D2633" s="1"/>
    </row>
    <row r="2634" spans="1:4" x14ac:dyDescent="0.25">
      <c r="A2634" s="1">
        <v>43865</v>
      </c>
      <c r="B2634">
        <v>461.82089999999999</v>
      </c>
      <c r="D2634" s="1"/>
    </row>
    <row r="2635" spans="1:4" x14ac:dyDescent="0.25">
      <c r="A2635" s="1">
        <v>43866</v>
      </c>
      <c r="B2635">
        <v>465.69240000000002</v>
      </c>
      <c r="D2635" s="1"/>
    </row>
    <row r="2636" spans="1:4" x14ac:dyDescent="0.25">
      <c r="A2636" s="1">
        <v>43867</v>
      </c>
      <c r="B2636">
        <v>466.6311</v>
      </c>
      <c r="D2636" s="1"/>
    </row>
    <row r="2637" spans="1:4" x14ac:dyDescent="0.25">
      <c r="A2637" s="1">
        <v>43868</v>
      </c>
      <c r="B2637">
        <v>471.23660000000001</v>
      </c>
      <c r="D2637" s="1"/>
    </row>
    <row r="2638" spans="1:4" x14ac:dyDescent="0.25">
      <c r="A2638" s="1">
        <v>43871</v>
      </c>
      <c r="B2638">
        <v>468.06569999999999</v>
      </c>
      <c r="D2638" s="1"/>
    </row>
    <row r="2639" spans="1:4" x14ac:dyDescent="0.25">
      <c r="A2639" s="1">
        <v>43872</v>
      </c>
      <c r="B2639">
        <v>457.21929999999998</v>
      </c>
      <c r="D2639" s="1"/>
    </row>
    <row r="2640" spans="1:4" x14ac:dyDescent="0.25">
      <c r="A2640" s="1">
        <v>43873</v>
      </c>
      <c r="B2640">
        <v>460.76069999999999</v>
      </c>
      <c r="D2640" s="1"/>
    </row>
    <row r="2641" spans="1:4" x14ac:dyDescent="0.25">
      <c r="A2641" s="1">
        <v>43874</v>
      </c>
      <c r="B2641">
        <v>439.80959999999999</v>
      </c>
      <c r="D2641" s="1"/>
    </row>
    <row r="2642" spans="1:4" x14ac:dyDescent="0.25">
      <c r="A2642" s="1">
        <v>43875</v>
      </c>
      <c r="B2642">
        <v>446.3818</v>
      </c>
      <c r="D2642" s="1"/>
    </row>
    <row r="2643" spans="1:4" x14ac:dyDescent="0.25">
      <c r="A2643" s="1">
        <v>43878</v>
      </c>
      <c r="B2643">
        <v>446.48750000000001</v>
      </c>
      <c r="D2643" s="1"/>
    </row>
    <row r="2644" spans="1:4" x14ac:dyDescent="0.25">
      <c r="A2644" s="1">
        <v>43879</v>
      </c>
      <c r="B2644">
        <v>447.57490000000001</v>
      </c>
      <c r="D2644" s="1"/>
    </row>
    <row r="2645" spans="1:4" x14ac:dyDescent="0.25">
      <c r="A2645" s="1">
        <v>43880</v>
      </c>
      <c r="B2645">
        <v>454.60300000000001</v>
      </c>
      <c r="D2645" s="1"/>
    </row>
    <row r="2646" spans="1:4" x14ac:dyDescent="0.25">
      <c r="A2646" s="1">
        <v>43881</v>
      </c>
      <c r="B2646">
        <v>461.09679999999997</v>
      </c>
      <c r="D2646" s="1"/>
    </row>
    <row r="2647" spans="1:4" x14ac:dyDescent="0.25">
      <c r="A2647" s="1">
        <v>43882</v>
      </c>
      <c r="B2647">
        <v>463.9692</v>
      </c>
      <c r="D2647" s="1"/>
    </row>
    <row r="2648" spans="1:4" x14ac:dyDescent="0.25">
      <c r="A2648" s="1">
        <v>43885</v>
      </c>
      <c r="B2648">
        <v>450.37020000000001</v>
      </c>
      <c r="D2648" s="1"/>
    </row>
    <row r="2649" spans="1:4" x14ac:dyDescent="0.25">
      <c r="A2649" s="1">
        <v>43886</v>
      </c>
      <c r="B2649">
        <v>432.54759999999999</v>
      </c>
      <c r="D2649" s="1"/>
    </row>
    <row r="2650" spans="1:4" x14ac:dyDescent="0.25">
      <c r="A2650" s="1">
        <v>43887</v>
      </c>
      <c r="B2650">
        <v>432.80889999999999</v>
      </c>
      <c r="D2650" s="1"/>
    </row>
    <row r="2651" spans="1:4" x14ac:dyDescent="0.25">
      <c r="A2651" s="1">
        <v>43888</v>
      </c>
      <c r="B2651">
        <v>416.96460000000002</v>
      </c>
      <c r="D2651" s="1"/>
    </row>
    <row r="2652" spans="1:4" x14ac:dyDescent="0.25">
      <c r="A2652" s="1">
        <v>43889</v>
      </c>
      <c r="B2652">
        <v>410.1465</v>
      </c>
      <c r="D2652" s="1"/>
    </row>
    <row r="2653" spans="1:4" x14ac:dyDescent="0.25">
      <c r="A2653" s="1">
        <v>43892</v>
      </c>
      <c r="B2653">
        <v>427.89670000000001</v>
      </c>
      <c r="D2653" s="1"/>
    </row>
    <row r="2654" spans="1:4" x14ac:dyDescent="0.25">
      <c r="A2654" s="1">
        <v>43893</v>
      </c>
      <c r="B2654">
        <v>424.1268</v>
      </c>
      <c r="D2654" s="1"/>
    </row>
    <row r="2655" spans="1:4" x14ac:dyDescent="0.25">
      <c r="A2655" s="1">
        <v>43894</v>
      </c>
      <c r="B2655">
        <v>440.8236</v>
      </c>
      <c r="D2655" s="1"/>
    </row>
    <row r="2656" spans="1:4" x14ac:dyDescent="0.25">
      <c r="A2656" s="1">
        <v>43895</v>
      </c>
      <c r="B2656">
        <v>430.85860000000002</v>
      </c>
      <c r="D2656" s="1"/>
    </row>
    <row r="2657" spans="1:4" x14ac:dyDescent="0.25">
      <c r="A2657" s="1">
        <v>43896</v>
      </c>
      <c r="B2657">
        <v>410.42200000000003</v>
      </c>
      <c r="D2657" s="1"/>
    </row>
    <row r="2658" spans="1:4" x14ac:dyDescent="0.25">
      <c r="A2658" s="1">
        <v>43899</v>
      </c>
      <c r="B2658">
        <v>339.67200000000003</v>
      </c>
      <c r="D2658" s="1"/>
    </row>
    <row r="2659" spans="1:4" x14ac:dyDescent="0.25">
      <c r="A2659" s="1">
        <v>43900</v>
      </c>
      <c r="B2659">
        <v>374.3485</v>
      </c>
      <c r="D2659" s="1"/>
    </row>
    <row r="2660" spans="1:4" x14ac:dyDescent="0.25">
      <c r="A2660" s="1">
        <v>43901</v>
      </c>
      <c r="B2660">
        <v>342.92349999999999</v>
      </c>
      <c r="D2660" s="1"/>
    </row>
    <row r="2661" spans="1:4" x14ac:dyDescent="0.25">
      <c r="A2661" s="1">
        <v>43902</v>
      </c>
      <c r="B2661">
        <v>302.80959999999999</v>
      </c>
      <c r="D2661" s="1"/>
    </row>
    <row r="2662" spans="1:4" x14ac:dyDescent="0.25">
      <c r="A2662" s="1">
        <v>43903</v>
      </c>
      <c r="B2662">
        <v>312.3931</v>
      </c>
      <c r="D2662" s="1"/>
    </row>
    <row r="2663" spans="1:4" x14ac:dyDescent="0.25">
      <c r="A2663" s="1">
        <v>43906</v>
      </c>
      <c r="B2663">
        <v>272.20429999999999</v>
      </c>
      <c r="D2663" s="1"/>
    </row>
    <row r="2664" spans="1:4" x14ac:dyDescent="0.25">
      <c r="A2664" s="1">
        <v>43907</v>
      </c>
      <c r="B2664">
        <v>280.78640000000001</v>
      </c>
      <c r="D2664" s="1"/>
    </row>
    <row r="2665" spans="1:4" x14ac:dyDescent="0.25">
      <c r="A2665" s="1">
        <v>43908</v>
      </c>
      <c r="B2665">
        <v>236.37180000000001</v>
      </c>
      <c r="D2665" s="1"/>
    </row>
    <row r="2666" spans="1:4" x14ac:dyDescent="0.25">
      <c r="A2666" s="1">
        <v>43909</v>
      </c>
      <c r="B2666">
        <v>238.07300000000001</v>
      </c>
      <c r="D2666" s="1"/>
    </row>
    <row r="2667" spans="1:4" x14ac:dyDescent="0.25">
      <c r="A2667" s="1">
        <v>43910</v>
      </c>
      <c r="B2667">
        <v>254.49090000000001</v>
      </c>
      <c r="D2667" s="1"/>
    </row>
    <row r="2668" spans="1:4" x14ac:dyDescent="0.25">
      <c r="A2668" s="1">
        <v>43913</v>
      </c>
      <c r="B2668">
        <v>243.27170000000001</v>
      </c>
      <c r="D2668" s="1"/>
    </row>
    <row r="2669" spans="1:4" x14ac:dyDescent="0.25">
      <c r="A2669" s="1">
        <v>43914</v>
      </c>
      <c r="B2669">
        <v>269.15660000000003</v>
      </c>
      <c r="D2669" s="1"/>
    </row>
    <row r="2670" spans="1:4" x14ac:dyDescent="0.25">
      <c r="A2670" s="1">
        <v>43915</v>
      </c>
      <c r="B2670">
        <v>287.81119999999999</v>
      </c>
      <c r="D2670" s="1"/>
    </row>
    <row r="2671" spans="1:4" x14ac:dyDescent="0.25">
      <c r="A2671" s="1">
        <v>43916</v>
      </c>
      <c r="B2671">
        <v>290.48419999999999</v>
      </c>
      <c r="D2671" s="1"/>
    </row>
    <row r="2672" spans="1:4" x14ac:dyDescent="0.25">
      <c r="A2672" s="1">
        <v>43917</v>
      </c>
      <c r="B2672">
        <v>264.3193</v>
      </c>
      <c r="D2672" s="1"/>
    </row>
    <row r="2673" spans="1:4" x14ac:dyDescent="0.25">
      <c r="A2673" s="1">
        <v>43920</v>
      </c>
      <c r="B2673">
        <v>272.30990000000003</v>
      </c>
      <c r="D2673" s="1"/>
    </row>
    <row r="2674" spans="1:4" x14ac:dyDescent="0.25">
      <c r="A2674" s="1">
        <v>43921</v>
      </c>
      <c r="B2674">
        <v>288.48750000000001</v>
      </c>
      <c r="D2674" s="1"/>
    </row>
    <row r="2675" spans="1:4" x14ac:dyDescent="0.25">
      <c r="A2675" s="1">
        <v>43922</v>
      </c>
      <c r="B2675">
        <v>276.87939999999998</v>
      </c>
      <c r="D2675" s="1"/>
    </row>
    <row r="2676" spans="1:4" x14ac:dyDescent="0.25">
      <c r="A2676" s="1">
        <v>43923</v>
      </c>
      <c r="B2676">
        <v>282.56169999999997</v>
      </c>
      <c r="D2676" s="1"/>
    </row>
    <row r="2677" spans="1:4" x14ac:dyDescent="0.25">
      <c r="A2677" s="1">
        <v>43924</v>
      </c>
      <c r="B2677">
        <v>287.01560000000001</v>
      </c>
      <c r="D2677" s="1"/>
    </row>
    <row r="2678" spans="1:4" x14ac:dyDescent="0.25">
      <c r="A2678" s="1">
        <v>43927</v>
      </c>
      <c r="B2678">
        <v>284.11270000000002</v>
      </c>
      <c r="D2678" s="1"/>
    </row>
    <row r="2679" spans="1:4" x14ac:dyDescent="0.25">
      <c r="A2679" s="1">
        <v>43928</v>
      </c>
      <c r="B2679">
        <v>283.77319999999997</v>
      </c>
      <c r="D2679" s="1"/>
    </row>
    <row r="2680" spans="1:4" x14ac:dyDescent="0.25">
      <c r="A2680" s="1">
        <v>43929</v>
      </c>
      <c r="B2680">
        <v>286.52609999999999</v>
      </c>
      <c r="D2680" s="1"/>
    </row>
    <row r="2681" spans="1:4" x14ac:dyDescent="0.25">
      <c r="A2681" s="1">
        <v>43930</v>
      </c>
      <c r="B2681">
        <v>285.42689999999999</v>
      </c>
      <c r="D2681" s="1"/>
    </row>
    <row r="2682" spans="1:4" x14ac:dyDescent="0.25">
      <c r="A2682" s="1">
        <v>43931</v>
      </c>
      <c r="B2682">
        <v>285.42689999999999</v>
      </c>
      <c r="D2682" s="1"/>
    </row>
    <row r="2683" spans="1:4" x14ac:dyDescent="0.25">
      <c r="A2683" s="1">
        <v>43934</v>
      </c>
      <c r="B2683">
        <v>272.29070000000002</v>
      </c>
      <c r="D2683" s="1"/>
    </row>
    <row r="2684" spans="1:4" x14ac:dyDescent="0.25">
      <c r="A2684" s="1">
        <v>43935</v>
      </c>
      <c r="B2684">
        <v>276.3603</v>
      </c>
      <c r="D2684" s="1"/>
    </row>
    <row r="2685" spans="1:4" x14ac:dyDescent="0.25">
      <c r="A2685" s="1">
        <v>43936</v>
      </c>
      <c r="B2685">
        <v>280.64789999999999</v>
      </c>
      <c r="D2685" s="1"/>
    </row>
    <row r="2686" spans="1:4" x14ac:dyDescent="0.25">
      <c r="A2686" s="1">
        <v>43937</v>
      </c>
      <c r="B2686">
        <v>282.33440000000002</v>
      </c>
      <c r="D2686" s="1"/>
    </row>
    <row r="2687" spans="1:4" x14ac:dyDescent="0.25">
      <c r="A2687" s="1">
        <v>43938</v>
      </c>
      <c r="B2687">
        <v>278.94889999999998</v>
      </c>
      <c r="D2687" s="1"/>
    </row>
    <row r="2688" spans="1:4" x14ac:dyDescent="0.25">
      <c r="A2688" s="1">
        <v>43941</v>
      </c>
      <c r="B2688">
        <v>277.75830000000002</v>
      </c>
      <c r="D2688" s="1"/>
    </row>
    <row r="2689" spans="1:4" x14ac:dyDescent="0.25">
      <c r="A2689" s="1">
        <v>43942</v>
      </c>
      <c r="B2689">
        <v>264.75510000000003</v>
      </c>
      <c r="D2689" s="1"/>
    </row>
    <row r="2690" spans="1:4" x14ac:dyDescent="0.25">
      <c r="A2690" s="1">
        <v>43943</v>
      </c>
      <c r="B2690">
        <v>262.2978</v>
      </c>
      <c r="D2690" s="1"/>
    </row>
    <row r="2691" spans="1:4" x14ac:dyDescent="0.25">
      <c r="A2691" s="1">
        <v>43944</v>
      </c>
      <c r="B2691">
        <v>258.05340000000001</v>
      </c>
      <c r="D2691" s="1"/>
    </row>
    <row r="2692" spans="1:4" x14ac:dyDescent="0.25">
      <c r="A2692" s="1">
        <v>43945</v>
      </c>
      <c r="B2692">
        <v>251.8426</v>
      </c>
      <c r="D2692" s="1"/>
    </row>
    <row r="2693" spans="1:4" x14ac:dyDescent="0.25">
      <c r="A2693" s="1">
        <v>43948</v>
      </c>
      <c r="B2693">
        <v>249.208</v>
      </c>
      <c r="D2693" s="1"/>
    </row>
    <row r="2694" spans="1:4" x14ac:dyDescent="0.25">
      <c r="A2694" s="1">
        <v>43949</v>
      </c>
      <c r="B2694">
        <v>271.8039</v>
      </c>
      <c r="D2694" s="1"/>
    </row>
    <row r="2695" spans="1:4" x14ac:dyDescent="0.25">
      <c r="A2695" s="1">
        <v>43950</v>
      </c>
      <c r="B2695">
        <v>287.13549999999998</v>
      </c>
      <c r="D2695" s="1"/>
    </row>
    <row r="2696" spans="1:4" x14ac:dyDescent="0.25">
      <c r="A2696" s="1">
        <v>43951</v>
      </c>
      <c r="B2696">
        <v>276.58</v>
      </c>
      <c r="D2696" s="1"/>
    </row>
    <row r="2697" spans="1:4" x14ac:dyDescent="0.25">
      <c r="A2697" s="1">
        <v>43952</v>
      </c>
      <c r="B2697">
        <v>259.11630000000002</v>
      </c>
      <c r="D2697" s="1"/>
    </row>
    <row r="2698" spans="1:4" x14ac:dyDescent="0.25">
      <c r="A2698" s="1">
        <v>43955</v>
      </c>
      <c r="B2698">
        <v>271.66879999999998</v>
      </c>
      <c r="D2698" s="1"/>
    </row>
    <row r="2699" spans="1:4" x14ac:dyDescent="0.25">
      <c r="A2699" s="1">
        <v>43956</v>
      </c>
      <c r="B2699">
        <v>268.02809999999999</v>
      </c>
      <c r="D2699" s="1"/>
    </row>
    <row r="2700" spans="1:4" x14ac:dyDescent="0.25">
      <c r="A2700" s="1">
        <v>43957</v>
      </c>
      <c r="B2700">
        <v>273.47230000000002</v>
      </c>
      <c r="D2700" s="1"/>
    </row>
    <row r="2701" spans="1:4" x14ac:dyDescent="0.25">
      <c r="A2701" s="1">
        <v>43958</v>
      </c>
      <c r="B2701">
        <v>286.73419999999999</v>
      </c>
      <c r="D2701" s="1"/>
    </row>
    <row r="2702" spans="1:4" x14ac:dyDescent="0.25">
      <c r="A2702" s="1">
        <v>43959</v>
      </c>
      <c r="B2702">
        <v>296.8913</v>
      </c>
      <c r="D2702" s="1"/>
    </row>
    <row r="2703" spans="1:4" x14ac:dyDescent="0.25">
      <c r="A2703" s="1">
        <v>43962</v>
      </c>
      <c r="B2703">
        <v>312.71730000000002</v>
      </c>
      <c r="D2703" s="1"/>
    </row>
    <row r="2704" spans="1:4" x14ac:dyDescent="0.25">
      <c r="A2704" s="1">
        <v>43963</v>
      </c>
      <c r="B2704">
        <v>313.37209999999999</v>
      </c>
      <c r="D2704" s="1"/>
    </row>
    <row r="2705" spans="1:4" x14ac:dyDescent="0.25">
      <c r="A2705" s="1">
        <v>43964</v>
      </c>
      <c r="B2705">
        <v>290.99090000000001</v>
      </c>
      <c r="D2705" s="1"/>
    </row>
    <row r="2706" spans="1:4" x14ac:dyDescent="0.25">
      <c r="A2706" s="1">
        <v>43965</v>
      </c>
      <c r="B2706">
        <v>306.85750000000002</v>
      </c>
      <c r="D2706" s="1"/>
    </row>
    <row r="2707" spans="1:4" x14ac:dyDescent="0.25">
      <c r="A2707" s="1">
        <v>43966</v>
      </c>
      <c r="B2707">
        <v>307.20979999999997</v>
      </c>
      <c r="D2707" s="1"/>
    </row>
    <row r="2708" spans="1:4" x14ac:dyDescent="0.25">
      <c r="A2708" s="1">
        <v>43969</v>
      </c>
      <c r="B2708">
        <v>323.85070000000002</v>
      </c>
      <c r="D2708" s="1"/>
    </row>
    <row r="2709" spans="1:4" x14ac:dyDescent="0.25">
      <c r="A2709" s="1">
        <v>43970</v>
      </c>
      <c r="B2709">
        <v>317.58339999999998</v>
      </c>
      <c r="D2709" s="1"/>
    </row>
    <row r="2710" spans="1:4" x14ac:dyDescent="0.25">
      <c r="A2710" s="1">
        <v>43971</v>
      </c>
      <c r="B2710">
        <v>319.6764</v>
      </c>
      <c r="D2710" s="1"/>
    </row>
    <row r="2711" spans="1:4" x14ac:dyDescent="0.25">
      <c r="A2711" s="1">
        <v>43972</v>
      </c>
      <c r="B2711">
        <v>336.6189</v>
      </c>
      <c r="D2711" s="1"/>
    </row>
    <row r="2712" spans="1:4" x14ac:dyDescent="0.25">
      <c r="A2712" s="1">
        <v>43973</v>
      </c>
      <c r="B2712">
        <v>341.60789999999997</v>
      </c>
      <c r="D2712" s="1"/>
    </row>
    <row r="2713" spans="1:4" x14ac:dyDescent="0.25">
      <c r="A2713" s="1">
        <v>43976</v>
      </c>
      <c r="B2713">
        <v>341.60789999999997</v>
      </c>
      <c r="D2713" s="1"/>
    </row>
    <row r="2714" spans="1:4" x14ac:dyDescent="0.25">
      <c r="A2714" s="1">
        <v>43977</v>
      </c>
      <c r="B2714">
        <v>342.90199999999999</v>
      </c>
      <c r="D2714" s="1"/>
    </row>
    <row r="2715" spans="1:4" x14ac:dyDescent="0.25">
      <c r="A2715" s="1">
        <v>43978</v>
      </c>
      <c r="B2715">
        <v>346.18099999999998</v>
      </c>
      <c r="D2715" s="1"/>
    </row>
    <row r="2716" spans="1:4" x14ac:dyDescent="0.25">
      <c r="A2716" s="1">
        <v>43979</v>
      </c>
      <c r="B2716">
        <v>330.32510000000002</v>
      </c>
      <c r="D2716" s="1"/>
    </row>
    <row r="2717" spans="1:4" x14ac:dyDescent="0.25">
      <c r="A2717" s="1">
        <v>43980</v>
      </c>
      <c r="B2717">
        <v>321.59660000000002</v>
      </c>
      <c r="D2717" s="1"/>
    </row>
    <row r="2718" spans="1:4" x14ac:dyDescent="0.25">
      <c r="A2718" s="1">
        <v>43983</v>
      </c>
      <c r="B2718">
        <v>332.94799999999998</v>
      </c>
      <c r="D2718" s="1"/>
    </row>
    <row r="2719" spans="1:4" x14ac:dyDescent="0.25">
      <c r="A2719" s="1">
        <v>43984</v>
      </c>
      <c r="B2719">
        <v>355.18639999999999</v>
      </c>
      <c r="D2719" s="1"/>
    </row>
    <row r="2720" spans="1:4" x14ac:dyDescent="0.25">
      <c r="A2720" s="1">
        <v>43985</v>
      </c>
      <c r="B2720">
        <v>369.46570000000003</v>
      </c>
      <c r="D2720" s="1"/>
    </row>
    <row r="2721" spans="1:4" x14ac:dyDescent="0.25">
      <c r="A2721" s="1">
        <v>43986</v>
      </c>
      <c r="B2721">
        <v>366.83339999999998</v>
      </c>
      <c r="D2721" s="1"/>
    </row>
    <row r="2722" spans="1:4" x14ac:dyDescent="0.25">
      <c r="A2722" s="1">
        <v>43987</v>
      </c>
      <c r="B2722">
        <v>373.01150000000001</v>
      </c>
      <c r="D2722" s="1"/>
    </row>
    <row r="2723" spans="1:4" x14ac:dyDescent="0.25">
      <c r="A2723" s="1">
        <v>43990</v>
      </c>
      <c r="B2723">
        <v>409.02179999999998</v>
      </c>
      <c r="D2723" s="1"/>
    </row>
    <row r="2724" spans="1:4" x14ac:dyDescent="0.25">
      <c r="A2724" s="1">
        <v>43991</v>
      </c>
      <c r="B2724">
        <v>386.75209999999998</v>
      </c>
      <c r="D2724" s="1"/>
    </row>
    <row r="2725" spans="1:4" x14ac:dyDescent="0.25">
      <c r="A2725" s="1">
        <v>43992</v>
      </c>
      <c r="B2725">
        <v>380.5761</v>
      </c>
      <c r="D2725" s="1"/>
    </row>
    <row r="2726" spans="1:4" x14ac:dyDescent="0.25">
      <c r="A2726" s="1">
        <v>43993</v>
      </c>
      <c r="B2726">
        <v>351.13069999999999</v>
      </c>
      <c r="D2726" s="1"/>
    </row>
    <row r="2727" spans="1:4" x14ac:dyDescent="0.25">
      <c r="A2727" s="1">
        <v>43994</v>
      </c>
      <c r="B2727">
        <v>372.22669999999999</v>
      </c>
      <c r="D2727" s="1"/>
    </row>
    <row r="2728" spans="1:4" x14ac:dyDescent="0.25">
      <c r="A2728" s="1">
        <v>43997</v>
      </c>
      <c r="B2728">
        <v>359.21260000000001</v>
      </c>
      <c r="D2728" s="1"/>
    </row>
    <row r="2729" spans="1:4" x14ac:dyDescent="0.25">
      <c r="A2729" s="1">
        <v>43998</v>
      </c>
      <c r="B2729">
        <v>363.90980000000002</v>
      </c>
      <c r="D2729" s="1"/>
    </row>
    <row r="2730" spans="1:4" x14ac:dyDescent="0.25">
      <c r="A2730" s="1">
        <v>43999</v>
      </c>
      <c r="B2730">
        <v>355.71519999999998</v>
      </c>
      <c r="D2730" s="1"/>
    </row>
    <row r="2731" spans="1:4" x14ac:dyDescent="0.25">
      <c r="A2731" s="1">
        <v>44000</v>
      </c>
      <c r="B2731">
        <v>332.63200000000001</v>
      </c>
      <c r="D2731" s="1"/>
    </row>
    <row r="2732" spans="1:4" x14ac:dyDescent="0.25">
      <c r="A2732" s="1">
        <v>44001</v>
      </c>
      <c r="B2732">
        <v>354.35719999999998</v>
      </c>
      <c r="D2732" s="1"/>
    </row>
    <row r="2733" spans="1:4" x14ac:dyDescent="0.25">
      <c r="A2733" s="1">
        <v>44004</v>
      </c>
      <c r="B2733">
        <v>345.93360000000001</v>
      </c>
      <c r="D2733" s="1"/>
    </row>
    <row r="2734" spans="1:4" x14ac:dyDescent="0.25">
      <c r="A2734" s="1">
        <v>44005</v>
      </c>
      <c r="B2734">
        <v>359.4006</v>
      </c>
      <c r="D2734" s="1"/>
    </row>
    <row r="2735" spans="1:4" x14ac:dyDescent="0.25">
      <c r="A2735" s="1">
        <v>44006</v>
      </c>
      <c r="B2735">
        <v>354.76940000000002</v>
      </c>
      <c r="D2735" s="1"/>
    </row>
    <row r="2736" spans="1:4" x14ac:dyDescent="0.25">
      <c r="A2736" s="1">
        <v>44007</v>
      </c>
      <c r="B2736">
        <v>370.8073</v>
      </c>
      <c r="D2736" s="1"/>
    </row>
    <row r="2737" spans="1:4" x14ac:dyDescent="0.25">
      <c r="A2737" s="1">
        <v>44008</v>
      </c>
      <c r="B2737">
        <v>361.71589999999998</v>
      </c>
      <c r="D2737" s="1"/>
    </row>
    <row r="2738" spans="1:4" x14ac:dyDescent="0.25">
      <c r="A2738" s="1">
        <v>44011</v>
      </c>
      <c r="B2738">
        <v>364.09690000000001</v>
      </c>
      <c r="D2738" s="1"/>
    </row>
    <row r="2739" spans="1:4" x14ac:dyDescent="0.25">
      <c r="A2739" s="1">
        <v>44012</v>
      </c>
      <c r="B2739">
        <v>350.31459999999998</v>
      </c>
      <c r="D2739" s="1"/>
    </row>
    <row r="2740" spans="1:4" x14ac:dyDescent="0.25">
      <c r="A2740" s="1">
        <v>44013</v>
      </c>
      <c r="B2740">
        <v>352.82990000000001</v>
      </c>
      <c r="D2740" s="1"/>
    </row>
    <row r="2741" spans="1:4" x14ac:dyDescent="0.25">
      <c r="A2741" s="1">
        <v>44014</v>
      </c>
      <c r="B2741">
        <v>344.52319999999997</v>
      </c>
      <c r="D2741" s="1"/>
    </row>
    <row r="2742" spans="1:4" x14ac:dyDescent="0.25">
      <c r="A2742" s="1">
        <v>44015</v>
      </c>
      <c r="B2742">
        <v>342.51580000000001</v>
      </c>
      <c r="D2742" s="1"/>
    </row>
    <row r="2743" spans="1:4" x14ac:dyDescent="0.25">
      <c r="A2743" s="1">
        <v>44018</v>
      </c>
      <c r="B2743">
        <v>391.66660000000002</v>
      </c>
      <c r="D2743" s="1"/>
    </row>
    <row r="2744" spans="1:4" x14ac:dyDescent="0.25">
      <c r="A2744" s="1">
        <v>44019</v>
      </c>
      <c r="B2744">
        <v>373.23009999999999</v>
      </c>
      <c r="D2744" s="1"/>
    </row>
    <row r="2745" spans="1:4" x14ac:dyDescent="0.25">
      <c r="A2745" s="1">
        <v>44020</v>
      </c>
      <c r="B2745">
        <v>377.75889999999998</v>
      </c>
      <c r="D2745" s="1"/>
    </row>
    <row r="2746" spans="1:4" x14ac:dyDescent="0.25">
      <c r="A2746" s="1">
        <v>44021</v>
      </c>
      <c r="B2746">
        <v>365.2826</v>
      </c>
      <c r="D2746" s="1"/>
    </row>
    <row r="2747" spans="1:4" x14ac:dyDescent="0.25">
      <c r="A2747" s="1">
        <v>44022</v>
      </c>
      <c r="B2747">
        <v>380.20850000000002</v>
      </c>
      <c r="D2747" s="1"/>
    </row>
    <row r="2748" spans="1:4" x14ac:dyDescent="0.25">
      <c r="A2748" s="1">
        <v>44025</v>
      </c>
      <c r="B2748">
        <v>378.57530000000003</v>
      </c>
      <c r="D2748" s="1"/>
    </row>
    <row r="2749" spans="1:4" x14ac:dyDescent="0.25">
      <c r="A2749" s="1">
        <v>44026</v>
      </c>
      <c r="B2749">
        <v>375.35320000000002</v>
      </c>
      <c r="D2749" s="1"/>
    </row>
    <row r="2750" spans="1:4" x14ac:dyDescent="0.25">
      <c r="A2750" s="1">
        <v>44027</v>
      </c>
      <c r="B2750">
        <v>385.64350000000002</v>
      </c>
      <c r="D2750" s="1"/>
    </row>
    <row r="2751" spans="1:4" x14ac:dyDescent="0.25">
      <c r="A2751" s="1">
        <v>44028</v>
      </c>
      <c r="B2751">
        <v>382.58580000000001</v>
      </c>
      <c r="D2751" s="1"/>
    </row>
    <row r="2752" spans="1:4" x14ac:dyDescent="0.25">
      <c r="A2752" s="1">
        <v>44029</v>
      </c>
      <c r="B2752">
        <v>374.48039999999997</v>
      </c>
      <c r="D2752" s="1"/>
    </row>
    <row r="2753" spans="1:4" x14ac:dyDescent="0.25">
      <c r="A2753" s="1">
        <v>44032</v>
      </c>
      <c r="B2753">
        <v>371.25409999999999</v>
      </c>
      <c r="D2753" s="1"/>
    </row>
    <row r="2754" spans="1:4" x14ac:dyDescent="0.25">
      <c r="A2754" s="1">
        <v>44033</v>
      </c>
      <c r="B2754">
        <v>383.67630000000003</v>
      </c>
      <c r="D2754" s="1"/>
    </row>
    <row r="2755" spans="1:4" x14ac:dyDescent="0.25">
      <c r="A2755" s="1">
        <v>44034</v>
      </c>
      <c r="B2755">
        <v>402.39839999999998</v>
      </c>
      <c r="D2755" s="1"/>
    </row>
    <row r="2756" spans="1:4" x14ac:dyDescent="0.25">
      <c r="A2756" s="1">
        <v>44035</v>
      </c>
      <c r="B2756">
        <v>407.75549999999998</v>
      </c>
      <c r="D2756" s="1"/>
    </row>
    <row r="2757" spans="1:4" x14ac:dyDescent="0.25">
      <c r="A2757" s="1">
        <v>44036</v>
      </c>
      <c r="B2757">
        <v>404.94420000000002</v>
      </c>
      <c r="D2757" s="1"/>
    </row>
    <row r="2758" spans="1:4" x14ac:dyDescent="0.25">
      <c r="A2758" s="1">
        <v>44039</v>
      </c>
      <c r="B2758">
        <v>406.4572</v>
      </c>
      <c r="D2758" s="1"/>
    </row>
    <row r="2759" spans="1:4" x14ac:dyDescent="0.25">
      <c r="A2759" s="1">
        <v>44040</v>
      </c>
      <c r="B2759">
        <v>396.3707</v>
      </c>
      <c r="D2759" s="1"/>
    </row>
    <row r="2760" spans="1:4" x14ac:dyDescent="0.25">
      <c r="A2760" s="1">
        <v>44041</v>
      </c>
      <c r="B2760">
        <v>398.60509999999999</v>
      </c>
      <c r="D2760" s="1"/>
    </row>
    <row r="2761" spans="1:4" x14ac:dyDescent="0.25">
      <c r="A2761" s="1">
        <v>44042</v>
      </c>
      <c r="B2761">
        <v>389.45370000000003</v>
      </c>
      <c r="D2761" s="1"/>
    </row>
    <row r="2762" spans="1:4" x14ac:dyDescent="0.25">
      <c r="A2762" s="1">
        <v>44043</v>
      </c>
      <c r="B2762">
        <v>380.46800000000002</v>
      </c>
      <c r="D2762" s="1"/>
    </row>
    <row r="2763" spans="1:4" x14ac:dyDescent="0.25">
      <c r="A2763" s="1">
        <v>44046</v>
      </c>
      <c r="B2763">
        <v>408.17930000000001</v>
      </c>
      <c r="D2763" s="1"/>
    </row>
    <row r="2764" spans="1:4" x14ac:dyDescent="0.25">
      <c r="A2764" s="1">
        <v>44047</v>
      </c>
      <c r="B2764">
        <v>411.82310000000001</v>
      </c>
      <c r="D2764" s="1"/>
    </row>
    <row r="2765" spans="1:4" x14ac:dyDescent="0.25">
      <c r="A2765" s="1">
        <v>44048</v>
      </c>
      <c r="B2765">
        <v>400.68049999999999</v>
      </c>
      <c r="D2765" s="1"/>
    </row>
    <row r="2766" spans="1:4" x14ac:dyDescent="0.25">
      <c r="A2766" s="1">
        <v>44049</v>
      </c>
      <c r="B2766">
        <v>398.19720000000001</v>
      </c>
      <c r="D2766" s="1"/>
    </row>
    <row r="2767" spans="1:4" x14ac:dyDescent="0.25">
      <c r="A2767" s="1">
        <v>44050</v>
      </c>
      <c r="B2767">
        <v>396.9674</v>
      </c>
      <c r="D2767" s="1"/>
    </row>
    <row r="2768" spans="1:4" x14ac:dyDescent="0.25">
      <c r="A2768" s="1">
        <v>44053</v>
      </c>
      <c r="B2768">
        <v>390.02960000000002</v>
      </c>
      <c r="D2768" s="1"/>
    </row>
    <row r="2769" spans="1:4" x14ac:dyDescent="0.25">
      <c r="A2769" s="1">
        <v>44054</v>
      </c>
      <c r="B2769">
        <v>376.35329999999999</v>
      </c>
      <c r="D2769" s="1"/>
    </row>
    <row r="2770" spans="1:4" x14ac:dyDescent="0.25">
      <c r="A2770" s="1">
        <v>44055</v>
      </c>
      <c r="B2770">
        <v>361.24110000000002</v>
      </c>
      <c r="D2770" s="1"/>
    </row>
    <row r="2771" spans="1:4" x14ac:dyDescent="0.25">
      <c r="A2771" s="1">
        <v>44056</v>
      </c>
      <c r="B2771">
        <v>365.87060000000002</v>
      </c>
      <c r="D2771" s="1"/>
    </row>
    <row r="2772" spans="1:4" x14ac:dyDescent="0.25">
      <c r="A2772" s="1">
        <v>44057</v>
      </c>
      <c r="B2772">
        <v>363.66669999999999</v>
      </c>
      <c r="D2772" s="1"/>
    </row>
    <row r="2773" spans="1:4" x14ac:dyDescent="0.25">
      <c r="A2773" s="1">
        <v>44060</v>
      </c>
      <c r="B2773">
        <v>350.59179999999998</v>
      </c>
      <c r="D2773" s="1"/>
    </row>
    <row r="2774" spans="1:4" x14ac:dyDescent="0.25">
      <c r="A2774" s="1">
        <v>44061</v>
      </c>
      <c r="B2774">
        <v>346.79899999999998</v>
      </c>
      <c r="D2774" s="1"/>
    </row>
    <row r="2775" spans="1:4" x14ac:dyDescent="0.25">
      <c r="A2775" s="1">
        <v>44062</v>
      </c>
      <c r="B2775">
        <v>344.44299999999998</v>
      </c>
      <c r="D2775" s="1"/>
    </row>
    <row r="2776" spans="1:4" x14ac:dyDescent="0.25">
      <c r="A2776" s="1">
        <v>44063</v>
      </c>
      <c r="B2776">
        <v>342.48399999999998</v>
      </c>
      <c r="D2776" s="1"/>
    </row>
    <row r="2777" spans="1:4" x14ac:dyDescent="0.25">
      <c r="A2777" s="1">
        <v>44064</v>
      </c>
      <c r="B2777">
        <v>340.97710000000001</v>
      </c>
      <c r="D2777" s="1"/>
    </row>
    <row r="2778" spans="1:4" x14ac:dyDescent="0.25">
      <c r="A2778" s="1">
        <v>44067</v>
      </c>
      <c r="B2778">
        <v>338.65839999999997</v>
      </c>
      <c r="D2778" s="1"/>
    </row>
    <row r="2779" spans="1:4" x14ac:dyDescent="0.25">
      <c r="A2779" s="1">
        <v>44068</v>
      </c>
      <c r="B2779">
        <v>342.76780000000002</v>
      </c>
      <c r="D2779" s="1"/>
    </row>
    <row r="2780" spans="1:4" x14ac:dyDescent="0.25">
      <c r="A2780" s="1">
        <v>44069</v>
      </c>
      <c r="B2780">
        <v>343.44110000000001</v>
      </c>
      <c r="D2780" s="1"/>
    </row>
    <row r="2781" spans="1:4" x14ac:dyDescent="0.25">
      <c r="A2781" s="1">
        <v>44070</v>
      </c>
      <c r="B2781">
        <v>342.53699999999998</v>
      </c>
      <c r="D2781" s="1"/>
    </row>
    <row r="2782" spans="1:4" x14ac:dyDescent="0.25">
      <c r="A2782" s="1">
        <v>44071</v>
      </c>
      <c r="B2782">
        <v>356.89350000000002</v>
      </c>
      <c r="D2782" s="1"/>
    </row>
    <row r="2783" spans="1:4" x14ac:dyDescent="0.25">
      <c r="A2783" s="1">
        <v>44074</v>
      </c>
      <c r="B2783">
        <v>347.73079999999999</v>
      </c>
      <c r="D2783" s="1"/>
    </row>
    <row r="2784" spans="1:4" x14ac:dyDescent="0.25">
      <c r="A2784" s="1">
        <v>44075</v>
      </c>
      <c r="B2784">
        <v>352.87650000000002</v>
      </c>
      <c r="D2784" s="1"/>
    </row>
    <row r="2785" spans="1:4" x14ac:dyDescent="0.25">
      <c r="A2785" s="1">
        <v>44076</v>
      </c>
      <c r="B2785">
        <v>347.61599999999999</v>
      </c>
      <c r="D2785" s="1"/>
    </row>
    <row r="2786" spans="1:4" x14ac:dyDescent="0.25">
      <c r="A2786" s="1">
        <v>44077</v>
      </c>
      <c r="B2786">
        <v>351.45389999999998</v>
      </c>
      <c r="D2786" s="1"/>
    </row>
    <row r="2787" spans="1:4" x14ac:dyDescent="0.25">
      <c r="A2787" s="1">
        <v>44078</v>
      </c>
      <c r="B2787">
        <v>351.32339999999999</v>
      </c>
      <c r="D2787" s="1"/>
    </row>
    <row r="2788" spans="1:4" x14ac:dyDescent="0.25">
      <c r="A2788" s="1">
        <v>44081</v>
      </c>
      <c r="B2788">
        <v>351.59320000000002</v>
      </c>
      <c r="D2788" s="1"/>
    </row>
    <row r="2789" spans="1:4" x14ac:dyDescent="0.25">
      <c r="A2789" s="1">
        <v>44082</v>
      </c>
      <c r="B2789">
        <v>353.23540000000003</v>
      </c>
      <c r="D2789" s="1"/>
    </row>
    <row r="2790" spans="1:4" x14ac:dyDescent="0.25">
      <c r="A2790" s="1">
        <v>44083</v>
      </c>
      <c r="B2790">
        <v>351.584</v>
      </c>
      <c r="D2790" s="1"/>
    </row>
    <row r="2791" spans="1:4" x14ac:dyDescent="0.25">
      <c r="A2791" s="1">
        <v>44084</v>
      </c>
      <c r="B2791">
        <v>347.35250000000002</v>
      </c>
      <c r="D2791" s="1"/>
    </row>
    <row r="2792" spans="1:4" x14ac:dyDescent="0.25">
      <c r="A2792" s="1">
        <v>44085</v>
      </c>
      <c r="B2792">
        <v>339.5283</v>
      </c>
      <c r="D2792" s="1"/>
    </row>
    <row r="2793" spans="1:4" x14ac:dyDescent="0.25">
      <c r="A2793" s="1">
        <v>44088</v>
      </c>
      <c r="B2793">
        <v>331.68880000000001</v>
      </c>
      <c r="D2793" s="1"/>
    </row>
    <row r="2794" spans="1:4" x14ac:dyDescent="0.25">
      <c r="A2794" s="1">
        <v>44089</v>
      </c>
      <c r="B2794">
        <v>333.947</v>
      </c>
      <c r="D2794" s="1"/>
    </row>
    <row r="2795" spans="1:4" x14ac:dyDescent="0.25">
      <c r="A2795" s="1">
        <v>44090</v>
      </c>
      <c r="B2795">
        <v>316.91070000000002</v>
      </c>
      <c r="D2795" s="1"/>
    </row>
    <row r="2796" spans="1:4" x14ac:dyDescent="0.25">
      <c r="A2796" s="1">
        <v>44091</v>
      </c>
      <c r="B2796">
        <v>300.19060000000002</v>
      </c>
      <c r="D2796" s="1"/>
    </row>
    <row r="2797" spans="1:4" x14ac:dyDescent="0.25">
      <c r="A2797" s="1">
        <v>44092</v>
      </c>
      <c r="B2797">
        <v>297.29300000000001</v>
      </c>
      <c r="D2797" s="1"/>
    </row>
    <row r="2798" spans="1:4" x14ac:dyDescent="0.25">
      <c r="A2798" s="1">
        <v>44095</v>
      </c>
      <c r="B2798">
        <v>285.43200000000002</v>
      </c>
      <c r="D2798" s="1"/>
    </row>
    <row r="2799" spans="1:4" x14ac:dyDescent="0.25">
      <c r="A2799" s="1">
        <v>44096</v>
      </c>
      <c r="B2799">
        <v>274.1798</v>
      </c>
      <c r="D2799" s="1"/>
    </row>
    <row r="2800" spans="1:4" x14ac:dyDescent="0.25">
      <c r="A2800" s="1">
        <v>44097</v>
      </c>
      <c r="B2800">
        <v>265.13049999999998</v>
      </c>
      <c r="D2800" s="1"/>
    </row>
    <row r="2801" spans="1:4" x14ac:dyDescent="0.25">
      <c r="A2801" s="1">
        <v>44098</v>
      </c>
      <c r="B2801">
        <v>284.8082</v>
      </c>
      <c r="D2801" s="1"/>
    </row>
    <row r="2802" spans="1:4" x14ac:dyDescent="0.25">
      <c r="A2802" s="1">
        <v>44099</v>
      </c>
      <c r="B2802">
        <v>282.67669999999998</v>
      </c>
      <c r="D2802" s="1"/>
    </row>
    <row r="2803" spans="1:4" x14ac:dyDescent="0.25">
      <c r="A2803" s="1">
        <v>44102</v>
      </c>
      <c r="B2803">
        <v>279.60430000000002</v>
      </c>
      <c r="D2803" s="1"/>
    </row>
    <row r="2804" spans="1:4" x14ac:dyDescent="0.25">
      <c r="A2804" s="1">
        <v>44103</v>
      </c>
      <c r="B2804">
        <v>276.21249999999998</v>
      </c>
      <c r="D2804" s="1"/>
    </row>
    <row r="2805" spans="1:4" x14ac:dyDescent="0.25">
      <c r="A2805" s="1">
        <v>44104</v>
      </c>
      <c r="B2805">
        <v>277.03519999999997</v>
      </c>
      <c r="D2805" s="1"/>
    </row>
    <row r="2806" spans="1:4" x14ac:dyDescent="0.25">
      <c r="A2806" s="1">
        <v>44105</v>
      </c>
      <c r="B2806">
        <v>282.5333</v>
      </c>
      <c r="D2806" s="1"/>
    </row>
    <row r="2807" spans="1:4" x14ac:dyDescent="0.25">
      <c r="A2807" s="1">
        <v>44106</v>
      </c>
      <c r="B2807">
        <v>280.10270000000003</v>
      </c>
      <c r="D2807" s="1"/>
    </row>
    <row r="2808" spans="1:4" x14ac:dyDescent="0.25">
      <c r="A2808" s="1">
        <v>44109</v>
      </c>
      <c r="B2808">
        <v>283.9323</v>
      </c>
      <c r="D2808" s="1"/>
    </row>
    <row r="2809" spans="1:4" x14ac:dyDescent="0.25">
      <c r="A2809" s="1">
        <v>44110</v>
      </c>
      <c r="B2809">
        <v>283.23989999999998</v>
      </c>
      <c r="D2809" s="1"/>
    </row>
    <row r="2810" spans="1:4" x14ac:dyDescent="0.25">
      <c r="A2810" s="1">
        <v>44111</v>
      </c>
      <c r="B2810">
        <v>285.50310000000002</v>
      </c>
      <c r="D2810" s="1"/>
    </row>
    <row r="2811" spans="1:4" x14ac:dyDescent="0.25">
      <c r="A2811" s="1">
        <v>44112</v>
      </c>
      <c r="B2811">
        <v>290.3349</v>
      </c>
      <c r="D2811" s="1"/>
    </row>
    <row r="2812" spans="1:4" x14ac:dyDescent="0.25">
      <c r="A2812" s="1">
        <v>44113</v>
      </c>
      <c r="B2812">
        <v>286.93369999999999</v>
      </c>
      <c r="D2812" s="1"/>
    </row>
    <row r="2813" spans="1:4" x14ac:dyDescent="0.25">
      <c r="A2813" s="1">
        <v>44116</v>
      </c>
      <c r="B2813">
        <v>286.04989999999998</v>
      </c>
      <c r="D2813" s="1"/>
    </row>
    <row r="2814" spans="1:4" x14ac:dyDescent="0.25">
      <c r="A2814" s="1">
        <v>44117</v>
      </c>
      <c r="B2814">
        <v>280.3931</v>
      </c>
      <c r="D2814" s="1"/>
    </row>
    <row r="2815" spans="1:4" x14ac:dyDescent="0.25">
      <c r="A2815" s="1">
        <v>44118</v>
      </c>
      <c r="B2815">
        <v>279.55200000000002</v>
      </c>
      <c r="D2815" s="1"/>
    </row>
    <row r="2816" spans="1:4" x14ac:dyDescent="0.25">
      <c r="A2816" s="1">
        <v>44119</v>
      </c>
      <c r="B2816">
        <v>278.09730000000002</v>
      </c>
      <c r="D2816" s="1"/>
    </row>
    <row r="2817" spans="1:4" x14ac:dyDescent="0.25">
      <c r="A2817" s="1">
        <v>44120</v>
      </c>
      <c r="B2817">
        <v>283.05500000000001</v>
      </c>
      <c r="D2817" s="1"/>
    </row>
    <row r="2818" spans="1:4" x14ac:dyDescent="0.25">
      <c r="A2818" s="1">
        <v>44123</v>
      </c>
      <c r="B2818">
        <v>288.80020000000002</v>
      </c>
      <c r="D2818" s="1"/>
    </row>
    <row r="2819" spans="1:4" x14ac:dyDescent="0.25">
      <c r="A2819" s="1">
        <v>44124</v>
      </c>
      <c r="B2819">
        <v>283.7</v>
      </c>
      <c r="D2819" s="1"/>
    </row>
    <row r="2820" spans="1:4" x14ac:dyDescent="0.25">
      <c r="A2820" s="1">
        <v>44125</v>
      </c>
      <c r="B2820">
        <v>273.49290000000002</v>
      </c>
      <c r="D2820" s="1"/>
    </row>
    <row r="2821" spans="1:4" x14ac:dyDescent="0.25">
      <c r="A2821" s="1">
        <v>44126</v>
      </c>
      <c r="B2821">
        <v>276.2002</v>
      </c>
      <c r="D2821" s="1"/>
    </row>
    <row r="2822" spans="1:4" x14ac:dyDescent="0.25">
      <c r="A2822" s="1">
        <v>44127</v>
      </c>
      <c r="B2822">
        <v>285.80779999999999</v>
      </c>
      <c r="D2822" s="1"/>
    </row>
    <row r="2823" spans="1:4" x14ac:dyDescent="0.25">
      <c r="A2823" s="1">
        <v>44130</v>
      </c>
      <c r="B2823">
        <v>287.12139999999999</v>
      </c>
      <c r="D2823" s="1"/>
    </row>
    <row r="2824" spans="1:4" x14ac:dyDescent="0.25">
      <c r="A2824" s="1">
        <v>44131</v>
      </c>
      <c r="B2824">
        <v>271.81509999999997</v>
      </c>
      <c r="D2824" s="1"/>
    </row>
    <row r="2825" spans="1:4" x14ac:dyDescent="0.25">
      <c r="A2825" s="1">
        <v>44132</v>
      </c>
      <c r="B2825">
        <v>265.81209999999999</v>
      </c>
      <c r="D2825" s="1"/>
    </row>
    <row r="2826" spans="1:4" x14ac:dyDescent="0.25">
      <c r="A2826" s="1">
        <v>44133</v>
      </c>
      <c r="B2826">
        <v>273.08269999999999</v>
      </c>
      <c r="D2826" s="1"/>
    </row>
    <row r="2827" spans="1:4" x14ac:dyDescent="0.25">
      <c r="A2827" s="1">
        <v>44134</v>
      </c>
      <c r="B2827">
        <v>281.97280000000001</v>
      </c>
      <c r="D2827" s="1"/>
    </row>
    <row r="2828" spans="1:4" x14ac:dyDescent="0.25">
      <c r="A2828" s="1">
        <v>44137</v>
      </c>
      <c r="B2828">
        <v>293.13529999999997</v>
      </c>
      <c r="D2828" s="1"/>
    </row>
    <row r="2829" spans="1:4" x14ac:dyDescent="0.25">
      <c r="A2829" s="1">
        <v>44138</v>
      </c>
      <c r="B2829">
        <v>302.07810000000001</v>
      </c>
      <c r="D2829" s="1"/>
    </row>
    <row r="2830" spans="1:4" x14ac:dyDescent="0.25">
      <c r="A2830" s="1">
        <v>44139</v>
      </c>
      <c r="B2830">
        <v>295.11189999999999</v>
      </c>
      <c r="D2830" s="1"/>
    </row>
    <row r="2831" spans="1:4" x14ac:dyDescent="0.25">
      <c r="A2831" s="1">
        <v>44140</v>
      </c>
      <c r="B2831">
        <v>308.47969999999998</v>
      </c>
      <c r="D2831" s="1"/>
    </row>
    <row r="2832" spans="1:4" x14ac:dyDescent="0.25">
      <c r="A2832" s="1">
        <v>44141</v>
      </c>
      <c r="B2832">
        <v>309.56880000000001</v>
      </c>
      <c r="D2832" s="1"/>
    </row>
    <row r="2833" spans="1:4" x14ac:dyDescent="0.25">
      <c r="A2833" s="1">
        <v>44144</v>
      </c>
      <c r="B2833">
        <v>323.9434</v>
      </c>
      <c r="D2833" s="1"/>
    </row>
    <row r="2834" spans="1:4" x14ac:dyDescent="0.25">
      <c r="A2834" s="1">
        <v>44145</v>
      </c>
      <c r="B2834">
        <v>337.08089999999999</v>
      </c>
      <c r="D2834" s="1"/>
    </row>
    <row r="2835" spans="1:4" x14ac:dyDescent="0.25">
      <c r="A2835" s="1">
        <v>44146</v>
      </c>
      <c r="B2835">
        <v>334.57029999999997</v>
      </c>
      <c r="D2835" s="1"/>
    </row>
    <row r="2836" spans="1:4" x14ac:dyDescent="0.25">
      <c r="A2836" s="1">
        <v>44147</v>
      </c>
      <c r="B2836">
        <v>318.7604</v>
      </c>
      <c r="D2836" s="1"/>
    </row>
    <row r="2837" spans="1:4" x14ac:dyDescent="0.25">
      <c r="A2837" s="1">
        <v>44148</v>
      </c>
      <c r="B2837">
        <v>329.91809999999998</v>
      </c>
      <c r="D2837" s="1"/>
    </row>
    <row r="2838" spans="1:4" x14ac:dyDescent="0.25">
      <c r="A2838" s="1">
        <v>44151</v>
      </c>
      <c r="B2838">
        <v>334.82209999999998</v>
      </c>
      <c r="D2838" s="1"/>
    </row>
    <row r="2839" spans="1:4" x14ac:dyDescent="0.25">
      <c r="A2839" s="1">
        <v>44152</v>
      </c>
      <c r="B2839">
        <v>342.5763</v>
      </c>
      <c r="D2839" s="1"/>
    </row>
    <row r="2840" spans="1:4" x14ac:dyDescent="0.25">
      <c r="A2840" s="1">
        <v>44153</v>
      </c>
      <c r="B2840">
        <v>332.51339999999999</v>
      </c>
      <c r="D2840" s="1"/>
    </row>
    <row r="2841" spans="1:4" x14ac:dyDescent="0.25">
      <c r="A2841" s="1">
        <v>44154</v>
      </c>
      <c r="B2841">
        <v>331.68020000000001</v>
      </c>
      <c r="D2841" s="1"/>
    </row>
    <row r="2842" spans="1:4" x14ac:dyDescent="0.25">
      <c r="A2842" s="1">
        <v>44155</v>
      </c>
      <c r="B2842">
        <v>327.51130000000001</v>
      </c>
      <c r="D2842" s="1"/>
    </row>
    <row r="2843" spans="1:4" x14ac:dyDescent="0.25">
      <c r="A2843" s="1">
        <v>44158</v>
      </c>
      <c r="B2843">
        <v>336.1454</v>
      </c>
      <c r="D2843" s="1"/>
    </row>
    <row r="2844" spans="1:4" x14ac:dyDescent="0.25">
      <c r="A2844" s="1">
        <v>44159</v>
      </c>
      <c r="B2844">
        <v>351.86189999999999</v>
      </c>
      <c r="D2844" s="1"/>
    </row>
    <row r="2845" spans="1:4" x14ac:dyDescent="0.25">
      <c r="A2845" s="1">
        <v>44160</v>
      </c>
      <c r="B2845">
        <v>354.25549999999998</v>
      </c>
      <c r="D2845" s="1"/>
    </row>
    <row r="2846" spans="1:4" x14ac:dyDescent="0.25">
      <c r="A2846" s="1">
        <v>44161</v>
      </c>
      <c r="B2846">
        <v>356.06420000000003</v>
      </c>
      <c r="D2846" s="1"/>
    </row>
    <row r="2847" spans="1:4" x14ac:dyDescent="0.25">
      <c r="A2847" s="1">
        <v>44162</v>
      </c>
      <c r="B2847">
        <v>363.6275</v>
      </c>
      <c r="D2847" s="1"/>
    </row>
    <row r="2848" spans="1:4" x14ac:dyDescent="0.25">
      <c r="A2848" s="1">
        <v>44165</v>
      </c>
      <c r="B2848">
        <v>350.29820000000001</v>
      </c>
      <c r="D2848" s="1"/>
    </row>
    <row r="2849" spans="1:4" x14ac:dyDescent="0.25">
      <c r="A2849" s="1">
        <v>44166</v>
      </c>
      <c r="B2849">
        <v>359.69510000000002</v>
      </c>
      <c r="D2849" s="1"/>
    </row>
    <row r="2850" spans="1:4" x14ac:dyDescent="0.25">
      <c r="A2850" s="1">
        <v>44167</v>
      </c>
      <c r="B2850">
        <v>369.31110000000001</v>
      </c>
      <c r="D2850" s="1"/>
    </row>
    <row r="2851" spans="1:4" x14ac:dyDescent="0.25">
      <c r="A2851" s="1">
        <v>44168</v>
      </c>
      <c r="B2851">
        <v>368.28859999999997</v>
      </c>
      <c r="D2851" s="1"/>
    </row>
    <row r="2852" spans="1:4" x14ac:dyDescent="0.25">
      <c r="A2852" s="1">
        <v>44169</v>
      </c>
      <c r="B2852">
        <v>369.42899999999997</v>
      </c>
      <c r="D2852" s="1"/>
    </row>
    <row r="2853" spans="1:4" x14ac:dyDescent="0.25">
      <c r="A2853" s="1">
        <v>44172</v>
      </c>
      <c r="B2853">
        <v>366.10090000000002</v>
      </c>
      <c r="D2853" s="1"/>
    </row>
    <row r="2854" spans="1:4" x14ac:dyDescent="0.25">
      <c r="A2854" s="1">
        <v>44173</v>
      </c>
      <c r="B2854">
        <v>358.66059999999999</v>
      </c>
      <c r="D2854" s="1"/>
    </row>
    <row r="2855" spans="1:4" x14ac:dyDescent="0.25">
      <c r="A2855" s="1">
        <v>44174</v>
      </c>
      <c r="B2855">
        <v>354.62099999999998</v>
      </c>
      <c r="D2855" s="1"/>
    </row>
    <row r="2856" spans="1:4" x14ac:dyDescent="0.25">
      <c r="A2856" s="1">
        <v>44175</v>
      </c>
      <c r="B2856">
        <v>373.85890000000001</v>
      </c>
      <c r="D2856" s="1"/>
    </row>
    <row r="2857" spans="1:4" x14ac:dyDescent="0.25">
      <c r="A2857" s="1">
        <v>44176</v>
      </c>
      <c r="B2857">
        <v>367.4504</v>
      </c>
      <c r="D2857" s="1"/>
    </row>
    <row r="2858" spans="1:4" x14ac:dyDescent="0.25">
      <c r="A2858" s="1">
        <v>44179</v>
      </c>
      <c r="B2858">
        <v>358.37220000000002</v>
      </c>
      <c r="D2858" s="1"/>
    </row>
    <row r="2859" spans="1:4" x14ac:dyDescent="0.25">
      <c r="A2859" s="1">
        <v>44180</v>
      </c>
      <c r="B2859">
        <v>365.05939999999998</v>
      </c>
      <c r="D2859" s="1"/>
    </row>
    <row r="2860" spans="1:4" x14ac:dyDescent="0.25">
      <c r="A2860" s="1">
        <v>44181</v>
      </c>
      <c r="B2860">
        <v>367.09429999999998</v>
      </c>
      <c r="D2860" s="1"/>
    </row>
    <row r="2861" spans="1:4" x14ac:dyDescent="0.25">
      <c r="A2861" s="1">
        <v>44182</v>
      </c>
      <c r="B2861">
        <v>365.04320000000001</v>
      </c>
      <c r="D2861" s="1"/>
    </row>
    <row r="2862" spans="1:4" x14ac:dyDescent="0.25">
      <c r="A2862" s="1">
        <v>44183</v>
      </c>
      <c r="B2862">
        <v>362.99650000000003</v>
      </c>
      <c r="D2862" s="1"/>
    </row>
    <row r="2863" spans="1:4" x14ac:dyDescent="0.25">
      <c r="A2863" s="1">
        <v>44186</v>
      </c>
      <c r="B2863">
        <v>349.0453</v>
      </c>
      <c r="D2863" s="1"/>
    </row>
    <row r="2864" spans="1:4" x14ac:dyDescent="0.25">
      <c r="A2864" s="1">
        <v>44187</v>
      </c>
      <c r="B2864">
        <v>347.68509999999998</v>
      </c>
      <c r="D2864" s="1"/>
    </row>
    <row r="2865" spans="1:4" x14ac:dyDescent="0.25">
      <c r="A2865" s="1">
        <v>44188</v>
      </c>
      <c r="B2865">
        <v>349.4049</v>
      </c>
      <c r="D2865" s="1"/>
    </row>
    <row r="2866" spans="1:4" x14ac:dyDescent="0.25">
      <c r="A2866" s="1">
        <v>44189</v>
      </c>
      <c r="B2866">
        <v>346.77480000000003</v>
      </c>
      <c r="D2866" s="1"/>
    </row>
    <row r="2867" spans="1:4" x14ac:dyDescent="0.25">
      <c r="A2867" s="1">
        <v>44190</v>
      </c>
      <c r="B2867">
        <v>346.77480000000003</v>
      </c>
      <c r="D2867" s="1"/>
    </row>
    <row r="2868" spans="1:4" x14ac:dyDescent="0.25">
      <c r="A2868" s="1">
        <v>44193</v>
      </c>
      <c r="B2868">
        <v>346.11270000000002</v>
      </c>
      <c r="D2868" s="1"/>
    </row>
    <row r="2869" spans="1:4" x14ac:dyDescent="0.25">
      <c r="A2869" s="1">
        <v>44194</v>
      </c>
      <c r="B2869">
        <v>351.70209999999997</v>
      </c>
      <c r="D2869" s="1"/>
    </row>
    <row r="2870" spans="1:4" x14ac:dyDescent="0.25">
      <c r="A2870" s="1">
        <v>44195</v>
      </c>
      <c r="B2870">
        <v>351.24489999999997</v>
      </c>
      <c r="D2870" s="1"/>
    </row>
    <row r="2871" spans="1:4" x14ac:dyDescent="0.25">
      <c r="A2871" s="1">
        <v>44196</v>
      </c>
      <c r="B2871">
        <v>346.07049999999998</v>
      </c>
      <c r="D2871" s="1"/>
    </row>
    <row r="2872" spans="1:4" x14ac:dyDescent="0.25">
      <c r="A2872" s="1">
        <v>44197</v>
      </c>
      <c r="B2872">
        <v>346.07049999999998</v>
      </c>
      <c r="D2872" s="1"/>
    </row>
    <row r="2873" spans="1:4" x14ac:dyDescent="0.25">
      <c r="A2873" s="1">
        <v>44200</v>
      </c>
      <c r="B2873">
        <v>333.36619999999999</v>
      </c>
      <c r="D2873" s="1"/>
    </row>
    <row r="2874" spans="1:4" x14ac:dyDescent="0.25">
      <c r="A2874" s="1">
        <v>44201</v>
      </c>
      <c r="B2874">
        <v>337.72919999999999</v>
      </c>
      <c r="D2874" s="1"/>
    </row>
    <row r="2875" spans="1:4" x14ac:dyDescent="0.25">
      <c r="A2875" s="1">
        <v>44202</v>
      </c>
      <c r="B2875">
        <v>338.75959999999998</v>
      </c>
      <c r="D2875" s="1"/>
    </row>
    <row r="2876" spans="1:4" x14ac:dyDescent="0.25">
      <c r="A2876" s="1">
        <v>44203</v>
      </c>
      <c r="B2876">
        <v>343.85169999999999</v>
      </c>
      <c r="D2876" s="1"/>
    </row>
    <row r="2877" spans="1:4" x14ac:dyDescent="0.25">
      <c r="A2877" s="1">
        <v>44204</v>
      </c>
      <c r="B2877">
        <v>339.80020000000002</v>
      </c>
      <c r="D2877" s="1"/>
    </row>
    <row r="2878" spans="1:4" x14ac:dyDescent="0.25">
      <c r="A2878" s="1">
        <v>44207</v>
      </c>
      <c r="B2878">
        <v>334.0598</v>
      </c>
      <c r="D2878" s="1"/>
    </row>
    <row r="2879" spans="1:4" x14ac:dyDescent="0.25">
      <c r="A2879" s="1">
        <v>44208</v>
      </c>
      <c r="B2879">
        <v>333.57909999999998</v>
      </c>
      <c r="D2879" s="1"/>
    </row>
    <row r="2880" spans="1:4" x14ac:dyDescent="0.25">
      <c r="A2880" s="1">
        <v>44209</v>
      </c>
      <c r="B2880">
        <v>330.34359999999998</v>
      </c>
      <c r="D2880" s="1"/>
    </row>
    <row r="2881" spans="1:4" x14ac:dyDescent="0.25">
      <c r="A2881" s="1">
        <v>44210</v>
      </c>
      <c r="B2881">
        <v>333.53280000000001</v>
      </c>
      <c r="D2881" s="1"/>
    </row>
    <row r="2882" spans="1:4" x14ac:dyDescent="0.25">
      <c r="A2882" s="1">
        <v>44211</v>
      </c>
      <c r="B2882">
        <v>326.27640000000002</v>
      </c>
      <c r="D2882" s="1"/>
    </row>
    <row r="2883" spans="1:4" x14ac:dyDescent="0.25">
      <c r="A2883" s="1">
        <v>44214</v>
      </c>
      <c r="B2883">
        <v>324.87920000000003</v>
      </c>
      <c r="D2883" s="1"/>
    </row>
    <row r="2884" spans="1:4" x14ac:dyDescent="0.25">
      <c r="A2884" s="1">
        <v>44215</v>
      </c>
      <c r="B2884">
        <v>327.76260000000002</v>
      </c>
      <c r="D2884" s="1"/>
    </row>
    <row r="2885" spans="1:4" x14ac:dyDescent="0.25">
      <c r="A2885" s="1">
        <v>44216</v>
      </c>
      <c r="B2885">
        <v>325.49849999999998</v>
      </c>
      <c r="D2885" s="1"/>
    </row>
    <row r="2886" spans="1:4" x14ac:dyDescent="0.25">
      <c r="A2886" s="1">
        <v>44217</v>
      </c>
      <c r="B2886">
        <v>312.69209999999998</v>
      </c>
      <c r="D2886" s="1"/>
    </row>
    <row r="2887" spans="1:4" x14ac:dyDescent="0.25">
      <c r="A2887" s="1">
        <v>44218</v>
      </c>
      <c r="B2887">
        <v>308.68540000000002</v>
      </c>
      <c r="D2887" s="1"/>
    </row>
    <row r="2888" spans="1:4" x14ac:dyDescent="0.25">
      <c r="A2888" s="1">
        <v>44221</v>
      </c>
      <c r="B2888">
        <v>308.68040000000002</v>
      </c>
      <c r="D2888" s="1"/>
    </row>
    <row r="2889" spans="1:4" x14ac:dyDescent="0.25">
      <c r="A2889" s="1">
        <v>44222</v>
      </c>
      <c r="B2889">
        <v>316.02069999999998</v>
      </c>
      <c r="D2889" s="1"/>
    </row>
    <row r="2890" spans="1:4" x14ac:dyDescent="0.25">
      <c r="A2890" s="1">
        <v>44223</v>
      </c>
      <c r="B2890">
        <v>316.59440000000001</v>
      </c>
      <c r="D2890" s="1"/>
    </row>
    <row r="2891" spans="1:4" x14ac:dyDescent="0.25">
      <c r="A2891" s="1">
        <v>44224</v>
      </c>
      <c r="B2891">
        <v>314.45460000000003</v>
      </c>
      <c r="D2891" s="1"/>
    </row>
    <row r="2892" spans="1:4" x14ac:dyDescent="0.25">
      <c r="A2892" s="1">
        <v>44225</v>
      </c>
      <c r="B2892">
        <v>302.6046</v>
      </c>
      <c r="D2892" s="1"/>
    </row>
    <row r="2893" spans="1:4" x14ac:dyDescent="0.25">
      <c r="A2893" s="1">
        <v>44228</v>
      </c>
      <c r="B2893">
        <v>316.62650000000002</v>
      </c>
      <c r="D2893" s="1"/>
    </row>
    <row r="2894" spans="1:4" x14ac:dyDescent="0.25">
      <c r="A2894" s="1">
        <v>44229</v>
      </c>
      <c r="B2894">
        <v>315.13060000000002</v>
      </c>
      <c r="D2894" s="1"/>
    </row>
    <row r="2895" spans="1:4" x14ac:dyDescent="0.25">
      <c r="A2895" s="1">
        <v>44230</v>
      </c>
      <c r="B2895">
        <v>318.73410000000001</v>
      </c>
      <c r="D2895" s="1"/>
    </row>
    <row r="2896" spans="1:4" x14ac:dyDescent="0.25">
      <c r="A2896" s="1">
        <v>44231</v>
      </c>
      <c r="B2896">
        <v>321.2783</v>
      </c>
      <c r="D2896" s="1"/>
    </row>
    <row r="2897" spans="1:4" x14ac:dyDescent="0.25">
      <c r="A2897" s="1">
        <v>44232</v>
      </c>
      <c r="B2897">
        <v>321.77749999999997</v>
      </c>
      <c r="D2897" s="1"/>
    </row>
    <row r="2898" spans="1:4" x14ac:dyDescent="0.25">
      <c r="A2898" s="1">
        <v>44235</v>
      </c>
      <c r="B2898">
        <v>328.42189999999999</v>
      </c>
      <c r="D2898" s="1"/>
    </row>
    <row r="2899" spans="1:4" x14ac:dyDescent="0.25">
      <c r="A2899" s="1">
        <v>44236</v>
      </c>
      <c r="B2899">
        <v>333.23079999999999</v>
      </c>
      <c r="D2899" s="1"/>
    </row>
    <row r="2900" spans="1:4" x14ac:dyDescent="0.25">
      <c r="A2900" s="1">
        <v>44237</v>
      </c>
      <c r="B2900">
        <v>329.90839999999997</v>
      </c>
      <c r="D2900" s="1"/>
    </row>
    <row r="2901" spans="1:4" x14ac:dyDescent="0.25">
      <c r="A2901" s="1">
        <v>44238</v>
      </c>
      <c r="B2901">
        <v>334.36669999999998</v>
      </c>
      <c r="D2901" s="1"/>
    </row>
    <row r="2902" spans="1:4" x14ac:dyDescent="0.25">
      <c r="A2902" s="1">
        <v>44239</v>
      </c>
      <c r="B2902">
        <v>338.50470000000001</v>
      </c>
      <c r="D2902" s="1"/>
    </row>
    <row r="2903" spans="1:4" x14ac:dyDescent="0.25">
      <c r="A2903" s="1">
        <v>44242</v>
      </c>
      <c r="B2903">
        <v>338.50470000000001</v>
      </c>
      <c r="D2903" s="1"/>
    </row>
    <row r="2904" spans="1:4" x14ac:dyDescent="0.25">
      <c r="A2904" s="1">
        <v>44243</v>
      </c>
      <c r="B2904">
        <v>349.92439999999999</v>
      </c>
      <c r="D2904" s="1"/>
    </row>
    <row r="2905" spans="1:4" x14ac:dyDescent="0.25">
      <c r="A2905" s="1">
        <v>44244</v>
      </c>
      <c r="B2905">
        <v>346.70890000000003</v>
      </c>
      <c r="D2905" s="1"/>
    </row>
    <row r="2906" spans="1:4" x14ac:dyDescent="0.25">
      <c r="A2906" s="1">
        <v>44245</v>
      </c>
      <c r="B2906">
        <v>344.70179999999999</v>
      </c>
      <c r="D2906" s="1"/>
    </row>
    <row r="2907" spans="1:4" x14ac:dyDescent="0.25">
      <c r="A2907" s="1">
        <v>44246</v>
      </c>
      <c r="B2907">
        <v>343.14370000000002</v>
      </c>
      <c r="D2907" s="1"/>
    </row>
    <row r="2908" spans="1:4" x14ac:dyDescent="0.25">
      <c r="A2908" s="1">
        <v>44249</v>
      </c>
      <c r="B2908">
        <v>329.01220000000001</v>
      </c>
      <c r="D2908" s="1"/>
    </row>
    <row r="2909" spans="1:4" x14ac:dyDescent="0.25">
      <c r="A2909" s="1">
        <v>44250</v>
      </c>
      <c r="B2909">
        <v>326.77699999999999</v>
      </c>
      <c r="D2909" s="1"/>
    </row>
    <row r="2910" spans="1:4" x14ac:dyDescent="0.25">
      <c r="A2910" s="1">
        <v>44251</v>
      </c>
      <c r="B2910">
        <v>334.32319999999999</v>
      </c>
      <c r="D2910" s="1"/>
    </row>
    <row r="2911" spans="1:4" x14ac:dyDescent="0.25">
      <c r="A2911" s="1">
        <v>44252</v>
      </c>
      <c r="B2911">
        <v>322.07990000000001</v>
      </c>
      <c r="D2911" s="1"/>
    </row>
    <row r="2912" spans="1:4" x14ac:dyDescent="0.25">
      <c r="A2912" s="1">
        <v>44253</v>
      </c>
      <c r="B2912">
        <v>318.53820000000002</v>
      </c>
      <c r="D2912" s="1"/>
    </row>
    <row r="2913" spans="1:4" x14ac:dyDescent="0.25">
      <c r="A2913" s="1">
        <v>44256</v>
      </c>
      <c r="B2913">
        <v>318.59620000000001</v>
      </c>
      <c r="D2913" s="1"/>
    </row>
    <row r="2914" spans="1:4" x14ac:dyDescent="0.25">
      <c r="A2914" s="1">
        <v>44257</v>
      </c>
      <c r="B2914">
        <v>312.1617</v>
      </c>
      <c r="D2914" s="1"/>
    </row>
    <row r="2915" spans="1:4" x14ac:dyDescent="0.25">
      <c r="A2915" s="1">
        <v>44258</v>
      </c>
      <c r="B2915">
        <v>304.5625</v>
      </c>
      <c r="D2915" s="1"/>
    </row>
    <row r="2916" spans="1:4" x14ac:dyDescent="0.25">
      <c r="A2916" s="1">
        <v>44259</v>
      </c>
      <c r="B2916">
        <v>307.3313</v>
      </c>
      <c r="D2916" s="1"/>
    </row>
    <row r="2917" spans="1:4" x14ac:dyDescent="0.25">
      <c r="A2917" s="1">
        <v>44260</v>
      </c>
      <c r="B2917">
        <v>304.60469999999998</v>
      </c>
      <c r="D2917" s="1"/>
    </row>
    <row r="2918" spans="1:4" x14ac:dyDescent="0.25">
      <c r="A2918" s="1">
        <v>44263</v>
      </c>
      <c r="B2918">
        <v>293.33589999999998</v>
      </c>
      <c r="D2918" s="1"/>
    </row>
    <row r="2919" spans="1:4" x14ac:dyDescent="0.25">
      <c r="A2919" s="1">
        <v>44264</v>
      </c>
      <c r="B2919">
        <v>295.02499999999998</v>
      </c>
      <c r="D2919" s="1"/>
    </row>
    <row r="2920" spans="1:4" x14ac:dyDescent="0.25">
      <c r="A2920" s="1">
        <v>44265</v>
      </c>
      <c r="B2920">
        <v>310.1936</v>
      </c>
      <c r="D2920" s="1"/>
    </row>
    <row r="2921" spans="1:4" x14ac:dyDescent="0.25">
      <c r="A2921" s="1">
        <v>44266</v>
      </c>
      <c r="B2921">
        <v>317.43950000000001</v>
      </c>
      <c r="D2921" s="1"/>
    </row>
    <row r="2922" spans="1:4" x14ac:dyDescent="0.25">
      <c r="A2922" s="1">
        <v>44267</v>
      </c>
      <c r="B2922">
        <v>320.09160000000003</v>
      </c>
      <c r="D2922" s="1"/>
    </row>
    <row r="2923" spans="1:4" x14ac:dyDescent="0.25">
      <c r="A2923" s="1">
        <v>44270</v>
      </c>
      <c r="B2923">
        <v>330.72070000000002</v>
      </c>
      <c r="D2923" s="1"/>
    </row>
    <row r="2924" spans="1:4" x14ac:dyDescent="0.25">
      <c r="A2924" s="1">
        <v>44271</v>
      </c>
      <c r="B2924">
        <v>324.52629999999999</v>
      </c>
      <c r="D2924" s="1"/>
    </row>
    <row r="2925" spans="1:4" x14ac:dyDescent="0.25">
      <c r="A2925" s="1">
        <v>44272</v>
      </c>
      <c r="B2925">
        <v>325.52109999999999</v>
      </c>
      <c r="D2925" s="1"/>
    </row>
    <row r="2926" spans="1:4" x14ac:dyDescent="0.25">
      <c r="A2926" s="1">
        <v>44273</v>
      </c>
      <c r="B2926">
        <v>316.48399999999998</v>
      </c>
      <c r="D2926" s="1"/>
    </row>
    <row r="2927" spans="1:4" x14ac:dyDescent="0.25">
      <c r="A2927" s="1">
        <v>44274</v>
      </c>
      <c r="B2927">
        <v>319.81650000000002</v>
      </c>
      <c r="D2927" s="1"/>
    </row>
    <row r="2928" spans="1:4" x14ac:dyDescent="0.25">
      <c r="A2928" s="1">
        <v>44277</v>
      </c>
      <c r="B2928">
        <v>322.65789999999998</v>
      </c>
      <c r="D2928" s="1"/>
    </row>
    <row r="2929" spans="1:4" x14ac:dyDescent="0.25">
      <c r="A2929" s="1">
        <v>44278</v>
      </c>
      <c r="B2929">
        <v>320.48770000000002</v>
      </c>
      <c r="D2929" s="1"/>
    </row>
    <row r="2930" spans="1:4" x14ac:dyDescent="0.25">
      <c r="A2930" s="1">
        <v>44279</v>
      </c>
      <c r="B2930">
        <v>311.71480000000003</v>
      </c>
      <c r="D2930" s="1"/>
    </row>
    <row r="2931" spans="1:4" x14ac:dyDescent="0.25">
      <c r="A2931" s="1">
        <v>44280</v>
      </c>
      <c r="B2931">
        <v>311.1542</v>
      </c>
      <c r="D2931" s="1"/>
    </row>
    <row r="2932" spans="1:4" x14ac:dyDescent="0.25">
      <c r="A2932" s="1">
        <v>44281</v>
      </c>
      <c r="B2932">
        <v>313.57089999999999</v>
      </c>
      <c r="D2932" s="1"/>
    </row>
    <row r="2933" spans="1:4" x14ac:dyDescent="0.25">
      <c r="A2933" s="1">
        <v>44284</v>
      </c>
      <c r="B2933">
        <v>317.02550000000002</v>
      </c>
      <c r="D2933" s="1"/>
    </row>
    <row r="2934" spans="1:4" x14ac:dyDescent="0.25">
      <c r="A2934" s="1">
        <v>44285</v>
      </c>
      <c r="B2934">
        <v>321.57490000000001</v>
      </c>
      <c r="D2934" s="1"/>
    </row>
    <row r="2935" spans="1:4" x14ac:dyDescent="0.25">
      <c r="A2935" s="1">
        <v>44286</v>
      </c>
      <c r="B2935">
        <v>320.86939999999998</v>
      </c>
      <c r="D2935" s="1"/>
    </row>
    <row r="2936" spans="1:4" x14ac:dyDescent="0.25">
      <c r="A2936" s="1">
        <v>44287</v>
      </c>
      <c r="B2936">
        <v>324.44119999999998</v>
      </c>
      <c r="D2936" s="1"/>
    </row>
    <row r="2937" spans="1:4" x14ac:dyDescent="0.25">
      <c r="A2937" s="1">
        <v>44288</v>
      </c>
      <c r="B2937">
        <v>324.44119999999998</v>
      </c>
      <c r="D2937" s="1"/>
    </row>
    <row r="2938" spans="1:4" x14ac:dyDescent="0.25">
      <c r="A2938" s="1">
        <v>44291</v>
      </c>
      <c r="B2938">
        <v>322.26010000000002</v>
      </c>
      <c r="D2938" s="1"/>
    </row>
    <row r="2939" spans="1:4" x14ac:dyDescent="0.25">
      <c r="A2939" s="1">
        <v>44292</v>
      </c>
      <c r="B2939">
        <v>328.92140000000001</v>
      </c>
      <c r="D2939" s="1"/>
    </row>
    <row r="2940" spans="1:4" x14ac:dyDescent="0.25">
      <c r="A2940" s="1">
        <v>44293</v>
      </c>
      <c r="B2940">
        <v>324.92349999999999</v>
      </c>
      <c r="D2940" s="1"/>
    </row>
    <row r="2941" spans="1:4" x14ac:dyDescent="0.25">
      <c r="A2941" s="1">
        <v>44294</v>
      </c>
      <c r="B2941">
        <v>322.34339999999997</v>
      </c>
      <c r="D2941" s="1"/>
    </row>
    <row r="2942" spans="1:4" x14ac:dyDescent="0.25">
      <c r="A2942" s="1">
        <v>44295</v>
      </c>
      <c r="B2942">
        <v>315.20150000000001</v>
      </c>
      <c r="D2942" s="1"/>
    </row>
    <row r="2943" spans="1:4" x14ac:dyDescent="0.25">
      <c r="A2943" s="1">
        <v>44298</v>
      </c>
      <c r="B2943">
        <v>310.80220000000003</v>
      </c>
      <c r="D2943" s="1"/>
    </row>
    <row r="2944" spans="1:4" x14ac:dyDescent="0.25">
      <c r="A2944" s="1">
        <v>44299</v>
      </c>
      <c r="B2944">
        <v>307.6354</v>
      </c>
      <c r="D2944" s="1"/>
    </row>
    <row r="2945" spans="1:4" x14ac:dyDescent="0.25">
      <c r="A2945" s="1">
        <v>44300</v>
      </c>
      <c r="B2945">
        <v>307.9409</v>
      </c>
      <c r="D2945" s="1"/>
    </row>
    <row r="2946" spans="1:4" x14ac:dyDescent="0.25">
      <c r="A2946" s="1">
        <v>44301</v>
      </c>
      <c r="B2946">
        <v>303.8537</v>
      </c>
      <c r="D2946" s="1"/>
    </row>
    <row r="2947" spans="1:4" x14ac:dyDescent="0.25">
      <c r="A2947" s="1">
        <v>44302</v>
      </c>
      <c r="B2947">
        <v>308.8879</v>
      </c>
      <c r="D2947" s="1"/>
    </row>
    <row r="2948" spans="1:4" x14ac:dyDescent="0.25">
      <c r="A2948" s="1">
        <v>44305</v>
      </c>
      <c r="B2948">
        <v>308.83600000000001</v>
      </c>
      <c r="D2948" s="1"/>
    </row>
    <row r="2949" spans="1:4" x14ac:dyDescent="0.25">
      <c r="A2949" s="1">
        <v>44306</v>
      </c>
      <c r="B2949">
        <v>299.97320000000002</v>
      </c>
      <c r="D2949" s="1"/>
    </row>
    <row r="2950" spans="1:4" x14ac:dyDescent="0.25">
      <c r="A2950" s="1">
        <v>44307</v>
      </c>
      <c r="B2950">
        <v>303.8528</v>
      </c>
      <c r="D2950" s="1"/>
    </row>
    <row r="2951" spans="1:4" x14ac:dyDescent="0.25">
      <c r="A2951" s="1">
        <v>44308</v>
      </c>
      <c r="B2951">
        <v>300.9486</v>
      </c>
      <c r="D2951" s="1"/>
    </row>
    <row r="2952" spans="1:4" x14ac:dyDescent="0.25">
      <c r="A2952" s="1">
        <v>44309</v>
      </c>
      <c r="B2952">
        <v>303.09570000000002</v>
      </c>
      <c r="D2952" s="1"/>
    </row>
    <row r="2953" spans="1:4" x14ac:dyDescent="0.25">
      <c r="A2953" s="1">
        <v>44312</v>
      </c>
      <c r="B2953">
        <v>302.947</v>
      </c>
      <c r="D2953" s="1"/>
    </row>
    <row r="2954" spans="1:4" x14ac:dyDescent="0.25">
      <c r="A2954" s="1">
        <v>44313</v>
      </c>
      <c r="B2954">
        <v>308.93720000000002</v>
      </c>
      <c r="D2954" s="1"/>
    </row>
    <row r="2955" spans="1:4" x14ac:dyDescent="0.25">
      <c r="A2955" s="1">
        <v>44314</v>
      </c>
      <c r="B2955">
        <v>313.56970000000001</v>
      </c>
      <c r="D2955" s="1"/>
    </row>
    <row r="2956" spans="1:4" x14ac:dyDescent="0.25">
      <c r="A2956" s="1">
        <v>44315</v>
      </c>
      <c r="B2956">
        <v>311.26440000000002</v>
      </c>
      <c r="D2956" s="1"/>
    </row>
    <row r="2957" spans="1:4" x14ac:dyDescent="0.25">
      <c r="A2957" s="1">
        <v>44316</v>
      </c>
      <c r="B2957">
        <v>306.27120000000002</v>
      </c>
      <c r="D2957" s="1"/>
    </row>
    <row r="2958" spans="1:4" x14ac:dyDescent="0.25">
      <c r="A2958" s="1">
        <v>44319</v>
      </c>
      <c r="B2958">
        <v>303.11540000000002</v>
      </c>
      <c r="D2958" s="1"/>
    </row>
    <row r="2959" spans="1:4" x14ac:dyDescent="0.25">
      <c r="A2959" s="1">
        <v>44320</v>
      </c>
      <c r="B2959">
        <v>299.33109999999999</v>
      </c>
      <c r="D2959" s="1"/>
    </row>
    <row r="2960" spans="1:4" x14ac:dyDescent="0.25">
      <c r="A2960" s="1">
        <v>44321</v>
      </c>
      <c r="B2960">
        <v>302.27999999999997</v>
      </c>
      <c r="D2960" s="1"/>
    </row>
    <row r="2961" spans="1:4" x14ac:dyDescent="0.25">
      <c r="A2961" s="1">
        <v>44322</v>
      </c>
      <c r="B2961">
        <v>306.96600000000001</v>
      </c>
      <c r="D2961" s="1"/>
    </row>
    <row r="2962" spans="1:4" x14ac:dyDescent="0.25">
      <c r="A2962" s="1">
        <v>44323</v>
      </c>
      <c r="B2962">
        <v>320.41829999999999</v>
      </c>
      <c r="D2962" s="1"/>
    </row>
    <row r="2963" spans="1:4" x14ac:dyDescent="0.25">
      <c r="A2963" s="1">
        <v>44326</v>
      </c>
      <c r="B2963">
        <v>322.06099999999998</v>
      </c>
      <c r="D2963" s="1"/>
    </row>
    <row r="2964" spans="1:4" x14ac:dyDescent="0.25">
      <c r="A2964" s="1">
        <v>44327</v>
      </c>
      <c r="B2964">
        <v>317.44709999999998</v>
      </c>
      <c r="D2964" s="1"/>
    </row>
    <row r="2965" spans="1:4" x14ac:dyDescent="0.25">
      <c r="A2965" s="1">
        <v>44328</v>
      </c>
      <c r="B2965">
        <v>317.09039999999999</v>
      </c>
      <c r="D2965" s="1"/>
    </row>
    <row r="2966" spans="1:4" x14ac:dyDescent="0.25">
      <c r="A2966" s="1">
        <v>44329</v>
      </c>
      <c r="B2966">
        <v>323.11380000000003</v>
      </c>
      <c r="D2966" s="1"/>
    </row>
    <row r="2967" spans="1:4" x14ac:dyDescent="0.25">
      <c r="A2967" s="1">
        <v>44330</v>
      </c>
      <c r="B2967">
        <v>339.77690000000001</v>
      </c>
      <c r="D2967" s="1"/>
    </row>
    <row r="2968" spans="1:4" x14ac:dyDescent="0.25">
      <c r="A2968" s="1">
        <v>44333</v>
      </c>
      <c r="B2968">
        <v>344.48919999999998</v>
      </c>
      <c r="D2968" s="1"/>
    </row>
    <row r="2969" spans="1:4" x14ac:dyDescent="0.25">
      <c r="A2969" s="1">
        <v>44334</v>
      </c>
      <c r="B2969">
        <v>342.07780000000002</v>
      </c>
      <c r="D2969" s="1"/>
    </row>
    <row r="2970" spans="1:4" x14ac:dyDescent="0.25">
      <c r="A2970" s="1">
        <v>44335</v>
      </c>
      <c r="B2970">
        <v>337.69420000000002</v>
      </c>
      <c r="D2970" s="1"/>
    </row>
    <row r="2971" spans="1:4" x14ac:dyDescent="0.25">
      <c r="A2971" s="1">
        <v>44336</v>
      </c>
      <c r="B2971">
        <v>342.31779999999998</v>
      </c>
      <c r="D2971" s="1"/>
    </row>
    <row r="2972" spans="1:4" x14ac:dyDescent="0.25">
      <c r="A2972" s="1">
        <v>44337</v>
      </c>
      <c r="B2972">
        <v>333.54329999999999</v>
      </c>
      <c r="D2972" s="1"/>
    </row>
    <row r="2973" spans="1:4" x14ac:dyDescent="0.25">
      <c r="A2973" s="1">
        <v>44340</v>
      </c>
      <c r="B2973">
        <v>328.81939999999997</v>
      </c>
      <c r="D2973" s="1"/>
    </row>
    <row r="2974" spans="1:4" x14ac:dyDescent="0.25">
      <c r="A2974" s="1">
        <v>44341</v>
      </c>
      <c r="B2974">
        <v>322.0351</v>
      </c>
      <c r="D2974" s="1"/>
    </row>
    <row r="2975" spans="1:4" x14ac:dyDescent="0.25">
      <c r="A2975" s="1">
        <v>44342</v>
      </c>
      <c r="B2975">
        <v>333.36219999999997</v>
      </c>
      <c r="D2975" s="1"/>
    </row>
    <row r="2976" spans="1:4" x14ac:dyDescent="0.25">
      <c r="A2976" s="1">
        <v>44343</v>
      </c>
      <c r="B2976">
        <v>340.65469999999999</v>
      </c>
      <c r="D2976" s="1"/>
    </row>
    <row r="2977" spans="1:4" x14ac:dyDescent="0.25">
      <c r="A2977" s="1">
        <v>44344</v>
      </c>
      <c r="B2977">
        <v>354.11779999999999</v>
      </c>
      <c r="D2977" s="1"/>
    </row>
    <row r="2978" spans="1:4" x14ac:dyDescent="0.25">
      <c r="A2978" s="1">
        <v>44347</v>
      </c>
      <c r="B2978">
        <v>354.51639999999998</v>
      </c>
      <c r="D2978" s="1"/>
    </row>
    <row r="2979" spans="1:4" x14ac:dyDescent="0.25">
      <c r="A2979" s="1">
        <v>44348</v>
      </c>
      <c r="B2979">
        <v>360.31</v>
      </c>
      <c r="D2979" s="1"/>
    </row>
    <row r="2980" spans="1:4" x14ac:dyDescent="0.25">
      <c r="A2980" s="1">
        <v>44349</v>
      </c>
      <c r="B2980">
        <v>367.7106</v>
      </c>
      <c r="D2980" s="1"/>
    </row>
    <row r="2981" spans="1:4" x14ac:dyDescent="0.25">
      <c r="A2981" s="1">
        <v>44350</v>
      </c>
      <c r="B2981">
        <v>374.61399999999998</v>
      </c>
      <c r="D2981" s="1"/>
    </row>
    <row r="2982" spans="1:4" x14ac:dyDescent="0.25">
      <c r="A2982" s="1">
        <v>44351</v>
      </c>
      <c r="B2982">
        <v>387.68419999999998</v>
      </c>
      <c r="D2982" s="1"/>
    </row>
    <row r="2983" spans="1:4" x14ac:dyDescent="0.25">
      <c r="A2983" s="1">
        <v>44354</v>
      </c>
      <c r="B2983">
        <v>399.23989999999998</v>
      </c>
      <c r="D2983" s="1"/>
    </row>
    <row r="2984" spans="1:4" x14ac:dyDescent="0.25">
      <c r="A2984" s="1">
        <v>44355</v>
      </c>
      <c r="B2984">
        <v>391.0829</v>
      </c>
      <c r="D2984" s="1"/>
    </row>
    <row r="2985" spans="1:4" x14ac:dyDescent="0.25">
      <c r="A2985" s="1">
        <v>44356</v>
      </c>
      <c r="B2985">
        <v>403.21269999999998</v>
      </c>
      <c r="D2985" s="1"/>
    </row>
    <row r="2986" spans="1:4" x14ac:dyDescent="0.25">
      <c r="A2986" s="1">
        <v>44357</v>
      </c>
      <c r="B2986">
        <v>405.23540000000003</v>
      </c>
      <c r="D2986" s="1"/>
    </row>
    <row r="2987" spans="1:4" x14ac:dyDescent="0.25">
      <c r="A2987" s="1">
        <v>44358</v>
      </c>
      <c r="B2987">
        <v>392.58920000000001</v>
      </c>
      <c r="D2987" s="1"/>
    </row>
    <row r="2988" spans="1:4" x14ac:dyDescent="0.25">
      <c r="A2988" s="1">
        <v>44361</v>
      </c>
      <c r="B2988">
        <v>398.04880000000003</v>
      </c>
      <c r="D2988" s="1"/>
    </row>
    <row r="2989" spans="1:4" x14ac:dyDescent="0.25">
      <c r="A2989" s="1">
        <v>44362</v>
      </c>
      <c r="B2989">
        <v>395.83870000000002</v>
      </c>
      <c r="D2989" s="1"/>
    </row>
    <row r="2990" spans="1:4" x14ac:dyDescent="0.25">
      <c r="A2990" s="1">
        <v>44363</v>
      </c>
      <c r="B2990">
        <v>397.96260000000001</v>
      </c>
      <c r="D2990" s="1"/>
    </row>
    <row r="2991" spans="1:4" x14ac:dyDescent="0.25">
      <c r="A2991" s="1">
        <v>44364</v>
      </c>
      <c r="B2991">
        <v>386.11009999999999</v>
      </c>
      <c r="D2991" s="1"/>
    </row>
    <row r="2992" spans="1:4" x14ac:dyDescent="0.25">
      <c r="A2992" s="1">
        <v>44365</v>
      </c>
      <c r="B2992">
        <v>379.85210000000001</v>
      </c>
      <c r="D2992" s="1"/>
    </row>
    <row r="2993" spans="1:4" x14ac:dyDescent="0.25">
      <c r="A2993" s="1">
        <v>44368</v>
      </c>
      <c r="B2993">
        <v>373.75189999999998</v>
      </c>
      <c r="D2993" s="1"/>
    </row>
    <row r="2994" spans="1:4" x14ac:dyDescent="0.25">
      <c r="A2994" s="1">
        <v>44369</v>
      </c>
      <c r="B2994">
        <v>379.26260000000002</v>
      </c>
      <c r="D2994" s="1"/>
    </row>
    <row r="2995" spans="1:4" x14ac:dyDescent="0.25">
      <c r="A2995" s="1">
        <v>44370</v>
      </c>
      <c r="B2995">
        <v>380.86009999999999</v>
      </c>
      <c r="D2995" s="1"/>
    </row>
    <row r="2996" spans="1:4" x14ac:dyDescent="0.25">
      <c r="A2996" s="1">
        <v>44371</v>
      </c>
      <c r="B2996">
        <v>386.91480000000001</v>
      </c>
      <c r="D2996" s="1"/>
    </row>
    <row r="2997" spans="1:4" x14ac:dyDescent="0.25">
      <c r="A2997" s="1">
        <v>44372</v>
      </c>
      <c r="B2997">
        <v>374.02539999999999</v>
      </c>
      <c r="D2997" s="1"/>
    </row>
    <row r="2998" spans="1:4" x14ac:dyDescent="0.25">
      <c r="A2998" s="1">
        <v>44375</v>
      </c>
      <c r="B2998">
        <v>369.74250000000001</v>
      </c>
      <c r="D2998" s="1"/>
    </row>
    <row r="2999" spans="1:4" x14ac:dyDescent="0.25">
      <c r="A2999" s="1">
        <v>44376</v>
      </c>
      <c r="B2999">
        <v>362.4862</v>
      </c>
      <c r="D2999" s="1"/>
    </row>
    <row r="3000" spans="1:4" x14ac:dyDescent="0.25">
      <c r="A3000" s="1">
        <v>44377</v>
      </c>
      <c r="B3000">
        <v>358.226</v>
      </c>
      <c r="D3000" s="1"/>
    </row>
    <row r="3001" spans="1:4" x14ac:dyDescent="0.25">
      <c r="A3001" s="1">
        <v>44378</v>
      </c>
      <c r="B3001">
        <v>351.87299999999999</v>
      </c>
      <c r="D3001" s="1"/>
    </row>
    <row r="3002" spans="1:4" x14ac:dyDescent="0.25">
      <c r="A3002" s="1">
        <v>44379</v>
      </c>
      <c r="B3002">
        <v>355.30470000000003</v>
      </c>
      <c r="D3002" s="1"/>
    </row>
    <row r="3003" spans="1:4" x14ac:dyDescent="0.25">
      <c r="A3003" s="1">
        <v>44382</v>
      </c>
      <c r="B3003">
        <v>355.60599999999999</v>
      </c>
      <c r="D3003" s="1"/>
    </row>
    <row r="3004" spans="1:4" x14ac:dyDescent="0.25">
      <c r="A3004" s="1">
        <v>44383</v>
      </c>
      <c r="B3004">
        <v>354.04450000000003</v>
      </c>
      <c r="D3004" s="1"/>
    </row>
    <row r="3005" spans="1:4" x14ac:dyDescent="0.25">
      <c r="A3005" s="1">
        <v>44384</v>
      </c>
      <c r="B3005">
        <v>352.30279999999999</v>
      </c>
      <c r="D3005" s="1"/>
    </row>
    <row r="3006" spans="1:4" x14ac:dyDescent="0.25">
      <c r="A3006" s="1">
        <v>44385</v>
      </c>
      <c r="B3006">
        <v>346.61419999999998</v>
      </c>
      <c r="D3006" s="1"/>
    </row>
    <row r="3007" spans="1:4" x14ac:dyDescent="0.25">
      <c r="A3007" s="1">
        <v>44386</v>
      </c>
      <c r="B3007">
        <v>352.81540000000001</v>
      </c>
      <c r="D3007" s="1"/>
    </row>
    <row r="3008" spans="1:4" x14ac:dyDescent="0.25">
      <c r="A3008" s="1">
        <v>44389</v>
      </c>
      <c r="B3008">
        <v>361.79739999999998</v>
      </c>
      <c r="D3008" s="1"/>
    </row>
    <row r="3009" spans="1:4" x14ac:dyDescent="0.25">
      <c r="A3009" s="1">
        <v>44390</v>
      </c>
      <c r="B3009">
        <v>361.99130000000002</v>
      </c>
      <c r="D3009" s="1"/>
    </row>
    <row r="3010" spans="1:4" x14ac:dyDescent="0.25">
      <c r="A3010" s="1">
        <v>44391</v>
      </c>
      <c r="B3010">
        <v>359.8184</v>
      </c>
      <c r="D3010" s="1"/>
    </row>
    <row r="3011" spans="1:4" x14ac:dyDescent="0.25">
      <c r="A3011" s="1">
        <v>44392</v>
      </c>
      <c r="B3011">
        <v>357.21449999999999</v>
      </c>
      <c r="D3011" s="1"/>
    </row>
    <row r="3012" spans="1:4" x14ac:dyDescent="0.25">
      <c r="A3012" s="1">
        <v>44393</v>
      </c>
      <c r="B3012">
        <v>350.3603</v>
      </c>
      <c r="D3012" s="1"/>
    </row>
    <row r="3013" spans="1:4" x14ac:dyDescent="0.25">
      <c r="A3013" s="1">
        <v>44396</v>
      </c>
      <c r="B3013">
        <v>340.80369999999999</v>
      </c>
      <c r="D3013" s="1"/>
    </row>
    <row r="3014" spans="1:4" x14ac:dyDescent="0.25">
      <c r="A3014" s="1">
        <v>44397</v>
      </c>
      <c r="B3014">
        <v>345.36869999999999</v>
      </c>
      <c r="D3014" s="1"/>
    </row>
    <row r="3015" spans="1:4" x14ac:dyDescent="0.25">
      <c r="A3015" s="1">
        <v>44398</v>
      </c>
      <c r="B3015">
        <v>359.89420000000001</v>
      </c>
      <c r="D3015" s="1"/>
    </row>
    <row r="3016" spans="1:4" x14ac:dyDescent="0.25">
      <c r="A3016" s="1">
        <v>44399</v>
      </c>
      <c r="B3016">
        <v>355.32279999999997</v>
      </c>
      <c r="D3016" s="1"/>
    </row>
    <row r="3017" spans="1:4" x14ac:dyDescent="0.25">
      <c r="A3017" s="1">
        <v>44400</v>
      </c>
      <c r="B3017">
        <v>350.79239999999999</v>
      </c>
      <c r="D3017" s="1"/>
    </row>
    <row r="3018" spans="1:4" x14ac:dyDescent="0.25">
      <c r="A3018" s="1">
        <v>44403</v>
      </c>
      <c r="B3018">
        <v>354.70350000000002</v>
      </c>
      <c r="D3018" s="1"/>
    </row>
    <row r="3019" spans="1:4" x14ac:dyDescent="0.25">
      <c r="A3019" s="1">
        <v>44404</v>
      </c>
      <c r="B3019">
        <v>353.95620000000002</v>
      </c>
      <c r="D3019" s="1"/>
    </row>
    <row r="3020" spans="1:4" x14ac:dyDescent="0.25">
      <c r="A3020" s="1">
        <v>44405</v>
      </c>
      <c r="B3020">
        <v>359.80930000000001</v>
      </c>
      <c r="D3020" s="1"/>
    </row>
    <row r="3021" spans="1:4" x14ac:dyDescent="0.25">
      <c r="A3021" s="1">
        <v>44406</v>
      </c>
      <c r="B3021">
        <v>361.54840000000002</v>
      </c>
      <c r="D3021" s="1"/>
    </row>
    <row r="3022" spans="1:4" x14ac:dyDescent="0.25">
      <c r="A3022" s="1">
        <v>44407</v>
      </c>
      <c r="B3022">
        <v>354.08089999999999</v>
      </c>
      <c r="D3022" s="1"/>
    </row>
    <row r="3023" spans="1:4" x14ac:dyDescent="0.25">
      <c r="A3023" s="1">
        <v>44410</v>
      </c>
      <c r="B3023">
        <v>354.4597</v>
      </c>
      <c r="D3023" s="1"/>
    </row>
    <row r="3024" spans="1:4" x14ac:dyDescent="0.25">
      <c r="A3024" s="1">
        <v>44411</v>
      </c>
      <c r="B3024">
        <v>357.26530000000002</v>
      </c>
      <c r="D3024" s="1"/>
    </row>
    <row r="3025" spans="1:4" x14ac:dyDescent="0.25">
      <c r="A3025" s="1">
        <v>44412</v>
      </c>
      <c r="B3025">
        <v>353.05439999999999</v>
      </c>
      <c r="D3025" s="1"/>
    </row>
    <row r="3026" spans="1:4" x14ac:dyDescent="0.25">
      <c r="A3026" s="1">
        <v>44413</v>
      </c>
      <c r="B3026">
        <v>360.18259999999998</v>
      </c>
      <c r="D3026" s="1"/>
    </row>
    <row r="3027" spans="1:4" x14ac:dyDescent="0.25">
      <c r="A3027" s="1">
        <v>44414</v>
      </c>
      <c r="B3027">
        <v>361.65460000000002</v>
      </c>
      <c r="D3027" s="1"/>
    </row>
    <row r="3028" spans="1:4" x14ac:dyDescent="0.25">
      <c r="A3028" s="1">
        <v>44417</v>
      </c>
      <c r="B3028">
        <v>363.21589999999998</v>
      </c>
      <c r="D3028" s="1"/>
    </row>
    <row r="3029" spans="1:4" x14ac:dyDescent="0.25">
      <c r="A3029" s="1">
        <v>44418</v>
      </c>
      <c r="B3029">
        <v>373.31900000000002</v>
      </c>
      <c r="D3029" s="1"/>
    </row>
    <row r="3030" spans="1:4" x14ac:dyDescent="0.25">
      <c r="A3030" s="1">
        <v>44419</v>
      </c>
      <c r="B3030">
        <v>379.2527</v>
      </c>
      <c r="D3030" s="1"/>
    </row>
    <row r="3031" spans="1:4" x14ac:dyDescent="0.25">
      <c r="A3031" s="1">
        <v>44420</v>
      </c>
      <c r="B3031">
        <v>387.13200000000001</v>
      </c>
      <c r="D3031" s="1"/>
    </row>
    <row r="3032" spans="1:4" x14ac:dyDescent="0.25">
      <c r="A3032" s="1">
        <v>44421</v>
      </c>
      <c r="B3032">
        <v>383.15809999999999</v>
      </c>
      <c r="D3032" s="1"/>
    </row>
    <row r="3033" spans="1:4" x14ac:dyDescent="0.25">
      <c r="A3033" s="1">
        <v>44424</v>
      </c>
      <c r="B3033">
        <v>376.16210000000001</v>
      </c>
      <c r="D3033" s="1"/>
    </row>
    <row r="3034" spans="1:4" x14ac:dyDescent="0.25">
      <c r="A3034" s="1">
        <v>44425</v>
      </c>
      <c r="B3034">
        <v>375.4418</v>
      </c>
      <c r="D3034" s="1"/>
    </row>
    <row r="3035" spans="1:4" x14ac:dyDescent="0.25">
      <c r="A3035" s="1">
        <v>44426</v>
      </c>
      <c r="B3035">
        <v>369.01569999999998</v>
      </c>
      <c r="D3035" s="1"/>
    </row>
    <row r="3036" spans="1:4" x14ac:dyDescent="0.25">
      <c r="A3036" s="1">
        <v>44427</v>
      </c>
      <c r="B3036">
        <v>361.7482</v>
      </c>
      <c r="D3036" s="1"/>
    </row>
    <row r="3037" spans="1:4" x14ac:dyDescent="0.25">
      <c r="A3037" s="1">
        <v>44428</v>
      </c>
      <c r="B3037">
        <v>368.11489999999998</v>
      </c>
      <c r="D3037" s="1"/>
    </row>
    <row r="3038" spans="1:4" x14ac:dyDescent="0.25">
      <c r="A3038" s="1">
        <v>44431</v>
      </c>
      <c r="B3038">
        <v>377.94749999999999</v>
      </c>
      <c r="D3038" s="1"/>
    </row>
    <row r="3039" spans="1:4" x14ac:dyDescent="0.25">
      <c r="A3039" s="1">
        <v>44432</v>
      </c>
      <c r="B3039">
        <v>397.2756</v>
      </c>
      <c r="D3039" s="1"/>
    </row>
    <row r="3040" spans="1:4" x14ac:dyDescent="0.25">
      <c r="A3040" s="1">
        <v>44433</v>
      </c>
      <c r="B3040">
        <v>401.3888</v>
      </c>
      <c r="D3040" s="1"/>
    </row>
    <row r="3041" spans="1:4" x14ac:dyDescent="0.25">
      <c r="A3041" s="1">
        <v>44434</v>
      </c>
      <c r="B3041">
        <v>398.78250000000003</v>
      </c>
      <c r="D3041" s="1"/>
    </row>
    <row r="3042" spans="1:4" x14ac:dyDescent="0.25">
      <c r="A3042" s="1">
        <v>44435</v>
      </c>
      <c r="B3042">
        <v>406.65519999999998</v>
      </c>
      <c r="D3042" s="1"/>
    </row>
    <row r="3043" spans="1:4" x14ac:dyDescent="0.25">
      <c r="A3043" s="1">
        <v>44438</v>
      </c>
      <c r="B3043">
        <v>426.41120000000001</v>
      </c>
      <c r="D3043" s="1"/>
    </row>
    <row r="3044" spans="1:4" x14ac:dyDescent="0.25">
      <c r="A3044" s="1">
        <v>44439</v>
      </c>
      <c r="B3044">
        <v>425.09100000000001</v>
      </c>
      <c r="D3044" s="1"/>
    </row>
    <row r="3045" spans="1:4" x14ac:dyDescent="0.25">
      <c r="A3045" s="1">
        <v>44440</v>
      </c>
      <c r="B3045">
        <v>418.36770000000001</v>
      </c>
      <c r="D3045" s="1"/>
    </row>
    <row r="3046" spans="1:4" x14ac:dyDescent="0.25">
      <c r="A3046" s="1">
        <v>44441</v>
      </c>
      <c r="B3046">
        <v>417.60090000000002</v>
      </c>
      <c r="D3046" s="1"/>
    </row>
    <row r="3047" spans="1:4" x14ac:dyDescent="0.25">
      <c r="A3047" s="1">
        <v>44442</v>
      </c>
      <c r="B3047">
        <v>415.81229999999999</v>
      </c>
      <c r="D3047" s="1"/>
    </row>
    <row r="3048" spans="1:4" x14ac:dyDescent="0.25">
      <c r="A3048" s="1">
        <v>44445</v>
      </c>
      <c r="B3048">
        <v>416.29399999999998</v>
      </c>
      <c r="D3048" s="1"/>
    </row>
    <row r="3049" spans="1:4" x14ac:dyDescent="0.25">
      <c r="A3049" s="1">
        <v>44446</v>
      </c>
      <c r="B3049">
        <v>437.14749999999998</v>
      </c>
      <c r="D3049" s="1"/>
    </row>
    <row r="3050" spans="1:4" x14ac:dyDescent="0.25">
      <c r="A3050" s="1">
        <v>44447</v>
      </c>
      <c r="B3050">
        <v>429.89909999999998</v>
      </c>
      <c r="D3050" s="1"/>
    </row>
    <row r="3051" spans="1:4" x14ac:dyDescent="0.25">
      <c r="A3051" s="1">
        <v>44448</v>
      </c>
      <c r="B3051">
        <v>421.49650000000003</v>
      </c>
      <c r="D3051" s="1"/>
    </row>
    <row r="3052" spans="1:4" x14ac:dyDescent="0.25">
      <c r="A3052" s="1">
        <v>44449</v>
      </c>
      <c r="B3052">
        <v>412.44830000000002</v>
      </c>
      <c r="D3052" s="1"/>
    </row>
    <row r="3053" spans="1:4" x14ac:dyDescent="0.25">
      <c r="A3053" s="1">
        <v>44452</v>
      </c>
      <c r="B3053">
        <v>439.51029999999997</v>
      </c>
      <c r="D3053" s="1"/>
    </row>
    <row r="3054" spans="1:4" x14ac:dyDescent="0.25">
      <c r="A3054" s="1">
        <v>44453</v>
      </c>
      <c r="B3054">
        <v>435.17770000000002</v>
      </c>
      <c r="D3054" s="1"/>
    </row>
    <row r="3055" spans="1:4" x14ac:dyDescent="0.25">
      <c r="A3055" s="1">
        <v>44454</v>
      </c>
      <c r="B3055">
        <v>433.98989999999998</v>
      </c>
      <c r="D3055" s="1"/>
    </row>
    <row r="3056" spans="1:4" x14ac:dyDescent="0.25">
      <c r="A3056" s="1">
        <v>44455</v>
      </c>
      <c r="B3056">
        <v>435.50229999999999</v>
      </c>
      <c r="D3056" s="1"/>
    </row>
    <row r="3057" spans="1:4" x14ac:dyDescent="0.25">
      <c r="A3057" s="1">
        <v>44456</v>
      </c>
      <c r="B3057">
        <v>427.73160000000001</v>
      </c>
      <c r="D3057" s="1"/>
    </row>
    <row r="3058" spans="1:4" x14ac:dyDescent="0.25">
      <c r="A3058" s="1">
        <v>44459</v>
      </c>
      <c r="B3058">
        <v>397.68950000000001</v>
      </c>
      <c r="D3058" s="1"/>
    </row>
    <row r="3059" spans="1:4" x14ac:dyDescent="0.25">
      <c r="A3059" s="1">
        <v>44460</v>
      </c>
      <c r="B3059">
        <v>393.23939999999999</v>
      </c>
      <c r="D3059" s="1"/>
    </row>
    <row r="3060" spans="1:4" x14ac:dyDescent="0.25">
      <c r="A3060" s="1">
        <v>44461</v>
      </c>
      <c r="B3060">
        <v>391.45150000000001</v>
      </c>
      <c r="D3060" s="1"/>
    </row>
    <row r="3061" spans="1:4" x14ac:dyDescent="0.25">
      <c r="A3061" s="1">
        <v>44462</v>
      </c>
      <c r="B3061">
        <v>389.54640000000001</v>
      </c>
      <c r="D3061" s="1"/>
    </row>
    <row r="3062" spans="1:4" x14ac:dyDescent="0.25">
      <c r="A3062" s="1">
        <v>44463</v>
      </c>
      <c r="B3062">
        <v>380.74849999999998</v>
      </c>
      <c r="D3062" s="1"/>
    </row>
    <row r="3063" spans="1:4" x14ac:dyDescent="0.25">
      <c r="A3063" s="1">
        <v>44466</v>
      </c>
      <c r="B3063">
        <v>385.8698</v>
      </c>
      <c r="D3063" s="1"/>
    </row>
    <row r="3064" spans="1:4" x14ac:dyDescent="0.25">
      <c r="A3064" s="1">
        <v>44467</v>
      </c>
      <c r="B3064">
        <v>383.56139999999999</v>
      </c>
      <c r="D3064" s="1"/>
    </row>
    <row r="3065" spans="1:4" x14ac:dyDescent="0.25">
      <c r="A3065" s="1">
        <v>44468</v>
      </c>
      <c r="B3065">
        <v>388.41199999999998</v>
      </c>
      <c r="D3065" s="1"/>
    </row>
    <row r="3066" spans="1:4" x14ac:dyDescent="0.25">
      <c r="A3066" s="1">
        <v>44469</v>
      </c>
      <c r="B3066">
        <v>393.6549</v>
      </c>
      <c r="D3066" s="1"/>
    </row>
    <row r="3067" spans="1:4" x14ac:dyDescent="0.25">
      <c r="A3067" s="1">
        <v>44470</v>
      </c>
      <c r="B3067">
        <v>398.46460000000002</v>
      </c>
      <c r="D3067" s="1"/>
    </row>
    <row r="3068" spans="1:4" x14ac:dyDescent="0.25">
      <c r="A3068" s="1">
        <v>44473</v>
      </c>
      <c r="B3068">
        <v>396.67290000000003</v>
      </c>
      <c r="D3068" s="1"/>
    </row>
    <row r="3069" spans="1:4" x14ac:dyDescent="0.25">
      <c r="A3069" s="1">
        <v>44474</v>
      </c>
      <c r="B3069">
        <v>403.46609999999998</v>
      </c>
      <c r="D3069" s="1"/>
    </row>
    <row r="3070" spans="1:4" x14ac:dyDescent="0.25">
      <c r="A3070" s="1">
        <v>44475</v>
      </c>
      <c r="B3070">
        <v>398.38299999999998</v>
      </c>
      <c r="D3070" s="1"/>
    </row>
    <row r="3071" spans="1:4" x14ac:dyDescent="0.25">
      <c r="A3071" s="1">
        <v>44476</v>
      </c>
      <c r="B3071">
        <v>397.2672</v>
      </c>
      <c r="D3071" s="1"/>
    </row>
    <row r="3072" spans="1:4" x14ac:dyDescent="0.25">
      <c r="A3072" s="1">
        <v>44477</v>
      </c>
      <c r="B3072">
        <v>398.35050000000001</v>
      </c>
      <c r="D3072" s="1"/>
    </row>
    <row r="3073" spans="1:4" x14ac:dyDescent="0.25">
      <c r="A3073" s="1">
        <v>44480</v>
      </c>
      <c r="B3073">
        <v>403.5265</v>
      </c>
      <c r="D3073" s="1"/>
    </row>
    <row r="3074" spans="1:4" x14ac:dyDescent="0.25">
      <c r="A3074" s="1">
        <v>44481</v>
      </c>
      <c r="B3074">
        <v>400.8596</v>
      </c>
      <c r="D3074" s="1"/>
    </row>
    <row r="3075" spans="1:4" x14ac:dyDescent="0.25">
      <c r="A3075" s="1">
        <v>44482</v>
      </c>
      <c r="B3075">
        <v>401.86799999999999</v>
      </c>
      <c r="D3075" s="1"/>
    </row>
    <row r="3076" spans="1:4" x14ac:dyDescent="0.25">
      <c r="A3076" s="1">
        <v>44483</v>
      </c>
      <c r="B3076">
        <v>408.3809</v>
      </c>
      <c r="D3076" s="1"/>
    </row>
    <row r="3077" spans="1:4" x14ac:dyDescent="0.25">
      <c r="A3077" s="1">
        <v>44484</v>
      </c>
      <c r="B3077">
        <v>416.38659999999999</v>
      </c>
      <c r="D3077" s="1"/>
    </row>
    <row r="3078" spans="1:4" x14ac:dyDescent="0.25">
      <c r="A3078" s="1">
        <v>44487</v>
      </c>
      <c r="B3078">
        <v>418.14699999999999</v>
      </c>
      <c r="D3078" s="1"/>
    </row>
    <row r="3079" spans="1:4" x14ac:dyDescent="0.25">
      <c r="A3079" s="1">
        <v>44488</v>
      </c>
      <c r="B3079">
        <v>423.72149999999999</v>
      </c>
      <c r="D3079" s="1"/>
    </row>
    <row r="3080" spans="1:4" x14ac:dyDescent="0.25">
      <c r="A3080" s="1">
        <v>44489</v>
      </c>
      <c r="B3080">
        <v>439.06880000000001</v>
      </c>
      <c r="D3080" s="1"/>
    </row>
    <row r="3081" spans="1:4" x14ac:dyDescent="0.25">
      <c r="A3081" s="1">
        <v>44490</v>
      </c>
      <c r="B3081">
        <v>430.93119999999999</v>
      </c>
      <c r="D3081" s="1"/>
    </row>
    <row r="3082" spans="1:4" x14ac:dyDescent="0.25">
      <c r="A3082" s="1">
        <v>44491</v>
      </c>
      <c r="B3082">
        <v>426.6069</v>
      </c>
      <c r="D3082" s="1"/>
    </row>
    <row r="3083" spans="1:4" x14ac:dyDescent="0.25">
      <c r="A3083" s="1">
        <v>44494</v>
      </c>
      <c r="B3083">
        <v>441.31509999999997</v>
      </c>
      <c r="D3083" s="1"/>
    </row>
    <row r="3084" spans="1:4" x14ac:dyDescent="0.25">
      <c r="A3084" s="1">
        <v>44495</v>
      </c>
      <c r="B3084">
        <v>436.56470000000002</v>
      </c>
      <c r="D3084" s="1"/>
    </row>
    <row r="3085" spans="1:4" x14ac:dyDescent="0.25">
      <c r="A3085" s="1">
        <v>44496</v>
      </c>
      <c r="B3085">
        <v>417.86919999999998</v>
      </c>
      <c r="D3085" s="1"/>
    </row>
    <row r="3086" spans="1:4" x14ac:dyDescent="0.25">
      <c r="A3086" s="1">
        <v>44497</v>
      </c>
      <c r="B3086">
        <v>415.08449999999999</v>
      </c>
      <c r="D3086" s="1"/>
    </row>
    <row r="3087" spans="1:4" x14ac:dyDescent="0.25">
      <c r="A3087" s="1">
        <v>44498</v>
      </c>
      <c r="B3087">
        <v>400.24689999999998</v>
      </c>
      <c r="D3087" s="1"/>
    </row>
    <row r="3088" spans="1:4" x14ac:dyDescent="0.25">
      <c r="A3088" s="1">
        <v>44501</v>
      </c>
      <c r="B3088">
        <v>404.62610000000001</v>
      </c>
      <c r="D3088" s="1"/>
    </row>
    <row r="3089" spans="1:4" x14ac:dyDescent="0.25">
      <c r="A3089" s="1">
        <v>44502</v>
      </c>
      <c r="B3089">
        <v>406.49869999999999</v>
      </c>
      <c r="D3089" s="1"/>
    </row>
    <row r="3090" spans="1:4" x14ac:dyDescent="0.25">
      <c r="A3090" s="1">
        <v>44503</v>
      </c>
      <c r="B3090">
        <v>423.00790000000001</v>
      </c>
      <c r="D3090" s="1"/>
    </row>
    <row r="3091" spans="1:4" x14ac:dyDescent="0.25">
      <c r="A3091" s="1">
        <v>44504</v>
      </c>
      <c r="B3091">
        <v>416.90390000000002</v>
      </c>
      <c r="D3091" s="1"/>
    </row>
    <row r="3092" spans="1:4" x14ac:dyDescent="0.25">
      <c r="A3092" s="1">
        <v>44505</v>
      </c>
      <c r="B3092">
        <v>424.22820000000002</v>
      </c>
      <c r="D3092" s="1"/>
    </row>
    <row r="3093" spans="1:4" x14ac:dyDescent="0.25">
      <c r="A3093" s="1">
        <v>44508</v>
      </c>
      <c r="B3093">
        <v>439.44580000000002</v>
      </c>
      <c r="D3093" s="1"/>
    </row>
    <row r="3094" spans="1:4" x14ac:dyDescent="0.25">
      <c r="A3094" s="1">
        <v>44509</v>
      </c>
      <c r="B3094">
        <v>440.78949999999998</v>
      </c>
      <c r="D3094" s="1"/>
    </row>
    <row r="3095" spans="1:4" x14ac:dyDescent="0.25">
      <c r="A3095" s="1">
        <v>44510</v>
      </c>
      <c r="B3095">
        <v>442.62630000000001</v>
      </c>
      <c r="D3095" s="1"/>
    </row>
    <row r="3096" spans="1:4" x14ac:dyDescent="0.25">
      <c r="A3096" s="1">
        <v>44511</v>
      </c>
      <c r="B3096">
        <v>440.59879999999998</v>
      </c>
      <c r="D3096" s="1"/>
    </row>
    <row r="3097" spans="1:4" x14ac:dyDescent="0.25">
      <c r="A3097" s="1">
        <v>44512</v>
      </c>
      <c r="B3097">
        <v>433.51600000000002</v>
      </c>
      <c r="D3097" s="1"/>
    </row>
    <row r="3098" spans="1:4" x14ac:dyDescent="0.25">
      <c r="A3098" s="1">
        <v>44515</v>
      </c>
      <c r="B3098">
        <v>435.34269999999998</v>
      </c>
      <c r="D3098" s="1"/>
    </row>
    <row r="3099" spans="1:4" x14ac:dyDescent="0.25">
      <c r="A3099" s="1">
        <v>44516</v>
      </c>
      <c r="B3099">
        <v>416.36070000000001</v>
      </c>
      <c r="D3099" s="1"/>
    </row>
    <row r="3100" spans="1:4" x14ac:dyDescent="0.25">
      <c r="A3100" s="1">
        <v>44517</v>
      </c>
      <c r="B3100">
        <v>405.76369999999997</v>
      </c>
      <c r="D3100" s="1"/>
    </row>
    <row r="3101" spans="1:4" x14ac:dyDescent="0.25">
      <c r="A3101" s="1">
        <v>44518</v>
      </c>
      <c r="B3101">
        <v>409.64089999999999</v>
      </c>
      <c r="D3101" s="1"/>
    </row>
    <row r="3102" spans="1:4" x14ac:dyDescent="0.25">
      <c r="A3102" s="1">
        <v>44519</v>
      </c>
      <c r="B3102">
        <v>386.62099999999998</v>
      </c>
      <c r="D3102" s="1"/>
    </row>
    <row r="3103" spans="1:4" x14ac:dyDescent="0.25">
      <c r="A3103" s="1">
        <v>44522</v>
      </c>
      <c r="B3103">
        <v>375.81099999999998</v>
      </c>
      <c r="D3103" s="1"/>
    </row>
    <row r="3104" spans="1:4" x14ac:dyDescent="0.25">
      <c r="A3104" s="1">
        <v>44523</v>
      </c>
      <c r="B3104">
        <v>383.86579999999998</v>
      </c>
      <c r="D3104" s="1"/>
    </row>
    <row r="3105" spans="1:4" x14ac:dyDescent="0.25">
      <c r="A3105" s="1">
        <v>44524</v>
      </c>
      <c r="B3105">
        <v>376.5668</v>
      </c>
      <c r="D3105" s="1"/>
    </row>
    <row r="3106" spans="1:4" x14ac:dyDescent="0.25">
      <c r="A3106" s="1">
        <v>44525</v>
      </c>
      <c r="B3106">
        <v>377.375</v>
      </c>
      <c r="D3106" s="1"/>
    </row>
    <row r="3107" spans="1:4" x14ac:dyDescent="0.25">
      <c r="A3107" s="1">
        <v>44526</v>
      </c>
      <c r="B3107">
        <v>370.15370000000001</v>
      </c>
      <c r="D3107" s="1"/>
    </row>
    <row r="3108" spans="1:4" x14ac:dyDescent="0.25">
      <c r="A3108" s="1">
        <v>44529</v>
      </c>
      <c r="B3108">
        <v>364.72809999999998</v>
      </c>
      <c r="D3108" s="1"/>
    </row>
    <row r="3109" spans="1:4" x14ac:dyDescent="0.25">
      <c r="A3109" s="1">
        <v>44530</v>
      </c>
      <c r="B3109">
        <v>363.43189999999998</v>
      </c>
      <c r="D3109" s="1"/>
    </row>
    <row r="3110" spans="1:4" x14ac:dyDescent="0.25">
      <c r="A3110" s="1">
        <v>44531</v>
      </c>
      <c r="B3110">
        <v>377.09780000000001</v>
      </c>
      <c r="D3110" s="1"/>
    </row>
    <row r="3111" spans="1:4" x14ac:dyDescent="0.25">
      <c r="A3111" s="1">
        <v>44532</v>
      </c>
      <c r="B3111">
        <v>395.88279999999997</v>
      </c>
      <c r="D3111" s="1"/>
    </row>
    <row r="3112" spans="1:4" x14ac:dyDescent="0.25">
      <c r="A3112" s="1">
        <v>44533</v>
      </c>
      <c r="B3112">
        <v>384.44819999999999</v>
      </c>
      <c r="D3112" s="1"/>
    </row>
    <row r="3113" spans="1:4" x14ac:dyDescent="0.25">
      <c r="A3113" s="1">
        <v>44536</v>
      </c>
      <c r="B3113">
        <v>392.85820000000001</v>
      </c>
      <c r="D3113" s="1"/>
    </row>
    <row r="3114" spans="1:4" x14ac:dyDescent="0.25">
      <c r="A3114" s="1">
        <v>44537</v>
      </c>
      <c r="B3114">
        <v>404.97269999999997</v>
      </c>
      <c r="D3114" s="1"/>
    </row>
    <row r="3115" spans="1:4" x14ac:dyDescent="0.25">
      <c r="A3115" s="1">
        <v>44538</v>
      </c>
      <c r="B3115">
        <v>409.35120000000001</v>
      </c>
      <c r="D3115" s="1"/>
    </row>
    <row r="3116" spans="1:4" x14ac:dyDescent="0.25">
      <c r="A3116" s="1">
        <v>44539</v>
      </c>
      <c r="B3116">
        <v>405.93770000000001</v>
      </c>
      <c r="D3116" s="1"/>
    </row>
    <row r="3117" spans="1:4" x14ac:dyDescent="0.25">
      <c r="A3117" s="1">
        <v>44540</v>
      </c>
      <c r="B3117">
        <v>403.9615</v>
      </c>
      <c r="D3117" s="1"/>
    </row>
    <row r="3118" spans="1:4" x14ac:dyDescent="0.25">
      <c r="A3118" s="1">
        <v>44543</v>
      </c>
      <c r="B3118">
        <v>396.07749999999999</v>
      </c>
      <c r="D3118" s="1"/>
    </row>
    <row r="3119" spans="1:4" x14ac:dyDescent="0.25">
      <c r="A3119" s="1">
        <v>44544</v>
      </c>
      <c r="B3119">
        <v>394.1189</v>
      </c>
      <c r="D3119" s="1"/>
    </row>
    <row r="3120" spans="1:4" x14ac:dyDescent="0.25">
      <c r="A3120" s="1">
        <v>44545</v>
      </c>
      <c r="B3120">
        <v>396.92070000000001</v>
      </c>
      <c r="D3120" s="1"/>
    </row>
    <row r="3121" spans="1:4" x14ac:dyDescent="0.25">
      <c r="A3121" s="1">
        <v>44546</v>
      </c>
      <c r="B3121">
        <v>403.63249999999999</v>
      </c>
      <c r="D3121" s="1"/>
    </row>
    <row r="3122" spans="1:4" x14ac:dyDescent="0.25">
      <c r="A3122" s="1">
        <v>44547</v>
      </c>
      <c r="B3122">
        <v>394.55779999999999</v>
      </c>
      <c r="D3122" s="1"/>
    </row>
    <row r="3123" spans="1:4" x14ac:dyDescent="0.25">
      <c r="A3123" s="1">
        <v>44550</v>
      </c>
      <c r="B3123">
        <v>391.46030000000002</v>
      </c>
      <c r="D3123" s="1"/>
    </row>
    <row r="3124" spans="1:4" x14ac:dyDescent="0.25">
      <c r="A3124" s="1">
        <v>44551</v>
      </c>
      <c r="B3124">
        <v>394.29259999999999</v>
      </c>
      <c r="D3124" s="1"/>
    </row>
    <row r="3125" spans="1:4" x14ac:dyDescent="0.25">
      <c r="A3125" s="1">
        <v>44552</v>
      </c>
      <c r="B3125">
        <v>399.95519999999999</v>
      </c>
      <c r="D3125" s="1"/>
    </row>
    <row r="3126" spans="1:4" x14ac:dyDescent="0.25">
      <c r="A3126" s="1">
        <v>44553</v>
      </c>
      <c r="B3126">
        <v>406.66390000000001</v>
      </c>
      <c r="D3126" s="1"/>
    </row>
    <row r="3127" spans="1:4" x14ac:dyDescent="0.25">
      <c r="A3127" s="1">
        <v>44554</v>
      </c>
      <c r="B3127">
        <v>406.66390000000001</v>
      </c>
      <c r="D3127" s="1"/>
    </row>
    <row r="3128" spans="1:4" x14ac:dyDescent="0.25">
      <c r="A3128" s="1">
        <v>44557</v>
      </c>
      <c r="B3128">
        <v>418.88670000000002</v>
      </c>
      <c r="D3128" s="1"/>
    </row>
    <row r="3129" spans="1:4" x14ac:dyDescent="0.25">
      <c r="A3129" s="1">
        <v>44558</v>
      </c>
      <c r="B3129">
        <v>412.6474</v>
      </c>
      <c r="D3129" s="1"/>
    </row>
    <row r="3130" spans="1:4" x14ac:dyDescent="0.25">
      <c r="A3130" s="1">
        <v>44559</v>
      </c>
      <c r="B3130">
        <v>411.5849</v>
      </c>
      <c r="D3130" s="1"/>
    </row>
    <row r="3131" spans="1:4" x14ac:dyDescent="0.25">
      <c r="A3131" s="1">
        <v>44560</v>
      </c>
      <c r="B3131">
        <v>409.57440000000003</v>
      </c>
      <c r="D3131" s="1"/>
    </row>
    <row r="3132" spans="1:4" x14ac:dyDescent="0.25">
      <c r="A3132" s="1">
        <v>44561</v>
      </c>
      <c r="B3132">
        <v>404.40949999999998</v>
      </c>
      <c r="D3132" s="1"/>
    </row>
    <row r="3133" spans="1:4" x14ac:dyDescent="0.25">
      <c r="A3133" s="1">
        <v>44564</v>
      </c>
      <c r="B3133">
        <v>408.62830000000002</v>
      </c>
      <c r="D3133" s="1"/>
    </row>
    <row r="3134" spans="1:4" x14ac:dyDescent="0.25">
      <c r="A3134" s="1">
        <v>44565</v>
      </c>
      <c r="B3134">
        <v>408.41239999999999</v>
      </c>
      <c r="D3134" s="1"/>
    </row>
    <row r="3135" spans="1:4" x14ac:dyDescent="0.25">
      <c r="A3135" s="1">
        <v>44566</v>
      </c>
      <c r="B3135">
        <v>395.17849999999999</v>
      </c>
      <c r="D3135" s="1"/>
    </row>
    <row r="3136" spans="1:4" x14ac:dyDescent="0.25">
      <c r="A3136" s="1">
        <v>44567</v>
      </c>
      <c r="B3136">
        <v>391.40640000000002</v>
      </c>
      <c r="D3136" s="1"/>
    </row>
    <row r="3137" spans="1:4" x14ac:dyDescent="0.25">
      <c r="A3137" s="1">
        <v>44568</v>
      </c>
      <c r="B3137">
        <v>397.35309999999998</v>
      </c>
      <c r="D3137" s="1"/>
    </row>
    <row r="3138" spans="1:4" x14ac:dyDescent="0.25">
      <c r="A3138" s="1">
        <v>44571</v>
      </c>
      <c r="B3138">
        <v>393.09500000000003</v>
      </c>
      <c r="D3138" s="1"/>
    </row>
    <row r="3139" spans="1:4" x14ac:dyDescent="0.25">
      <c r="A3139" s="1">
        <v>44572</v>
      </c>
      <c r="B3139">
        <v>401.3116</v>
      </c>
      <c r="D3139" s="1"/>
    </row>
    <row r="3140" spans="1:4" x14ac:dyDescent="0.25">
      <c r="A3140" s="1">
        <v>44573</v>
      </c>
      <c r="B3140">
        <v>406.64659999999998</v>
      </c>
      <c r="D3140" s="1"/>
    </row>
    <row r="3141" spans="1:4" x14ac:dyDescent="0.25">
      <c r="A3141" s="1">
        <v>44574</v>
      </c>
      <c r="B3141">
        <v>404.63260000000002</v>
      </c>
      <c r="D3141" s="1"/>
    </row>
    <row r="3142" spans="1:4" x14ac:dyDescent="0.25">
      <c r="A3142" s="1">
        <v>44575</v>
      </c>
      <c r="B3142">
        <v>409.99299999999999</v>
      </c>
      <c r="D3142" s="1"/>
    </row>
    <row r="3143" spans="1:4" x14ac:dyDescent="0.25">
      <c r="A3143" s="1">
        <v>44578</v>
      </c>
      <c r="B3143">
        <v>410.6934</v>
      </c>
      <c r="D3143" s="1"/>
    </row>
    <row r="3144" spans="1:4" x14ac:dyDescent="0.25">
      <c r="A3144" s="1">
        <v>44579</v>
      </c>
      <c r="B3144">
        <v>392.73239999999998</v>
      </c>
      <c r="D3144" s="1"/>
    </row>
    <row r="3145" spans="1:4" x14ac:dyDescent="0.25">
      <c r="A3145" s="1">
        <v>44580</v>
      </c>
      <c r="B3145">
        <v>391.30939999999998</v>
      </c>
      <c r="D3145" s="1"/>
    </row>
    <row r="3146" spans="1:4" x14ac:dyDescent="0.25">
      <c r="A3146" s="1">
        <v>44581</v>
      </c>
      <c r="B3146">
        <v>382.36649999999997</v>
      </c>
      <c r="D3146" s="1"/>
    </row>
    <row r="3147" spans="1:4" x14ac:dyDescent="0.25">
      <c r="A3147" s="1">
        <v>44582</v>
      </c>
      <c r="B3147">
        <v>370.32470000000001</v>
      </c>
      <c r="D3147" s="1"/>
    </row>
    <row r="3148" spans="1:4" x14ac:dyDescent="0.25">
      <c r="A3148" s="1">
        <v>44585</v>
      </c>
      <c r="B3148">
        <v>363.76350000000002</v>
      </c>
      <c r="D3148" s="1"/>
    </row>
    <row r="3149" spans="1:4" x14ac:dyDescent="0.25">
      <c r="A3149" s="1">
        <v>44586</v>
      </c>
      <c r="B3149">
        <v>370.05849999999998</v>
      </c>
      <c r="D3149" s="1"/>
    </row>
    <row r="3150" spans="1:4" x14ac:dyDescent="0.25">
      <c r="A3150" s="1">
        <v>44587</v>
      </c>
      <c r="B3150">
        <v>369.29840000000002</v>
      </c>
      <c r="D3150" s="1"/>
    </row>
    <row r="3151" spans="1:4" x14ac:dyDescent="0.25">
      <c r="A3151" s="1">
        <v>44588</v>
      </c>
      <c r="B3151">
        <v>368.10969999999998</v>
      </c>
      <c r="D3151" s="1"/>
    </row>
    <row r="3152" spans="1:4" x14ac:dyDescent="0.25">
      <c r="A3152" s="1">
        <v>44589</v>
      </c>
      <c r="B3152">
        <v>390.8125</v>
      </c>
      <c r="D3152" s="1"/>
    </row>
    <row r="3153" spans="1:4" x14ac:dyDescent="0.25">
      <c r="A3153" s="1">
        <v>44592</v>
      </c>
      <c r="B3153">
        <v>402.07760000000002</v>
      </c>
      <c r="D3153" s="1"/>
    </row>
    <row r="3154" spans="1:4" x14ac:dyDescent="0.25">
      <c r="A3154" s="1">
        <v>44593</v>
      </c>
      <c r="B3154">
        <v>405.50240000000002</v>
      </c>
      <c r="D3154" s="1"/>
    </row>
    <row r="3155" spans="1:4" x14ac:dyDescent="0.25">
      <c r="A3155" s="1">
        <v>44594</v>
      </c>
      <c r="B3155">
        <v>403.90600000000001</v>
      </c>
      <c r="D3155" s="1"/>
    </row>
    <row r="3156" spans="1:4" x14ac:dyDescent="0.25">
      <c r="A3156" s="1">
        <v>44595</v>
      </c>
      <c r="B3156">
        <v>394.71780000000001</v>
      </c>
      <c r="D3156" s="1"/>
    </row>
    <row r="3157" spans="1:4" x14ac:dyDescent="0.25">
      <c r="A3157" s="1">
        <v>44596</v>
      </c>
      <c r="B3157">
        <v>395.29480000000001</v>
      </c>
      <c r="D3157" s="1"/>
    </row>
    <row r="3158" spans="1:4" x14ac:dyDescent="0.25">
      <c r="A3158" s="1">
        <v>44599</v>
      </c>
      <c r="B3158">
        <v>400.17329999999998</v>
      </c>
      <c r="D3158" s="1"/>
    </row>
    <row r="3159" spans="1:4" x14ac:dyDescent="0.25">
      <c r="A3159" s="1">
        <v>44600</v>
      </c>
      <c r="B3159">
        <v>400.92649999999998</v>
      </c>
      <c r="D3159" s="1"/>
    </row>
    <row r="3160" spans="1:4" x14ac:dyDescent="0.25">
      <c r="A3160" s="1">
        <v>44601</v>
      </c>
      <c r="B3160">
        <v>401.62009999999998</v>
      </c>
      <c r="D3160" s="1"/>
    </row>
    <row r="3161" spans="1:4" x14ac:dyDescent="0.25">
      <c r="A3161" s="1">
        <v>44602</v>
      </c>
      <c r="B3161">
        <v>398.02199999999999</v>
      </c>
      <c r="D3161" s="1"/>
    </row>
    <row r="3162" spans="1:4" x14ac:dyDescent="0.25">
      <c r="A3162" s="1">
        <v>44603</v>
      </c>
      <c r="B3162">
        <v>406.09010000000001</v>
      </c>
      <c r="D3162" s="1"/>
    </row>
    <row r="3163" spans="1:4" x14ac:dyDescent="0.25">
      <c r="A3163" s="1">
        <v>44606</v>
      </c>
      <c r="B3163">
        <v>403.9051</v>
      </c>
      <c r="D3163" s="1"/>
    </row>
    <row r="3164" spans="1:4" x14ac:dyDescent="0.25">
      <c r="A3164" s="1">
        <v>44607</v>
      </c>
      <c r="B3164">
        <v>408.03640000000001</v>
      </c>
      <c r="D3164" s="1"/>
    </row>
    <row r="3165" spans="1:4" x14ac:dyDescent="0.25">
      <c r="A3165" s="1">
        <v>44608</v>
      </c>
      <c r="B3165">
        <v>426.452</v>
      </c>
      <c r="D3165" s="1"/>
    </row>
    <row r="3166" spans="1:4" x14ac:dyDescent="0.25">
      <c r="A3166" s="1">
        <v>44609</v>
      </c>
      <c r="B3166">
        <v>422.27820000000003</v>
      </c>
      <c r="D3166" s="1"/>
    </row>
    <row r="3167" spans="1:4" x14ac:dyDescent="0.25">
      <c r="A3167" s="1">
        <v>44610</v>
      </c>
      <c r="B3167">
        <v>422.52969999999999</v>
      </c>
      <c r="D3167" s="1"/>
    </row>
    <row r="3168" spans="1:4" x14ac:dyDescent="0.25">
      <c r="A3168" s="1">
        <v>44613</v>
      </c>
      <c r="B3168">
        <v>424.46749999999997</v>
      </c>
      <c r="D3168" s="1"/>
    </row>
    <row r="3169" spans="1:4" x14ac:dyDescent="0.25">
      <c r="A3169" s="1">
        <v>44614</v>
      </c>
      <c r="B3169">
        <v>441.62169999999998</v>
      </c>
      <c r="D3169" s="1"/>
    </row>
    <row r="3170" spans="1:4" x14ac:dyDescent="0.25">
      <c r="A3170" s="1">
        <v>44615</v>
      </c>
      <c r="B3170">
        <v>437.78609999999998</v>
      </c>
      <c r="D3170" s="1"/>
    </row>
    <row r="3171" spans="1:4" x14ac:dyDescent="0.25">
      <c r="A3171" s="1">
        <v>44616</v>
      </c>
      <c r="B3171">
        <v>431.94959999999998</v>
      </c>
      <c r="D3171" s="1"/>
    </row>
    <row r="3172" spans="1:4" x14ac:dyDescent="0.25">
      <c r="A3172" s="1">
        <v>44617</v>
      </c>
      <c r="B3172">
        <v>433.1771</v>
      </c>
      <c r="D3172" s="1"/>
    </row>
    <row r="3173" spans="1:4" x14ac:dyDescent="0.25">
      <c r="A3173" s="1">
        <v>44620</v>
      </c>
      <c r="B3173">
        <v>416.99380000000002</v>
      </c>
      <c r="D3173" s="1"/>
    </row>
    <row r="3174" spans="1:4" x14ac:dyDescent="0.25">
      <c r="A3174" s="1">
        <v>44621</v>
      </c>
      <c r="B3174">
        <v>429.12040000000002</v>
      </c>
      <c r="D3174" s="1"/>
    </row>
    <row r="3175" spans="1:4" x14ac:dyDescent="0.25">
      <c r="A3175" s="1">
        <v>44622</v>
      </c>
      <c r="B3175">
        <v>439.05130000000003</v>
      </c>
      <c r="D3175" s="1"/>
    </row>
    <row r="3176" spans="1:4" x14ac:dyDescent="0.25">
      <c r="A3176" s="1">
        <v>44623</v>
      </c>
      <c r="B3176">
        <v>443.63440000000003</v>
      </c>
      <c r="D3176" s="1"/>
    </row>
    <row r="3177" spans="1:4" x14ac:dyDescent="0.25">
      <c r="A3177" s="1">
        <v>44624</v>
      </c>
      <c r="B3177">
        <v>436.98390000000001</v>
      </c>
      <c r="D3177" s="1"/>
    </row>
    <row r="3178" spans="1:4" x14ac:dyDescent="0.25">
      <c r="A3178" s="1">
        <v>44627</v>
      </c>
      <c r="B3178">
        <v>429.20530000000002</v>
      </c>
      <c r="D3178" s="1"/>
    </row>
    <row r="3179" spans="1:4" x14ac:dyDescent="0.25">
      <c r="A3179" s="1">
        <v>44628</v>
      </c>
      <c r="B3179">
        <v>432.0684</v>
      </c>
      <c r="D3179" s="1"/>
    </row>
    <row r="3180" spans="1:4" x14ac:dyDescent="0.25">
      <c r="A3180" s="1">
        <v>44629</v>
      </c>
      <c r="B3180">
        <v>446.31209999999999</v>
      </c>
      <c r="D3180" s="1"/>
    </row>
    <row r="3181" spans="1:4" x14ac:dyDescent="0.25">
      <c r="A3181" s="1">
        <v>44630</v>
      </c>
      <c r="B3181">
        <v>462.3614</v>
      </c>
      <c r="D3181" s="1"/>
    </row>
    <row r="3182" spans="1:4" x14ac:dyDescent="0.25">
      <c r="A3182" s="1">
        <v>44631</v>
      </c>
      <c r="B3182">
        <v>453.07589999999999</v>
      </c>
      <c r="D3182" s="1"/>
    </row>
    <row r="3183" spans="1:4" x14ac:dyDescent="0.25">
      <c r="A3183" s="1">
        <v>44634</v>
      </c>
      <c r="B3183">
        <v>442.31240000000003</v>
      </c>
      <c r="D3183" s="1"/>
    </row>
    <row r="3184" spans="1:4" x14ac:dyDescent="0.25">
      <c r="A3184" s="1">
        <v>44635</v>
      </c>
      <c r="B3184">
        <v>437.17079999999999</v>
      </c>
      <c r="D3184" s="1"/>
    </row>
    <row r="3185" spans="1:4" x14ac:dyDescent="0.25">
      <c r="A3185" s="1">
        <v>44636</v>
      </c>
      <c r="B3185">
        <v>441.64080000000001</v>
      </c>
      <c r="D3185" s="1"/>
    </row>
    <row r="3186" spans="1:4" x14ac:dyDescent="0.25">
      <c r="A3186" s="1">
        <v>44637</v>
      </c>
      <c r="B3186">
        <v>454.62849999999997</v>
      </c>
      <c r="D3186" s="1"/>
    </row>
    <row r="3187" spans="1:4" x14ac:dyDescent="0.25">
      <c r="A3187" s="1">
        <v>44638</v>
      </c>
      <c r="B3187">
        <v>453.36790000000002</v>
      </c>
      <c r="D3187" s="1"/>
    </row>
    <row r="3188" spans="1:4" x14ac:dyDescent="0.25">
      <c r="A3188" s="1">
        <v>44641</v>
      </c>
      <c r="B3188">
        <v>456.2937</v>
      </c>
      <c r="D3188" s="1"/>
    </row>
    <row r="3189" spans="1:4" x14ac:dyDescent="0.25">
      <c r="A3189" s="1">
        <v>44642</v>
      </c>
      <c r="B3189">
        <v>449.4024</v>
      </c>
      <c r="D3189" s="1"/>
    </row>
    <row r="3190" spans="1:4" x14ac:dyDescent="0.25">
      <c r="A3190" s="1">
        <v>44643</v>
      </c>
      <c r="B3190">
        <v>446.47570000000002</v>
      </c>
      <c r="D3190" s="1"/>
    </row>
    <row r="3191" spans="1:4" x14ac:dyDescent="0.25">
      <c r="A3191" s="1">
        <v>44644</v>
      </c>
      <c r="B3191">
        <v>468.70890000000003</v>
      </c>
      <c r="D3191" s="1"/>
    </row>
    <row r="3192" spans="1:4" x14ac:dyDescent="0.25">
      <c r="A3192" s="1">
        <v>44645</v>
      </c>
      <c r="B3192">
        <v>463.43880000000001</v>
      </c>
      <c r="D3192" s="1"/>
    </row>
    <row r="3193" spans="1:4" x14ac:dyDescent="0.25">
      <c r="A3193" s="1">
        <v>44648</v>
      </c>
      <c r="B3193">
        <v>465.64109999999999</v>
      </c>
      <c r="D3193" s="1"/>
    </row>
    <row r="3194" spans="1:4" x14ac:dyDescent="0.25">
      <c r="A3194" s="1">
        <v>44649</v>
      </c>
      <c r="B3194">
        <v>465.1583</v>
      </c>
      <c r="D3194" s="1"/>
    </row>
    <row r="3195" spans="1:4" x14ac:dyDescent="0.25">
      <c r="A3195" s="1">
        <v>44650</v>
      </c>
      <c r="B3195">
        <v>468.77730000000003</v>
      </c>
      <c r="D3195" s="1"/>
    </row>
    <row r="3196" spans="1:4" x14ac:dyDescent="0.25">
      <c r="A3196" s="1">
        <v>44651</v>
      </c>
      <c r="B3196">
        <v>472.69139999999999</v>
      </c>
      <c r="D3196" s="1"/>
    </row>
    <row r="3197" spans="1:4" x14ac:dyDescent="0.25">
      <c r="A3197" s="1">
        <v>44652</v>
      </c>
      <c r="B3197">
        <v>486.28489999999999</v>
      </c>
      <c r="D3197" s="1"/>
    </row>
    <row r="3198" spans="1:4" x14ac:dyDescent="0.25">
      <c r="A3198" s="1">
        <v>44655</v>
      </c>
      <c r="B3198">
        <v>487.7586</v>
      </c>
      <c r="D3198" s="1"/>
    </row>
    <row r="3199" spans="1:4" x14ac:dyDescent="0.25">
      <c r="A3199" s="1">
        <v>44656</v>
      </c>
      <c r="B3199">
        <v>481.03710000000001</v>
      </c>
      <c r="D3199" s="1"/>
    </row>
    <row r="3200" spans="1:4" x14ac:dyDescent="0.25">
      <c r="A3200" s="1">
        <v>44657</v>
      </c>
      <c r="B3200">
        <v>476.02069999999998</v>
      </c>
      <c r="D3200" s="1"/>
    </row>
    <row r="3201" spans="1:4" x14ac:dyDescent="0.25">
      <c r="A3201" s="1">
        <v>44658</v>
      </c>
      <c r="B3201">
        <v>477.56110000000001</v>
      </c>
      <c r="D3201" s="1"/>
    </row>
    <row r="3202" spans="1:4" x14ac:dyDescent="0.25">
      <c r="A3202" s="1">
        <v>44659</v>
      </c>
      <c r="B3202">
        <v>480.76620000000003</v>
      </c>
      <c r="D3202" s="1"/>
    </row>
    <row r="3203" spans="1:4" x14ac:dyDescent="0.25">
      <c r="A3203" s="1">
        <v>44662</v>
      </c>
      <c r="B3203">
        <v>470.66800000000001</v>
      </c>
      <c r="D3203" s="1"/>
    </row>
    <row r="3204" spans="1:4" x14ac:dyDescent="0.25">
      <c r="A3204" s="1">
        <v>44663</v>
      </c>
      <c r="B3204">
        <v>466.5104</v>
      </c>
      <c r="D3204" s="1"/>
    </row>
    <row r="3205" spans="1:4" x14ac:dyDescent="0.25">
      <c r="A3205" s="1">
        <v>44664</v>
      </c>
      <c r="B3205">
        <v>473.27780000000001</v>
      </c>
      <c r="D3205" s="1"/>
    </row>
    <row r="3206" spans="1:4" x14ac:dyDescent="0.25">
      <c r="A3206" s="1">
        <v>44665</v>
      </c>
      <c r="B3206">
        <v>481.75560000000002</v>
      </c>
      <c r="D3206" s="1"/>
    </row>
    <row r="3207" spans="1:4" x14ac:dyDescent="0.25">
      <c r="A3207" s="1">
        <v>44666</v>
      </c>
      <c r="B3207">
        <v>481.75560000000002</v>
      </c>
      <c r="D3207" s="1"/>
    </row>
    <row r="3208" spans="1:4" x14ac:dyDescent="0.25">
      <c r="A3208" s="1">
        <v>44669</v>
      </c>
      <c r="B3208">
        <v>479.0693</v>
      </c>
      <c r="D3208" s="1"/>
    </row>
    <row r="3209" spans="1:4" x14ac:dyDescent="0.25">
      <c r="A3209" s="1">
        <v>44670</v>
      </c>
      <c r="B3209">
        <v>479.03320000000002</v>
      </c>
      <c r="D3209" s="1"/>
    </row>
    <row r="3210" spans="1:4" x14ac:dyDescent="0.25">
      <c r="A3210" s="1">
        <v>44671</v>
      </c>
      <c r="B3210">
        <v>471.7903</v>
      </c>
      <c r="D3210" s="1"/>
    </row>
    <row r="3211" spans="1:4" x14ac:dyDescent="0.25">
      <c r="A3211" s="1">
        <v>44672</v>
      </c>
      <c r="B3211">
        <v>447.1293</v>
      </c>
      <c r="D3211" s="1"/>
    </row>
    <row r="3212" spans="1:4" x14ac:dyDescent="0.25">
      <c r="A3212" s="1">
        <v>44673</v>
      </c>
      <c r="B3212">
        <v>436.3415</v>
      </c>
      <c r="D3212" s="1"/>
    </row>
    <row r="3213" spans="1:4" x14ac:dyDescent="0.25">
      <c r="A3213" s="1">
        <v>44676</v>
      </c>
      <c r="B3213">
        <v>430.77550000000002</v>
      </c>
      <c r="D3213" s="1"/>
    </row>
    <row r="3214" spans="1:4" x14ac:dyDescent="0.25">
      <c r="A3214" s="1">
        <v>44677</v>
      </c>
      <c r="B3214">
        <v>414.34559999999999</v>
      </c>
      <c r="D3214" s="1"/>
    </row>
    <row r="3215" spans="1:4" x14ac:dyDescent="0.25">
      <c r="A3215" s="1">
        <v>44678</v>
      </c>
      <c r="B3215">
        <v>424.8306</v>
      </c>
      <c r="D3215" s="1"/>
    </row>
    <row r="3216" spans="1:4" x14ac:dyDescent="0.25">
      <c r="A3216" s="1">
        <v>44679</v>
      </c>
      <c r="B3216">
        <v>434.75599999999997</v>
      </c>
      <c r="D3216" s="1"/>
    </row>
    <row r="3217" spans="1:4" x14ac:dyDescent="0.25">
      <c r="A3217" s="1">
        <v>44680</v>
      </c>
      <c r="B3217">
        <v>424.16210000000001</v>
      </c>
      <c r="D3217" s="1"/>
    </row>
    <row r="3218" spans="1:4" x14ac:dyDescent="0.25">
      <c r="A3218" s="1">
        <v>44683</v>
      </c>
      <c r="B3218">
        <v>412.88040000000001</v>
      </c>
      <c r="D3218" s="1"/>
    </row>
    <row r="3219" spans="1:4" x14ac:dyDescent="0.25">
      <c r="A3219" s="1">
        <v>44684</v>
      </c>
      <c r="B3219">
        <v>426.32690000000002</v>
      </c>
      <c r="D3219" s="1"/>
    </row>
    <row r="3220" spans="1:4" x14ac:dyDescent="0.25">
      <c r="A3220" s="1">
        <v>44685</v>
      </c>
      <c r="B3220">
        <v>434.14280000000002</v>
      </c>
      <c r="D3220" s="1"/>
    </row>
    <row r="3221" spans="1:4" x14ac:dyDescent="0.25">
      <c r="A3221" s="1">
        <v>44686</v>
      </c>
      <c r="B3221">
        <v>414.87779999999998</v>
      </c>
      <c r="D3221" s="1"/>
    </row>
    <row r="3222" spans="1:4" x14ac:dyDescent="0.25">
      <c r="A3222" s="1">
        <v>44687</v>
      </c>
      <c r="B3222">
        <v>408.62</v>
      </c>
      <c r="D3222" s="1"/>
    </row>
    <row r="3223" spans="1:4" x14ac:dyDescent="0.25">
      <c r="A3223" s="1">
        <v>44690</v>
      </c>
      <c r="B3223">
        <v>390.3596</v>
      </c>
      <c r="D3223" s="1"/>
    </row>
    <row r="3224" spans="1:4" x14ac:dyDescent="0.25">
      <c r="A3224" s="1">
        <v>44691</v>
      </c>
      <c r="B3224">
        <v>395.89510000000001</v>
      </c>
      <c r="D3224" s="1"/>
    </row>
    <row r="3225" spans="1:4" x14ac:dyDescent="0.25">
      <c r="A3225" s="1">
        <v>44692</v>
      </c>
      <c r="B3225">
        <v>407.25409999999999</v>
      </c>
      <c r="D3225" s="1"/>
    </row>
    <row r="3226" spans="1:4" x14ac:dyDescent="0.25">
      <c r="A3226" s="1">
        <v>44693</v>
      </c>
      <c r="B3226">
        <v>405.30090000000001</v>
      </c>
      <c r="D3226" s="1"/>
    </row>
    <row r="3227" spans="1:4" x14ac:dyDescent="0.25">
      <c r="A3227" s="1">
        <v>44694</v>
      </c>
      <c r="B3227">
        <v>413.17849999999999</v>
      </c>
      <c r="D3227" s="1"/>
    </row>
    <row r="3228" spans="1:4" x14ac:dyDescent="0.25">
      <c r="A3228" s="1">
        <v>44697</v>
      </c>
      <c r="B3228">
        <v>419.87900000000002</v>
      </c>
      <c r="D3228" s="1"/>
    </row>
    <row r="3229" spans="1:4" x14ac:dyDescent="0.25">
      <c r="A3229" s="1">
        <v>44698</v>
      </c>
      <c r="B3229">
        <v>428.55619999999999</v>
      </c>
      <c r="D3229" s="1"/>
    </row>
    <row r="3230" spans="1:4" x14ac:dyDescent="0.25">
      <c r="A3230" s="1">
        <v>44699</v>
      </c>
      <c r="B3230">
        <v>412.02620000000002</v>
      </c>
      <c r="D3230" s="1"/>
    </row>
    <row r="3231" spans="1:4" x14ac:dyDescent="0.25">
      <c r="A3231" s="1">
        <v>44700</v>
      </c>
      <c r="B3231">
        <v>418.83449999999999</v>
      </c>
      <c r="D3231" s="1"/>
    </row>
    <row r="3232" spans="1:4" x14ac:dyDescent="0.25">
      <c r="A3232" s="1">
        <v>44701</v>
      </c>
      <c r="B3232">
        <v>413.30099999999999</v>
      </c>
      <c r="D3232" s="1"/>
    </row>
    <row r="3233" spans="1:4" x14ac:dyDescent="0.25">
      <c r="A3233" s="1">
        <v>44704</v>
      </c>
      <c r="B3233">
        <v>427.4341</v>
      </c>
      <c r="D3233" s="1"/>
    </row>
    <row r="3234" spans="1:4" x14ac:dyDescent="0.25">
      <c r="A3234" s="1">
        <v>44705</v>
      </c>
      <c r="B3234">
        <v>427.10750000000002</v>
      </c>
      <c r="D3234" s="1"/>
    </row>
    <row r="3235" spans="1:4" x14ac:dyDescent="0.25">
      <c r="A3235" s="1">
        <v>44706</v>
      </c>
      <c r="B3235">
        <v>430.17899999999997</v>
      </c>
      <c r="D3235" s="1"/>
    </row>
    <row r="3236" spans="1:4" x14ac:dyDescent="0.25">
      <c r="A3236" s="1">
        <v>44707</v>
      </c>
      <c r="B3236">
        <v>433.80040000000002</v>
      </c>
      <c r="D3236" s="1"/>
    </row>
    <row r="3237" spans="1:4" x14ac:dyDescent="0.25">
      <c r="A3237" s="1">
        <v>44708</v>
      </c>
      <c r="B3237">
        <v>438.70460000000003</v>
      </c>
      <c r="D3237" s="1"/>
    </row>
    <row r="3238" spans="1:4" x14ac:dyDescent="0.25">
      <c r="A3238" s="1">
        <v>44711</v>
      </c>
      <c r="B3238">
        <v>439.786</v>
      </c>
      <c r="D3238" s="1"/>
    </row>
    <row r="3239" spans="1:4" x14ac:dyDescent="0.25">
      <c r="A3239" s="1">
        <v>44712</v>
      </c>
      <c r="B3239">
        <v>431.82760000000002</v>
      </c>
      <c r="D3239" s="1"/>
    </row>
    <row r="3240" spans="1:4" x14ac:dyDescent="0.25">
      <c r="A3240" s="1">
        <v>44713</v>
      </c>
      <c r="B3240">
        <v>429.57369999999997</v>
      </c>
      <c r="D3240" s="1"/>
    </row>
    <row r="3241" spans="1:4" x14ac:dyDescent="0.25">
      <c r="A3241" s="1">
        <v>44714</v>
      </c>
      <c r="B3241">
        <v>434.33010000000002</v>
      </c>
      <c r="D3241" s="1"/>
    </row>
    <row r="3242" spans="1:4" x14ac:dyDescent="0.25">
      <c r="A3242" s="1">
        <v>44715</v>
      </c>
      <c r="B3242">
        <v>441.1567</v>
      </c>
      <c r="D3242" s="1"/>
    </row>
    <row r="3243" spans="1:4" x14ac:dyDescent="0.25">
      <c r="A3243" s="1">
        <v>44718</v>
      </c>
      <c r="B3243">
        <v>432.35789999999997</v>
      </c>
      <c r="D3243" s="1"/>
    </row>
    <row r="3244" spans="1:4" x14ac:dyDescent="0.25">
      <c r="A3244" s="1">
        <v>44719</v>
      </c>
      <c r="B3244">
        <v>432.9717</v>
      </c>
      <c r="D3244" s="1"/>
    </row>
    <row r="3245" spans="1:4" x14ac:dyDescent="0.25">
      <c r="A3245" s="1">
        <v>44720</v>
      </c>
      <c r="B3245">
        <v>431.38580000000002</v>
      </c>
      <c r="D3245" s="1"/>
    </row>
    <row r="3246" spans="1:4" x14ac:dyDescent="0.25">
      <c r="A3246" s="1">
        <v>44721</v>
      </c>
      <c r="B3246">
        <v>405.8938</v>
      </c>
      <c r="D3246" s="1"/>
    </row>
    <row r="3247" spans="1:4" x14ac:dyDescent="0.25">
      <c r="A3247" s="1">
        <v>44722</v>
      </c>
      <c r="B3247">
        <v>393.72579999999999</v>
      </c>
      <c r="D3247" s="1"/>
    </row>
    <row r="3248" spans="1:4" x14ac:dyDescent="0.25">
      <c r="A3248" s="1">
        <v>44725</v>
      </c>
      <c r="B3248">
        <v>369.41039999999998</v>
      </c>
      <c r="D3248" s="1"/>
    </row>
    <row r="3249" spans="1:4" x14ac:dyDescent="0.25">
      <c r="A3249" s="1">
        <v>44726</v>
      </c>
      <c r="B3249">
        <v>364.42720000000003</v>
      </c>
      <c r="D3249" s="1"/>
    </row>
    <row r="3250" spans="1:4" x14ac:dyDescent="0.25">
      <c r="A3250" s="1">
        <v>44727</v>
      </c>
      <c r="B3250">
        <v>372.99090000000001</v>
      </c>
      <c r="D3250" s="1"/>
    </row>
    <row r="3251" spans="1:4" x14ac:dyDescent="0.25">
      <c r="A3251" s="1">
        <v>44728</v>
      </c>
      <c r="B3251">
        <v>359.44240000000002</v>
      </c>
      <c r="D3251" s="1"/>
    </row>
    <row r="3252" spans="1:4" x14ac:dyDescent="0.25">
      <c r="A3252" s="1">
        <v>44729</v>
      </c>
      <c r="B3252">
        <v>355.61020000000002</v>
      </c>
      <c r="D3252" s="1"/>
    </row>
    <row r="3253" spans="1:4" x14ac:dyDescent="0.25">
      <c r="A3253" s="1">
        <v>44732</v>
      </c>
      <c r="B3253">
        <v>355.61020000000002</v>
      </c>
      <c r="D3253" s="1"/>
    </row>
    <row r="3254" spans="1:4" x14ac:dyDescent="0.25">
      <c r="A3254" s="1">
        <v>44733</v>
      </c>
      <c r="B3254">
        <v>360.40559999999999</v>
      </c>
      <c r="D3254" s="1"/>
    </row>
    <row r="3255" spans="1:4" x14ac:dyDescent="0.25">
      <c r="A3255" s="1">
        <v>44734</v>
      </c>
      <c r="B3255">
        <v>361.4151</v>
      </c>
      <c r="D3255" s="1"/>
    </row>
    <row r="3256" spans="1:4" x14ac:dyDescent="0.25">
      <c r="A3256" s="1">
        <v>44735</v>
      </c>
      <c r="B3256">
        <v>351.72239999999999</v>
      </c>
      <c r="D3256" s="1"/>
    </row>
    <row r="3257" spans="1:4" x14ac:dyDescent="0.25">
      <c r="A3257" s="1">
        <v>44736</v>
      </c>
      <c r="B3257">
        <v>350.26679999999999</v>
      </c>
      <c r="D3257" s="1"/>
    </row>
    <row r="3258" spans="1:4" x14ac:dyDescent="0.25">
      <c r="A3258" s="1">
        <v>44739</v>
      </c>
      <c r="B3258">
        <v>354.23540000000003</v>
      </c>
      <c r="D3258" s="1"/>
    </row>
    <row r="3259" spans="1:4" x14ac:dyDescent="0.25">
      <c r="A3259" s="1">
        <v>44740</v>
      </c>
      <c r="B3259">
        <v>354.76119999999997</v>
      </c>
      <c r="D3259" s="1"/>
    </row>
    <row r="3260" spans="1:4" x14ac:dyDescent="0.25">
      <c r="A3260" s="1">
        <v>44741</v>
      </c>
      <c r="B3260">
        <v>353.99880000000002</v>
      </c>
      <c r="D3260" s="1"/>
    </row>
    <row r="3261" spans="1:4" x14ac:dyDescent="0.25">
      <c r="A3261" s="1">
        <v>44742</v>
      </c>
      <c r="B3261">
        <v>350.81880000000001</v>
      </c>
      <c r="D3261" s="1"/>
    </row>
    <row r="3262" spans="1:4" x14ac:dyDescent="0.25">
      <c r="A3262" s="1">
        <v>44743</v>
      </c>
      <c r="B3262">
        <v>358.16649999999998</v>
      </c>
      <c r="D3262" s="1"/>
    </row>
    <row r="3263" spans="1:4" x14ac:dyDescent="0.25">
      <c r="A3263" s="1">
        <v>44746</v>
      </c>
      <c r="B3263">
        <v>361.7577</v>
      </c>
      <c r="D3263" s="1"/>
    </row>
    <row r="3264" spans="1:4" x14ac:dyDescent="0.25">
      <c r="A3264" s="1">
        <v>44747</v>
      </c>
      <c r="B3264">
        <v>339.02749999999997</v>
      </c>
      <c r="D3264" s="1"/>
    </row>
    <row r="3265" spans="1:4" x14ac:dyDescent="0.25">
      <c r="A3265" s="1">
        <v>44748</v>
      </c>
      <c r="B3265">
        <v>339.91980000000001</v>
      </c>
      <c r="D3265" s="1"/>
    </row>
    <row r="3266" spans="1:4" x14ac:dyDescent="0.25">
      <c r="A3266" s="1">
        <v>44749</v>
      </c>
      <c r="B3266">
        <v>345.50510000000003</v>
      </c>
      <c r="D3266" s="1"/>
    </row>
    <row r="3267" spans="1:4" x14ac:dyDescent="0.25">
      <c r="A3267" s="1">
        <v>44750</v>
      </c>
      <c r="B3267">
        <v>354.24489999999997</v>
      </c>
      <c r="D3267" s="1"/>
    </row>
    <row r="3268" spans="1:4" x14ac:dyDescent="0.25">
      <c r="A3268" s="1">
        <v>44753</v>
      </c>
      <c r="B3268">
        <v>346.78219999999999</v>
      </c>
      <c r="D3268" s="1"/>
    </row>
    <row r="3269" spans="1:4" x14ac:dyDescent="0.25">
      <c r="A3269" s="1">
        <v>44754</v>
      </c>
      <c r="B3269">
        <v>347.11599999999999</v>
      </c>
      <c r="D3269" s="1"/>
    </row>
    <row r="3270" spans="1:4" x14ac:dyDescent="0.25">
      <c r="A3270" s="1">
        <v>44755</v>
      </c>
      <c r="B3270">
        <v>346.14690000000002</v>
      </c>
      <c r="D3270" s="1"/>
    </row>
    <row r="3271" spans="1:4" x14ac:dyDescent="0.25">
      <c r="A3271" s="1">
        <v>44756</v>
      </c>
      <c r="B3271">
        <v>334.70659999999998</v>
      </c>
      <c r="D3271" s="1"/>
    </row>
    <row r="3272" spans="1:4" x14ac:dyDescent="0.25">
      <c r="A3272" s="1">
        <v>44757</v>
      </c>
      <c r="B3272">
        <v>342.0111</v>
      </c>
      <c r="D3272" s="1"/>
    </row>
    <row r="3273" spans="1:4" x14ac:dyDescent="0.25">
      <c r="A3273" s="1">
        <v>44760</v>
      </c>
      <c r="B3273">
        <v>344.18509999999998</v>
      </c>
      <c r="D3273" s="1"/>
    </row>
    <row r="3274" spans="1:4" x14ac:dyDescent="0.25">
      <c r="A3274" s="1">
        <v>44761</v>
      </c>
      <c r="B3274">
        <v>348.37290000000002</v>
      </c>
      <c r="D3274" s="1"/>
    </row>
    <row r="3275" spans="1:4" x14ac:dyDescent="0.25">
      <c r="A3275" s="1">
        <v>44762</v>
      </c>
      <c r="B3275">
        <v>339.82600000000002</v>
      </c>
      <c r="D3275" s="1"/>
    </row>
    <row r="3276" spans="1:4" x14ac:dyDescent="0.25">
      <c r="A3276" s="1">
        <v>44763</v>
      </c>
      <c r="B3276">
        <v>333.25400000000002</v>
      </c>
      <c r="D3276" s="1"/>
    </row>
    <row r="3277" spans="1:4" x14ac:dyDescent="0.25">
      <c r="A3277" s="1">
        <v>44764</v>
      </c>
      <c r="B3277">
        <v>348.79489999999998</v>
      </c>
      <c r="D3277" s="1"/>
    </row>
    <row r="3278" spans="1:4" x14ac:dyDescent="0.25">
      <c r="A3278" s="1">
        <v>44767</v>
      </c>
      <c r="B3278">
        <v>363.16210000000001</v>
      </c>
      <c r="D3278" s="1"/>
    </row>
    <row r="3279" spans="1:4" x14ac:dyDescent="0.25">
      <c r="A3279" s="1">
        <v>44768</v>
      </c>
      <c r="B3279">
        <v>360.13229999999999</v>
      </c>
      <c r="D3279" s="1"/>
    </row>
    <row r="3280" spans="1:4" x14ac:dyDescent="0.25">
      <c r="A3280" s="1">
        <v>44769</v>
      </c>
      <c r="B3280">
        <v>377.9957</v>
      </c>
      <c r="D3280" s="1"/>
    </row>
    <row r="3281" spans="1:4" x14ac:dyDescent="0.25">
      <c r="A3281" s="1">
        <v>44770</v>
      </c>
      <c r="B3281">
        <v>403.90949999999998</v>
      </c>
      <c r="D3281" s="1"/>
    </row>
    <row r="3282" spans="1:4" x14ac:dyDescent="0.25">
      <c r="A3282" s="1">
        <v>44771</v>
      </c>
      <c r="B3282">
        <v>421.05889999999999</v>
      </c>
      <c r="D3282" s="1"/>
    </row>
    <row r="3283" spans="1:4" x14ac:dyDescent="0.25">
      <c r="A3283" s="1">
        <v>44774</v>
      </c>
      <c r="B3283">
        <v>416.33409999999998</v>
      </c>
      <c r="D3283" s="1"/>
    </row>
    <row r="3284" spans="1:4" x14ac:dyDescent="0.25">
      <c r="A3284" s="1">
        <v>44775</v>
      </c>
      <c r="B3284">
        <v>408.98259999999999</v>
      </c>
      <c r="D3284" s="1"/>
    </row>
    <row r="3285" spans="1:4" x14ac:dyDescent="0.25">
      <c r="A3285" s="1">
        <v>44776</v>
      </c>
      <c r="B3285">
        <v>413.9726</v>
      </c>
      <c r="D3285" s="1"/>
    </row>
    <row r="3286" spans="1:4" x14ac:dyDescent="0.25">
      <c r="A3286" s="1">
        <v>44777</v>
      </c>
      <c r="B3286">
        <v>410.3476</v>
      </c>
      <c r="D3286" s="1"/>
    </row>
    <row r="3287" spans="1:4" x14ac:dyDescent="0.25">
      <c r="A3287" s="1">
        <v>44778</v>
      </c>
      <c r="B3287">
        <v>423.2749</v>
      </c>
      <c r="D3287" s="1"/>
    </row>
    <row r="3288" spans="1:4" x14ac:dyDescent="0.25">
      <c r="A3288" s="1">
        <v>44781</v>
      </c>
      <c r="B3288">
        <v>436.5523</v>
      </c>
      <c r="D3288" s="1"/>
    </row>
    <row r="3289" spans="1:4" x14ac:dyDescent="0.25">
      <c r="A3289" s="1">
        <v>44782</v>
      </c>
      <c r="B3289">
        <v>423.57369999999997</v>
      </c>
      <c r="D3289" s="1"/>
    </row>
    <row r="3290" spans="1:4" x14ac:dyDescent="0.25">
      <c r="A3290" s="1">
        <v>44783</v>
      </c>
      <c r="B3290">
        <v>422.7955</v>
      </c>
      <c r="D3290" s="1"/>
    </row>
    <row r="3291" spans="1:4" x14ac:dyDescent="0.25">
      <c r="A3291" s="1">
        <v>44784</v>
      </c>
      <c r="B3291">
        <v>431.39690000000002</v>
      </c>
      <c r="D3291" s="1"/>
    </row>
    <row r="3292" spans="1:4" x14ac:dyDescent="0.25">
      <c r="A3292" s="1">
        <v>44785</v>
      </c>
      <c r="B3292">
        <v>440.85930000000002</v>
      </c>
      <c r="D3292" s="1"/>
    </row>
    <row r="3293" spans="1:4" x14ac:dyDescent="0.25">
      <c r="A3293" s="1">
        <v>44788</v>
      </c>
      <c r="B3293">
        <v>447.27499999999998</v>
      </c>
      <c r="D3293" s="1"/>
    </row>
    <row r="3294" spans="1:4" x14ac:dyDescent="0.25">
      <c r="A3294" s="1">
        <v>44789</v>
      </c>
      <c r="B3294">
        <v>441.35649999999998</v>
      </c>
      <c r="D3294" s="1"/>
    </row>
    <row r="3295" spans="1:4" x14ac:dyDescent="0.25">
      <c r="A3295" s="1">
        <v>44790</v>
      </c>
      <c r="B3295">
        <v>440.9264</v>
      </c>
      <c r="D3295" s="1"/>
    </row>
    <row r="3296" spans="1:4" x14ac:dyDescent="0.25">
      <c r="A3296" s="1">
        <v>44791</v>
      </c>
      <c r="B3296">
        <v>448.26130000000001</v>
      </c>
      <c r="D3296" s="1"/>
    </row>
    <row r="3297" spans="1:4" x14ac:dyDescent="0.25">
      <c r="A3297" s="1">
        <v>44792</v>
      </c>
      <c r="B3297">
        <v>434.63459999999998</v>
      </c>
      <c r="D3297" s="1"/>
    </row>
    <row r="3298" spans="1:4" x14ac:dyDescent="0.25">
      <c r="A3298" s="1">
        <v>44795</v>
      </c>
      <c r="B3298">
        <v>442.22820000000002</v>
      </c>
      <c r="D3298" s="1"/>
    </row>
    <row r="3299" spans="1:4" x14ac:dyDescent="0.25">
      <c r="A3299" s="1">
        <v>44796</v>
      </c>
      <c r="B3299">
        <v>458.92099999999999</v>
      </c>
      <c r="D3299" s="1"/>
    </row>
    <row r="3300" spans="1:4" x14ac:dyDescent="0.25">
      <c r="A3300" s="1">
        <v>44797</v>
      </c>
      <c r="B3300">
        <v>470.84809999999999</v>
      </c>
      <c r="D3300" s="1"/>
    </row>
    <row r="3301" spans="1:4" x14ac:dyDescent="0.25">
      <c r="A3301" s="1">
        <v>44798</v>
      </c>
      <c r="B3301">
        <v>482.5729</v>
      </c>
      <c r="D3301" s="1"/>
    </row>
    <row r="3302" spans="1:4" x14ac:dyDescent="0.25">
      <c r="A3302" s="1">
        <v>44799</v>
      </c>
      <c r="B3302">
        <v>479.26940000000002</v>
      </c>
      <c r="D3302" s="1"/>
    </row>
    <row r="3303" spans="1:4" x14ac:dyDescent="0.25">
      <c r="A3303" s="1">
        <v>44802</v>
      </c>
      <c r="B3303">
        <v>488.62349999999998</v>
      </c>
      <c r="D3303" s="1"/>
    </row>
    <row r="3304" spans="1:4" x14ac:dyDescent="0.25">
      <c r="A3304" s="1">
        <v>44803</v>
      </c>
      <c r="B3304">
        <v>475.81959999999998</v>
      </c>
      <c r="D3304" s="1"/>
    </row>
    <row r="3305" spans="1:4" x14ac:dyDescent="0.25">
      <c r="A3305" s="1">
        <v>44804</v>
      </c>
      <c r="B3305">
        <v>460.72210000000001</v>
      </c>
      <c r="D3305" s="1"/>
    </row>
    <row r="3306" spans="1:4" x14ac:dyDescent="0.25">
      <c r="A3306" s="1">
        <v>44805</v>
      </c>
      <c r="B3306">
        <v>470.44970000000001</v>
      </c>
      <c r="D3306" s="1"/>
    </row>
    <row r="3307" spans="1:4" x14ac:dyDescent="0.25">
      <c r="A3307" s="1">
        <v>44806</v>
      </c>
      <c r="B3307">
        <v>478.40190000000001</v>
      </c>
      <c r="D3307" s="1"/>
    </row>
    <row r="3308" spans="1:4" x14ac:dyDescent="0.25">
      <c r="A3308" s="1">
        <v>44809</v>
      </c>
      <c r="B3308">
        <v>468.63459999999998</v>
      </c>
      <c r="D3308" s="1"/>
    </row>
    <row r="3309" spans="1:4" x14ac:dyDescent="0.25">
      <c r="A3309" s="1">
        <v>44810</v>
      </c>
      <c r="B3309">
        <v>478.97239999999999</v>
      </c>
      <c r="D3309" s="1"/>
    </row>
    <row r="3310" spans="1:4" x14ac:dyDescent="0.25">
      <c r="A3310" s="1">
        <v>44811</v>
      </c>
      <c r="B3310">
        <v>497.50650000000002</v>
      </c>
      <c r="D3310" s="1"/>
    </row>
    <row r="3311" spans="1:4" x14ac:dyDescent="0.25">
      <c r="A3311" s="1">
        <v>44812</v>
      </c>
      <c r="B3311">
        <v>494.33479999999997</v>
      </c>
      <c r="D3311" s="1"/>
    </row>
    <row r="3312" spans="1:4" x14ac:dyDescent="0.25">
      <c r="A3312" s="1">
        <v>44813</v>
      </c>
      <c r="B3312">
        <v>511.90320000000003</v>
      </c>
      <c r="D3312" s="1"/>
    </row>
    <row r="3313" spans="1:4" x14ac:dyDescent="0.25">
      <c r="A3313" s="1">
        <v>44816</v>
      </c>
      <c r="B3313">
        <v>514.45939999999996</v>
      </c>
      <c r="D3313" s="1"/>
    </row>
    <row r="3314" spans="1:4" x14ac:dyDescent="0.25">
      <c r="A3314" s="1">
        <v>44817</v>
      </c>
      <c r="B3314">
        <v>507.19049999999999</v>
      </c>
      <c r="D3314" s="1"/>
    </row>
    <row r="3315" spans="1:4" x14ac:dyDescent="0.25">
      <c r="A3315" s="1">
        <v>44818</v>
      </c>
      <c r="B3315">
        <v>516.99800000000005</v>
      </c>
      <c r="D3315" s="1"/>
    </row>
    <row r="3316" spans="1:4" x14ac:dyDescent="0.25">
      <c r="A3316" s="1">
        <v>44819</v>
      </c>
      <c r="B3316">
        <v>487.93310000000002</v>
      </c>
      <c r="D3316" s="1"/>
    </row>
    <row r="3317" spans="1:4" x14ac:dyDescent="0.25">
      <c r="A3317" s="1">
        <v>44820</v>
      </c>
      <c r="B3317">
        <v>483.8947</v>
      </c>
      <c r="D3317" s="1"/>
    </row>
    <row r="3318" spans="1:4" x14ac:dyDescent="0.25">
      <c r="A3318" s="1">
        <v>44823</v>
      </c>
      <c r="B3318">
        <v>494.786</v>
      </c>
      <c r="D3318" s="1"/>
    </row>
    <row r="3319" spans="1:4" x14ac:dyDescent="0.25">
      <c r="A3319" s="1">
        <v>44824</v>
      </c>
      <c r="B3319">
        <v>487.04590000000002</v>
      </c>
      <c r="D3319" s="1"/>
    </row>
    <row r="3320" spans="1:4" x14ac:dyDescent="0.25">
      <c r="A3320" s="1">
        <v>44825</v>
      </c>
      <c r="B3320">
        <v>474.39030000000002</v>
      </c>
      <c r="D3320" s="1"/>
    </row>
    <row r="3321" spans="1:4" x14ac:dyDescent="0.25">
      <c r="A3321" s="1">
        <v>44826</v>
      </c>
      <c r="B3321">
        <v>474.6388</v>
      </c>
      <c r="D3321" s="1"/>
    </row>
    <row r="3322" spans="1:4" x14ac:dyDescent="0.25">
      <c r="A3322" s="1">
        <v>44827</v>
      </c>
      <c r="B3322">
        <v>456.7799</v>
      </c>
      <c r="D3322" s="1"/>
    </row>
    <row r="3323" spans="1:4" x14ac:dyDescent="0.25">
      <c r="A3323" s="1">
        <v>44830</v>
      </c>
      <c r="B3323">
        <v>443.58120000000002</v>
      </c>
      <c r="D3323" s="1"/>
    </row>
    <row r="3324" spans="1:4" x14ac:dyDescent="0.25">
      <c r="A3324" s="1">
        <v>44831</v>
      </c>
      <c r="B3324">
        <v>440.64690000000002</v>
      </c>
      <c r="D3324" s="1"/>
    </row>
    <row r="3325" spans="1:4" x14ac:dyDescent="0.25">
      <c r="A3325" s="1">
        <v>44832</v>
      </c>
      <c r="B3325">
        <v>447.2362</v>
      </c>
      <c r="D3325" s="1"/>
    </row>
    <row r="3326" spans="1:4" x14ac:dyDescent="0.25">
      <c r="A3326" s="1">
        <v>44833</v>
      </c>
      <c r="B3326">
        <v>447.70310000000001</v>
      </c>
      <c r="D3326" s="1"/>
    </row>
    <row r="3327" spans="1:4" x14ac:dyDescent="0.25">
      <c r="A3327" s="1">
        <v>44834</v>
      </c>
      <c r="B3327">
        <v>447.28440000000001</v>
      </c>
      <c r="D3327" s="1"/>
    </row>
    <row r="3328" spans="1:4" x14ac:dyDescent="0.25">
      <c r="A3328" s="1">
        <v>44837</v>
      </c>
      <c r="B3328">
        <v>471.0018</v>
      </c>
      <c r="D3328" s="1"/>
    </row>
    <row r="3329" spans="1:4" x14ac:dyDescent="0.25">
      <c r="A3329" s="1">
        <v>44838</v>
      </c>
      <c r="B3329">
        <v>471.3109</v>
      </c>
      <c r="D3329" s="1"/>
    </row>
    <row r="3330" spans="1:4" x14ac:dyDescent="0.25">
      <c r="A3330" s="1">
        <v>44839</v>
      </c>
      <c r="B3330">
        <v>471.38499999999999</v>
      </c>
      <c r="D3330" s="1"/>
    </row>
    <row r="3331" spans="1:4" x14ac:dyDescent="0.25">
      <c r="A3331" s="1">
        <v>44840</v>
      </c>
      <c r="B3331">
        <v>469.42759999999998</v>
      </c>
      <c r="D3331" s="1"/>
    </row>
    <row r="3332" spans="1:4" x14ac:dyDescent="0.25">
      <c r="A3332" s="1">
        <v>44841</v>
      </c>
      <c r="B3332">
        <v>459.00540000000001</v>
      </c>
      <c r="D3332" s="1"/>
    </row>
    <row r="3333" spans="1:4" x14ac:dyDescent="0.25">
      <c r="A3333" s="1">
        <v>44844</v>
      </c>
      <c r="B3333">
        <v>455.57470000000001</v>
      </c>
      <c r="D3333" s="1"/>
    </row>
    <row r="3334" spans="1:4" x14ac:dyDescent="0.25">
      <c r="A3334" s="1">
        <v>44845</v>
      </c>
      <c r="B3334">
        <v>448.39839999999998</v>
      </c>
      <c r="D3334" s="1"/>
    </row>
    <row r="3335" spans="1:4" x14ac:dyDescent="0.25">
      <c r="A3335" s="1">
        <v>44846</v>
      </c>
      <c r="B3335">
        <v>442.71510000000001</v>
      </c>
      <c r="D3335" s="1"/>
    </row>
    <row r="3336" spans="1:4" x14ac:dyDescent="0.25">
      <c r="A3336" s="1">
        <v>44847</v>
      </c>
      <c r="B3336">
        <v>447.44330000000002</v>
      </c>
      <c r="D3336" s="1"/>
    </row>
    <row r="3337" spans="1:4" x14ac:dyDescent="0.25">
      <c r="A3337" s="1">
        <v>44848</v>
      </c>
      <c r="B3337">
        <v>438.7097</v>
      </c>
      <c r="D3337" s="1"/>
    </row>
    <row r="3338" spans="1:4" x14ac:dyDescent="0.25">
      <c r="A3338" s="1">
        <v>44851</v>
      </c>
      <c r="B3338">
        <v>450.66449999999998</v>
      </c>
      <c r="D3338" s="1"/>
    </row>
    <row r="3339" spans="1:4" x14ac:dyDescent="0.25">
      <c r="A3339" s="1">
        <v>44852</v>
      </c>
      <c r="B3339">
        <v>451.28750000000002</v>
      </c>
      <c r="D3339" s="1"/>
    </row>
    <row r="3340" spans="1:4" x14ac:dyDescent="0.25">
      <c r="A3340" s="1">
        <v>44853</v>
      </c>
      <c r="B3340">
        <v>449.69439999999997</v>
      </c>
      <c r="D3340" s="1"/>
    </row>
    <row r="3341" spans="1:4" x14ac:dyDescent="0.25">
      <c r="A3341" s="1">
        <v>44854</v>
      </c>
      <c r="B3341">
        <v>449.4085</v>
      </c>
      <c r="D3341" s="1"/>
    </row>
    <row r="3342" spans="1:4" x14ac:dyDescent="0.25">
      <c r="A3342" s="1">
        <v>44855</v>
      </c>
      <c r="B3342">
        <v>458.68459999999999</v>
      </c>
      <c r="D3342" s="1"/>
    </row>
    <row r="3343" spans="1:4" x14ac:dyDescent="0.25">
      <c r="A3343" s="1">
        <v>44858</v>
      </c>
      <c r="B3343">
        <v>458.26429999999999</v>
      </c>
      <c r="D3343" s="1"/>
    </row>
    <row r="3344" spans="1:4" x14ac:dyDescent="0.25">
      <c r="A3344" s="1">
        <v>44859</v>
      </c>
      <c r="B3344">
        <v>472.16789999999997</v>
      </c>
      <c r="D3344" s="1"/>
    </row>
    <row r="3345" spans="1:4" x14ac:dyDescent="0.25">
      <c r="A3345" s="1">
        <v>44860</v>
      </c>
      <c r="B3345">
        <v>475.87759999999997</v>
      </c>
      <c r="D3345" s="1"/>
    </row>
    <row r="3346" spans="1:4" x14ac:dyDescent="0.25">
      <c r="A3346" s="1">
        <v>44861</v>
      </c>
      <c r="B3346">
        <v>484.43049999999999</v>
      </c>
      <c r="D3346" s="1"/>
    </row>
    <row r="3347" spans="1:4" x14ac:dyDescent="0.25">
      <c r="A3347" s="1">
        <v>44862</v>
      </c>
      <c r="B3347">
        <v>480.88979999999998</v>
      </c>
      <c r="D3347" s="1"/>
    </row>
    <row r="3348" spans="1:4" x14ac:dyDescent="0.25">
      <c r="A3348" s="1">
        <v>44865</v>
      </c>
      <c r="B3348">
        <v>485.81150000000002</v>
      </c>
      <c r="D3348" s="1"/>
    </row>
    <row r="3349" spans="1:4" x14ac:dyDescent="0.25">
      <c r="A3349" s="1">
        <v>44866</v>
      </c>
      <c r="B3349">
        <v>506.1925</v>
      </c>
      <c r="D3349" s="1"/>
    </row>
    <row r="3350" spans="1:4" x14ac:dyDescent="0.25">
      <c r="A3350" s="1">
        <v>44867</v>
      </c>
      <c r="B3350">
        <v>489.88839999999999</v>
      </c>
      <c r="D3350" s="1"/>
    </row>
    <row r="3351" spans="1:4" x14ac:dyDescent="0.25">
      <c r="A3351" s="1">
        <v>44868</v>
      </c>
      <c r="B3351">
        <v>492.89249999999998</v>
      </c>
      <c r="D3351" s="1"/>
    </row>
    <row r="3352" spans="1:4" x14ac:dyDescent="0.25">
      <c r="A3352" s="1">
        <v>44869</v>
      </c>
      <c r="B3352">
        <v>498.24209999999999</v>
      </c>
      <c r="D3352" s="1"/>
    </row>
    <row r="3353" spans="1:4" x14ac:dyDescent="0.25">
      <c r="A3353" s="1">
        <v>44872</v>
      </c>
      <c r="B3353">
        <v>486.3297</v>
      </c>
      <c r="D3353" s="1"/>
    </row>
    <row r="3354" spans="1:4" x14ac:dyDescent="0.25">
      <c r="A3354" s="1">
        <v>44873</v>
      </c>
      <c r="B3354">
        <v>487.05529999999999</v>
      </c>
      <c r="D3354" s="1"/>
    </row>
    <row r="3355" spans="1:4" x14ac:dyDescent="0.25">
      <c r="A3355" s="1">
        <v>44874</v>
      </c>
      <c r="B3355">
        <v>465.63299999999998</v>
      </c>
      <c r="D3355" s="1"/>
    </row>
    <row r="3356" spans="1:4" x14ac:dyDescent="0.25">
      <c r="A3356" s="1">
        <v>44875</v>
      </c>
      <c r="B3356">
        <v>463.88380000000001</v>
      </c>
      <c r="D3356" s="1"/>
    </row>
    <row r="3357" spans="1:4" x14ac:dyDescent="0.25">
      <c r="A3357" s="1">
        <v>44876</v>
      </c>
      <c r="B3357">
        <v>480.85829999999999</v>
      </c>
      <c r="D3357" s="1"/>
    </row>
    <row r="3358" spans="1:4" x14ac:dyDescent="0.25">
      <c r="A3358" s="1">
        <v>44879</v>
      </c>
      <c r="B3358">
        <v>490.84100000000001</v>
      </c>
      <c r="D3358" s="1"/>
    </row>
    <row r="3359" spans="1:4" x14ac:dyDescent="0.25">
      <c r="A3359" s="1">
        <v>44880</v>
      </c>
      <c r="B3359">
        <v>482.50779999999997</v>
      </c>
      <c r="D3359" s="1"/>
    </row>
    <row r="3360" spans="1:4" x14ac:dyDescent="0.25">
      <c r="A3360" s="1">
        <v>44881</v>
      </c>
      <c r="B3360">
        <v>473.89429999999999</v>
      </c>
      <c r="D3360" s="1"/>
    </row>
    <row r="3361" spans="1:4" x14ac:dyDescent="0.25">
      <c r="A3361" s="1">
        <v>44882</v>
      </c>
      <c r="B3361">
        <v>462.80549999999999</v>
      </c>
      <c r="D3361" s="1"/>
    </row>
    <row r="3362" spans="1:4" x14ac:dyDescent="0.25">
      <c r="A3362" s="1">
        <v>44883</v>
      </c>
      <c r="B3362">
        <v>469.75540000000001</v>
      </c>
      <c r="D3362" s="1"/>
    </row>
    <row r="3363" spans="1:4" x14ac:dyDescent="0.25">
      <c r="A3363" s="1">
        <v>44886</v>
      </c>
      <c r="B3363">
        <v>464.26710000000003</v>
      </c>
      <c r="D3363" s="1"/>
    </row>
    <row r="3364" spans="1:4" x14ac:dyDescent="0.25">
      <c r="A3364" s="1">
        <v>44887</v>
      </c>
      <c r="B3364">
        <v>474.63220000000001</v>
      </c>
      <c r="D3364" s="1"/>
    </row>
    <row r="3365" spans="1:4" x14ac:dyDescent="0.25">
      <c r="A3365" s="1">
        <v>44888</v>
      </c>
      <c r="B3365">
        <v>484.90870000000001</v>
      </c>
      <c r="D3365" s="1"/>
    </row>
    <row r="3366" spans="1:4" x14ac:dyDescent="0.25">
      <c r="A3366" s="1">
        <v>44889</v>
      </c>
      <c r="B3366">
        <v>482.96940000000001</v>
      </c>
      <c r="D3366" s="1"/>
    </row>
    <row r="3367" spans="1:4" x14ac:dyDescent="0.25">
      <c r="A3367" s="1">
        <v>44890</v>
      </c>
      <c r="B3367">
        <v>498.85719999999998</v>
      </c>
      <c r="D3367" s="1"/>
    </row>
    <row r="3368" spans="1:4" x14ac:dyDescent="0.25">
      <c r="A3368" s="1">
        <v>44893</v>
      </c>
      <c r="B3368">
        <v>507.57310000000001</v>
      </c>
      <c r="D3368" s="1"/>
    </row>
    <row r="3369" spans="1:4" x14ac:dyDescent="0.25">
      <c r="A3369" s="1">
        <v>44894</v>
      </c>
      <c r="B3369">
        <v>519.26509999999996</v>
      </c>
      <c r="D3369" s="1"/>
    </row>
    <row r="3370" spans="1:4" x14ac:dyDescent="0.25">
      <c r="A3370" s="1">
        <v>44895</v>
      </c>
      <c r="B3370">
        <v>519.53150000000005</v>
      </c>
      <c r="D3370" s="1"/>
    </row>
    <row r="3371" spans="1:4" x14ac:dyDescent="0.25">
      <c r="A3371" s="1">
        <v>44896</v>
      </c>
      <c r="B3371">
        <v>523.98270000000002</v>
      </c>
      <c r="D3371" s="1"/>
    </row>
    <row r="3372" spans="1:4" x14ac:dyDescent="0.25">
      <c r="A3372" s="1">
        <v>44897</v>
      </c>
      <c r="B3372">
        <v>519.91999999999996</v>
      </c>
      <c r="D3372" s="1"/>
    </row>
    <row r="3373" spans="1:4" x14ac:dyDescent="0.25">
      <c r="A3373" s="1">
        <v>44900</v>
      </c>
      <c r="B3373">
        <v>496.18970000000002</v>
      </c>
      <c r="D3373" s="1"/>
    </row>
    <row r="3374" spans="1:4" x14ac:dyDescent="0.25">
      <c r="A3374" s="1">
        <v>44901</v>
      </c>
      <c r="B3374">
        <v>488.5154</v>
      </c>
      <c r="D3374" s="1"/>
    </row>
    <row r="3375" spans="1:4" x14ac:dyDescent="0.25">
      <c r="A3375" s="1">
        <v>44902</v>
      </c>
      <c r="B3375">
        <v>503.23140000000001</v>
      </c>
      <c r="D3375" s="1"/>
    </row>
    <row r="3376" spans="1:4" x14ac:dyDescent="0.25">
      <c r="A3376" s="1">
        <v>44903</v>
      </c>
      <c r="B3376">
        <v>482.07900000000001</v>
      </c>
      <c r="D3376" s="1"/>
    </row>
    <row r="3377" spans="1:4" x14ac:dyDescent="0.25">
      <c r="A3377" s="1">
        <v>44904</v>
      </c>
      <c r="B3377">
        <v>474.78440000000001</v>
      </c>
      <c r="D3377" s="1"/>
    </row>
    <row r="3378" spans="1:4" x14ac:dyDescent="0.25">
      <c r="A3378" s="1">
        <v>44907</v>
      </c>
      <c r="B3378">
        <v>496.73390000000001</v>
      </c>
      <c r="D3378" s="1"/>
    </row>
    <row r="3379" spans="1:4" x14ac:dyDescent="0.25">
      <c r="A3379" s="1">
        <v>44908</v>
      </c>
      <c r="B3379">
        <v>494.25170000000003</v>
      </c>
      <c r="D3379" s="1"/>
    </row>
    <row r="3380" spans="1:4" x14ac:dyDescent="0.25">
      <c r="A3380" s="1">
        <v>44909</v>
      </c>
      <c r="B3380">
        <v>495.76409999999998</v>
      </c>
      <c r="D3380" s="1"/>
    </row>
    <row r="3381" spans="1:4" x14ac:dyDescent="0.25">
      <c r="A3381" s="1">
        <v>44910</v>
      </c>
      <c r="B3381">
        <v>493.49939999999998</v>
      </c>
      <c r="D3381" s="1"/>
    </row>
    <row r="3382" spans="1:4" x14ac:dyDescent="0.25">
      <c r="A3382" s="1">
        <v>44911</v>
      </c>
      <c r="B3382">
        <v>495.24689999999998</v>
      </c>
      <c r="D3382" s="1"/>
    </row>
    <row r="3383" spans="1:4" x14ac:dyDescent="0.25">
      <c r="A3383" s="1">
        <v>44914</v>
      </c>
      <c r="B3383">
        <v>507.64240000000001</v>
      </c>
      <c r="D3383" s="1"/>
    </row>
    <row r="3384" spans="1:4" x14ac:dyDescent="0.25">
      <c r="A3384" s="1">
        <v>44915</v>
      </c>
      <c r="B3384">
        <v>533.44000000000005</v>
      </c>
      <c r="D3384" s="1"/>
    </row>
    <row r="3385" spans="1:4" x14ac:dyDescent="0.25">
      <c r="A3385" s="1">
        <v>44916</v>
      </c>
      <c r="B3385">
        <v>540.47730000000001</v>
      </c>
      <c r="D3385" s="1"/>
    </row>
    <row r="3386" spans="1:4" x14ac:dyDescent="0.25">
      <c r="A3386" s="1">
        <v>44917</v>
      </c>
      <c r="B3386">
        <v>547.8981</v>
      </c>
      <c r="D3386" s="1"/>
    </row>
    <row r="3387" spans="1:4" x14ac:dyDescent="0.25">
      <c r="A3387" s="1">
        <v>44918</v>
      </c>
      <c r="B3387">
        <v>563.1259</v>
      </c>
      <c r="D3387" s="1"/>
    </row>
    <row r="3388" spans="1:4" x14ac:dyDescent="0.25">
      <c r="A3388" s="1">
        <v>44921</v>
      </c>
      <c r="B3388">
        <v>565.96839999999997</v>
      </c>
      <c r="D3388" s="1"/>
    </row>
    <row r="3389" spans="1:4" x14ac:dyDescent="0.25">
      <c r="A3389" s="1">
        <v>44922</v>
      </c>
      <c r="B3389">
        <v>578.23540000000003</v>
      </c>
      <c r="D3389" s="1"/>
    </row>
    <row r="3390" spans="1:4" x14ac:dyDescent="0.25">
      <c r="A3390" s="1">
        <v>44923</v>
      </c>
      <c r="B3390">
        <v>583.57870000000003</v>
      </c>
      <c r="D3390" s="1"/>
    </row>
    <row r="3391" spans="1:4" x14ac:dyDescent="0.25">
      <c r="A3391" s="1">
        <v>44924</v>
      </c>
      <c r="B3391">
        <v>584.96559999999999</v>
      </c>
      <c r="D3391" s="1"/>
    </row>
    <row r="3392" spans="1:4" x14ac:dyDescent="0.25">
      <c r="A3392" s="1">
        <v>44925</v>
      </c>
      <c r="B3392">
        <v>591.65250000000003</v>
      </c>
      <c r="D3392" s="1"/>
    </row>
    <row r="3393" spans="1:4" x14ac:dyDescent="0.25">
      <c r="A3393" s="1">
        <v>44928</v>
      </c>
      <c r="B3393">
        <v>584.93690000000004</v>
      </c>
      <c r="D3393" s="1"/>
    </row>
    <row r="3394" spans="1:4" x14ac:dyDescent="0.25">
      <c r="A3394" s="1">
        <v>44929</v>
      </c>
      <c r="B3394">
        <v>570.69259999999997</v>
      </c>
      <c r="D3394" s="1"/>
    </row>
    <row r="3395" spans="1:4" x14ac:dyDescent="0.25">
      <c r="A3395" s="1">
        <v>44930</v>
      </c>
      <c r="B3395">
        <v>586.50930000000005</v>
      </c>
      <c r="D3395" s="1"/>
    </row>
    <row r="3396" spans="1:4" x14ac:dyDescent="0.25">
      <c r="A3396" s="1">
        <v>44931</v>
      </c>
      <c r="B3396">
        <v>612.0086</v>
      </c>
      <c r="D3396" s="1"/>
    </row>
    <row r="3397" spans="1:4" x14ac:dyDescent="0.25">
      <c r="A3397" s="1">
        <v>44932</v>
      </c>
      <c r="B3397">
        <v>625.98270000000002</v>
      </c>
      <c r="D3397" s="1"/>
    </row>
    <row r="3398" spans="1:4" x14ac:dyDescent="0.25">
      <c r="A3398" s="1">
        <v>44935</v>
      </c>
      <c r="B3398">
        <v>642.6549</v>
      </c>
      <c r="D3398" s="1"/>
    </row>
    <row r="3399" spans="1:4" x14ac:dyDescent="0.25">
      <c r="A3399" s="1">
        <v>44936</v>
      </c>
      <c r="B3399">
        <v>645.04380000000003</v>
      </c>
      <c r="D3399" s="1"/>
    </row>
    <row r="3400" spans="1:4" x14ac:dyDescent="0.25">
      <c r="A3400" s="1">
        <v>44937</v>
      </c>
      <c r="B3400">
        <v>667.12099999999998</v>
      </c>
      <c r="D3400" s="1"/>
    </row>
    <row r="3401" spans="1:4" x14ac:dyDescent="0.25">
      <c r="A3401" s="1">
        <v>44938</v>
      </c>
      <c r="B3401">
        <v>673.61760000000004</v>
      </c>
      <c r="D3401" s="1"/>
    </row>
    <row r="3402" spans="1:4" x14ac:dyDescent="0.25">
      <c r="A3402" s="1">
        <v>44939</v>
      </c>
      <c r="B3402">
        <v>686.57590000000005</v>
      </c>
      <c r="D3402" s="1"/>
    </row>
    <row r="3403" spans="1:4" x14ac:dyDescent="0.25">
      <c r="A3403" s="1">
        <v>44942</v>
      </c>
      <c r="B3403">
        <v>688.65459999999996</v>
      </c>
      <c r="D3403" s="1"/>
    </row>
    <row r="3404" spans="1:4" x14ac:dyDescent="0.25">
      <c r="A3404" s="1">
        <v>44943</v>
      </c>
      <c r="B3404">
        <v>714.64419999999996</v>
      </c>
      <c r="D3404" s="1"/>
    </row>
    <row r="3405" spans="1:4" x14ac:dyDescent="0.25">
      <c r="A3405" s="1">
        <v>44944</v>
      </c>
      <c r="B3405">
        <v>661.26580000000001</v>
      </c>
      <c r="D3405" s="1"/>
    </row>
    <row r="3406" spans="1:4" x14ac:dyDescent="0.25">
      <c r="A3406" s="1">
        <v>44945</v>
      </c>
      <c r="B3406">
        <v>650.0829</v>
      </c>
      <c r="D3406" s="1"/>
    </row>
    <row r="3407" spans="1:4" x14ac:dyDescent="0.25">
      <c r="A3407" s="1">
        <v>44946</v>
      </c>
      <c r="B3407">
        <v>678.94050000000004</v>
      </c>
      <c r="D3407" s="1"/>
    </row>
    <row r="3408" spans="1:4" x14ac:dyDescent="0.25">
      <c r="A3408" s="1">
        <v>44949</v>
      </c>
      <c r="B3408">
        <v>683.55809999999997</v>
      </c>
      <c r="D3408" s="1"/>
    </row>
    <row r="3409" spans="1:4" x14ac:dyDescent="0.25">
      <c r="A3409" s="1">
        <v>44950</v>
      </c>
      <c r="B3409">
        <v>690.19880000000001</v>
      </c>
      <c r="D3409" s="1"/>
    </row>
    <row r="3410" spans="1:4" x14ac:dyDescent="0.25">
      <c r="A3410" s="1">
        <v>44951</v>
      </c>
      <c r="B3410">
        <v>708.78719999999998</v>
      </c>
      <c r="D3410" s="1"/>
    </row>
    <row r="3411" spans="1:4" x14ac:dyDescent="0.25">
      <c r="A3411" s="1">
        <v>44952</v>
      </c>
      <c r="B3411">
        <v>703.73869999999999</v>
      </c>
      <c r="D3411" s="1"/>
    </row>
    <row r="3412" spans="1:4" x14ac:dyDescent="0.25">
      <c r="A3412" s="1">
        <v>44953</v>
      </c>
      <c r="B3412">
        <v>681.95820000000003</v>
      </c>
      <c r="D3412" s="1"/>
    </row>
    <row r="3413" spans="1:4" x14ac:dyDescent="0.25">
      <c r="A3413" s="1">
        <v>44956</v>
      </c>
      <c r="B3413">
        <v>660.81569999999999</v>
      </c>
      <c r="D3413" s="1"/>
    </row>
    <row r="3414" spans="1:4" x14ac:dyDescent="0.25">
      <c r="A3414" s="1">
        <v>44957</v>
      </c>
      <c r="B3414">
        <v>685.09860000000003</v>
      </c>
      <c r="D3414" s="1"/>
    </row>
    <row r="3415" spans="1:4" x14ac:dyDescent="0.25">
      <c r="A3415" s="1">
        <v>44958</v>
      </c>
      <c r="B3415">
        <v>678.9153</v>
      </c>
      <c r="D3415" s="1"/>
    </row>
    <row r="3416" spans="1:4" x14ac:dyDescent="0.25">
      <c r="A3416" s="1">
        <v>44959</v>
      </c>
      <c r="B3416">
        <v>677.43420000000003</v>
      </c>
      <c r="D3416" s="1"/>
    </row>
    <row r="3417" spans="1:4" x14ac:dyDescent="0.25">
      <c r="A3417" s="1">
        <v>44960</v>
      </c>
      <c r="B3417">
        <v>649.25630000000001</v>
      </c>
      <c r="D3417" s="1"/>
    </row>
    <row r="3418" spans="1:4" x14ac:dyDescent="0.25">
      <c r="A3418" s="1">
        <v>44963</v>
      </c>
      <c r="B3418">
        <v>662.16</v>
      </c>
      <c r="D3418" s="1"/>
    </row>
    <row r="3419" spans="1:4" x14ac:dyDescent="0.25">
      <c r="A3419" s="1">
        <v>44964</v>
      </c>
      <c r="B3419">
        <v>667.45799999999997</v>
      </c>
      <c r="D3419" s="1"/>
    </row>
    <row r="3420" spans="1:4" x14ac:dyDescent="0.25">
      <c r="A3420" s="1">
        <v>44965</v>
      </c>
      <c r="B3420">
        <v>677.43290000000002</v>
      </c>
      <c r="D3420" s="1"/>
    </row>
    <row r="3421" spans="1:4" x14ac:dyDescent="0.25">
      <c r="A3421" s="1">
        <v>44966</v>
      </c>
      <c r="B3421">
        <v>662.13699999999994</v>
      </c>
      <c r="D3421" s="1"/>
    </row>
    <row r="3422" spans="1:4" x14ac:dyDescent="0.25">
      <c r="A3422" s="1">
        <v>44967</v>
      </c>
      <c r="B3422">
        <v>668.25080000000003</v>
      </c>
      <c r="D3422" s="1"/>
    </row>
    <row r="3423" spans="1:4" x14ac:dyDescent="0.25">
      <c r="A3423" s="1">
        <v>44970</v>
      </c>
      <c r="B3423">
        <v>689.2867</v>
      </c>
      <c r="D3423" s="1"/>
    </row>
    <row r="3424" spans="1:4" x14ac:dyDescent="0.25">
      <c r="A3424" s="1">
        <v>44971</v>
      </c>
      <c r="B3424">
        <v>691.20630000000006</v>
      </c>
      <c r="D3424" s="1"/>
    </row>
    <row r="3425" spans="1:4" x14ac:dyDescent="0.25">
      <c r="A3425" s="1">
        <v>44972</v>
      </c>
      <c r="B3425">
        <v>683.06470000000002</v>
      </c>
      <c r="D3425" s="1"/>
    </row>
    <row r="3426" spans="1:4" x14ac:dyDescent="0.25">
      <c r="A3426" s="1">
        <v>44973</v>
      </c>
      <c r="B3426">
        <v>690.5376</v>
      </c>
      <c r="D3426" s="1"/>
    </row>
    <row r="3427" spans="1:4" x14ac:dyDescent="0.25">
      <c r="A3427" s="1">
        <v>44974</v>
      </c>
      <c r="B3427">
        <v>666.10950000000003</v>
      </c>
      <c r="D3427" s="1"/>
    </row>
    <row r="3428" spans="1:4" x14ac:dyDescent="0.25">
      <c r="A3428" s="1">
        <v>44977</v>
      </c>
      <c r="B3428">
        <v>666.10950000000003</v>
      </c>
      <c r="D3428" s="1"/>
    </row>
    <row r="3429" spans="1:4" x14ac:dyDescent="0.25">
      <c r="A3429" s="1">
        <v>44978</v>
      </c>
      <c r="B3429">
        <v>659.36670000000004</v>
      </c>
      <c r="D3429" s="1"/>
    </row>
    <row r="3430" spans="1:4" x14ac:dyDescent="0.25">
      <c r="A3430" s="1">
        <v>44979</v>
      </c>
      <c r="B3430">
        <v>658.29740000000004</v>
      </c>
      <c r="D3430" s="1"/>
    </row>
    <row r="3431" spans="1:4" x14ac:dyDescent="0.25">
      <c r="A3431" s="1">
        <v>44980</v>
      </c>
      <c r="B3431">
        <v>669.75980000000004</v>
      </c>
      <c r="D3431" s="1"/>
    </row>
    <row r="3432" spans="1:4" x14ac:dyDescent="0.25">
      <c r="A3432" s="1">
        <v>44981</v>
      </c>
      <c r="B3432">
        <v>673.36509999999998</v>
      </c>
      <c r="D3432" s="1"/>
    </row>
    <row r="3433" spans="1:4" x14ac:dyDescent="0.25">
      <c r="A3433" s="1">
        <v>44984</v>
      </c>
      <c r="B3433">
        <v>681.04480000000001</v>
      </c>
      <c r="D3433" s="1"/>
    </row>
    <row r="3434" spans="1:4" x14ac:dyDescent="0.25">
      <c r="A3434" s="1">
        <v>44985</v>
      </c>
      <c r="B3434">
        <v>668.36279999999999</v>
      </c>
      <c r="D3434" s="1"/>
    </row>
    <row r="3435" spans="1:4" x14ac:dyDescent="0.25">
      <c r="A3435" s="1">
        <v>44986</v>
      </c>
      <c r="B3435">
        <v>672.66880000000003</v>
      </c>
      <c r="D3435" s="1"/>
    </row>
    <row r="3436" spans="1:4" x14ac:dyDescent="0.25">
      <c r="A3436" s="1">
        <v>44987</v>
      </c>
      <c r="B3436">
        <v>642.33699999999999</v>
      </c>
      <c r="D3436" s="1"/>
    </row>
    <row r="3437" spans="1:4" x14ac:dyDescent="0.25">
      <c r="A3437" s="1">
        <v>44988</v>
      </c>
      <c r="B3437">
        <v>654.70540000000005</v>
      </c>
      <c r="D3437" s="1"/>
    </row>
    <row r="3438" spans="1:4" x14ac:dyDescent="0.25">
      <c r="A3438" s="1">
        <v>44991</v>
      </c>
      <c r="B3438">
        <v>672.65150000000006</v>
      </c>
      <c r="D3438" s="1"/>
    </row>
    <row r="3439" spans="1:4" x14ac:dyDescent="0.25">
      <c r="A3439" s="1">
        <v>44992</v>
      </c>
      <c r="B3439">
        <v>649.78480000000002</v>
      </c>
      <c r="D3439" s="1"/>
    </row>
    <row r="3440" spans="1:4" x14ac:dyDescent="0.25">
      <c r="A3440" s="1">
        <v>44993</v>
      </c>
      <c r="B3440">
        <v>658.89179999999999</v>
      </c>
      <c r="D3440" s="1"/>
    </row>
    <row r="3441" spans="1:4" x14ac:dyDescent="0.25">
      <c r="A3441" s="1">
        <v>44994</v>
      </c>
      <c r="B3441">
        <v>632.6857</v>
      </c>
      <c r="D3441" s="1"/>
    </row>
    <row r="3442" spans="1:4" x14ac:dyDescent="0.25">
      <c r="A3442" s="1">
        <v>44995</v>
      </c>
      <c r="B3442">
        <v>593.0172</v>
      </c>
      <c r="D3442" s="1"/>
    </row>
    <row r="3443" spans="1:4" x14ac:dyDescent="0.25">
      <c r="A3443" s="1">
        <v>44998</v>
      </c>
      <c r="B3443">
        <v>565.90539999999999</v>
      </c>
      <c r="D3443" s="1"/>
    </row>
    <row r="3444" spans="1:4" x14ac:dyDescent="0.25">
      <c r="A3444" s="1">
        <v>44999</v>
      </c>
      <c r="B3444">
        <v>555.83320000000003</v>
      </c>
      <c r="D3444" s="1"/>
    </row>
    <row r="3445" spans="1:4" x14ac:dyDescent="0.25">
      <c r="A3445" s="1">
        <v>45000</v>
      </c>
      <c r="B3445">
        <v>526.92809999999997</v>
      </c>
      <c r="D3445" s="1"/>
    </row>
    <row r="3446" spans="1:4" x14ac:dyDescent="0.25">
      <c r="A3446" s="1">
        <v>45001</v>
      </c>
      <c r="B3446">
        <v>554.38329999999996</v>
      </c>
      <c r="D3446" s="1"/>
    </row>
    <row r="3447" spans="1:4" x14ac:dyDescent="0.25">
      <c r="A3447" s="1">
        <v>45002</v>
      </c>
      <c r="B3447">
        <v>544.97230000000002</v>
      </c>
      <c r="D3447" s="1"/>
    </row>
    <row r="3448" spans="1:4" x14ac:dyDescent="0.25">
      <c r="A3448" s="1">
        <v>45005</v>
      </c>
      <c r="B3448">
        <v>542.74620000000004</v>
      </c>
      <c r="D3448" s="1"/>
    </row>
    <row r="3449" spans="1:4" x14ac:dyDescent="0.25">
      <c r="A3449" s="1">
        <v>45006</v>
      </c>
      <c r="B3449">
        <v>569.38059999999996</v>
      </c>
      <c r="D3449" s="1"/>
    </row>
    <row r="3450" spans="1:4" x14ac:dyDescent="0.25">
      <c r="A3450" s="1">
        <v>45007</v>
      </c>
      <c r="B3450">
        <v>562.74900000000002</v>
      </c>
      <c r="D3450" s="1"/>
    </row>
    <row r="3451" spans="1:4" x14ac:dyDescent="0.25">
      <c r="A3451" s="1">
        <v>45008</v>
      </c>
      <c r="B3451">
        <v>559.77719999999999</v>
      </c>
      <c r="D3451" s="1"/>
    </row>
    <row r="3452" spans="1:4" x14ac:dyDescent="0.25">
      <c r="A3452" s="1">
        <v>45009</v>
      </c>
      <c r="B3452">
        <v>566.32119999999998</v>
      </c>
      <c r="D3452" s="1"/>
    </row>
    <row r="3453" spans="1:4" x14ac:dyDescent="0.25">
      <c r="A3453" s="1">
        <v>45012</v>
      </c>
      <c r="B3453">
        <v>592.3329</v>
      </c>
      <c r="D3453" s="1"/>
    </row>
    <row r="3454" spans="1:4" x14ac:dyDescent="0.25">
      <c r="A3454" s="1">
        <v>45013</v>
      </c>
      <c r="B3454">
        <v>613.80610000000001</v>
      </c>
      <c r="D3454" s="1"/>
    </row>
    <row r="3455" spans="1:4" x14ac:dyDescent="0.25">
      <c r="A3455" s="1">
        <v>45014</v>
      </c>
      <c r="B3455">
        <v>624.19579999999996</v>
      </c>
      <c r="D3455" s="1"/>
    </row>
    <row r="3456" spans="1:4" x14ac:dyDescent="0.25">
      <c r="A3456" s="1">
        <v>45015</v>
      </c>
      <c r="B3456">
        <v>622.53890000000001</v>
      </c>
      <c r="D3456" s="1"/>
    </row>
    <row r="3457" spans="1:4" x14ac:dyDescent="0.25">
      <c r="A3457" s="1">
        <v>45016</v>
      </c>
      <c r="B3457">
        <v>602.03499999999997</v>
      </c>
      <c r="D3457" s="1"/>
    </row>
    <row r="3458" spans="1:4" x14ac:dyDescent="0.25">
      <c r="A3458" s="1">
        <v>45019</v>
      </c>
      <c r="B3458">
        <v>622.09580000000005</v>
      </c>
      <c r="D3458" s="1"/>
    </row>
    <row r="3459" spans="1:4" x14ac:dyDescent="0.25">
      <c r="A3459" s="1">
        <v>45020</v>
      </c>
      <c r="B3459">
        <v>610.21400000000006</v>
      </c>
      <c r="D3459" s="1"/>
    </row>
    <row r="3460" spans="1:4" x14ac:dyDescent="0.25">
      <c r="A3460" s="1">
        <v>45021</v>
      </c>
      <c r="B3460">
        <v>614.26880000000006</v>
      </c>
      <c r="D3460" s="1"/>
    </row>
    <row r="3461" spans="1:4" x14ac:dyDescent="0.25">
      <c r="A3461" s="1">
        <v>45022</v>
      </c>
      <c r="B3461">
        <v>612.11419999999998</v>
      </c>
      <c r="D3461" s="1"/>
    </row>
    <row r="3462" spans="1:4" x14ac:dyDescent="0.25">
      <c r="A3462" s="1">
        <v>45023</v>
      </c>
      <c r="B3462">
        <v>612.11419999999998</v>
      </c>
      <c r="D3462" s="1"/>
    </row>
    <row r="3463" spans="1:4" x14ac:dyDescent="0.25">
      <c r="A3463" s="1">
        <v>45026</v>
      </c>
      <c r="B3463">
        <v>631.08619999999996</v>
      </c>
      <c r="D3463" s="1"/>
    </row>
    <row r="3464" spans="1:4" x14ac:dyDescent="0.25">
      <c r="A3464" s="1">
        <v>45027</v>
      </c>
      <c r="B3464">
        <v>645.97929999999997</v>
      </c>
      <c r="D3464" s="1"/>
    </row>
    <row r="3465" spans="1:4" x14ac:dyDescent="0.25">
      <c r="A3465" s="1">
        <v>45028</v>
      </c>
      <c r="B3465">
        <v>662.04719999999998</v>
      </c>
      <c r="D3465" s="1"/>
    </row>
    <row r="3466" spans="1:4" x14ac:dyDescent="0.25">
      <c r="A3466" s="1">
        <v>45029</v>
      </c>
      <c r="B3466">
        <v>666.93240000000003</v>
      </c>
      <c r="D3466" s="1"/>
    </row>
    <row r="3467" spans="1:4" x14ac:dyDescent="0.25">
      <c r="A3467" s="1">
        <v>45030</v>
      </c>
      <c r="B3467">
        <v>679.30280000000005</v>
      </c>
      <c r="D3467" s="1"/>
    </row>
    <row r="3468" spans="1:4" x14ac:dyDescent="0.25">
      <c r="A3468" s="1">
        <v>45033</v>
      </c>
      <c r="B3468">
        <v>684.8895</v>
      </c>
      <c r="D3468" s="1"/>
    </row>
    <row r="3469" spans="1:4" x14ac:dyDescent="0.25">
      <c r="A3469" s="1">
        <v>45034</v>
      </c>
      <c r="B3469">
        <v>665.17539999999997</v>
      </c>
      <c r="D3469" s="1"/>
    </row>
    <row r="3470" spans="1:4" x14ac:dyDescent="0.25">
      <c r="A3470" s="1">
        <v>45035</v>
      </c>
      <c r="B3470">
        <v>632.19489999999996</v>
      </c>
      <c r="D3470" s="1"/>
    </row>
    <row r="3471" spans="1:4" x14ac:dyDescent="0.25">
      <c r="A3471" s="1">
        <v>45036</v>
      </c>
      <c r="B3471">
        <v>640.89440000000002</v>
      </c>
      <c r="D3471" s="1"/>
    </row>
    <row r="3472" spans="1:4" x14ac:dyDescent="0.25">
      <c r="A3472" s="1">
        <v>45037</v>
      </c>
      <c r="B3472">
        <v>635.62810000000002</v>
      </c>
      <c r="D3472" s="1"/>
    </row>
    <row r="3473" spans="1:4" x14ac:dyDescent="0.25">
      <c r="A3473" s="1">
        <v>45040</v>
      </c>
      <c r="B3473">
        <v>642.83420000000001</v>
      </c>
      <c r="D3473" s="1"/>
    </row>
    <row r="3474" spans="1:4" x14ac:dyDescent="0.25">
      <c r="A3474" s="1">
        <v>45041</v>
      </c>
      <c r="B3474">
        <v>640.99419999999998</v>
      </c>
      <c r="D3474" s="1"/>
    </row>
    <row r="3475" spans="1:4" x14ac:dyDescent="0.25">
      <c r="A3475" s="1">
        <v>45042</v>
      </c>
      <c r="B3475">
        <v>644.81539999999995</v>
      </c>
      <c r="D3475" s="1"/>
    </row>
    <row r="3476" spans="1:4" x14ac:dyDescent="0.25">
      <c r="A3476" s="1">
        <v>45043</v>
      </c>
      <c r="B3476">
        <v>645.13710000000003</v>
      </c>
      <c r="D3476" s="1"/>
    </row>
    <row r="3477" spans="1:4" x14ac:dyDescent="0.25">
      <c r="A3477" s="1">
        <v>45044</v>
      </c>
      <c r="B3477">
        <v>648.75319999999999</v>
      </c>
      <c r="D3477" s="1"/>
    </row>
    <row r="3478" spans="1:4" x14ac:dyDescent="0.25">
      <c r="A3478" s="1">
        <v>45047</v>
      </c>
      <c r="B3478">
        <v>636.62360000000001</v>
      </c>
      <c r="D3478" s="1"/>
    </row>
    <row r="3479" spans="1:4" x14ac:dyDescent="0.25">
      <c r="A3479" s="1">
        <v>45048</v>
      </c>
      <c r="B3479">
        <v>637.54849999999999</v>
      </c>
      <c r="D3479" s="1"/>
    </row>
    <row r="3480" spans="1:4" x14ac:dyDescent="0.25">
      <c r="A3480" s="1">
        <v>45049</v>
      </c>
      <c r="B3480">
        <v>639.9126</v>
      </c>
      <c r="D3480" s="1"/>
    </row>
    <row r="3481" spans="1:4" x14ac:dyDescent="0.25">
      <c r="A3481" s="1">
        <v>45050</v>
      </c>
      <c r="B3481">
        <v>613.92999999999995</v>
      </c>
      <c r="D3481" s="1"/>
    </row>
    <row r="3482" spans="1:4" x14ac:dyDescent="0.25">
      <c r="A3482" s="1">
        <v>45051</v>
      </c>
      <c r="B3482">
        <v>637.32740000000001</v>
      </c>
      <c r="D3482" s="1"/>
    </row>
    <row r="3483" spans="1:4" x14ac:dyDescent="0.25">
      <c r="A3483" s="1">
        <v>45054</v>
      </c>
      <c r="B3483">
        <v>645.85810000000004</v>
      </c>
      <c r="D3483" s="1"/>
    </row>
    <row r="3484" spans="1:4" x14ac:dyDescent="0.25">
      <c r="A3484" s="1">
        <v>45055</v>
      </c>
      <c r="B3484">
        <v>662.02139999999997</v>
      </c>
      <c r="D3484" s="1"/>
    </row>
    <row r="3485" spans="1:4" x14ac:dyDescent="0.25">
      <c r="A3485" s="1">
        <v>45056</v>
      </c>
      <c r="B3485">
        <v>671.40419999999995</v>
      </c>
      <c r="D3485" s="1"/>
    </row>
    <row r="3486" spans="1:4" x14ac:dyDescent="0.25">
      <c r="A3486" s="1">
        <v>45057</v>
      </c>
      <c r="B3486">
        <v>675.38419999999996</v>
      </c>
      <c r="D3486" s="1"/>
    </row>
    <row r="3487" spans="1:4" x14ac:dyDescent="0.25">
      <c r="A3487" s="1">
        <v>45058</v>
      </c>
      <c r="B3487">
        <v>679.72270000000003</v>
      </c>
      <c r="D3487" s="1"/>
    </row>
    <row r="3488" spans="1:4" x14ac:dyDescent="0.25">
      <c r="A3488" s="1">
        <v>45061</v>
      </c>
      <c r="B3488">
        <v>671.73019999999997</v>
      </c>
      <c r="D3488" s="1"/>
    </row>
    <row r="3489" spans="1:4" x14ac:dyDescent="0.25">
      <c r="A3489" s="1">
        <v>45062</v>
      </c>
      <c r="B3489">
        <v>652.05470000000003</v>
      </c>
      <c r="D3489" s="1"/>
    </row>
    <row r="3490" spans="1:4" x14ac:dyDescent="0.25">
      <c r="A3490" s="1">
        <v>45063</v>
      </c>
      <c r="B3490">
        <v>668.32759999999996</v>
      </c>
      <c r="D3490" s="1"/>
    </row>
    <row r="3491" spans="1:4" x14ac:dyDescent="0.25">
      <c r="A3491" s="1">
        <v>45064</v>
      </c>
      <c r="B3491">
        <v>658.98770000000002</v>
      </c>
      <c r="D3491" s="1"/>
    </row>
    <row r="3492" spans="1:4" x14ac:dyDescent="0.25">
      <c r="A3492" s="1">
        <v>45065</v>
      </c>
      <c r="B3492">
        <v>673.00620000000004</v>
      </c>
      <c r="D3492" s="1"/>
    </row>
    <row r="3493" spans="1:4" x14ac:dyDescent="0.25">
      <c r="A3493" s="1">
        <v>45068</v>
      </c>
      <c r="B3493">
        <v>676.01400000000001</v>
      </c>
      <c r="D3493" s="1"/>
    </row>
    <row r="3494" spans="1:4" x14ac:dyDescent="0.25">
      <c r="A3494" s="1">
        <v>45069</v>
      </c>
      <c r="B3494">
        <v>678.14350000000002</v>
      </c>
      <c r="D3494" s="1"/>
    </row>
    <row r="3495" spans="1:4" x14ac:dyDescent="0.25">
      <c r="A3495" s="1">
        <v>45070</v>
      </c>
      <c r="B3495">
        <v>683.37189999999998</v>
      </c>
      <c r="D3495" s="1"/>
    </row>
    <row r="3496" spans="1:4" x14ac:dyDescent="0.25">
      <c r="A3496" s="1">
        <v>45071</v>
      </c>
      <c r="B3496">
        <v>675.30079999999998</v>
      </c>
      <c r="D3496" s="1"/>
    </row>
    <row r="3497" spans="1:4" x14ac:dyDescent="0.25">
      <c r="A3497" s="1">
        <v>45072</v>
      </c>
      <c r="B3497">
        <v>680.86850000000004</v>
      </c>
      <c r="D3497" s="1"/>
    </row>
    <row r="3498" spans="1:4" x14ac:dyDescent="0.25">
      <c r="A3498" s="1">
        <v>45075</v>
      </c>
      <c r="B3498">
        <v>679.83669999999995</v>
      </c>
      <c r="D3498" s="1"/>
    </row>
    <row r="3499" spans="1:4" x14ac:dyDescent="0.25">
      <c r="A3499" s="1">
        <v>45076</v>
      </c>
      <c r="B3499">
        <v>691.05089999999996</v>
      </c>
      <c r="D3499" s="1"/>
    </row>
    <row r="3500" spans="1:4" x14ac:dyDescent="0.25">
      <c r="A3500" s="1">
        <v>45077</v>
      </c>
      <c r="B3500">
        <v>690.14710000000002</v>
      </c>
      <c r="D3500" s="1"/>
    </row>
    <row r="3501" spans="1:4" x14ac:dyDescent="0.25">
      <c r="A3501" s="1">
        <v>45078</v>
      </c>
      <c r="B3501">
        <v>704.99800000000005</v>
      </c>
      <c r="D3501" s="1"/>
    </row>
    <row r="3502" spans="1:4" x14ac:dyDescent="0.25">
      <c r="A3502" s="1">
        <v>45079</v>
      </c>
      <c r="B3502">
        <v>703.3075</v>
      </c>
      <c r="D3502" s="1"/>
    </row>
    <row r="3503" spans="1:4" x14ac:dyDescent="0.25">
      <c r="A3503" s="1">
        <v>45082</v>
      </c>
      <c r="B3503">
        <v>723.81830000000002</v>
      </c>
      <c r="D3503" s="1"/>
    </row>
    <row r="3504" spans="1:4" x14ac:dyDescent="0.25">
      <c r="A3504" s="1">
        <v>45083</v>
      </c>
      <c r="B3504">
        <v>767.26099999999997</v>
      </c>
      <c r="D3504" s="1"/>
    </row>
    <row r="3505" spans="1:4" x14ac:dyDescent="0.25">
      <c r="A3505" s="1">
        <v>45084</v>
      </c>
      <c r="B3505">
        <v>764.63900000000001</v>
      </c>
      <c r="D3505" s="1"/>
    </row>
    <row r="3506" spans="1:4" x14ac:dyDescent="0.25">
      <c r="A3506" s="1">
        <v>45085</v>
      </c>
      <c r="B3506">
        <v>758.01649999999995</v>
      </c>
      <c r="D3506" s="1"/>
    </row>
    <row r="3507" spans="1:4" x14ac:dyDescent="0.25">
      <c r="A3507" s="1">
        <v>45086</v>
      </c>
      <c r="B3507">
        <v>758.54070000000002</v>
      </c>
      <c r="D3507" s="1"/>
    </row>
    <row r="3508" spans="1:4" x14ac:dyDescent="0.25">
      <c r="A3508" s="1">
        <v>45089</v>
      </c>
      <c r="B3508">
        <v>752.73919999999998</v>
      </c>
      <c r="D3508" s="1"/>
    </row>
    <row r="3509" spans="1:4" x14ac:dyDescent="0.25">
      <c r="A3509" s="1">
        <v>45090</v>
      </c>
      <c r="B3509">
        <v>754.54060000000004</v>
      </c>
      <c r="D3509" s="1"/>
    </row>
    <row r="3510" spans="1:4" x14ac:dyDescent="0.25">
      <c r="A3510" s="1">
        <v>45091</v>
      </c>
      <c r="B3510">
        <v>751.07950000000005</v>
      </c>
      <c r="D3510" s="1"/>
    </row>
    <row r="3511" spans="1:4" x14ac:dyDescent="0.25">
      <c r="A3511" s="1">
        <v>45092</v>
      </c>
      <c r="B3511">
        <v>765.81979999999999</v>
      </c>
      <c r="D3511" s="1"/>
    </row>
    <row r="3512" spans="1:4" x14ac:dyDescent="0.25">
      <c r="A3512" s="1">
        <v>45093</v>
      </c>
      <c r="B3512">
        <v>797.53210000000001</v>
      </c>
      <c r="D3512" s="1"/>
    </row>
    <row r="3513" spans="1:4" x14ac:dyDescent="0.25">
      <c r="A3513" s="1">
        <v>45096</v>
      </c>
      <c r="B3513">
        <v>797.53210000000001</v>
      </c>
      <c r="D3513" s="1"/>
    </row>
    <row r="3514" spans="1:4" x14ac:dyDescent="0.25">
      <c r="A3514" s="1">
        <v>45097</v>
      </c>
      <c r="B3514">
        <v>828.84439999999995</v>
      </c>
      <c r="D3514" s="1"/>
    </row>
    <row r="3515" spans="1:4" x14ac:dyDescent="0.25">
      <c r="A3515" s="1">
        <v>45098</v>
      </c>
      <c r="B3515">
        <v>838.90150000000006</v>
      </c>
      <c r="D3515" s="1"/>
    </row>
    <row r="3516" spans="1:4" x14ac:dyDescent="0.25">
      <c r="A3516" s="1">
        <v>45099</v>
      </c>
      <c r="B3516">
        <v>806.65530000000001</v>
      </c>
      <c r="D3516" s="1"/>
    </row>
    <row r="3517" spans="1:4" x14ac:dyDescent="0.25">
      <c r="A3517" s="1">
        <v>45100</v>
      </c>
      <c r="B3517">
        <v>808.99779999999998</v>
      </c>
      <c r="D3517" s="1"/>
    </row>
    <row r="3518" spans="1:4" x14ac:dyDescent="0.25">
      <c r="A3518" s="1">
        <v>45103</v>
      </c>
      <c r="B3518">
        <v>835.32820000000004</v>
      </c>
      <c r="D3518" s="1"/>
    </row>
    <row r="3519" spans="1:4" x14ac:dyDescent="0.25">
      <c r="A3519" s="1">
        <v>45104</v>
      </c>
      <c r="B3519">
        <v>805.28290000000004</v>
      </c>
      <c r="D3519" s="1"/>
    </row>
    <row r="3520" spans="1:4" x14ac:dyDescent="0.25">
      <c r="A3520" s="1">
        <v>45105</v>
      </c>
      <c r="B3520">
        <v>804.38720000000001</v>
      </c>
      <c r="D3520" s="1"/>
    </row>
    <row r="3521" spans="1:4" x14ac:dyDescent="0.25">
      <c r="A3521" s="1">
        <v>45106</v>
      </c>
      <c r="B3521">
        <v>818.60140000000001</v>
      </c>
      <c r="D3521" s="1"/>
    </row>
    <row r="3522" spans="1:4" x14ac:dyDescent="0.25">
      <c r="A3522" s="1">
        <v>45107</v>
      </c>
      <c r="B3522">
        <v>813.38710000000003</v>
      </c>
      <c r="D3522" s="1"/>
    </row>
    <row r="3523" spans="1:4" x14ac:dyDescent="0.25">
      <c r="A3523" s="1">
        <v>45110</v>
      </c>
      <c r="B3523">
        <v>814.19230000000005</v>
      </c>
      <c r="D3523" s="1"/>
    </row>
    <row r="3524" spans="1:4" x14ac:dyDescent="0.25">
      <c r="A3524" s="1">
        <v>45111</v>
      </c>
      <c r="B3524">
        <v>814.59180000000003</v>
      </c>
      <c r="D3524" s="1"/>
    </row>
    <row r="3525" spans="1:4" x14ac:dyDescent="0.25">
      <c r="A3525" s="1">
        <v>45112</v>
      </c>
      <c r="B3525">
        <v>828.71079999999995</v>
      </c>
      <c r="D3525" s="1"/>
    </row>
    <row r="3526" spans="1:4" x14ac:dyDescent="0.25">
      <c r="A3526" s="1">
        <v>45113</v>
      </c>
      <c r="B3526">
        <v>779.88589999999999</v>
      </c>
      <c r="D3526" s="1"/>
    </row>
    <row r="3527" spans="1:4" x14ac:dyDescent="0.25">
      <c r="A3527" s="1">
        <v>45114</v>
      </c>
      <c r="B3527">
        <v>801.08849999999995</v>
      </c>
      <c r="D3527" s="1"/>
    </row>
    <row r="3528" spans="1:4" x14ac:dyDescent="0.25">
      <c r="A3528" s="1">
        <v>45117</v>
      </c>
      <c r="B3528">
        <v>795.24659999999994</v>
      </c>
      <c r="D3528" s="1"/>
    </row>
    <row r="3529" spans="1:4" x14ac:dyDescent="0.25">
      <c r="A3529" s="1">
        <v>45118</v>
      </c>
      <c r="B3529">
        <v>796.67740000000003</v>
      </c>
      <c r="D3529" s="1"/>
    </row>
    <row r="3530" spans="1:4" x14ac:dyDescent="0.25">
      <c r="A3530" s="1">
        <v>45119</v>
      </c>
      <c r="B3530">
        <v>814.20209999999997</v>
      </c>
      <c r="D3530" s="1"/>
    </row>
    <row r="3531" spans="1:4" x14ac:dyDescent="0.25">
      <c r="A3531" s="1">
        <v>45120</v>
      </c>
      <c r="B3531">
        <v>832.55989999999997</v>
      </c>
      <c r="D3531" s="1"/>
    </row>
    <row r="3532" spans="1:4" x14ac:dyDescent="0.25">
      <c r="A3532" s="1">
        <v>45121</v>
      </c>
      <c r="B3532">
        <v>789.0172</v>
      </c>
      <c r="D3532" s="1"/>
    </row>
    <row r="3533" spans="1:4" x14ac:dyDescent="0.25">
      <c r="A3533" s="1">
        <v>45124</v>
      </c>
      <c r="B3533">
        <v>831.71849999999995</v>
      </c>
      <c r="D3533" s="1"/>
    </row>
    <row r="3534" spans="1:4" x14ac:dyDescent="0.25">
      <c r="A3534" s="1">
        <v>45125</v>
      </c>
      <c r="B3534">
        <v>832.59299999999996</v>
      </c>
      <c r="D3534" s="1"/>
    </row>
    <row r="3535" spans="1:4" x14ac:dyDescent="0.25">
      <c r="A3535" s="1">
        <v>45126</v>
      </c>
      <c r="B3535">
        <v>818.65229999999997</v>
      </c>
      <c r="D3535" s="1"/>
    </row>
    <row r="3536" spans="1:4" x14ac:dyDescent="0.25">
      <c r="A3536" s="1">
        <v>45127</v>
      </c>
      <c r="B3536">
        <v>833.25739999999996</v>
      </c>
      <c r="D3536" s="1"/>
    </row>
    <row r="3537" spans="1:4" x14ac:dyDescent="0.25">
      <c r="A3537" s="1">
        <v>45128</v>
      </c>
      <c r="B3537">
        <v>852.22820000000002</v>
      </c>
      <c r="D3537" s="1"/>
    </row>
    <row r="3538" spans="1:4" x14ac:dyDescent="0.25">
      <c r="A3538" s="1">
        <v>45131</v>
      </c>
      <c r="B3538">
        <v>845.05880000000002</v>
      </c>
      <c r="D3538" s="1"/>
    </row>
    <row r="3539" spans="1:4" x14ac:dyDescent="0.25">
      <c r="A3539" s="1">
        <v>45132</v>
      </c>
      <c r="B3539">
        <v>843.91150000000005</v>
      </c>
      <c r="D3539" s="1"/>
    </row>
    <row r="3540" spans="1:4" x14ac:dyDescent="0.25">
      <c r="A3540" s="1">
        <v>45133</v>
      </c>
      <c r="B3540">
        <v>840.8501</v>
      </c>
      <c r="D3540" s="1"/>
    </row>
    <row r="3541" spans="1:4" x14ac:dyDescent="0.25">
      <c r="A3541" s="1">
        <v>45134</v>
      </c>
      <c r="B3541">
        <v>800.47050000000002</v>
      </c>
      <c r="D3541" s="1"/>
    </row>
    <row r="3542" spans="1:4" x14ac:dyDescent="0.25">
      <c r="A3542" s="1">
        <v>45135</v>
      </c>
      <c r="B3542">
        <v>810.12649999999996</v>
      </c>
      <c r="D3542" s="1"/>
    </row>
    <row r="3543" spans="1:4" x14ac:dyDescent="0.25">
      <c r="A3543" s="1">
        <v>45138</v>
      </c>
      <c r="B3543">
        <v>814.66790000000003</v>
      </c>
      <c r="D3543" s="1"/>
    </row>
    <row r="3544" spans="1:4" x14ac:dyDescent="0.25">
      <c r="A3544" s="1">
        <v>45139</v>
      </c>
      <c r="B3544">
        <v>805.22680000000003</v>
      </c>
      <c r="D3544" s="1"/>
    </row>
    <row r="3545" spans="1:4" x14ac:dyDescent="0.25">
      <c r="A3545" s="1">
        <v>45140</v>
      </c>
      <c r="B3545">
        <v>779.82309999999995</v>
      </c>
      <c r="D3545" s="1"/>
    </row>
    <row r="3546" spans="1:4" x14ac:dyDescent="0.25">
      <c r="A3546" s="1">
        <v>45141</v>
      </c>
      <c r="B3546">
        <v>763.81539999999995</v>
      </c>
      <c r="D3546" s="1"/>
    </row>
    <row r="3547" spans="1:4" x14ac:dyDescent="0.25">
      <c r="A3547" s="1">
        <v>45142</v>
      </c>
      <c r="B3547">
        <v>770.71680000000003</v>
      </c>
      <c r="D3547" s="1"/>
    </row>
    <row r="3548" spans="1:4" x14ac:dyDescent="0.25">
      <c r="A3548" s="1">
        <v>45145</v>
      </c>
      <c r="B3548">
        <v>762.24180000000001</v>
      </c>
      <c r="D3548" s="1"/>
    </row>
    <row r="3549" spans="1:4" x14ac:dyDescent="0.25">
      <c r="A3549" s="1">
        <v>45146</v>
      </c>
      <c r="B3549">
        <v>783.47140000000002</v>
      </c>
      <c r="D3549" s="1"/>
    </row>
    <row r="3550" spans="1:4" x14ac:dyDescent="0.25">
      <c r="A3550" s="1">
        <v>45147</v>
      </c>
      <c r="B3550">
        <v>782.48389999999995</v>
      </c>
      <c r="D3550" s="1"/>
    </row>
    <row r="3551" spans="1:4" x14ac:dyDescent="0.25">
      <c r="A3551" s="1">
        <v>45148</v>
      </c>
      <c r="B3551">
        <v>785.56550000000004</v>
      </c>
      <c r="D3551" s="1"/>
    </row>
    <row r="3552" spans="1:4" x14ac:dyDescent="0.25">
      <c r="A3552" s="1">
        <v>45149</v>
      </c>
      <c r="B3552">
        <v>800.49300000000005</v>
      </c>
      <c r="D3552" s="1"/>
    </row>
    <row r="3553" spans="1:4" x14ac:dyDescent="0.25">
      <c r="A3553" s="1">
        <v>45152</v>
      </c>
      <c r="B3553">
        <v>774.90239999999994</v>
      </c>
      <c r="D3553" s="1"/>
    </row>
    <row r="3554" spans="1:4" x14ac:dyDescent="0.25">
      <c r="A3554" s="1">
        <v>45153</v>
      </c>
      <c r="B3554">
        <v>771.0326</v>
      </c>
      <c r="D3554" s="1"/>
    </row>
    <row r="3555" spans="1:4" x14ac:dyDescent="0.25">
      <c r="A3555" s="1">
        <v>45154</v>
      </c>
      <c r="B3555">
        <v>788.529</v>
      </c>
      <c r="D3555" s="1"/>
    </row>
    <row r="3556" spans="1:4" x14ac:dyDescent="0.25">
      <c r="A3556" s="1">
        <v>45155</v>
      </c>
      <c r="B3556">
        <v>785.82140000000004</v>
      </c>
      <c r="D3556" s="1"/>
    </row>
    <row r="3557" spans="1:4" x14ac:dyDescent="0.25">
      <c r="A3557" s="1">
        <v>45156</v>
      </c>
      <c r="B3557">
        <v>784.20640000000003</v>
      </c>
      <c r="D3557" s="1"/>
    </row>
    <row r="3558" spans="1:4" x14ac:dyDescent="0.25">
      <c r="A3558" s="1">
        <v>45159</v>
      </c>
      <c r="B3558">
        <v>770.67259999999999</v>
      </c>
      <c r="D3558" s="1"/>
    </row>
    <row r="3559" spans="1:4" x14ac:dyDescent="0.25">
      <c r="A3559" s="1">
        <v>45160</v>
      </c>
      <c r="B3559">
        <v>794.67449999999997</v>
      </c>
      <c r="D3559" s="1"/>
    </row>
    <row r="3560" spans="1:4" x14ac:dyDescent="0.25">
      <c r="A3560" s="1">
        <v>45161</v>
      </c>
      <c r="B3560">
        <v>816.75469999999996</v>
      </c>
      <c r="D3560" s="1"/>
    </row>
    <row r="3561" spans="1:4" x14ac:dyDescent="0.25">
      <c r="A3561" s="1">
        <v>45162</v>
      </c>
      <c r="B3561">
        <v>801.57010000000002</v>
      </c>
      <c r="D3561" s="1"/>
    </row>
    <row r="3562" spans="1:4" x14ac:dyDescent="0.25">
      <c r="A3562" s="1">
        <v>45163</v>
      </c>
      <c r="B3562">
        <v>815.37459999999999</v>
      </c>
      <c r="D3562" s="1"/>
    </row>
    <row r="3563" spans="1:4" x14ac:dyDescent="0.25">
      <c r="A3563" s="1">
        <v>45166</v>
      </c>
      <c r="B3563">
        <v>847.85</v>
      </c>
      <c r="D3563" s="1"/>
    </row>
    <row r="3564" spans="1:4" x14ac:dyDescent="0.25">
      <c r="A3564" s="1">
        <v>45167</v>
      </c>
      <c r="B3564">
        <v>847.19590000000005</v>
      </c>
      <c r="D3564" s="1"/>
    </row>
    <row r="3565" spans="1:4" x14ac:dyDescent="0.25">
      <c r="A3565" s="1">
        <v>45168</v>
      </c>
      <c r="B3565">
        <v>841.64449999999999</v>
      </c>
      <c r="D3565" s="1"/>
    </row>
    <row r="3566" spans="1:4" x14ac:dyDescent="0.25">
      <c r="A3566" s="1">
        <v>45169</v>
      </c>
      <c r="B3566">
        <v>833.41830000000004</v>
      </c>
      <c r="D3566" s="1"/>
    </row>
    <row r="3567" spans="1:4" x14ac:dyDescent="0.25">
      <c r="A3567" s="1">
        <v>45170</v>
      </c>
      <c r="B3567">
        <v>820.60230000000001</v>
      </c>
      <c r="D3567" s="1"/>
    </row>
    <row r="3568" spans="1:4" x14ac:dyDescent="0.25">
      <c r="A3568" s="1">
        <v>45173</v>
      </c>
      <c r="B3568">
        <v>818.10609999999997</v>
      </c>
      <c r="D3568" s="1"/>
    </row>
    <row r="3569" spans="1:4" x14ac:dyDescent="0.25">
      <c r="A3569" s="1">
        <v>45174</v>
      </c>
      <c r="B3569">
        <v>785.10599999999999</v>
      </c>
      <c r="D3569" s="1"/>
    </row>
    <row r="3570" spans="1:4" x14ac:dyDescent="0.25">
      <c r="A3570" s="1">
        <v>45175</v>
      </c>
      <c r="B3570">
        <v>773.63670000000002</v>
      </c>
      <c r="D3570" s="1"/>
    </row>
    <row r="3571" spans="1:4" x14ac:dyDescent="0.25">
      <c r="A3571" s="1">
        <v>45176</v>
      </c>
      <c r="B3571">
        <v>756.65499999999997</v>
      </c>
      <c r="D3571" s="1"/>
    </row>
    <row r="3572" spans="1:4" x14ac:dyDescent="0.25">
      <c r="A3572" s="1">
        <v>45177</v>
      </c>
      <c r="B3572">
        <v>735.46559999999999</v>
      </c>
      <c r="D3572" s="1"/>
    </row>
    <row r="3573" spans="1:4" x14ac:dyDescent="0.25">
      <c r="A3573" s="1">
        <v>45180</v>
      </c>
      <c r="B3573">
        <v>716.49009999999998</v>
      </c>
      <c r="D3573" s="1"/>
    </row>
    <row r="3574" spans="1:4" x14ac:dyDescent="0.25">
      <c r="A3574" s="1">
        <v>45181</v>
      </c>
      <c r="B3574">
        <v>731.73569999999995</v>
      </c>
      <c r="D3574" s="1"/>
    </row>
    <row r="3575" spans="1:4" x14ac:dyDescent="0.25">
      <c r="A3575" s="1">
        <v>45182</v>
      </c>
      <c r="B3575">
        <v>755.34829999999999</v>
      </c>
      <c r="D3575" s="1"/>
    </row>
    <row r="3576" spans="1:4" x14ac:dyDescent="0.25">
      <c r="A3576" s="1">
        <v>45183</v>
      </c>
      <c r="B3576">
        <v>777.24839999999995</v>
      </c>
      <c r="D3576" s="1"/>
    </row>
    <row r="3577" spans="1:4" x14ac:dyDescent="0.25">
      <c r="A3577" s="1">
        <v>45184</v>
      </c>
      <c r="B3577">
        <v>774.4366</v>
      </c>
      <c r="D3577" s="1"/>
    </row>
    <row r="3578" spans="1:4" x14ac:dyDescent="0.25">
      <c r="A3578" s="1">
        <v>45187</v>
      </c>
      <c r="B3578">
        <v>804.12789999999995</v>
      </c>
      <c r="D3578" s="1"/>
    </row>
    <row r="3579" spans="1:4" x14ac:dyDescent="0.25">
      <c r="A3579" s="1">
        <v>45188</v>
      </c>
      <c r="B3579">
        <v>786.7894</v>
      </c>
      <c r="D3579" s="1"/>
    </row>
    <row r="3580" spans="1:4" x14ac:dyDescent="0.25">
      <c r="A3580" s="1">
        <v>45189</v>
      </c>
      <c r="B3580">
        <v>763.63980000000004</v>
      </c>
      <c r="D3580" s="1"/>
    </row>
    <row r="3581" spans="1:4" x14ac:dyDescent="0.25">
      <c r="A3581" s="1">
        <v>45190</v>
      </c>
      <c r="B3581">
        <v>751.80219999999997</v>
      </c>
      <c r="D3581" s="1"/>
    </row>
    <row r="3582" spans="1:4" x14ac:dyDescent="0.25">
      <c r="A3582" s="1">
        <v>45191</v>
      </c>
      <c r="B3582">
        <v>743.22799999999995</v>
      </c>
      <c r="D3582" s="1"/>
    </row>
    <row r="3583" spans="1:4" x14ac:dyDescent="0.25">
      <c r="A3583" s="1">
        <v>45194</v>
      </c>
      <c r="B3583">
        <v>730.22889999999995</v>
      </c>
      <c r="D3583" s="1"/>
    </row>
    <row r="3584" spans="1:4" x14ac:dyDescent="0.25">
      <c r="A3584" s="1">
        <v>45195</v>
      </c>
      <c r="B3584">
        <v>715.2835</v>
      </c>
      <c r="D3584" s="1"/>
    </row>
    <row r="3585" spans="1:4" x14ac:dyDescent="0.25">
      <c r="A3585" s="1">
        <v>45196</v>
      </c>
      <c r="B3585">
        <v>724.34180000000003</v>
      </c>
      <c r="D3585" s="1"/>
    </row>
    <row r="3586" spans="1:4" x14ac:dyDescent="0.25">
      <c r="A3586" s="1">
        <v>45197</v>
      </c>
      <c r="B3586">
        <v>727.19539999999995</v>
      </c>
      <c r="D3586" s="1"/>
    </row>
    <row r="3587" spans="1:4" x14ac:dyDescent="0.25">
      <c r="A3587" s="1">
        <v>45198</v>
      </c>
      <c r="B3587">
        <v>707.45249999999999</v>
      </c>
      <c r="D3587" s="1"/>
    </row>
    <row r="3588" spans="1:4" x14ac:dyDescent="0.25">
      <c r="A3588" s="1">
        <v>45201</v>
      </c>
      <c r="B3588">
        <v>692.89750000000004</v>
      </c>
      <c r="D3588" s="1"/>
    </row>
    <row r="3589" spans="1:4" x14ac:dyDescent="0.25">
      <c r="A3589" s="1">
        <v>45202</v>
      </c>
      <c r="B3589">
        <v>674.2903</v>
      </c>
      <c r="D3589" s="1"/>
    </row>
    <row r="3590" spans="1:4" x14ac:dyDescent="0.25">
      <c r="A3590" s="1">
        <v>45203</v>
      </c>
      <c r="B3590">
        <v>673.43290000000002</v>
      </c>
      <c r="D3590" s="1"/>
    </row>
    <row r="3591" spans="1:4" x14ac:dyDescent="0.25">
      <c r="A3591" s="1">
        <v>45204</v>
      </c>
      <c r="B3591">
        <v>687.49379999999996</v>
      </c>
      <c r="D3591" s="1"/>
    </row>
    <row r="3592" spans="1:4" x14ac:dyDescent="0.25">
      <c r="A3592" s="1">
        <v>45205</v>
      </c>
      <c r="B3592">
        <v>710.19690000000003</v>
      </c>
      <c r="D3592" s="1"/>
    </row>
    <row r="3593" spans="1:4" x14ac:dyDescent="0.25">
      <c r="A3593" s="1">
        <v>45208</v>
      </c>
      <c r="B3593">
        <v>720.8297</v>
      </c>
      <c r="D3593" s="1"/>
    </row>
    <row r="3594" spans="1:4" x14ac:dyDescent="0.25">
      <c r="A3594" s="1">
        <v>45209</v>
      </c>
      <c r="B3594">
        <v>719.32249999999999</v>
      </c>
      <c r="D3594" s="1"/>
    </row>
    <row r="3595" spans="1:4" x14ac:dyDescent="0.25">
      <c r="A3595" s="1">
        <v>45210</v>
      </c>
      <c r="B3595">
        <v>762.86829999999998</v>
      </c>
      <c r="D3595" s="1"/>
    </row>
    <row r="3596" spans="1:4" x14ac:dyDescent="0.25">
      <c r="A3596" s="1">
        <v>45211</v>
      </c>
      <c r="B3596">
        <v>789.96050000000002</v>
      </c>
      <c r="D3596" s="1"/>
    </row>
    <row r="3597" spans="1:4" x14ac:dyDescent="0.25">
      <c r="A3597" s="1">
        <v>45212</v>
      </c>
      <c r="B3597">
        <v>778.75850000000003</v>
      </c>
      <c r="D3597" s="1"/>
    </row>
    <row r="3598" spans="1:4" x14ac:dyDescent="0.25">
      <c r="A3598" s="1">
        <v>45215</v>
      </c>
      <c r="B3598">
        <v>804.24710000000005</v>
      </c>
      <c r="D3598" s="1"/>
    </row>
    <row r="3599" spans="1:4" x14ac:dyDescent="0.25">
      <c r="A3599" s="1">
        <v>45216</v>
      </c>
      <c r="B3599">
        <v>830.45939999999996</v>
      </c>
      <c r="D3599" s="1"/>
    </row>
    <row r="3600" spans="1:4" x14ac:dyDescent="0.25">
      <c r="A3600" s="1">
        <v>45217</v>
      </c>
      <c r="B3600">
        <v>824.83249999999998</v>
      </c>
      <c r="D3600" s="1"/>
    </row>
    <row r="3601" spans="1:4" x14ac:dyDescent="0.25">
      <c r="A3601" s="1">
        <v>45218</v>
      </c>
      <c r="B3601">
        <v>794.46839999999997</v>
      </c>
      <c r="D3601" s="1"/>
    </row>
    <row r="3602" spans="1:4" x14ac:dyDescent="0.25">
      <c r="A3602" s="1">
        <v>45219</v>
      </c>
      <c r="B3602">
        <v>768.00879999999995</v>
      </c>
      <c r="D3602" s="1"/>
    </row>
    <row r="3603" spans="1:4" x14ac:dyDescent="0.25">
      <c r="A3603" s="1">
        <v>45222</v>
      </c>
      <c r="B3603">
        <v>703.15689999999995</v>
      </c>
      <c r="D3603" s="1"/>
    </row>
    <row r="3604" spans="1:4" x14ac:dyDescent="0.25">
      <c r="A3604" s="1">
        <v>45223</v>
      </c>
      <c r="B3604">
        <v>703.755</v>
      </c>
      <c r="D3604" s="1"/>
    </row>
    <row r="3605" spans="1:4" x14ac:dyDescent="0.25">
      <c r="A3605" s="1">
        <v>45224</v>
      </c>
      <c r="B3605">
        <v>727.4511</v>
      </c>
      <c r="D3605" s="1"/>
    </row>
    <row r="3606" spans="1:4" x14ac:dyDescent="0.25">
      <c r="A3606" s="1">
        <v>45225</v>
      </c>
      <c r="B3606">
        <v>738.27549999999997</v>
      </c>
      <c r="D3606" s="1"/>
    </row>
    <row r="3607" spans="1:4" x14ac:dyDescent="0.25">
      <c r="A3607" s="1">
        <v>45226</v>
      </c>
      <c r="B3607">
        <v>738.77359999999999</v>
      </c>
      <c r="D3607" s="1"/>
    </row>
    <row r="3608" spans="1:4" x14ac:dyDescent="0.25">
      <c r="A3608" s="1">
        <v>45229</v>
      </c>
      <c r="B3608">
        <v>688.62990000000002</v>
      </c>
      <c r="D3608" s="1"/>
    </row>
    <row r="3609" spans="1:4" x14ac:dyDescent="0.25">
      <c r="A3609" s="1">
        <v>45230</v>
      </c>
      <c r="B3609">
        <v>670.3646</v>
      </c>
      <c r="D3609" s="1"/>
    </row>
    <row r="3610" spans="1:4" x14ac:dyDescent="0.25">
      <c r="A3610" s="1">
        <v>45231</v>
      </c>
      <c r="B3610">
        <v>688.83489999999995</v>
      </c>
      <c r="D3610" s="1"/>
    </row>
    <row r="3611" spans="1:4" x14ac:dyDescent="0.25">
      <c r="A3611" s="1">
        <v>45232</v>
      </c>
      <c r="B3611">
        <v>725.49810000000002</v>
      </c>
      <c r="D3611" s="1"/>
    </row>
    <row r="3612" spans="1:4" x14ac:dyDescent="0.25">
      <c r="A3612" s="1">
        <v>45233</v>
      </c>
      <c r="B3612">
        <v>724.24599999999998</v>
      </c>
      <c r="D3612" s="1"/>
    </row>
    <row r="3613" spans="1:4" x14ac:dyDescent="0.25">
      <c r="A3613" s="1">
        <v>45236</v>
      </c>
      <c r="B3613">
        <v>702.56529999999998</v>
      </c>
      <c r="D3613" s="1"/>
    </row>
    <row r="3614" spans="1:4" x14ac:dyDescent="0.25">
      <c r="A3614" s="1">
        <v>45237</v>
      </c>
      <c r="B3614">
        <v>704.86630000000002</v>
      </c>
      <c r="D3614" s="1"/>
    </row>
    <row r="3615" spans="1:4" x14ac:dyDescent="0.25">
      <c r="A3615" s="1">
        <v>45238</v>
      </c>
      <c r="B3615">
        <v>689.37360000000001</v>
      </c>
      <c r="D3615" s="1"/>
    </row>
    <row r="3616" spans="1:4" x14ac:dyDescent="0.25">
      <c r="A3616" s="1">
        <v>45239</v>
      </c>
      <c r="B3616">
        <v>708.84559999999999</v>
      </c>
      <c r="D3616" s="1"/>
    </row>
    <row r="3617" spans="1:4" x14ac:dyDescent="0.25">
      <c r="A3617" s="1">
        <v>45240</v>
      </c>
      <c r="B3617">
        <v>727.63630000000001</v>
      </c>
      <c r="D3617" s="1"/>
    </row>
    <row r="3618" spans="1:4" x14ac:dyDescent="0.25">
      <c r="A3618" s="1">
        <v>45243</v>
      </c>
      <c r="B3618">
        <v>720.34929999999997</v>
      </c>
      <c r="D3618" s="1"/>
    </row>
    <row r="3619" spans="1:4" x14ac:dyDescent="0.25">
      <c r="A3619" s="1">
        <v>45244</v>
      </c>
      <c r="B3619">
        <v>728.57100000000003</v>
      </c>
      <c r="D3619" s="1"/>
    </row>
    <row r="3620" spans="1:4" x14ac:dyDescent="0.25">
      <c r="A3620" s="1">
        <v>45245</v>
      </c>
      <c r="B3620">
        <v>717.26649999999995</v>
      </c>
      <c r="D3620" s="1"/>
    </row>
    <row r="3621" spans="1:4" x14ac:dyDescent="0.25">
      <c r="A3621" s="1">
        <v>45246</v>
      </c>
      <c r="B3621">
        <v>707.95889999999997</v>
      </c>
      <c r="D3621" s="1"/>
    </row>
    <row r="3622" spans="1:4" x14ac:dyDescent="0.25">
      <c r="A3622" s="1">
        <v>45247</v>
      </c>
      <c r="B3622">
        <v>732.36620000000005</v>
      </c>
      <c r="D3622" s="1"/>
    </row>
    <row r="3623" spans="1:4" x14ac:dyDescent="0.25">
      <c r="A3623" s="1">
        <v>45250</v>
      </c>
      <c r="B3623">
        <v>893.66849999999999</v>
      </c>
      <c r="D3623" s="1"/>
    </row>
    <row r="3624" spans="1:4" x14ac:dyDescent="0.25">
      <c r="A3624" s="1">
        <v>45251</v>
      </c>
      <c r="B3624">
        <v>857.82989999999995</v>
      </c>
      <c r="D3624" s="1"/>
    </row>
    <row r="3625" spans="1:4" x14ac:dyDescent="0.25">
      <c r="A3625" s="1">
        <v>45252</v>
      </c>
      <c r="B3625">
        <v>823.55449999999996</v>
      </c>
      <c r="D3625" s="1"/>
    </row>
    <row r="3626" spans="1:4" x14ac:dyDescent="0.25">
      <c r="A3626" s="1">
        <v>45253</v>
      </c>
      <c r="B3626">
        <v>820.84400000000005</v>
      </c>
      <c r="D3626" s="1"/>
    </row>
    <row r="3627" spans="1:4" x14ac:dyDescent="0.25">
      <c r="A3627" s="1">
        <v>45254</v>
      </c>
      <c r="B3627">
        <v>878.25699999999995</v>
      </c>
      <c r="D3627" s="1"/>
    </row>
    <row r="3628" spans="1:4" x14ac:dyDescent="0.25">
      <c r="A3628" s="1">
        <v>45257</v>
      </c>
      <c r="B3628">
        <v>907.41880000000003</v>
      </c>
      <c r="D3628" s="1"/>
    </row>
    <row r="3629" spans="1:4" x14ac:dyDescent="0.25">
      <c r="A3629" s="1">
        <v>45258</v>
      </c>
      <c r="B3629">
        <v>886.54499999999996</v>
      </c>
      <c r="D3629" s="1"/>
    </row>
    <row r="3630" spans="1:4" x14ac:dyDescent="0.25">
      <c r="A3630" s="1">
        <v>45259</v>
      </c>
      <c r="B3630">
        <v>915.56399999999996</v>
      </c>
      <c r="D3630" s="1"/>
    </row>
    <row r="3631" spans="1:4" x14ac:dyDescent="0.25">
      <c r="A3631" s="1">
        <v>45260</v>
      </c>
      <c r="B3631">
        <v>914.34670000000006</v>
      </c>
      <c r="D3631" s="1"/>
    </row>
    <row r="3632" spans="1:4" x14ac:dyDescent="0.25">
      <c r="A3632" s="1">
        <v>45261</v>
      </c>
      <c r="B3632">
        <v>904.83270000000005</v>
      </c>
      <c r="D3632" s="1"/>
    </row>
    <row r="3633" spans="1:4" x14ac:dyDescent="0.25">
      <c r="A3633" s="1">
        <v>45264</v>
      </c>
      <c r="B3633">
        <v>905.16269999999997</v>
      </c>
      <c r="D3633" s="1"/>
    </row>
    <row r="3634" spans="1:4" x14ac:dyDescent="0.25">
      <c r="A3634" s="1">
        <v>45265</v>
      </c>
      <c r="B3634">
        <v>918.48820000000001</v>
      </c>
      <c r="D3634" s="1"/>
    </row>
    <row r="3635" spans="1:4" x14ac:dyDescent="0.25">
      <c r="A3635" s="1">
        <v>45266</v>
      </c>
      <c r="B3635">
        <v>928.57339999999999</v>
      </c>
      <c r="D3635" s="1"/>
    </row>
    <row r="3636" spans="1:4" x14ac:dyDescent="0.25">
      <c r="A3636" s="1">
        <v>45267</v>
      </c>
      <c r="B3636">
        <v>939.78589999999997</v>
      </c>
      <c r="D3636" s="1"/>
    </row>
    <row r="3637" spans="1:4" x14ac:dyDescent="0.25">
      <c r="A3637" s="1">
        <v>45268</v>
      </c>
      <c r="B3637">
        <v>953.37570000000005</v>
      </c>
      <c r="D3637" s="1"/>
    </row>
    <row r="3638" spans="1:4" x14ac:dyDescent="0.25">
      <c r="A3638" s="1">
        <v>45271</v>
      </c>
      <c r="B3638">
        <v>950.08389999999997</v>
      </c>
      <c r="D3638" s="1"/>
    </row>
    <row r="3639" spans="1:4" x14ac:dyDescent="0.25">
      <c r="A3639" s="1">
        <v>45272</v>
      </c>
      <c r="B3639">
        <v>968.04399999999998</v>
      </c>
      <c r="D3639" s="1"/>
    </row>
    <row r="3640" spans="1:4" x14ac:dyDescent="0.25">
      <c r="A3640" s="1">
        <v>45273</v>
      </c>
      <c r="B3640">
        <v>969.11180000000002</v>
      </c>
      <c r="D3640" s="1"/>
    </row>
    <row r="3641" spans="1:4" x14ac:dyDescent="0.25">
      <c r="A3641" s="1">
        <v>45274</v>
      </c>
      <c r="B3641">
        <v>949.57209999999998</v>
      </c>
      <c r="D3641" s="1"/>
    </row>
    <row r="3642" spans="1:4" x14ac:dyDescent="0.25">
      <c r="A3642" s="1">
        <v>45275</v>
      </c>
      <c r="B3642">
        <v>927.28539999999998</v>
      </c>
      <c r="D3642" s="1"/>
    </row>
    <row r="3643" spans="1:4" x14ac:dyDescent="0.25">
      <c r="A3643" s="1">
        <v>45278</v>
      </c>
      <c r="B3643">
        <v>956.40449999999998</v>
      </c>
      <c r="D3643" s="1"/>
    </row>
    <row r="3644" spans="1:4" x14ac:dyDescent="0.25">
      <c r="A3644" s="1">
        <v>45279</v>
      </c>
      <c r="B3644">
        <v>955.05439999999999</v>
      </c>
      <c r="D3644" s="1"/>
    </row>
    <row r="3645" spans="1:4" x14ac:dyDescent="0.25">
      <c r="A3645" s="1">
        <v>45280</v>
      </c>
      <c r="B3645">
        <v>963.2441</v>
      </c>
      <c r="D3645" s="1"/>
    </row>
    <row r="3646" spans="1:4" x14ac:dyDescent="0.25">
      <c r="A3646" s="1">
        <v>45281</v>
      </c>
      <c r="B3646">
        <v>968.44600000000003</v>
      </c>
      <c r="D3646" s="1"/>
    </row>
    <row r="3647" spans="1:4" x14ac:dyDescent="0.25">
      <c r="A3647" s="1">
        <v>45282</v>
      </c>
      <c r="B3647">
        <v>980.12850000000003</v>
      </c>
      <c r="D3647" s="1"/>
    </row>
    <row r="3648" spans="1:4" x14ac:dyDescent="0.25">
      <c r="A3648" s="1">
        <v>45285</v>
      </c>
      <c r="B3648">
        <v>980.12850000000003</v>
      </c>
      <c r="D3648" s="1"/>
    </row>
    <row r="3649" spans="1:4" x14ac:dyDescent="0.25">
      <c r="A3649" s="1">
        <v>45286</v>
      </c>
      <c r="B3649">
        <v>976.02329999999995</v>
      </c>
      <c r="D3649" s="1"/>
    </row>
    <row r="3650" spans="1:4" x14ac:dyDescent="0.25">
      <c r="A3650" s="1">
        <v>45287</v>
      </c>
      <c r="B3650">
        <v>967.10260000000005</v>
      </c>
      <c r="D3650" s="1"/>
    </row>
    <row r="3651" spans="1:4" x14ac:dyDescent="0.25">
      <c r="A3651" s="1">
        <v>45288</v>
      </c>
      <c r="B3651">
        <v>955.91750000000002</v>
      </c>
      <c r="D3651" s="1"/>
    </row>
    <row r="3652" spans="1:4" x14ac:dyDescent="0.25">
      <c r="A3652" s="1">
        <v>45289</v>
      </c>
      <c r="B3652">
        <v>961.49559999999997</v>
      </c>
      <c r="D3652" s="1"/>
    </row>
    <row r="3653" spans="1:4" x14ac:dyDescent="0.25">
      <c r="A3653" s="1">
        <v>45292</v>
      </c>
      <c r="B3653">
        <v>961.49559999999997</v>
      </c>
      <c r="D3653" s="1"/>
    </row>
    <row r="3654" spans="1:4" x14ac:dyDescent="0.25">
      <c r="A3654" s="1">
        <v>45293</v>
      </c>
      <c r="B3654">
        <v>929.07240000000002</v>
      </c>
      <c r="D3654" s="1"/>
    </row>
    <row r="3655" spans="1:4" x14ac:dyDescent="0.25">
      <c r="A3655" s="1">
        <v>45294</v>
      </c>
      <c r="B3655">
        <v>929.1028</v>
      </c>
      <c r="D3655" s="1"/>
    </row>
    <row r="3656" spans="1:4" x14ac:dyDescent="0.25">
      <c r="A3656" s="1">
        <v>45295</v>
      </c>
      <c r="B3656">
        <v>907.15290000000005</v>
      </c>
      <c r="D3656" s="1"/>
    </row>
    <row r="3657" spans="1:4" x14ac:dyDescent="0.25">
      <c r="A3657" s="1">
        <v>45296</v>
      </c>
      <c r="B3657">
        <v>917.56790000000001</v>
      </c>
      <c r="D3657" s="1"/>
    </row>
    <row r="3658" spans="1:4" x14ac:dyDescent="0.25">
      <c r="A3658" s="1">
        <v>45299</v>
      </c>
      <c r="B3658">
        <v>917.34389999999996</v>
      </c>
      <c r="D3658" s="1"/>
    </row>
    <row r="3659" spans="1:4" x14ac:dyDescent="0.25">
      <c r="A3659" s="1">
        <v>45300</v>
      </c>
      <c r="B3659">
        <v>876.45039999999995</v>
      </c>
      <c r="D3659" s="1"/>
    </row>
    <row r="3660" spans="1:4" x14ac:dyDescent="0.25">
      <c r="A3660" s="1">
        <v>45301</v>
      </c>
      <c r="B3660">
        <v>897.09929999999997</v>
      </c>
      <c r="D3660" s="1"/>
    </row>
    <row r="3661" spans="1:4" x14ac:dyDescent="0.25">
      <c r="A3661" s="1">
        <v>45302</v>
      </c>
      <c r="B3661">
        <v>893.10670000000005</v>
      </c>
      <c r="D3661" s="1"/>
    </row>
    <row r="3662" spans="1:4" x14ac:dyDescent="0.25">
      <c r="A3662" s="1">
        <v>45303</v>
      </c>
      <c r="B3662">
        <v>892.08569999999997</v>
      </c>
      <c r="D3662" s="1"/>
    </row>
    <row r="3663" spans="1:4" x14ac:dyDescent="0.25">
      <c r="A3663" s="1">
        <v>45306</v>
      </c>
      <c r="B3663">
        <v>884.41240000000005</v>
      </c>
      <c r="D3663" s="1"/>
    </row>
    <row r="3664" spans="1:4" x14ac:dyDescent="0.25">
      <c r="A3664" s="1">
        <v>45307</v>
      </c>
      <c r="B3664">
        <v>874.66139999999996</v>
      </c>
      <c r="D3664" s="1"/>
    </row>
    <row r="3665" spans="1:4" x14ac:dyDescent="0.25">
      <c r="A3665" s="1">
        <v>45308</v>
      </c>
      <c r="B3665">
        <v>887.55740000000003</v>
      </c>
      <c r="D3665" s="1"/>
    </row>
    <row r="3666" spans="1:4" x14ac:dyDescent="0.25">
      <c r="A3666" s="1">
        <v>45309</v>
      </c>
      <c r="B3666">
        <v>889.48009999999999</v>
      </c>
      <c r="D3666" s="1"/>
    </row>
    <row r="3667" spans="1:4" x14ac:dyDescent="0.25">
      <c r="A3667" s="1">
        <v>45310</v>
      </c>
      <c r="B3667">
        <v>904.48019999999997</v>
      </c>
      <c r="D3667" s="1"/>
    </row>
    <row r="3668" spans="1:4" x14ac:dyDescent="0.25">
      <c r="A3668" s="1">
        <v>45313</v>
      </c>
      <c r="B3668">
        <v>925.97969999999998</v>
      </c>
      <c r="D3668" s="1"/>
    </row>
    <row r="3669" spans="1:4" x14ac:dyDescent="0.25">
      <c r="A3669" s="1">
        <v>45314</v>
      </c>
      <c r="B3669">
        <v>931.85829999999999</v>
      </c>
      <c r="D3669" s="1"/>
    </row>
    <row r="3670" spans="1:4" x14ac:dyDescent="0.25">
      <c r="A3670" s="1">
        <v>45315</v>
      </c>
      <c r="B3670">
        <v>953.62919999999997</v>
      </c>
      <c r="D3670" s="1"/>
    </row>
    <row r="3671" spans="1:4" x14ac:dyDescent="0.25">
      <c r="A3671" s="1">
        <v>45316</v>
      </c>
      <c r="B3671">
        <v>998.11760000000004</v>
      </c>
      <c r="D3671" s="1"/>
    </row>
    <row r="3672" spans="1:4" x14ac:dyDescent="0.25">
      <c r="A3672" s="1">
        <v>45317</v>
      </c>
      <c r="B3672">
        <v>1011.8051</v>
      </c>
      <c r="D3672" s="1"/>
    </row>
    <row r="3673" spans="1:4" x14ac:dyDescent="0.25">
      <c r="A3673" s="1">
        <v>45320</v>
      </c>
      <c r="B3673">
        <v>995.78859999999997</v>
      </c>
      <c r="D3673" s="1"/>
    </row>
    <row r="3674" spans="1:4" x14ac:dyDescent="0.25">
      <c r="A3674" s="1">
        <v>45321</v>
      </c>
      <c r="B3674">
        <v>987.48410000000001</v>
      </c>
      <c r="D3674" s="1"/>
    </row>
    <row r="3675" spans="1:4" x14ac:dyDescent="0.25">
      <c r="A3675" s="1">
        <v>45322</v>
      </c>
      <c r="B3675">
        <v>992.59159999999997</v>
      </c>
      <c r="D3675" s="1"/>
    </row>
    <row r="3676" spans="1:4" x14ac:dyDescent="0.25">
      <c r="A3676" s="1">
        <v>45323</v>
      </c>
      <c r="B3676">
        <v>1007.1475</v>
      </c>
      <c r="D3676" s="1"/>
    </row>
    <row r="3677" spans="1:4" x14ac:dyDescent="0.25">
      <c r="A3677" s="1">
        <v>45324</v>
      </c>
      <c r="B3677">
        <v>1009.8962</v>
      </c>
      <c r="D3677" s="1"/>
    </row>
    <row r="3678" spans="1:4" x14ac:dyDescent="0.25">
      <c r="A3678" s="1">
        <v>45327</v>
      </c>
      <c r="B3678">
        <v>972.6703</v>
      </c>
      <c r="D3678" s="1"/>
    </row>
    <row r="3679" spans="1:4" x14ac:dyDescent="0.25">
      <c r="A3679" s="1">
        <v>45328</v>
      </c>
      <c r="B3679">
        <v>971.50170000000003</v>
      </c>
      <c r="D3679" s="1"/>
    </row>
    <row r="3680" spans="1:4" x14ac:dyDescent="0.25">
      <c r="A3680" s="1">
        <v>45329</v>
      </c>
      <c r="B3680">
        <v>921.21550000000002</v>
      </c>
      <c r="D3680" s="1"/>
    </row>
    <row r="3681" spans="1:4" x14ac:dyDescent="0.25">
      <c r="A3681" s="1">
        <v>45330</v>
      </c>
      <c r="B3681">
        <v>887.62599999999998</v>
      </c>
      <c r="D3681" s="1"/>
    </row>
    <row r="3682" spans="1:4" x14ac:dyDescent="0.25">
      <c r="A3682" s="1">
        <v>45331</v>
      </c>
      <c r="B3682">
        <v>923.98770000000002</v>
      </c>
      <c r="D3682" s="1"/>
    </row>
    <row r="3683" spans="1:4" x14ac:dyDescent="0.25">
      <c r="A3683" s="1">
        <v>45334</v>
      </c>
      <c r="B3683">
        <v>927.23779999999999</v>
      </c>
      <c r="D3683" s="1"/>
    </row>
    <row r="3684" spans="1:4" x14ac:dyDescent="0.25">
      <c r="A3684" s="1">
        <v>45335</v>
      </c>
      <c r="B3684">
        <v>920.92880000000002</v>
      </c>
      <c r="D3684" s="1"/>
    </row>
    <row r="3685" spans="1:4" x14ac:dyDescent="0.25">
      <c r="A3685" s="1">
        <v>45336</v>
      </c>
      <c r="B3685">
        <v>936.48739999999998</v>
      </c>
      <c r="D3685" s="1"/>
    </row>
    <row r="3686" spans="1:4" x14ac:dyDescent="0.25">
      <c r="A3686" s="1">
        <v>45337</v>
      </c>
      <c r="B3686">
        <v>940.72199999999998</v>
      </c>
      <c r="D3686" s="1"/>
    </row>
    <row r="3687" spans="1:4" x14ac:dyDescent="0.25">
      <c r="A3687" s="1">
        <v>45338</v>
      </c>
      <c r="B3687">
        <v>950.42039999999997</v>
      </c>
      <c r="D3687" s="1"/>
    </row>
    <row r="3688" spans="1:4" x14ac:dyDescent="0.25">
      <c r="A3688" s="1">
        <v>45341</v>
      </c>
      <c r="B3688">
        <v>945.25810000000001</v>
      </c>
      <c r="D3688" s="1"/>
    </row>
    <row r="3689" spans="1:4" x14ac:dyDescent="0.25">
      <c r="A3689" s="1">
        <v>45342</v>
      </c>
      <c r="B3689">
        <v>943.28920000000005</v>
      </c>
      <c r="D3689" s="1"/>
    </row>
    <row r="3690" spans="1:4" x14ac:dyDescent="0.25">
      <c r="A3690" s="1">
        <v>45343</v>
      </c>
      <c r="B3690">
        <v>937.52549999999997</v>
      </c>
      <c r="D3690" s="1"/>
    </row>
    <row r="3691" spans="1:4" x14ac:dyDescent="0.25">
      <c r="A3691" s="1">
        <v>45344</v>
      </c>
      <c r="B3691">
        <v>973.24559999999997</v>
      </c>
      <c r="D3691" s="1"/>
    </row>
    <row r="3692" spans="1:4" x14ac:dyDescent="0.25">
      <c r="A3692" s="1">
        <v>45345</v>
      </c>
      <c r="B3692">
        <v>979.81150000000002</v>
      </c>
      <c r="D3692" s="1"/>
    </row>
    <row r="3693" spans="1:4" x14ac:dyDescent="0.25">
      <c r="A3693" s="1">
        <v>45348</v>
      </c>
      <c r="B3693">
        <v>992.9067</v>
      </c>
      <c r="D3693" s="1"/>
    </row>
    <row r="3694" spans="1:4" x14ac:dyDescent="0.25">
      <c r="A3694" s="1">
        <v>45349</v>
      </c>
      <c r="B3694">
        <v>952.60299999999995</v>
      </c>
      <c r="D3694" s="1"/>
    </row>
    <row r="3695" spans="1:4" x14ac:dyDescent="0.25">
      <c r="A3695" s="1">
        <v>45350</v>
      </c>
      <c r="B3695">
        <v>934.62850000000003</v>
      </c>
      <c r="D3695" s="1"/>
    </row>
    <row r="3696" spans="1:4" x14ac:dyDescent="0.25">
      <c r="A3696" s="1">
        <v>45351</v>
      </c>
      <c r="B3696">
        <v>957.4837</v>
      </c>
      <c r="D3696" s="1"/>
    </row>
    <row r="3697" spans="1:4" x14ac:dyDescent="0.25">
      <c r="A3697" s="1">
        <v>45352</v>
      </c>
      <c r="B3697">
        <v>978.86530000000005</v>
      </c>
      <c r="D3697" s="1"/>
    </row>
    <row r="3698" spans="1:4" x14ac:dyDescent="0.25">
      <c r="A3698" s="1">
        <v>45355</v>
      </c>
      <c r="B3698">
        <v>980.95849999999996</v>
      </c>
      <c r="D3698" s="1"/>
    </row>
    <row r="3699" spans="1:4" x14ac:dyDescent="0.25">
      <c r="A3699" s="1">
        <v>45356</v>
      </c>
      <c r="B3699">
        <v>954.62959999999998</v>
      </c>
      <c r="D3699" s="1"/>
    </row>
    <row r="3700" spans="1:4" x14ac:dyDescent="0.25">
      <c r="A3700" s="1">
        <v>45357</v>
      </c>
      <c r="B3700">
        <v>987.33950000000004</v>
      </c>
      <c r="D3700" s="1"/>
    </row>
    <row r="3701" spans="1:4" x14ac:dyDescent="0.25">
      <c r="A3701" s="1">
        <v>45358</v>
      </c>
      <c r="B3701">
        <v>978.95550000000003</v>
      </c>
      <c r="D3701" s="1"/>
    </row>
    <row r="3702" spans="1:4" x14ac:dyDescent="0.25">
      <c r="A3702" s="1">
        <v>45359</v>
      </c>
      <c r="B3702">
        <v>961.27170000000001</v>
      </c>
      <c r="D3702" s="1"/>
    </row>
    <row r="3703" spans="1:4" x14ac:dyDescent="0.25">
      <c r="A3703" s="1">
        <v>45362</v>
      </c>
      <c r="B3703">
        <v>941.57129999999995</v>
      </c>
      <c r="D3703" s="1"/>
    </row>
    <row r="3704" spans="1:4" x14ac:dyDescent="0.25">
      <c r="A3704" s="1">
        <v>45363</v>
      </c>
      <c r="B3704">
        <v>961.4751</v>
      </c>
      <c r="D3704" s="1"/>
    </row>
    <row r="3705" spans="1:4" x14ac:dyDescent="0.25">
      <c r="A3705" s="1">
        <v>45364</v>
      </c>
      <c r="B3705">
        <v>1003.7056</v>
      </c>
      <c r="D3705" s="1"/>
    </row>
    <row r="3706" spans="1:4" x14ac:dyDescent="0.25">
      <c r="A3706" s="1">
        <v>45365</v>
      </c>
      <c r="B3706">
        <v>985.56539999999995</v>
      </c>
      <c r="D3706" s="1"/>
    </row>
    <row r="3707" spans="1:4" x14ac:dyDescent="0.25">
      <c r="A3707" s="1">
        <v>45366</v>
      </c>
      <c r="B3707">
        <v>1000.2454</v>
      </c>
      <c r="D3707" s="1"/>
    </row>
    <row r="3708" spans="1:4" x14ac:dyDescent="0.25">
      <c r="A3708" s="1">
        <v>45369</v>
      </c>
      <c r="B3708">
        <v>1050.0277000000001</v>
      </c>
      <c r="D3708" s="1"/>
    </row>
    <row r="3709" spans="1:4" x14ac:dyDescent="0.25">
      <c r="A3709" s="1">
        <v>45370</v>
      </c>
      <c r="B3709">
        <v>1050.7282</v>
      </c>
      <c r="D3709" s="1"/>
    </row>
    <row r="3710" spans="1:4" x14ac:dyDescent="0.25">
      <c r="A3710" s="1">
        <v>45371</v>
      </c>
      <c r="B3710">
        <v>1084.45</v>
      </c>
      <c r="D3710" s="1"/>
    </row>
    <row r="3711" spans="1:4" x14ac:dyDescent="0.25">
      <c r="A3711" s="1">
        <v>45372</v>
      </c>
      <c r="B3711">
        <v>1119.9902</v>
      </c>
      <c r="D3711" s="1"/>
    </row>
    <row r="3712" spans="1:4" x14ac:dyDescent="0.25">
      <c r="A3712" s="1">
        <v>45373</v>
      </c>
      <c r="B3712">
        <v>1125.2061000000001</v>
      </c>
      <c r="D3712" s="1"/>
    </row>
    <row r="3713" spans="1:4" x14ac:dyDescent="0.25">
      <c r="A3713" s="1">
        <v>45376</v>
      </c>
      <c r="B3713">
        <v>1124.7723000000001</v>
      </c>
      <c r="D3713" s="1"/>
    </row>
    <row r="3714" spans="1:4" x14ac:dyDescent="0.25">
      <c r="A3714" s="1">
        <v>45377</v>
      </c>
      <c r="B3714">
        <v>1111.8067000000001</v>
      </c>
      <c r="D3714" s="1"/>
    </row>
    <row r="3715" spans="1:4" x14ac:dyDescent="0.25">
      <c r="A3715" s="1">
        <v>45378</v>
      </c>
      <c r="B3715">
        <v>1126.3761</v>
      </c>
      <c r="D3715" s="1"/>
    </row>
    <row r="3716" spans="1:4" x14ac:dyDescent="0.25">
      <c r="A3716" s="1">
        <v>45379</v>
      </c>
      <c r="B3716">
        <v>1117.6232</v>
      </c>
      <c r="D3716" s="1"/>
    </row>
    <row r="3717" spans="1:4" x14ac:dyDescent="0.25">
      <c r="A3717" s="1">
        <v>45380</v>
      </c>
      <c r="B3717">
        <v>1117.6232</v>
      </c>
      <c r="D3717" s="1"/>
    </row>
    <row r="3718" spans="1:4" x14ac:dyDescent="0.25">
      <c r="A3718" s="1">
        <v>45383</v>
      </c>
      <c r="B3718">
        <v>1114.6392000000001</v>
      </c>
      <c r="D3718" s="1"/>
    </row>
    <row r="3719" spans="1:4" x14ac:dyDescent="0.25">
      <c r="A3719" s="1">
        <v>45384</v>
      </c>
      <c r="B3719">
        <v>1092.6382000000001</v>
      </c>
      <c r="D3719" s="1"/>
    </row>
    <row r="3720" spans="1:4" x14ac:dyDescent="0.25">
      <c r="A3720" s="1">
        <v>45385</v>
      </c>
      <c r="B3720">
        <v>1137.3413</v>
      </c>
      <c r="D3720" s="1"/>
    </row>
    <row r="3721" spans="1:4" x14ac:dyDescent="0.25">
      <c r="A3721" s="1">
        <v>45386</v>
      </c>
      <c r="B3721">
        <v>1122.1312</v>
      </c>
      <c r="D3721" s="1"/>
    </row>
    <row r="3722" spans="1:4" x14ac:dyDescent="0.25">
      <c r="A3722" s="1">
        <v>45387</v>
      </c>
      <c r="B3722">
        <v>1166.3121000000001</v>
      </c>
      <c r="D3722" s="1"/>
    </row>
    <row r="3723" spans="1:4" x14ac:dyDescent="0.25">
      <c r="A3723" s="1">
        <v>45390</v>
      </c>
      <c r="B3723">
        <v>1186.1474000000001</v>
      </c>
      <c r="D3723" s="1"/>
    </row>
    <row r="3724" spans="1:4" x14ac:dyDescent="0.25">
      <c r="A3724" s="1">
        <v>45391</v>
      </c>
      <c r="B3724">
        <v>1207.2121999999999</v>
      </c>
      <c r="D3724" s="1"/>
    </row>
    <row r="3725" spans="1:4" x14ac:dyDescent="0.25">
      <c r="A3725" s="1">
        <v>45392</v>
      </c>
      <c r="B3725">
        <v>1186.2904000000001</v>
      </c>
      <c r="D3725" s="1"/>
    </row>
    <row r="3726" spans="1:4" x14ac:dyDescent="0.25">
      <c r="A3726" s="1">
        <v>45393</v>
      </c>
      <c r="B3726">
        <v>1205.3096</v>
      </c>
      <c r="D3726" s="1"/>
    </row>
    <row r="3727" spans="1:4" x14ac:dyDescent="0.25">
      <c r="A3727" s="1">
        <v>45394</v>
      </c>
      <c r="B3727">
        <v>1190.8684000000001</v>
      </c>
      <c r="D3727" s="1"/>
    </row>
    <row r="3728" spans="1:4" x14ac:dyDescent="0.25">
      <c r="A3728" s="1">
        <v>45397</v>
      </c>
      <c r="B3728">
        <v>1123.1596999999999</v>
      </c>
      <c r="D3728" s="1"/>
    </row>
    <row r="3729" spans="1:4" x14ac:dyDescent="0.25">
      <c r="A3729" s="1">
        <v>45398</v>
      </c>
      <c r="B3729">
        <v>1126.3668</v>
      </c>
      <c r="D3729" s="1"/>
    </row>
    <row r="3730" spans="1:4" x14ac:dyDescent="0.25">
      <c r="A3730" s="1">
        <v>45399</v>
      </c>
      <c r="B3730">
        <v>1105.7351000000001</v>
      </c>
      <c r="D3730" s="1"/>
    </row>
    <row r="3731" spans="1:4" x14ac:dyDescent="0.25">
      <c r="A3731" s="1">
        <v>45400</v>
      </c>
      <c r="B3731">
        <v>1102.3963000000001</v>
      </c>
      <c r="D3731" s="1"/>
    </row>
    <row r="3732" spans="1:4" x14ac:dyDescent="0.25">
      <c r="A3732" s="1">
        <v>45401</v>
      </c>
      <c r="B3732">
        <v>1123.2863</v>
      </c>
      <c r="D3732" s="1"/>
    </row>
    <row r="3733" spans="1:4" x14ac:dyDescent="0.25">
      <c r="A3733" s="1">
        <v>45404</v>
      </c>
      <c r="B3733">
        <v>1201.0376000000001</v>
      </c>
      <c r="D3733" s="1"/>
    </row>
    <row r="3734" spans="1:4" x14ac:dyDescent="0.25">
      <c r="A3734" s="1">
        <v>45405</v>
      </c>
      <c r="B3734">
        <v>1187.8945000000001</v>
      </c>
      <c r="D3734" s="1"/>
    </row>
    <row r="3735" spans="1:4" x14ac:dyDescent="0.25">
      <c r="A3735" s="1">
        <v>45406</v>
      </c>
      <c r="B3735">
        <v>1142.7383</v>
      </c>
      <c r="D3735" s="1"/>
    </row>
    <row r="3736" spans="1:4" x14ac:dyDescent="0.25">
      <c r="A3736" s="1">
        <v>45407</v>
      </c>
      <c r="B3736">
        <v>1154.3612000000001</v>
      </c>
      <c r="D3736" s="1"/>
    </row>
    <row r="3737" spans="1:4" x14ac:dyDescent="0.25">
      <c r="A3737" s="1">
        <v>45408</v>
      </c>
      <c r="B3737">
        <v>1186.452</v>
      </c>
      <c r="D3737" s="1"/>
    </row>
    <row r="3738" spans="1:4" x14ac:dyDescent="0.25">
      <c r="A3738" s="1">
        <v>45411</v>
      </c>
      <c r="B3738">
        <v>1204.8762999999999</v>
      </c>
      <c r="D3738" s="1"/>
    </row>
    <row r="3739" spans="1:4" x14ac:dyDescent="0.25">
      <c r="A3739" s="1">
        <v>45412</v>
      </c>
      <c r="B3739">
        <v>1214.5763999999999</v>
      </c>
      <c r="D3739" s="1"/>
    </row>
    <row r="3740" spans="1:4" x14ac:dyDescent="0.25">
      <c r="A3740" s="1">
        <v>45413</v>
      </c>
      <c r="B3740">
        <v>1225.8339000000001</v>
      </c>
      <c r="D3740" s="1"/>
    </row>
    <row r="3741" spans="1:4" x14ac:dyDescent="0.25">
      <c r="A3741" s="1">
        <v>45414</v>
      </c>
      <c r="B3741">
        <v>1227.7307000000001</v>
      </c>
      <c r="D3741" s="1"/>
    </row>
    <row r="3742" spans="1:4" x14ac:dyDescent="0.25">
      <c r="A3742" s="1">
        <v>45415</v>
      </c>
      <c r="B3742">
        <v>1303.6633999999999</v>
      </c>
      <c r="D3742" s="1"/>
    </row>
    <row r="3743" spans="1:4" x14ac:dyDescent="0.25">
      <c r="A3743" s="1">
        <v>45418</v>
      </c>
      <c r="B3743">
        <v>1350.4992999999999</v>
      </c>
      <c r="D3743" s="1"/>
    </row>
    <row r="3744" spans="1:4" x14ac:dyDescent="0.25">
      <c r="A3744" s="1">
        <v>45419</v>
      </c>
      <c r="B3744">
        <v>1338.9653000000001</v>
      </c>
      <c r="D3744" s="1"/>
    </row>
    <row r="3745" spans="1:4" x14ac:dyDescent="0.25">
      <c r="A3745" s="1">
        <v>45420</v>
      </c>
      <c r="B3745">
        <v>1353.9833000000001</v>
      </c>
      <c r="D3745" s="1"/>
    </row>
    <row r="3746" spans="1:4" x14ac:dyDescent="0.25">
      <c r="A3746" s="1">
        <v>45421</v>
      </c>
      <c r="B3746">
        <v>1342.1324</v>
      </c>
      <c r="D3746" s="1"/>
    </row>
    <row r="3747" spans="1:4" x14ac:dyDescent="0.25">
      <c r="A3747" s="1">
        <v>45422</v>
      </c>
      <c r="B3747">
        <v>1304.7677000000001</v>
      </c>
      <c r="D3747" s="1"/>
    </row>
    <row r="3748" spans="1:4" x14ac:dyDescent="0.25">
      <c r="A3748" s="1">
        <v>45425</v>
      </c>
      <c r="B3748">
        <v>1281.8248000000001</v>
      </c>
      <c r="D3748" s="1"/>
    </row>
    <row r="3749" spans="1:4" x14ac:dyDescent="0.25">
      <c r="A3749" s="1">
        <v>45426</v>
      </c>
      <c r="B3749">
        <v>1299.0088000000001</v>
      </c>
      <c r="D3749" s="1"/>
    </row>
    <row r="3750" spans="1:4" x14ac:dyDescent="0.25">
      <c r="A3750" s="1">
        <v>45427</v>
      </c>
      <c r="B3750">
        <v>1347.6188</v>
      </c>
      <c r="D3750" s="1"/>
    </row>
    <row r="3751" spans="1:4" x14ac:dyDescent="0.25">
      <c r="A3751" s="1">
        <v>45428</v>
      </c>
      <c r="B3751">
        <v>1336.3978</v>
      </c>
      <c r="D3751" s="1"/>
    </row>
    <row r="3752" spans="1:4" x14ac:dyDescent="0.25">
      <c r="A3752" s="1">
        <v>45429</v>
      </c>
      <c r="B3752">
        <v>1328.1989000000001</v>
      </c>
      <c r="D3752" s="1"/>
    </row>
    <row r="3753" spans="1:4" x14ac:dyDescent="0.25">
      <c r="A3753" s="1">
        <v>45432</v>
      </c>
      <c r="B3753">
        <v>1334.8034</v>
      </c>
      <c r="D3753" s="1"/>
    </row>
    <row r="3754" spans="1:4" x14ac:dyDescent="0.25">
      <c r="A3754" s="1">
        <v>45433</v>
      </c>
      <c r="B3754">
        <v>1312.2892999999999</v>
      </c>
      <c r="D3754" s="1"/>
    </row>
    <row r="3755" spans="1:4" x14ac:dyDescent="0.25">
      <c r="A3755" s="1">
        <v>45434</v>
      </c>
      <c r="B3755">
        <v>1238.627</v>
      </c>
      <c r="D3755" s="1"/>
    </row>
    <row r="3756" spans="1:4" x14ac:dyDescent="0.25">
      <c r="A3756" s="1">
        <v>45435</v>
      </c>
      <c r="B3756">
        <v>1191.9621999999999</v>
      </c>
      <c r="D3756" s="1"/>
    </row>
    <row r="3757" spans="1:4" x14ac:dyDescent="0.25">
      <c r="A3757" s="1">
        <v>45436</v>
      </c>
      <c r="B3757">
        <v>1212.4511</v>
      </c>
      <c r="D3757" s="1"/>
    </row>
    <row r="3758" spans="1:4" x14ac:dyDescent="0.25">
      <c r="A3758" s="1">
        <v>45439</v>
      </c>
      <c r="B3758">
        <v>1169.6248000000001</v>
      </c>
      <c r="D3758" s="1"/>
    </row>
    <row r="3759" spans="1:4" x14ac:dyDescent="0.25">
      <c r="A3759" s="1">
        <v>45440</v>
      </c>
      <c r="B3759">
        <v>1250.3004000000001</v>
      </c>
      <c r="D3759" s="1"/>
    </row>
    <row r="3760" spans="1:4" x14ac:dyDescent="0.25">
      <c r="A3760" s="1">
        <v>45441</v>
      </c>
      <c r="B3760">
        <v>1270.1415999999999</v>
      </c>
      <c r="D3760" s="1"/>
    </row>
    <row r="3761" spans="1:4" x14ac:dyDescent="0.25">
      <c r="A3761" s="1">
        <v>45442</v>
      </c>
      <c r="B3761">
        <v>1335.9683</v>
      </c>
      <c r="D3761" s="1"/>
    </row>
    <row r="3762" spans="1:4" x14ac:dyDescent="0.25">
      <c r="A3762" s="1">
        <v>45443</v>
      </c>
      <c r="B3762">
        <v>1309.3518999999999</v>
      </c>
      <c r="D3762" s="1"/>
    </row>
    <row r="3763" spans="1:4" x14ac:dyDescent="0.25">
      <c r="A3763" s="1">
        <v>45446</v>
      </c>
      <c r="B3763">
        <v>1269.8054</v>
      </c>
      <c r="D3763" s="1"/>
    </row>
    <row r="3764" spans="1:4" x14ac:dyDescent="0.25">
      <c r="A3764" s="1">
        <v>45447</v>
      </c>
      <c r="B3764">
        <v>1186.5802000000001</v>
      </c>
      <c r="D3764" s="1"/>
    </row>
    <row r="3765" spans="1:4" x14ac:dyDescent="0.25">
      <c r="A3765" s="1">
        <v>45448</v>
      </c>
      <c r="B3765">
        <v>1183.8547000000001</v>
      </c>
      <c r="D3765" s="1"/>
    </row>
    <row r="3766" spans="1:4" x14ac:dyDescent="0.25">
      <c r="A3766" s="1">
        <v>45449</v>
      </c>
      <c r="B3766">
        <v>1138.2346</v>
      </c>
      <c r="D3766" s="1"/>
    </row>
    <row r="3767" spans="1:4" x14ac:dyDescent="0.25">
      <c r="A3767" s="1">
        <v>45450</v>
      </c>
      <c r="B3767">
        <v>1142.7396000000001</v>
      </c>
      <c r="D3767" s="1"/>
    </row>
    <row r="3768" spans="1:4" x14ac:dyDescent="0.25">
      <c r="A3768" s="1">
        <v>45453</v>
      </c>
      <c r="B3768">
        <v>1189.2659000000001</v>
      </c>
      <c r="D3768" s="1"/>
    </row>
    <row r="3769" spans="1:4" x14ac:dyDescent="0.25">
      <c r="A3769" s="1">
        <v>45454</v>
      </c>
      <c r="B3769">
        <v>1160.5434</v>
      </c>
      <c r="D3769" s="1"/>
    </row>
    <row r="3770" spans="1:4" x14ac:dyDescent="0.25">
      <c r="A3770" s="1">
        <v>45455</v>
      </c>
      <c r="B3770">
        <v>1186.6978999999999</v>
      </c>
      <c r="D3770" s="1"/>
    </row>
    <row r="3771" spans="1:4" x14ac:dyDescent="0.25">
      <c r="A3771" s="1">
        <v>45456</v>
      </c>
      <c r="B3771">
        <v>1238.9865</v>
      </c>
      <c r="D3771" s="1"/>
    </row>
    <row r="3772" spans="1:4" x14ac:dyDescent="0.25">
      <c r="A3772" s="1">
        <v>45457</v>
      </c>
      <c r="B3772">
        <v>1230.8798999999999</v>
      </c>
      <c r="D3772" s="1"/>
    </row>
    <row r="3773" spans="1:4" x14ac:dyDescent="0.25">
      <c r="A3773" s="1">
        <v>45460</v>
      </c>
      <c r="B3773">
        <v>1206.6201000000001</v>
      </c>
      <c r="D3773" s="1"/>
    </row>
    <row r="3774" spans="1:4" x14ac:dyDescent="0.25">
      <c r="A3774" s="1">
        <v>45461</v>
      </c>
      <c r="B3774">
        <v>1219.7295999999999</v>
      </c>
      <c r="D3774" s="1"/>
    </row>
    <row r="3775" spans="1:4" x14ac:dyDescent="0.25">
      <c r="A3775" s="1">
        <v>45462</v>
      </c>
      <c r="B3775">
        <v>1224.3552</v>
      </c>
      <c r="D3775" s="1"/>
    </row>
    <row r="3776" spans="1:4" x14ac:dyDescent="0.25">
      <c r="A3776" s="1">
        <v>45463</v>
      </c>
      <c r="B3776">
        <v>1166.7056</v>
      </c>
      <c r="D3776" s="1"/>
    </row>
    <row r="3777" spans="1:4" x14ac:dyDescent="0.25">
      <c r="A3777" s="1">
        <v>45464</v>
      </c>
      <c r="B3777">
        <v>1151.1569999999999</v>
      </c>
      <c r="D3777" s="1"/>
    </row>
    <row r="3778" spans="1:4" x14ac:dyDescent="0.25">
      <c r="A3778" s="1">
        <v>45467</v>
      </c>
      <c r="B3778">
        <v>1170.3255999999999</v>
      </c>
      <c r="D3778" s="1"/>
    </row>
    <row r="3779" spans="1:4" x14ac:dyDescent="0.25">
      <c r="A3779" s="1">
        <v>45468</v>
      </c>
      <c r="B3779">
        <v>1177.8349000000001</v>
      </c>
      <c r="D3779" s="1"/>
    </row>
    <row r="3780" spans="1:4" x14ac:dyDescent="0.25">
      <c r="A3780" s="1">
        <v>45469</v>
      </c>
      <c r="B3780">
        <v>1154.1144999999999</v>
      </c>
      <c r="D3780" s="1"/>
    </row>
    <row r="3781" spans="1:4" x14ac:dyDescent="0.25">
      <c r="A3781" s="1">
        <v>45470</v>
      </c>
      <c r="B3781">
        <v>1196.4367</v>
      </c>
      <c r="D3781" s="1"/>
    </row>
    <row r="3782" spans="1:4" x14ac:dyDescent="0.25">
      <c r="A3782" s="1">
        <v>45471</v>
      </c>
      <c r="B3782">
        <v>1173.6768</v>
      </c>
      <c r="D3782" s="1"/>
    </row>
    <row r="3783" spans="1:4" x14ac:dyDescent="0.25">
      <c r="A3783" s="1">
        <v>45474</v>
      </c>
      <c r="B3783">
        <v>1120.797</v>
      </c>
      <c r="D3783" s="1"/>
    </row>
    <row r="3784" spans="1:4" x14ac:dyDescent="0.25">
      <c r="A3784" s="1">
        <v>45475</v>
      </c>
      <c r="B3784">
        <v>1142.3649</v>
      </c>
      <c r="D3784" s="1"/>
    </row>
    <row r="3785" spans="1:4" x14ac:dyDescent="0.25">
      <c r="A3785" s="1">
        <v>45476</v>
      </c>
      <c r="B3785">
        <v>1159.5708999999999</v>
      </c>
      <c r="D3785" s="1"/>
    </row>
    <row r="3786" spans="1:4" x14ac:dyDescent="0.25">
      <c r="A3786" s="1">
        <v>45477</v>
      </c>
      <c r="B3786">
        <v>1156.4603999999999</v>
      </c>
      <c r="D3786" s="1"/>
    </row>
    <row r="3787" spans="1:4" x14ac:dyDescent="0.25">
      <c r="A3787" s="1">
        <v>45478</v>
      </c>
      <c r="B3787">
        <v>1165.0316</v>
      </c>
      <c r="D3787" s="1"/>
    </row>
    <row r="3788" spans="1:4" x14ac:dyDescent="0.25">
      <c r="A3788" s="1">
        <v>45481</v>
      </c>
      <c r="B3788">
        <v>1181.9965</v>
      </c>
      <c r="D3788" s="1"/>
    </row>
    <row r="3789" spans="1:4" x14ac:dyDescent="0.25">
      <c r="A3789" s="1">
        <v>45482</v>
      </c>
      <c r="B3789">
        <v>1197.9376</v>
      </c>
      <c r="D3789" s="1"/>
    </row>
    <row r="3790" spans="1:4" x14ac:dyDescent="0.25">
      <c r="A3790" s="1">
        <v>45483</v>
      </c>
      <c r="B3790">
        <v>1209.5604000000001</v>
      </c>
      <c r="D3790" s="1"/>
    </row>
    <row r="3791" spans="1:4" x14ac:dyDescent="0.25">
      <c r="A3791" s="1">
        <v>45484</v>
      </c>
      <c r="B3791">
        <v>1200.491</v>
      </c>
      <c r="D3791" s="1"/>
    </row>
    <row r="3792" spans="1:4" x14ac:dyDescent="0.25">
      <c r="A3792" s="1">
        <v>45485</v>
      </c>
      <c r="B3792">
        <v>1193.7338999999999</v>
      </c>
      <c r="D3792" s="1"/>
    </row>
    <row r="3793" spans="1:4" x14ac:dyDescent="0.25">
      <c r="A3793" s="1">
        <v>45488</v>
      </c>
      <c r="B3793">
        <v>1158.0329999999999</v>
      </c>
      <c r="D3793" s="1"/>
    </row>
    <row r="3794" spans="1:4" x14ac:dyDescent="0.25">
      <c r="A3794" s="1">
        <v>45489</v>
      </c>
      <c r="B3794">
        <v>1185.8544999999999</v>
      </c>
      <c r="D3794" s="1"/>
    </row>
    <row r="3795" spans="1:4" x14ac:dyDescent="0.25">
      <c r="A3795" s="1">
        <v>45490</v>
      </c>
      <c r="B3795">
        <v>1163.3259</v>
      </c>
      <c r="D3795" s="1"/>
    </row>
    <row r="3796" spans="1:4" x14ac:dyDescent="0.25">
      <c r="A3796" s="1">
        <v>45491</v>
      </c>
      <c r="B3796">
        <v>1156.1547</v>
      </c>
      <c r="D3796" s="1"/>
    </row>
    <row r="3797" spans="1:4" x14ac:dyDescent="0.25">
      <c r="A3797" s="1">
        <v>45492</v>
      </c>
      <c r="B3797">
        <v>1171.2112999999999</v>
      </c>
      <c r="D3797" s="1"/>
    </row>
    <row r="3798" spans="1:4" x14ac:dyDescent="0.25">
      <c r="A3798" s="1">
        <v>45495</v>
      </c>
      <c r="B3798">
        <v>1185.8796</v>
      </c>
      <c r="D3798" s="1"/>
    </row>
    <row r="3799" spans="1:4" x14ac:dyDescent="0.25">
      <c r="A3799" s="1">
        <v>45496</v>
      </c>
      <c r="B3799">
        <v>1217.6967999999999</v>
      </c>
      <c r="D3799" s="1"/>
    </row>
    <row r="3800" spans="1:4" x14ac:dyDescent="0.25">
      <c r="A3800" s="1">
        <v>45497</v>
      </c>
      <c r="B3800">
        <v>1171.9093</v>
      </c>
      <c r="D3800" s="1"/>
    </row>
    <row r="3801" spans="1:4" x14ac:dyDescent="0.25">
      <c r="A3801" s="1">
        <v>45498</v>
      </c>
      <c r="B3801">
        <v>1155.2556999999999</v>
      </c>
      <c r="D3801" s="1"/>
    </row>
    <row r="3802" spans="1:4" x14ac:dyDescent="0.25">
      <c r="A3802" s="1">
        <v>45499</v>
      </c>
      <c r="B3802">
        <v>1165.2406000000001</v>
      </c>
      <c r="D3802" s="1"/>
    </row>
    <row r="3803" spans="1:4" x14ac:dyDescent="0.25">
      <c r="A3803" s="1">
        <v>45502</v>
      </c>
      <c r="B3803">
        <v>1138.7093</v>
      </c>
      <c r="D3803" s="1"/>
    </row>
    <row r="3804" spans="1:4" x14ac:dyDescent="0.25">
      <c r="A3804" s="1">
        <v>45503</v>
      </c>
      <c r="B3804">
        <v>1117.0256999999999</v>
      </c>
      <c r="D3804" s="1"/>
    </row>
    <row r="3805" spans="1:4" x14ac:dyDescent="0.25">
      <c r="A3805" s="1">
        <v>45504</v>
      </c>
      <c r="B3805">
        <v>1162.5699</v>
      </c>
      <c r="D3805" s="1"/>
    </row>
    <row r="3806" spans="1:4" x14ac:dyDescent="0.25">
      <c r="A3806" s="1">
        <v>45505</v>
      </c>
      <c r="B3806">
        <v>1143.7331999999999</v>
      </c>
      <c r="D3806" s="1"/>
    </row>
    <row r="3807" spans="1:4" x14ac:dyDescent="0.25">
      <c r="A3807" s="1">
        <v>45506</v>
      </c>
      <c r="B3807">
        <v>1073.2682</v>
      </c>
      <c r="D3807" s="1"/>
    </row>
    <row r="3808" spans="1:4" x14ac:dyDescent="0.25">
      <c r="A3808" s="1">
        <v>45509</v>
      </c>
      <c r="B3808">
        <v>1054.7257</v>
      </c>
      <c r="D3808" s="1"/>
    </row>
    <row r="3809" spans="1:4" x14ac:dyDescent="0.25">
      <c r="A3809" s="1">
        <v>45510</v>
      </c>
      <c r="B3809">
        <v>1085.8425999999999</v>
      </c>
      <c r="D3809" s="1"/>
    </row>
    <row r="3810" spans="1:4" x14ac:dyDescent="0.25">
      <c r="A3810" s="1">
        <v>45511</v>
      </c>
      <c r="B3810">
        <v>1094.2725</v>
      </c>
      <c r="D3810" s="1"/>
    </row>
    <row r="3811" spans="1:4" x14ac:dyDescent="0.25">
      <c r="A3811" s="1">
        <v>45512</v>
      </c>
      <c r="B3811">
        <v>1176.0385000000001</v>
      </c>
      <c r="D3811" s="1"/>
    </row>
    <row r="3812" spans="1:4" x14ac:dyDescent="0.25">
      <c r="A3812" s="1">
        <v>45513</v>
      </c>
      <c r="B3812">
        <v>1224.4042999999999</v>
      </c>
      <c r="D3812" s="1"/>
    </row>
    <row r="3813" spans="1:4" x14ac:dyDescent="0.25">
      <c r="A3813" s="1">
        <v>45516</v>
      </c>
      <c r="B3813">
        <v>1244.8832</v>
      </c>
      <c r="D3813" s="1"/>
    </row>
    <row r="3814" spans="1:4" x14ac:dyDescent="0.25">
      <c r="A3814" s="1">
        <v>45517</v>
      </c>
      <c r="B3814">
        <v>1258.1890000000001</v>
      </c>
      <c r="D3814" s="1"/>
    </row>
    <row r="3815" spans="1:4" x14ac:dyDescent="0.25">
      <c r="A3815" s="1">
        <v>45518</v>
      </c>
      <c r="B3815">
        <v>1272.9364</v>
      </c>
      <c r="D3815" s="1"/>
    </row>
    <row r="3816" spans="1:4" x14ac:dyDescent="0.25">
      <c r="A3816" s="1">
        <v>45519</v>
      </c>
      <c r="B3816">
        <v>1290.7461000000001</v>
      </c>
      <c r="D3816" s="1"/>
    </row>
    <row r="3817" spans="1:4" x14ac:dyDescent="0.25">
      <c r="A3817" s="1">
        <v>45520</v>
      </c>
      <c r="B3817">
        <v>1280.9761000000001</v>
      </c>
      <c r="D3817" s="1"/>
    </row>
    <row r="3818" spans="1:4" x14ac:dyDescent="0.25">
      <c r="A3818" s="1">
        <v>45523</v>
      </c>
      <c r="B3818">
        <v>1285.923</v>
      </c>
      <c r="D3818" s="1"/>
    </row>
    <row r="3819" spans="1:4" x14ac:dyDescent="0.25">
      <c r="A3819" s="1">
        <v>45524</v>
      </c>
      <c r="B3819">
        <v>1280.7154</v>
      </c>
      <c r="D3819" s="1"/>
    </row>
    <row r="3820" spans="1:4" x14ac:dyDescent="0.25">
      <c r="A3820" s="1">
        <v>45525</v>
      </c>
      <c r="B3820">
        <v>1252.4948999999999</v>
      </c>
      <c r="D3820" s="1"/>
    </row>
    <row r="3821" spans="1:4" x14ac:dyDescent="0.25">
      <c r="A3821" s="1">
        <v>45526</v>
      </c>
      <c r="B3821">
        <v>1215.9226000000001</v>
      </c>
      <c r="D3821" s="1"/>
    </row>
    <row r="3822" spans="1:4" x14ac:dyDescent="0.25">
      <c r="A3822" s="1">
        <v>45527</v>
      </c>
      <c r="B3822">
        <v>1243.2956999999999</v>
      </c>
      <c r="D3822" s="1"/>
    </row>
    <row r="3823" spans="1:4" x14ac:dyDescent="0.25">
      <c r="A3823" s="1">
        <v>45530</v>
      </c>
      <c r="B3823">
        <v>1230.0433</v>
      </c>
      <c r="D3823" s="1"/>
    </row>
    <row r="3824" spans="1:4" x14ac:dyDescent="0.25">
      <c r="A3824" s="1">
        <v>45531</v>
      </c>
      <c r="B3824">
        <v>1243.1461999999999</v>
      </c>
      <c r="D3824" s="1"/>
    </row>
    <row r="3825" spans="1:4" x14ac:dyDescent="0.25">
      <c r="A3825" s="1">
        <v>45532</v>
      </c>
      <c r="B3825">
        <v>1243.9275</v>
      </c>
      <c r="D3825" s="1"/>
    </row>
    <row r="3826" spans="1:4" x14ac:dyDescent="0.25">
      <c r="A3826" s="1">
        <v>45533</v>
      </c>
      <c r="B3826">
        <v>1288.0862999999999</v>
      </c>
      <c r="D3826" s="1"/>
    </row>
    <row r="3827" spans="1:4" x14ac:dyDescent="0.25">
      <c r="A3827" s="1">
        <v>45534</v>
      </c>
      <c r="B3827">
        <v>1325.127</v>
      </c>
      <c r="D3827" s="1"/>
    </row>
    <row r="3828" spans="1:4" x14ac:dyDescent="0.25">
      <c r="A3828" s="1">
        <v>45537</v>
      </c>
      <c r="B3828">
        <v>1320.1651999999999</v>
      </c>
      <c r="D3828" s="1"/>
    </row>
    <row r="3829" spans="1:4" x14ac:dyDescent="0.25">
      <c r="A3829" s="1">
        <v>45538</v>
      </c>
      <c r="B3829">
        <v>1325.5146</v>
      </c>
      <c r="D3829" s="1"/>
    </row>
    <row r="3830" spans="1:4" x14ac:dyDescent="0.25">
      <c r="A3830" s="1">
        <v>45539</v>
      </c>
      <c r="B3830">
        <v>1380.7678000000001</v>
      </c>
      <c r="D3830" s="1"/>
    </row>
    <row r="3831" spans="1:4" x14ac:dyDescent="0.25">
      <c r="A3831" s="1">
        <v>45540</v>
      </c>
      <c r="B3831">
        <v>1379.1287</v>
      </c>
      <c r="D3831" s="1"/>
    </row>
    <row r="3832" spans="1:4" x14ac:dyDescent="0.25">
      <c r="A3832" s="1">
        <v>45541</v>
      </c>
      <c r="B3832">
        <v>1363.7630999999999</v>
      </c>
      <c r="D3832" s="1"/>
    </row>
    <row r="3833" spans="1:4" x14ac:dyDescent="0.25">
      <c r="A3833" s="1">
        <v>45544</v>
      </c>
      <c r="B3833">
        <v>1394.1778999999999</v>
      </c>
      <c r="D3833" s="1"/>
    </row>
    <row r="3834" spans="1:4" x14ac:dyDescent="0.25">
      <c r="A3834" s="1">
        <v>45545</v>
      </c>
      <c r="B3834">
        <v>1367.2040999999999</v>
      </c>
      <c r="D3834" s="1"/>
    </row>
    <row r="3835" spans="1:4" x14ac:dyDescent="0.25">
      <c r="A3835" s="1">
        <v>45546</v>
      </c>
      <c r="B3835">
        <v>1407.4761000000001</v>
      </c>
      <c r="D3835" s="1"/>
    </row>
    <row r="3836" spans="1:4" x14ac:dyDescent="0.25">
      <c r="A3836" s="1">
        <v>45547</v>
      </c>
      <c r="B3836">
        <v>1425.6188999999999</v>
      </c>
      <c r="D3836" s="1"/>
    </row>
    <row r="3837" spans="1:4" x14ac:dyDescent="0.25">
      <c r="A3837" s="1">
        <v>45548</v>
      </c>
      <c r="B3837">
        <v>1448.2995000000001</v>
      </c>
      <c r="D3837" s="1"/>
    </row>
    <row r="3838" spans="1:4" x14ac:dyDescent="0.25">
      <c r="A3838" s="1">
        <v>45551</v>
      </c>
      <c r="B3838">
        <v>1454.0806</v>
      </c>
      <c r="D3838" s="1"/>
    </row>
    <row r="3839" spans="1:4" x14ac:dyDescent="0.25">
      <c r="A3839" s="1">
        <v>45552</v>
      </c>
      <c r="B3839">
        <v>1459.1547</v>
      </c>
      <c r="D3839" s="1"/>
    </row>
    <row r="3840" spans="1:4" x14ac:dyDescent="0.25">
      <c r="A3840" s="1">
        <v>45553</v>
      </c>
      <c r="B3840">
        <v>1467.4846</v>
      </c>
      <c r="D3840" s="1"/>
    </row>
    <row r="3841" spans="1:4" x14ac:dyDescent="0.25">
      <c r="A3841" s="1">
        <v>45554</v>
      </c>
      <c r="B3841">
        <v>1510.8429000000001</v>
      </c>
      <c r="D3841" s="1"/>
    </row>
    <row r="3842" spans="1:4" x14ac:dyDescent="0.25">
      <c r="A3842" s="1">
        <v>45555</v>
      </c>
      <c r="B3842">
        <v>1488.1962000000001</v>
      </c>
      <c r="D3842" s="1"/>
    </row>
    <row r="3843" spans="1:4" x14ac:dyDescent="0.25">
      <c r="A3843" s="1">
        <v>45558</v>
      </c>
      <c r="B3843">
        <v>1457.8379</v>
      </c>
      <c r="D3843" s="1"/>
    </row>
    <row r="3844" spans="1:4" x14ac:dyDescent="0.25">
      <c r="A3844" s="1">
        <v>45559</v>
      </c>
      <c r="B3844">
        <v>1448.105</v>
      </c>
      <c r="D3844" s="1"/>
    </row>
    <row r="3845" spans="1:4" x14ac:dyDescent="0.25">
      <c r="A3845" s="1">
        <v>45560</v>
      </c>
      <c r="B3845">
        <v>1416.5137999999999</v>
      </c>
      <c r="D3845" s="1"/>
    </row>
    <row r="3846" spans="1:4" x14ac:dyDescent="0.25">
      <c r="A3846" s="1">
        <v>45561</v>
      </c>
      <c r="B3846">
        <v>1393.8334</v>
      </c>
      <c r="D3846" s="1"/>
    </row>
    <row r="3847" spans="1:4" x14ac:dyDescent="0.25">
      <c r="A3847" s="1">
        <v>45562</v>
      </c>
      <c r="B3847">
        <v>1401.8079</v>
      </c>
      <c r="D3847" s="1"/>
    </row>
    <row r="3848" spans="1:4" x14ac:dyDescent="0.25">
      <c r="A3848" s="1">
        <v>45565</v>
      </c>
      <c r="B3848">
        <v>1367.135</v>
      </c>
      <c r="D3848" s="1"/>
    </row>
    <row r="3849" spans="1:4" x14ac:dyDescent="0.25">
      <c r="A3849" s="1">
        <v>45566</v>
      </c>
      <c r="B3849">
        <v>1385.0953999999999</v>
      </c>
      <c r="D3849" s="1"/>
    </row>
    <row r="3850" spans="1:4" x14ac:dyDescent="0.25">
      <c r="A3850" s="1">
        <v>45567</v>
      </c>
      <c r="B3850">
        <v>1382.4699000000001</v>
      </c>
      <c r="D3850" s="1"/>
    </row>
    <row r="3851" spans="1:4" x14ac:dyDescent="0.25">
      <c r="A3851" s="1">
        <v>45568</v>
      </c>
      <c r="B3851">
        <v>1420.5549000000001</v>
      </c>
      <c r="D3851" s="1"/>
    </row>
    <row r="3852" spans="1:4" x14ac:dyDescent="0.25">
      <c r="A3852" s="1">
        <v>45569</v>
      </c>
      <c r="B3852">
        <v>1425.6428000000001</v>
      </c>
      <c r="D3852" s="1"/>
    </row>
    <row r="3853" spans="1:4" x14ac:dyDescent="0.25">
      <c r="A3853" s="1">
        <v>45572</v>
      </c>
      <c r="B3853">
        <v>1401.0192999999999</v>
      </c>
      <c r="D3853" s="1"/>
    </row>
    <row r="3854" spans="1:4" x14ac:dyDescent="0.25">
      <c r="A3854" s="1">
        <v>45573</v>
      </c>
      <c r="B3854">
        <v>1419.4069</v>
      </c>
      <c r="D3854" s="1"/>
    </row>
    <row r="3855" spans="1:4" x14ac:dyDescent="0.25">
      <c r="A3855" s="1">
        <v>45574</v>
      </c>
      <c r="B3855">
        <v>1479.1020000000001</v>
      </c>
      <c r="D3855" s="1"/>
    </row>
    <row r="3856" spans="1:4" x14ac:dyDescent="0.25">
      <c r="A3856" s="1">
        <v>45575</v>
      </c>
      <c r="B3856">
        <v>1503.8230000000001</v>
      </c>
      <c r="D3856" s="1"/>
    </row>
    <row r="3857" spans="1:4" x14ac:dyDescent="0.25">
      <c r="A3857" s="1">
        <v>45576</v>
      </c>
      <c r="B3857">
        <v>1530.1975</v>
      </c>
      <c r="D3857" s="1"/>
    </row>
    <row r="3858" spans="1:4" x14ac:dyDescent="0.25">
      <c r="A3858" s="1">
        <v>45579</v>
      </c>
      <c r="B3858">
        <v>1521.0264999999999</v>
      </c>
      <c r="D3858" s="1"/>
    </row>
    <row r="3859" spans="1:4" x14ac:dyDescent="0.25">
      <c r="A3859" s="1">
        <v>45580</v>
      </c>
      <c r="B3859">
        <v>1533.2288000000001</v>
      </c>
      <c r="D3859" s="1"/>
    </row>
    <row r="3860" spans="1:4" x14ac:dyDescent="0.25">
      <c r="A3860" s="1">
        <v>45581</v>
      </c>
      <c r="B3860">
        <v>1486.3508999999999</v>
      </c>
      <c r="D3860" s="1"/>
    </row>
    <row r="3861" spans="1:4" x14ac:dyDescent="0.25">
      <c r="A3861" s="1">
        <v>45582</v>
      </c>
      <c r="B3861">
        <v>1502.5025000000001</v>
      </c>
      <c r="D3861" s="1"/>
    </row>
    <row r="3862" spans="1:4" x14ac:dyDescent="0.25">
      <c r="A3862" s="1">
        <v>45583</v>
      </c>
      <c r="B3862">
        <v>1517.0116</v>
      </c>
      <c r="D3862" s="1"/>
    </row>
    <row r="3863" spans="1:4" x14ac:dyDescent="0.25">
      <c r="A3863" s="1">
        <v>45586</v>
      </c>
      <c r="B3863">
        <v>1516.2588000000001</v>
      </c>
      <c r="D3863" s="1"/>
    </row>
    <row r="3864" spans="1:4" x14ac:dyDescent="0.25">
      <c r="A3864" s="1">
        <v>45587</v>
      </c>
      <c r="B3864">
        <v>1510.3829000000001</v>
      </c>
      <c r="D3864" s="1"/>
    </row>
    <row r="3865" spans="1:4" x14ac:dyDescent="0.25">
      <c r="A3865" s="1">
        <v>45588</v>
      </c>
      <c r="B3865">
        <v>1487.4573</v>
      </c>
      <c r="D3865" s="1"/>
    </row>
    <row r="3866" spans="1:4" x14ac:dyDescent="0.25">
      <c r="A3866" s="1">
        <v>45589</v>
      </c>
      <c r="B3866">
        <v>1560.7791999999999</v>
      </c>
      <c r="D3866" s="1"/>
    </row>
    <row r="3867" spans="1:4" x14ac:dyDescent="0.25">
      <c r="A3867" s="1">
        <v>45590</v>
      </c>
      <c r="B3867">
        <v>1602.24</v>
      </c>
      <c r="D3867" s="1"/>
    </row>
    <row r="3868" spans="1:4" x14ac:dyDescent="0.25">
      <c r="A3868" s="1">
        <v>45593</v>
      </c>
      <c r="B3868">
        <v>1594.3541</v>
      </c>
      <c r="D3868" s="1"/>
    </row>
    <row r="3869" spans="1:4" x14ac:dyDescent="0.25">
      <c r="A3869" s="1">
        <v>45594</v>
      </c>
      <c r="B3869">
        <v>1595.934</v>
      </c>
      <c r="D3869" s="1"/>
    </row>
    <row r="3870" spans="1:4" x14ac:dyDescent="0.25">
      <c r="A3870" s="1">
        <v>45595</v>
      </c>
      <c r="B3870">
        <v>1579.8969</v>
      </c>
      <c r="D3870" s="1"/>
    </row>
    <row r="3871" spans="1:4" x14ac:dyDescent="0.25">
      <c r="A3871" s="1">
        <v>45596</v>
      </c>
      <c r="B3871">
        <v>1590.8933</v>
      </c>
      <c r="D3871" s="1"/>
    </row>
    <row r="3872" spans="1:4" x14ac:dyDescent="0.25">
      <c r="A3872" s="1">
        <v>45597</v>
      </c>
      <c r="B3872">
        <v>1574.83</v>
      </c>
      <c r="D3872" s="1"/>
    </row>
    <row r="3873" spans="1:4" x14ac:dyDescent="0.25">
      <c r="A3873" s="1">
        <v>45600</v>
      </c>
      <c r="B3873">
        <v>1596.2637999999999</v>
      </c>
      <c r="D3873" s="1"/>
    </row>
    <row r="3874" spans="1:4" x14ac:dyDescent="0.25">
      <c r="A3874" s="1">
        <v>45601</v>
      </c>
      <c r="B3874">
        <v>1626.9888000000001</v>
      </c>
      <c r="D3874" s="1"/>
    </row>
    <row r="3875" spans="1:4" x14ac:dyDescent="0.25">
      <c r="A3875" s="1">
        <v>45602</v>
      </c>
      <c r="B3875">
        <v>1678.1219000000001</v>
      </c>
      <c r="D3875" s="1"/>
    </row>
    <row r="3876" spans="1:4" x14ac:dyDescent="0.25">
      <c r="A3876" s="1">
        <v>45603</v>
      </c>
      <c r="B3876">
        <v>1697.7648999999999</v>
      </c>
      <c r="D3876" s="1"/>
    </row>
    <row r="3877" spans="1:4" x14ac:dyDescent="0.25">
      <c r="A3877" s="1">
        <v>45604</v>
      </c>
      <c r="B3877">
        <v>1676.6831999999999</v>
      </c>
      <c r="D3877" s="1"/>
    </row>
    <row r="3878" spans="1:4" x14ac:dyDescent="0.25">
      <c r="A3878" s="1">
        <v>45607</v>
      </c>
      <c r="B3878">
        <v>1688.8303000000001</v>
      </c>
      <c r="D3878" s="1"/>
    </row>
    <row r="3879" spans="1:4" x14ac:dyDescent="0.25">
      <c r="A3879" s="1">
        <v>45608</v>
      </c>
      <c r="B3879">
        <v>1709.8169</v>
      </c>
      <c r="D3879" s="1"/>
    </row>
    <row r="3880" spans="1:4" x14ac:dyDescent="0.25">
      <c r="A3880" s="1">
        <v>45609</v>
      </c>
      <c r="B3880">
        <v>1749.9819</v>
      </c>
      <c r="D3880" s="1"/>
    </row>
    <row r="3881" spans="1:4" x14ac:dyDescent="0.25">
      <c r="A3881" s="1">
        <v>45610</v>
      </c>
      <c r="B3881">
        <v>1792.0916</v>
      </c>
      <c r="D3881" s="1"/>
    </row>
    <row r="3882" spans="1:4" x14ac:dyDescent="0.25">
      <c r="A3882" s="1">
        <v>45611</v>
      </c>
      <c r="B3882">
        <v>1825.6595</v>
      </c>
      <c r="D3882" s="1"/>
    </row>
    <row r="3883" spans="1:4" x14ac:dyDescent="0.25">
      <c r="A3883" s="1">
        <v>45614</v>
      </c>
      <c r="B3883">
        <v>1931.2521999999999</v>
      </c>
      <c r="D3883" s="1"/>
    </row>
    <row r="3884" spans="1:4" x14ac:dyDescent="0.25">
      <c r="A3884" s="1">
        <v>45615</v>
      </c>
      <c r="B3884">
        <v>1898.3804</v>
      </c>
      <c r="D3884" s="1"/>
    </row>
    <row r="3885" spans="1:4" x14ac:dyDescent="0.25">
      <c r="A3885" s="1">
        <v>45616</v>
      </c>
      <c r="B3885">
        <v>1920.1402</v>
      </c>
      <c r="D3885" s="1"/>
    </row>
    <row r="3886" spans="1:4" x14ac:dyDescent="0.25">
      <c r="A3886" s="1">
        <v>45617</v>
      </c>
      <c r="B3886">
        <v>1909.9050999999999</v>
      </c>
      <c r="D3886" s="1"/>
    </row>
    <row r="3887" spans="1:4" x14ac:dyDescent="0.25">
      <c r="A3887" s="1">
        <v>45618</v>
      </c>
      <c r="B3887">
        <v>1964.1235999999999</v>
      </c>
      <c r="D3887" s="1"/>
    </row>
    <row r="3888" spans="1:4" x14ac:dyDescent="0.25">
      <c r="A3888" s="1">
        <v>45621</v>
      </c>
      <c r="B3888">
        <v>1981.7841000000001</v>
      </c>
      <c r="D3888" s="1"/>
    </row>
    <row r="3889" spans="1:4" x14ac:dyDescent="0.25">
      <c r="A3889" s="1">
        <v>45622</v>
      </c>
      <c r="B3889">
        <v>2006.0195000000001</v>
      </c>
      <c r="D3889" s="1"/>
    </row>
    <row r="3890" spans="1:4" x14ac:dyDescent="0.25">
      <c r="A3890" s="1">
        <v>45623</v>
      </c>
      <c r="B3890">
        <v>1977.1256000000001</v>
      </c>
      <c r="D3890" s="1"/>
    </row>
    <row r="3891" spans="1:4" x14ac:dyDescent="0.25">
      <c r="A3891" s="1">
        <v>45624</v>
      </c>
      <c r="B3891">
        <v>1962.1486</v>
      </c>
      <c r="D3891" s="1"/>
    </row>
    <row r="3892" spans="1:4" x14ac:dyDescent="0.25">
      <c r="A3892" s="1">
        <v>45625</v>
      </c>
      <c r="B3892">
        <v>2021.2253000000001</v>
      </c>
      <c r="D3892" s="1"/>
    </row>
    <row r="3893" spans="1:4" x14ac:dyDescent="0.25">
      <c r="A3893" s="1">
        <v>45628</v>
      </c>
      <c r="B3893">
        <v>2070.7159999999999</v>
      </c>
      <c r="D3893" s="1"/>
    </row>
    <row r="3894" spans="1:4" x14ac:dyDescent="0.25">
      <c r="A3894" s="1">
        <v>45629</v>
      </c>
      <c r="B3894">
        <v>2051.4859999999999</v>
      </c>
      <c r="D3894" s="1"/>
    </row>
    <row r="3895" spans="1:4" x14ac:dyDescent="0.25">
      <c r="A3895" s="1">
        <v>45630</v>
      </c>
      <c r="B3895">
        <v>1987.7841000000001</v>
      </c>
      <c r="D3895" s="1"/>
    </row>
    <row r="3896" spans="1:4" x14ac:dyDescent="0.25">
      <c r="A3896" s="1">
        <v>45631</v>
      </c>
      <c r="B3896">
        <v>2035.7941000000001</v>
      </c>
      <c r="D3896" s="1"/>
    </row>
    <row r="3897" spans="1:4" x14ac:dyDescent="0.25">
      <c r="A3897" s="1">
        <v>45632</v>
      </c>
      <c r="B3897">
        <v>2046.1717000000001</v>
      </c>
      <c r="D3897" s="1"/>
    </row>
    <row r="3898" spans="1:4" x14ac:dyDescent="0.25">
      <c r="A3898" s="1">
        <v>45635</v>
      </c>
      <c r="B3898">
        <v>2056.3998000000001</v>
      </c>
      <c r="D3898" s="1"/>
    </row>
    <row r="3899" spans="1:4" x14ac:dyDescent="0.25">
      <c r="A3899" s="1">
        <v>45636</v>
      </c>
      <c r="B3899">
        <v>2033.1833999999999</v>
      </c>
      <c r="D3899" s="1"/>
    </row>
    <row r="3900" spans="1:4" x14ac:dyDescent="0.25">
      <c r="A3900" s="1">
        <v>45637</v>
      </c>
      <c r="B3900">
        <v>2145.3528000000001</v>
      </c>
      <c r="D3900" s="1"/>
    </row>
    <row r="3901" spans="1:4" x14ac:dyDescent="0.25">
      <c r="A3901" s="1">
        <v>45638</v>
      </c>
      <c r="B3901">
        <v>2145.9324000000001</v>
      </c>
      <c r="D3901" s="1"/>
    </row>
    <row r="3902" spans="1:4" x14ac:dyDescent="0.25">
      <c r="A3902" s="1">
        <v>45639</v>
      </c>
      <c r="B3902">
        <v>2170.6504</v>
      </c>
      <c r="D3902" s="1"/>
    </row>
    <row r="3903" spans="1:4" x14ac:dyDescent="0.25">
      <c r="A3903" s="1">
        <v>45642</v>
      </c>
      <c r="B3903">
        <v>2258.2271000000001</v>
      </c>
      <c r="D3903" s="1"/>
    </row>
    <row r="3904" spans="1:4" x14ac:dyDescent="0.25">
      <c r="A3904" s="1">
        <v>45643</v>
      </c>
      <c r="B3904">
        <v>2254.2503000000002</v>
      </c>
      <c r="D3904" s="1"/>
    </row>
    <row r="3905" spans="1:4" x14ac:dyDescent="0.25">
      <c r="A3905" s="1">
        <v>45644</v>
      </c>
      <c r="B3905">
        <v>2105.7217000000001</v>
      </c>
      <c r="D3905" s="1"/>
    </row>
    <row r="3906" spans="1:4" x14ac:dyDescent="0.25">
      <c r="A3906" s="1">
        <v>45645</v>
      </c>
      <c r="B3906">
        <v>2067.009</v>
      </c>
      <c r="D3906" s="1"/>
    </row>
    <row r="3907" spans="1:4" x14ac:dyDescent="0.25">
      <c r="A3907" s="1">
        <v>45646</v>
      </c>
      <c r="B3907">
        <v>2102.2168000000001</v>
      </c>
      <c r="D3907" s="1"/>
    </row>
    <row r="3908" spans="1:4" x14ac:dyDescent="0.25">
      <c r="A3908" s="1">
        <v>45649</v>
      </c>
      <c r="B3908">
        <v>2123.5176000000001</v>
      </c>
      <c r="D3908" s="1"/>
    </row>
    <row r="3909" spans="1:4" x14ac:dyDescent="0.25">
      <c r="A3909" s="1">
        <v>45650</v>
      </c>
      <c r="B3909">
        <v>2167.8085999999998</v>
      </c>
      <c r="D3909" s="1"/>
    </row>
    <row r="3910" spans="1:4" x14ac:dyDescent="0.25">
      <c r="A3910" s="1">
        <v>45651</v>
      </c>
      <c r="B3910">
        <v>2167.8085999999998</v>
      </c>
      <c r="D3910" s="1"/>
    </row>
    <row r="3911" spans="1:4" x14ac:dyDescent="0.25">
      <c r="A3911" s="1">
        <v>45652</v>
      </c>
      <c r="B3911">
        <v>2173.7826</v>
      </c>
      <c r="D3911" s="1"/>
    </row>
    <row r="3912" spans="1:4" x14ac:dyDescent="0.25">
      <c r="A3912" s="1">
        <v>45653</v>
      </c>
      <c r="B3912">
        <v>2168.6597000000002</v>
      </c>
      <c r="D3912" s="1"/>
    </row>
    <row r="3913" spans="1:4" x14ac:dyDescent="0.25">
      <c r="A3913" s="1">
        <v>45656</v>
      </c>
      <c r="B3913">
        <v>2127.9825000000001</v>
      </c>
      <c r="D3913" s="1"/>
    </row>
    <row r="3914" spans="1:4" x14ac:dyDescent="0.25">
      <c r="A3914" s="1">
        <v>45657</v>
      </c>
      <c r="B3914">
        <v>2121.8964000000001</v>
      </c>
      <c r="D3914" s="1"/>
    </row>
    <row r="3915" spans="1:4" x14ac:dyDescent="0.25">
      <c r="A3915" s="1">
        <v>45658</v>
      </c>
      <c r="B3915">
        <v>2121.8964000000001</v>
      </c>
      <c r="D3915" s="1"/>
    </row>
    <row r="3916" spans="1:4" x14ac:dyDescent="0.25">
      <c r="A3916" s="1">
        <v>45659</v>
      </c>
      <c r="B3916">
        <v>2296.6716000000001</v>
      </c>
      <c r="D3916" s="1"/>
    </row>
    <row r="3917" spans="1:4" x14ac:dyDescent="0.25">
      <c r="A3917" s="1">
        <v>45660</v>
      </c>
      <c r="B3917">
        <v>2301.8339000000001</v>
      </c>
      <c r="D3917" s="1"/>
    </row>
    <row r="3918" spans="1:4" x14ac:dyDescent="0.25">
      <c r="A3918" s="1">
        <v>45663</v>
      </c>
      <c r="B3918">
        <v>2326.3658999999998</v>
      </c>
      <c r="D3918" s="1"/>
    </row>
    <row r="3919" spans="1:4" x14ac:dyDescent="0.25">
      <c r="A3919" s="1">
        <v>45664</v>
      </c>
      <c r="B3919">
        <v>2340.6727000000001</v>
      </c>
      <c r="D3919" s="1"/>
    </row>
    <row r="3920" spans="1:4" x14ac:dyDescent="0.25">
      <c r="A3920" s="1">
        <v>45665</v>
      </c>
      <c r="B3920">
        <v>2299.6727999999998</v>
      </c>
      <c r="D3920" s="1"/>
    </row>
    <row r="3921" spans="1:4" x14ac:dyDescent="0.25">
      <c r="A3921" s="1">
        <v>45666</v>
      </c>
      <c r="B3921">
        <v>2299.9715000000001</v>
      </c>
      <c r="D3921" s="1"/>
    </row>
    <row r="3922" spans="1:4" x14ac:dyDescent="0.25">
      <c r="A3922" s="1">
        <v>45667</v>
      </c>
      <c r="B3922">
        <v>2338.6644000000001</v>
      </c>
      <c r="D3922" s="1"/>
    </row>
    <row r="3923" spans="1:4" x14ac:dyDescent="0.25">
      <c r="A3923" s="1">
        <v>45670</v>
      </c>
      <c r="B3923">
        <v>2210.6115</v>
      </c>
      <c r="D3923" s="1"/>
    </row>
    <row r="3924" spans="1:4" x14ac:dyDescent="0.25">
      <c r="A3924" s="1">
        <v>45671</v>
      </c>
      <c r="B3924">
        <v>2282.2039</v>
      </c>
      <c r="D3924" s="1"/>
    </row>
    <row r="3925" spans="1:4" x14ac:dyDescent="0.25">
      <c r="A3925" s="1">
        <v>45672</v>
      </c>
      <c r="B3925">
        <v>2275.4090000000001</v>
      </c>
      <c r="D3925" s="1"/>
    </row>
    <row r="3926" spans="1:4" x14ac:dyDescent="0.25">
      <c r="A3926" s="1">
        <v>45673</v>
      </c>
      <c r="B3926">
        <v>2206.0428000000002</v>
      </c>
      <c r="D3926" s="1"/>
    </row>
    <row r="3927" spans="1:4" x14ac:dyDescent="0.25">
      <c r="A3927" s="1">
        <v>45674</v>
      </c>
      <c r="B3927">
        <v>2118.942</v>
      </c>
      <c r="D3927" s="1"/>
    </row>
    <row r="3928" spans="1:4" x14ac:dyDescent="0.25">
      <c r="A3928" s="1">
        <v>45677</v>
      </c>
      <c r="B3928">
        <v>2121.6702</v>
      </c>
      <c r="D3928" s="1"/>
    </row>
    <row r="3929" spans="1:4" x14ac:dyDescent="0.25">
      <c r="A3929" s="1">
        <v>45678</v>
      </c>
      <c r="B3929">
        <v>2221.0387000000001</v>
      </c>
      <c r="D3929" s="1"/>
    </row>
    <row r="3930" spans="1:4" x14ac:dyDescent="0.25">
      <c r="A3930" s="1">
        <v>45679</v>
      </c>
      <c r="B3930">
        <v>2228.7458999999999</v>
      </c>
      <c r="D3930" s="1"/>
    </row>
    <row r="3931" spans="1:4" x14ac:dyDescent="0.25">
      <c r="A3931" s="1">
        <v>45680</v>
      </c>
      <c r="B3931">
        <v>2188.9414000000002</v>
      </c>
      <c r="D3931" s="1"/>
    </row>
    <row r="3932" spans="1:4" x14ac:dyDescent="0.25">
      <c r="A3932" s="1">
        <v>45681</v>
      </c>
      <c r="B3932">
        <v>2168.6305000000002</v>
      </c>
      <c r="D3932" s="1"/>
    </row>
    <row r="3933" spans="1:4" x14ac:dyDescent="0.25">
      <c r="A3933" s="1">
        <v>45684</v>
      </c>
      <c r="B3933">
        <v>2082.1770999999999</v>
      </c>
      <c r="D3933" s="1"/>
    </row>
    <row r="3934" spans="1:4" x14ac:dyDescent="0.25">
      <c r="A3934" s="1">
        <v>45685</v>
      </c>
      <c r="B3934">
        <v>2079.7415999999998</v>
      </c>
      <c r="D3934" s="1"/>
    </row>
    <row r="3935" spans="1:4" x14ac:dyDescent="0.25">
      <c r="A3935" s="1">
        <v>45686</v>
      </c>
      <c r="B3935">
        <v>2165.6205</v>
      </c>
      <c r="D3935" s="1"/>
    </row>
    <row r="3936" spans="1:4" x14ac:dyDescent="0.25">
      <c r="A3936" s="1">
        <v>45687</v>
      </c>
      <c r="B3936">
        <v>2193.5446999999999</v>
      </c>
      <c r="D3936" s="1"/>
    </row>
    <row r="3937" spans="1:4" x14ac:dyDescent="0.25">
      <c r="A3937" s="1">
        <v>45688</v>
      </c>
      <c r="B3937">
        <v>2142.7341999999999</v>
      </c>
      <c r="D3937" s="1"/>
    </row>
    <row r="3938" spans="1:4" x14ac:dyDescent="0.25">
      <c r="A3938" s="1">
        <v>45691</v>
      </c>
      <c r="B3938">
        <v>2082.6008000000002</v>
      </c>
      <c r="D3938" s="1"/>
    </row>
    <row r="3939" spans="1:4" x14ac:dyDescent="0.25">
      <c r="A3939" s="1">
        <v>45692</v>
      </c>
      <c r="B3939">
        <v>2102.2244999999998</v>
      </c>
      <c r="D3939" s="1"/>
    </row>
    <row r="3940" spans="1:4" x14ac:dyDescent="0.25">
      <c r="A3940" s="1">
        <v>45693</v>
      </c>
      <c r="B3940">
        <v>2034.3536999999999</v>
      </c>
      <c r="D3940" s="1"/>
    </row>
    <row r="3941" spans="1:4" x14ac:dyDescent="0.25">
      <c r="A3941" s="1">
        <v>45694</v>
      </c>
      <c r="B3941">
        <v>2117.0381000000002</v>
      </c>
      <c r="D3941" s="1"/>
    </row>
    <row r="3942" spans="1:4" x14ac:dyDescent="0.25">
      <c r="A3942" s="1">
        <v>45695</v>
      </c>
      <c r="B3942">
        <v>2013.7159999999999</v>
      </c>
      <c r="D3942" s="1"/>
    </row>
    <row r="3943" spans="1:4" x14ac:dyDescent="0.25">
      <c r="A3943" s="1">
        <v>45698</v>
      </c>
      <c r="B3943">
        <v>2015.4612999999999</v>
      </c>
      <c r="D3943" s="1"/>
    </row>
    <row r="3944" spans="1:4" x14ac:dyDescent="0.25">
      <c r="A3944" s="1">
        <v>45699</v>
      </c>
      <c r="B3944">
        <v>1900.5410999999999</v>
      </c>
      <c r="D3944" s="1"/>
    </row>
    <row r="3945" spans="1:4" x14ac:dyDescent="0.25">
      <c r="A3945" s="1">
        <v>45700</v>
      </c>
      <c r="B3945">
        <v>1908.4848</v>
      </c>
      <c r="D3945" s="1"/>
    </row>
    <row r="3946" spans="1:4" x14ac:dyDescent="0.25">
      <c r="A3946" s="1">
        <v>45701</v>
      </c>
      <c r="B3946">
        <v>1963.8431</v>
      </c>
      <c r="D3946" s="1"/>
    </row>
    <row r="3947" spans="1:4" x14ac:dyDescent="0.25">
      <c r="A3947" s="1">
        <v>45702</v>
      </c>
      <c r="B3947">
        <v>1969.0903000000001</v>
      </c>
      <c r="D3947" s="1"/>
    </row>
    <row r="3948" spans="1:4" x14ac:dyDescent="0.25">
      <c r="A3948" s="1">
        <v>45705</v>
      </c>
      <c r="B3948">
        <v>1977.2218</v>
      </c>
      <c r="D3948" s="1"/>
    </row>
    <row r="3949" spans="1:4" x14ac:dyDescent="0.25">
      <c r="A3949" s="1">
        <v>45706</v>
      </c>
      <c r="B3949">
        <v>1959.9222</v>
      </c>
      <c r="D3949" s="1"/>
    </row>
    <row r="3950" spans="1:4" x14ac:dyDescent="0.25">
      <c r="A3950" s="1">
        <v>45707</v>
      </c>
      <c r="B3950">
        <v>1946.5420999999999</v>
      </c>
      <c r="D3950" s="1"/>
    </row>
    <row r="3951" spans="1:4" x14ac:dyDescent="0.25">
      <c r="A3951" s="1">
        <v>45708</v>
      </c>
      <c r="B3951">
        <v>1983.3255999999999</v>
      </c>
      <c r="D3951" s="1"/>
    </row>
    <row r="3952" spans="1:4" x14ac:dyDescent="0.25">
      <c r="A3952" s="1">
        <v>45709</v>
      </c>
      <c r="B3952">
        <v>1933.9014999999999</v>
      </c>
      <c r="D3952" s="1"/>
    </row>
    <row r="3953" spans="1:4" x14ac:dyDescent="0.25">
      <c r="A3953" s="1">
        <v>45712</v>
      </c>
      <c r="B3953">
        <v>1914.0287000000001</v>
      </c>
      <c r="D3953" s="1"/>
    </row>
    <row r="3954" spans="1:4" x14ac:dyDescent="0.25">
      <c r="A3954" s="1">
        <v>45713</v>
      </c>
      <c r="B3954">
        <v>1872.1912</v>
      </c>
      <c r="D3954" s="1"/>
    </row>
    <row r="3955" spans="1:4" x14ac:dyDescent="0.25">
      <c r="A3955" s="1">
        <v>45714</v>
      </c>
      <c r="B3955">
        <v>1883.6213</v>
      </c>
      <c r="D3955" s="1"/>
    </row>
    <row r="3956" spans="1:4" x14ac:dyDescent="0.25">
      <c r="A3956" s="1">
        <v>45715</v>
      </c>
      <c r="B3956">
        <v>1786.9756</v>
      </c>
      <c r="D3956" s="1"/>
    </row>
    <row r="3957" spans="1:4" x14ac:dyDescent="0.25">
      <c r="A3957" s="1">
        <v>45716</v>
      </c>
      <c r="B3957">
        <v>1827.2455</v>
      </c>
      <c r="D3957" s="1"/>
    </row>
    <row r="3958" spans="1:4" x14ac:dyDescent="0.25">
      <c r="A3958" s="1">
        <v>45719</v>
      </c>
      <c r="B3958">
        <v>1805.5238999999999</v>
      </c>
      <c r="D3958" s="1"/>
    </row>
    <row r="3959" spans="1:4" x14ac:dyDescent="0.25">
      <c r="A3959" s="1">
        <v>45720</v>
      </c>
      <c r="B3959">
        <v>1783.82</v>
      </c>
      <c r="D3959" s="1"/>
    </row>
    <row r="3960" spans="1:4" x14ac:dyDescent="0.25">
      <c r="A3960" s="1">
        <v>45721</v>
      </c>
      <c r="B3960">
        <v>1858.7840000000001</v>
      </c>
      <c r="D3960" s="1"/>
    </row>
    <row r="3961" spans="1:4" x14ac:dyDescent="0.25">
      <c r="A3961" s="1">
        <v>45722</v>
      </c>
      <c r="B3961">
        <v>1819.1808000000001</v>
      </c>
      <c r="D3961" s="1"/>
    </row>
    <row r="3962" spans="1:4" x14ac:dyDescent="0.25">
      <c r="A3962" s="1">
        <v>45723</v>
      </c>
      <c r="B3962">
        <v>1857.3832</v>
      </c>
      <c r="D3962" s="1"/>
    </row>
    <row r="3963" spans="1:4" x14ac:dyDescent="0.25">
      <c r="A3963" s="1">
        <v>45726</v>
      </c>
      <c r="B3963">
        <v>1741.14</v>
      </c>
      <c r="D3963" s="1"/>
    </row>
    <row r="3964" spans="1:4" x14ac:dyDescent="0.25">
      <c r="A3964" s="1">
        <v>45727</v>
      </c>
      <c r="B3964">
        <v>1755.6622</v>
      </c>
      <c r="D3964" s="1"/>
    </row>
    <row r="3965" spans="1:4" x14ac:dyDescent="0.25">
      <c r="A3965" s="1">
        <v>45728</v>
      </c>
      <c r="B3965">
        <v>1848.9851000000001</v>
      </c>
      <c r="D3965" s="1"/>
    </row>
    <row r="3966" spans="1:4" x14ac:dyDescent="0.25">
      <c r="A3966" s="1">
        <v>45729</v>
      </c>
      <c r="B3966">
        <v>1805.6388999999999</v>
      </c>
      <c r="D3966" s="1"/>
    </row>
    <row r="3967" spans="1:4" x14ac:dyDescent="0.25">
      <c r="A3967" s="1">
        <v>45730</v>
      </c>
      <c r="B3967">
        <v>1881.9339</v>
      </c>
      <c r="D3967" s="1"/>
    </row>
    <row r="3968" spans="1:4" x14ac:dyDescent="0.25">
      <c r="A3968" s="1">
        <v>45733</v>
      </c>
      <c r="B3968">
        <v>1865.8511000000001</v>
      </c>
      <c r="D3968" s="1"/>
    </row>
    <row r="3969" spans="1:4" x14ac:dyDescent="0.25">
      <c r="A3969" s="1">
        <v>45734</v>
      </c>
      <c r="B3969">
        <v>1760.5017</v>
      </c>
      <c r="D3969" s="1"/>
    </row>
    <row r="3970" spans="1:4" x14ac:dyDescent="0.25">
      <c r="A3970" s="1">
        <v>45735</v>
      </c>
      <c r="B3970">
        <v>1852.5036</v>
      </c>
      <c r="D3970" s="1"/>
    </row>
    <row r="3971" spans="1:4" x14ac:dyDescent="0.25">
      <c r="A3971" s="1">
        <v>45736</v>
      </c>
      <c r="B3971">
        <v>1829.2814000000001</v>
      </c>
      <c r="D3971" s="1"/>
    </row>
    <row r="3972" spans="1:4" x14ac:dyDescent="0.25">
      <c r="A3972" s="1">
        <v>45737</v>
      </c>
      <c r="B3972">
        <v>1883.6687999999999</v>
      </c>
      <c r="D3972" s="1"/>
    </row>
    <row r="3973" spans="1:4" x14ac:dyDescent="0.25">
      <c r="A3973" s="1">
        <v>45740</v>
      </c>
      <c r="B3973">
        <v>1852.8013000000001</v>
      </c>
      <c r="D3973" s="1"/>
    </row>
    <row r="3974" spans="1:4" x14ac:dyDescent="0.25">
      <c r="A3974" s="1">
        <v>45741</v>
      </c>
      <c r="B3974">
        <v>1914.5029999999999</v>
      </c>
      <c r="D3974" s="1"/>
    </row>
    <row r="3975" spans="1:4" x14ac:dyDescent="0.25">
      <c r="A3975" s="1">
        <v>45742</v>
      </c>
      <c r="B3975">
        <v>1876.8395</v>
      </c>
      <c r="D3975" s="1"/>
    </row>
    <row r="3976" spans="1:4" x14ac:dyDescent="0.25">
      <c r="A3976" s="1">
        <v>45743</v>
      </c>
      <c r="B3976">
        <v>1858.7409</v>
      </c>
      <c r="D3976" s="1"/>
    </row>
    <row r="3977" spans="1:4" x14ac:dyDescent="0.25">
      <c r="A3977" s="1">
        <v>45744</v>
      </c>
      <c r="B3977">
        <v>1819.8203000000001</v>
      </c>
      <c r="D3977" s="1"/>
    </row>
    <row r="3978" spans="1:4" x14ac:dyDescent="0.25">
      <c r="A3978" s="1">
        <v>45747</v>
      </c>
      <c r="B3978">
        <v>1775.2859000000001</v>
      </c>
      <c r="D3978" s="1"/>
    </row>
    <row r="3979" spans="1:4" x14ac:dyDescent="0.25">
      <c r="A3979" s="1">
        <v>45748</v>
      </c>
      <c r="B3979">
        <v>1800.9253000000001</v>
      </c>
      <c r="D3979" s="1"/>
    </row>
    <row r="3980" spans="1:4" x14ac:dyDescent="0.25">
      <c r="A3980" s="1">
        <v>45749</v>
      </c>
      <c r="B3980">
        <v>1803.0112999999999</v>
      </c>
      <c r="D3980" s="1"/>
    </row>
    <row r="3981" spans="1:4" x14ac:dyDescent="0.25">
      <c r="A3981" s="1">
        <v>45750</v>
      </c>
      <c r="B3981">
        <v>1724.0129999999999</v>
      </c>
      <c r="D3981" s="1"/>
    </row>
    <row r="3982" spans="1:4" x14ac:dyDescent="0.25">
      <c r="A3982" s="1">
        <v>45751</v>
      </c>
      <c r="B3982">
        <v>1579.7527</v>
      </c>
      <c r="D3982" s="1"/>
    </row>
    <row r="3983" spans="1:4" x14ac:dyDescent="0.25">
      <c r="A3983" s="1">
        <v>45754</v>
      </c>
      <c r="B3983">
        <v>1495.2819</v>
      </c>
      <c r="D3983" s="1"/>
    </row>
    <row r="3984" spans="1:4" x14ac:dyDescent="0.25">
      <c r="A3984" s="1">
        <v>45755</v>
      </c>
      <c r="B3984">
        <v>1454.2361000000001</v>
      </c>
      <c r="D3984" s="1"/>
    </row>
    <row r="3985" spans="1:4" x14ac:dyDescent="0.25">
      <c r="A3985" s="1">
        <v>45756</v>
      </c>
      <c r="B3985">
        <v>1620.0411999999999</v>
      </c>
      <c r="D3985" s="1"/>
    </row>
    <row r="3986" spans="1:4" x14ac:dyDescent="0.25">
      <c r="A3986" s="1">
        <v>45757</v>
      </c>
      <c r="B3986">
        <v>1548.0332000000001</v>
      </c>
      <c r="D3986" s="1"/>
    </row>
    <row r="3987" spans="1:4" x14ac:dyDescent="0.25">
      <c r="A3987" s="1">
        <v>45758</v>
      </c>
      <c r="B3987">
        <v>1672.0402999999999</v>
      </c>
      <c r="D3987" s="1"/>
    </row>
    <row r="3988" spans="1:4" x14ac:dyDescent="0.25">
      <c r="A3988" s="1">
        <v>45761</v>
      </c>
      <c r="B3988">
        <v>1868.3344</v>
      </c>
      <c r="D3988" s="1"/>
    </row>
    <row r="3989" spans="1:4" x14ac:dyDescent="0.25">
      <c r="A3989" s="1">
        <v>45762</v>
      </c>
      <c r="B3989">
        <v>1823.1114</v>
      </c>
      <c r="D3989" s="1"/>
    </row>
    <row r="3990" spans="1:4" x14ac:dyDescent="0.25">
      <c r="A3990" s="1">
        <v>45763</v>
      </c>
      <c r="B3990">
        <v>1841.682</v>
      </c>
      <c r="D3990" s="1"/>
    </row>
    <row r="3991" spans="1:4" x14ac:dyDescent="0.25">
      <c r="A3991" s="1">
        <v>45764</v>
      </c>
      <c r="B3991">
        <v>1878.0038999999999</v>
      </c>
      <c r="D3991" s="1"/>
    </row>
    <row r="3992" spans="1:4" x14ac:dyDescent="0.25">
      <c r="A3992" s="1">
        <v>45765</v>
      </c>
      <c r="B3992">
        <v>1878.0038999999999</v>
      </c>
      <c r="D3992" s="1"/>
    </row>
    <row r="3993" spans="1:4" x14ac:dyDescent="0.25">
      <c r="A3993" s="1">
        <v>45768</v>
      </c>
      <c r="B3993">
        <v>1807.0069000000001</v>
      </c>
      <c r="D3993" s="1"/>
    </row>
    <row r="3994" spans="1:4" x14ac:dyDescent="0.25">
      <c r="A3994" s="1">
        <v>45769</v>
      </c>
      <c r="B3994">
        <v>1870.0556999999999</v>
      </c>
      <c r="D3994" s="1"/>
    </row>
    <row r="3995" spans="1:4" x14ac:dyDescent="0.25">
      <c r="A3995" s="1">
        <v>45770</v>
      </c>
      <c r="B3995">
        <v>1891.5137</v>
      </c>
      <c r="D3995" s="1"/>
    </row>
    <row r="3996" spans="1:4" x14ac:dyDescent="0.25">
      <c r="A3996" s="1">
        <v>45771</v>
      </c>
      <c r="B3996">
        <v>1860.2936999999999</v>
      </c>
      <c r="D3996" s="1"/>
    </row>
    <row r="3997" spans="1:4" x14ac:dyDescent="0.25">
      <c r="A3997" s="1">
        <v>45772</v>
      </c>
      <c r="B3997">
        <v>1858.4373000000001</v>
      </c>
      <c r="D3997" s="1"/>
    </row>
    <row r="3998" spans="1:4" x14ac:dyDescent="0.25">
      <c r="A3998" s="1">
        <v>45775</v>
      </c>
      <c r="B3998">
        <v>1828.5299</v>
      </c>
      <c r="D3998" s="1"/>
    </row>
    <row r="3999" spans="1:4" x14ac:dyDescent="0.25">
      <c r="A3999" s="1">
        <v>45776</v>
      </c>
      <c r="B3999">
        <v>1815.3022000000001</v>
      </c>
      <c r="D3999" s="1"/>
    </row>
    <row r="4000" spans="1:4" x14ac:dyDescent="0.25">
      <c r="A4000" s="1">
        <v>45777</v>
      </c>
      <c r="B4000">
        <v>1760.0911000000001</v>
      </c>
      <c r="D4000" s="1"/>
    </row>
    <row r="4001" spans="1:4" x14ac:dyDescent="0.25">
      <c r="A4001" s="1">
        <v>45778</v>
      </c>
      <c r="B4001">
        <v>1715.6631</v>
      </c>
      <c r="D4001" s="1"/>
    </row>
    <row r="4002" spans="1:4" x14ac:dyDescent="0.25">
      <c r="A4002" s="1">
        <v>45779</v>
      </c>
      <c r="B4002">
        <v>1708.0761</v>
      </c>
      <c r="D4002" s="1"/>
    </row>
    <row r="4003" spans="1:4" x14ac:dyDescent="0.25">
      <c r="A4003" s="1">
        <v>45782</v>
      </c>
      <c r="B4003">
        <v>1687.1205</v>
      </c>
      <c r="D4003" s="1"/>
    </row>
    <row r="4004" spans="1:4" x14ac:dyDescent="0.25">
      <c r="A4004" s="1">
        <v>45783</v>
      </c>
      <c r="B4004">
        <v>1752.7299</v>
      </c>
      <c r="D4004" s="1"/>
    </row>
    <row r="4005" spans="1:4" x14ac:dyDescent="0.25">
      <c r="A4005" s="1">
        <v>45784</v>
      </c>
      <c r="B4005">
        <v>1767.6035999999999</v>
      </c>
      <c r="D4005" s="1"/>
    </row>
    <row r="4006" spans="1:4" x14ac:dyDescent="0.25">
      <c r="A4006" s="1">
        <v>45785</v>
      </c>
      <c r="B4006">
        <v>1769.1184000000001</v>
      </c>
      <c r="D4006" s="1"/>
    </row>
    <row r="4007" spans="1:4" x14ac:dyDescent="0.25">
      <c r="A4007" s="1">
        <v>45786</v>
      </c>
      <c r="B4007">
        <v>1825.0450000000001</v>
      </c>
      <c r="D4007" s="1"/>
    </row>
    <row r="4008" spans="1:4" x14ac:dyDescent="0.25">
      <c r="A4008" s="1">
        <v>45789</v>
      </c>
      <c r="B4008">
        <v>1915.6904999999999</v>
      </c>
      <c r="D4008" s="1"/>
    </row>
    <row r="4009" spans="1:4" x14ac:dyDescent="0.25">
      <c r="A4009" s="1">
        <v>45790</v>
      </c>
      <c r="B4009">
        <v>1961.9798000000001</v>
      </c>
      <c r="D4009" s="1"/>
    </row>
    <row r="4010" spans="1:4" x14ac:dyDescent="0.25">
      <c r="A4010" s="1">
        <v>45791</v>
      </c>
      <c r="B4010">
        <v>1986.8705</v>
      </c>
      <c r="D4010" s="1"/>
    </row>
    <row r="4011" spans="1:4" x14ac:dyDescent="0.25">
      <c r="A4011" s="1">
        <v>45792</v>
      </c>
      <c r="B4011">
        <v>1966.9121</v>
      </c>
      <c r="D4011" s="1"/>
    </row>
    <row r="4012" spans="1:4" x14ac:dyDescent="0.25">
      <c r="A4012" s="1">
        <v>45793</v>
      </c>
      <c r="B4012">
        <v>1970.7624000000001</v>
      </c>
      <c r="D4012" s="1"/>
    </row>
    <row r="4013" spans="1:4" x14ac:dyDescent="0.25">
      <c r="A4013" s="1">
        <v>45796</v>
      </c>
      <c r="B4013">
        <v>2029.5573999999999</v>
      </c>
      <c r="D4013" s="1"/>
    </row>
    <row r="4014" spans="1:4" x14ac:dyDescent="0.25">
      <c r="A4014" s="1">
        <v>45797</v>
      </c>
      <c r="B4014">
        <v>2031.0778</v>
      </c>
      <c r="D4014" s="1"/>
    </row>
    <row r="4015" spans="1:4" x14ac:dyDescent="0.25">
      <c r="A4015" s="1">
        <v>45798</v>
      </c>
      <c r="B4015">
        <v>1984.6358</v>
      </c>
      <c r="D4015" s="1"/>
    </row>
    <row r="4016" spans="1:4" x14ac:dyDescent="0.25">
      <c r="A4016" s="1">
        <v>45799</v>
      </c>
      <c r="B4016">
        <v>1990.3724</v>
      </c>
      <c r="D4016" s="1"/>
    </row>
    <row r="4017" spans="1:4" x14ac:dyDescent="0.25">
      <c r="A4017" s="1">
        <v>45800</v>
      </c>
      <c r="B4017">
        <v>2015.3404</v>
      </c>
      <c r="D4017" s="1"/>
    </row>
    <row r="4018" spans="1:4" x14ac:dyDescent="0.25">
      <c r="A4018" s="1">
        <v>45803</v>
      </c>
      <c r="B4018">
        <v>2030.6208999999999</v>
      </c>
      <c r="D4018" s="1"/>
    </row>
    <row r="4019" spans="1:4" x14ac:dyDescent="0.25">
      <c r="A4019" s="1">
        <v>45804</v>
      </c>
      <c r="B4019">
        <v>1998.1484</v>
      </c>
      <c r="D4019" s="1"/>
    </row>
    <row r="4020" spans="1:4" x14ac:dyDescent="0.25">
      <c r="A4020" s="1">
        <v>45805</v>
      </c>
      <c r="B4020">
        <v>1983.8019999999999</v>
      </c>
      <c r="D4020" s="1"/>
    </row>
    <row r="4021" spans="1:4" x14ac:dyDescent="0.25">
      <c r="A4021" s="1">
        <v>45806</v>
      </c>
      <c r="B4021">
        <v>1926.729</v>
      </c>
      <c r="D4021" s="1"/>
    </row>
    <row r="4022" spans="1:4" x14ac:dyDescent="0.25">
      <c r="A4022" s="1">
        <v>45807</v>
      </c>
      <c r="B4022">
        <v>1888.6944000000001</v>
      </c>
      <c r="D4022" s="1"/>
    </row>
    <row r="4023" spans="1:4" x14ac:dyDescent="0.25">
      <c r="A4023" s="1">
        <v>45810</v>
      </c>
      <c r="B4023">
        <v>1843.462</v>
      </c>
      <c r="D4023" s="1"/>
    </row>
    <row r="4024" spans="1:4" x14ac:dyDescent="0.25">
      <c r="A4024" s="1">
        <v>45811</v>
      </c>
      <c r="B4024">
        <v>1849.8253999999999</v>
      </c>
      <c r="D4024" s="1"/>
    </row>
    <row r="4025" spans="1:4" x14ac:dyDescent="0.25">
      <c r="A4025" s="1">
        <v>45812</v>
      </c>
      <c r="B4025">
        <v>1762.0542</v>
      </c>
      <c r="D4025" s="1"/>
    </row>
    <row r="4026" spans="1:4" x14ac:dyDescent="0.25">
      <c r="A4026" s="1">
        <v>45813</v>
      </c>
      <c r="B4026">
        <v>1772.8911000000001</v>
      </c>
      <c r="D4026" s="1"/>
    </row>
    <row r="4027" spans="1:4" x14ac:dyDescent="0.25">
      <c r="A4027" s="1">
        <v>45814</v>
      </c>
      <c r="B4027">
        <v>1792.4934000000001</v>
      </c>
      <c r="D4027" s="1"/>
    </row>
    <row r="4028" spans="1:4" x14ac:dyDescent="0.25">
      <c r="A4028" s="1">
        <v>45817</v>
      </c>
      <c r="B4028">
        <v>1758.8330000000001</v>
      </c>
      <c r="D4028" s="1"/>
    </row>
    <row r="4029" spans="1:4" x14ac:dyDescent="0.25">
      <c r="A4029" s="1">
        <v>45818</v>
      </c>
      <c r="B4029">
        <v>1838.1615999999999</v>
      </c>
      <c r="D4029" s="1"/>
    </row>
    <row r="4030" spans="1:4" x14ac:dyDescent="0.25">
      <c r="A4030" s="1">
        <v>45819</v>
      </c>
      <c r="B4030">
        <v>1807.3743999999999</v>
      </c>
      <c r="D4030" s="1"/>
    </row>
    <row r="4031" spans="1:4" x14ac:dyDescent="0.25">
      <c r="A4031" s="1">
        <v>45820</v>
      </c>
      <c r="B4031">
        <v>1839.117</v>
      </c>
      <c r="D4031" s="1"/>
    </row>
    <row r="4032" spans="1:4" x14ac:dyDescent="0.25">
      <c r="A4032" s="1">
        <v>45821</v>
      </c>
      <c r="B4032">
        <v>1775.9014999999999</v>
      </c>
      <c r="D4032" s="1"/>
    </row>
    <row r="4033" spans="1:4" x14ac:dyDescent="0.25">
      <c r="A4033" s="1">
        <v>45824</v>
      </c>
      <c r="B4033">
        <v>1756.8525999999999</v>
      </c>
      <c r="D4033" s="1"/>
    </row>
    <row r="4034" spans="1:4" x14ac:dyDescent="0.25">
      <c r="A4034" s="1">
        <v>45825</v>
      </c>
      <c r="B4034">
        <v>1744.7408</v>
      </c>
      <c r="D4034" s="1"/>
    </row>
    <row r="4035" spans="1:4" x14ac:dyDescent="0.25">
      <c r="A4035" s="1">
        <v>45826</v>
      </c>
      <c r="B4035">
        <v>1745.4365</v>
      </c>
      <c r="D4035" s="1"/>
    </row>
    <row r="4036" spans="1:4" x14ac:dyDescent="0.25">
      <c r="A4036" s="1">
        <v>45827</v>
      </c>
      <c r="B4036">
        <v>1744.7108000000001</v>
      </c>
      <c r="D4036" s="1"/>
    </row>
    <row r="4037" spans="1:4" x14ac:dyDescent="0.25">
      <c r="A4037" s="1">
        <v>45828</v>
      </c>
      <c r="B4037">
        <v>1695.961</v>
      </c>
      <c r="D4037" s="1"/>
    </row>
    <row r="4038" spans="1:4" x14ac:dyDescent="0.25">
      <c r="A4038" s="1">
        <v>45831</v>
      </c>
      <c r="B4038">
        <v>1656.3043</v>
      </c>
      <c r="D4038" s="1"/>
    </row>
    <row r="4039" spans="1:4" x14ac:dyDescent="0.25">
      <c r="A4039" s="1">
        <v>45832</v>
      </c>
      <c r="B4039">
        <v>1727.7503999999999</v>
      </c>
      <c r="D4039" s="1"/>
    </row>
    <row r="4040" spans="1:4" x14ac:dyDescent="0.25">
      <c r="A4040" s="1">
        <v>45833</v>
      </c>
      <c r="B4040">
        <v>1676.3819000000001</v>
      </c>
      <c r="D4040" s="1"/>
    </row>
    <row r="4041" spans="1:4" x14ac:dyDescent="0.25">
      <c r="A4041" s="1">
        <v>45834</v>
      </c>
      <c r="B4041">
        <v>1691.1723</v>
      </c>
      <c r="D4041" s="1"/>
    </row>
    <row r="4042" spans="1:4" x14ac:dyDescent="0.25">
      <c r="A4042" s="1">
        <v>45835</v>
      </c>
      <c r="B4042">
        <v>1698.3598999999999</v>
      </c>
      <c r="D4042" s="1"/>
    </row>
    <row r="4043" spans="1:4" x14ac:dyDescent="0.25">
      <c r="A4043" s="1">
        <v>45838</v>
      </c>
      <c r="B4043">
        <v>1648.8711000000001</v>
      </c>
      <c r="D4043" s="1"/>
    </row>
    <row r="4044" spans="1:4" x14ac:dyDescent="0.25">
      <c r="A4044" s="1">
        <v>45839</v>
      </c>
      <c r="B4044">
        <v>1641.5625</v>
      </c>
      <c r="D4044" s="1"/>
    </row>
    <row r="4045" spans="1:4" x14ac:dyDescent="0.25">
      <c r="A4045" s="1">
        <v>45840</v>
      </c>
      <c r="B4045">
        <v>1660.9864</v>
      </c>
      <c r="D4045" s="1"/>
    </row>
    <row r="4046" spans="1:4" x14ac:dyDescent="0.25">
      <c r="A4046" s="1">
        <v>45841</v>
      </c>
      <c r="B4046">
        <v>1687.7295999999999</v>
      </c>
      <c r="D4046" s="1"/>
    </row>
    <row r="4047" spans="1:4" x14ac:dyDescent="0.25">
      <c r="A4047" s="1">
        <v>45842</v>
      </c>
      <c r="B4047">
        <v>1682.9076</v>
      </c>
      <c r="D4047" s="1"/>
    </row>
    <row r="4048" spans="1:4" x14ac:dyDescent="0.25">
      <c r="A4048" s="1">
        <v>45845</v>
      </c>
      <c r="B4048">
        <v>1603.3933999999999</v>
      </c>
      <c r="D4048" s="1"/>
    </row>
    <row r="4049" spans="1:4" x14ac:dyDescent="0.25">
      <c r="A4049" s="1">
        <v>45846</v>
      </c>
      <c r="B4049">
        <v>1688.9924000000001</v>
      </c>
      <c r="D4049" s="1"/>
    </row>
    <row r="4050" spans="1:4" x14ac:dyDescent="0.25">
      <c r="A4050" s="1">
        <v>45847</v>
      </c>
      <c r="B4050">
        <v>1644.0561</v>
      </c>
      <c r="D4050" s="1"/>
    </row>
    <row r="4051" spans="1:4" x14ac:dyDescent="0.25">
      <c r="A4051" s="1">
        <v>45848</v>
      </c>
      <c r="B4051">
        <v>1623.2199000000001</v>
      </c>
      <c r="D4051" s="1"/>
    </row>
    <row r="4052" spans="1:4" x14ac:dyDescent="0.25">
      <c r="A4052" s="1">
        <v>45849</v>
      </c>
      <c r="B4052">
        <v>1573.4368999999999</v>
      </c>
      <c r="D4052" s="1"/>
    </row>
    <row r="4053" spans="1:4" x14ac:dyDescent="0.25">
      <c r="A4053" s="1">
        <v>45852</v>
      </c>
      <c r="B4053">
        <v>1587.4854</v>
      </c>
      <c r="D4053" s="1"/>
    </row>
    <row r="4054" spans="1:4" x14ac:dyDescent="0.25">
      <c r="A4054" s="1">
        <v>45853</v>
      </c>
      <c r="B4054">
        <v>1615.0773999999999</v>
      </c>
      <c r="D4054" s="1"/>
    </row>
    <row r="4055" spans="1:4" x14ac:dyDescent="0.25">
      <c r="A4055" s="1">
        <v>45854</v>
      </c>
      <c r="B4055">
        <v>1581.6455000000001</v>
      </c>
      <c r="D4055" s="1"/>
    </row>
    <row r="4056" spans="1:4" x14ac:dyDescent="0.25">
      <c r="A4056" s="1">
        <v>45855</v>
      </c>
      <c r="B4056">
        <v>1600.422</v>
      </c>
      <c r="D4056" s="1"/>
    </row>
    <row r="4057" spans="1:4" x14ac:dyDescent="0.25">
      <c r="A4057" s="1">
        <v>45856</v>
      </c>
      <c r="B4057">
        <v>1596.1115</v>
      </c>
      <c r="D4057" s="1"/>
    </row>
    <row r="4058" spans="1:4" x14ac:dyDescent="0.25">
      <c r="A4058" s="1">
        <v>45859</v>
      </c>
      <c r="B4058">
        <v>1580.6161</v>
      </c>
      <c r="D4058" s="1"/>
    </row>
    <row r="4059" spans="1:4" x14ac:dyDescent="0.25">
      <c r="A4059" s="1">
        <v>45860</v>
      </c>
      <c r="B4059">
        <v>1582.9817</v>
      </c>
      <c r="D4059" s="1"/>
    </row>
    <row r="4060" spans="1:4" x14ac:dyDescent="0.25">
      <c r="A4060" s="1">
        <v>45861</v>
      </c>
      <c r="B4060">
        <v>1639.1011000000001</v>
      </c>
      <c r="D4060" s="1"/>
    </row>
    <row r="4061" spans="1:4" x14ac:dyDescent="0.25">
      <c r="A4061" s="1">
        <v>45862</v>
      </c>
      <c r="B4061">
        <v>1665.5029</v>
      </c>
      <c r="D4061" s="1"/>
    </row>
    <row r="4062" spans="1:4" x14ac:dyDescent="0.25">
      <c r="A4062" s="1">
        <v>45863</v>
      </c>
      <c r="B4062">
        <v>1694.6420000000001</v>
      </c>
      <c r="D4062" s="1"/>
    </row>
    <row r="4063" spans="1:4" x14ac:dyDescent="0.25">
      <c r="A4063" s="1">
        <v>45866</v>
      </c>
      <c r="B4063">
        <v>1695.4901</v>
      </c>
      <c r="D4063" s="1"/>
    </row>
    <row r="4064" spans="1:4" x14ac:dyDescent="0.25">
      <c r="A4064" s="1">
        <v>45867</v>
      </c>
      <c r="B4064">
        <v>1770.4864</v>
      </c>
      <c r="D4064" s="1"/>
    </row>
    <row r="4065" spans="1:4" x14ac:dyDescent="0.25">
      <c r="A4065" s="1">
        <v>45868</v>
      </c>
      <c r="B4065">
        <v>1743.229</v>
      </c>
      <c r="D4065" s="1"/>
    </row>
    <row r="4066" spans="1:4" x14ac:dyDescent="0.25">
      <c r="A4066" s="1">
        <v>45869</v>
      </c>
      <c r="B4066">
        <v>1701.6940999999999</v>
      </c>
      <c r="D4066" s="1"/>
    </row>
    <row r="4067" spans="1:4" x14ac:dyDescent="0.25">
      <c r="A4067" s="1">
        <v>45870</v>
      </c>
      <c r="B4067">
        <v>1661.8026</v>
      </c>
      <c r="D4067" s="1"/>
    </row>
    <row r="4068" spans="1:4" x14ac:dyDescent="0.25">
      <c r="A4068" s="1">
        <v>45873</v>
      </c>
      <c r="B4068">
        <v>1678.3226</v>
      </c>
      <c r="D4068" s="1"/>
    </row>
    <row r="4069" spans="1:4" x14ac:dyDescent="0.25">
      <c r="A4069" s="1">
        <v>45874</v>
      </c>
      <c r="B4069">
        <v>1735.1547</v>
      </c>
      <c r="D4069" s="1"/>
    </row>
    <row r="4070" spans="1:4" x14ac:dyDescent="0.25">
      <c r="A4070" s="1">
        <v>45875</v>
      </c>
      <c r="B4070">
        <v>1803.3100999999999</v>
      </c>
      <c r="D4070" s="1"/>
    </row>
    <row r="4071" spans="1:4" x14ac:dyDescent="0.25">
      <c r="A4071" s="1">
        <v>45876</v>
      </c>
      <c r="B4071">
        <v>1766.0730000000001</v>
      </c>
      <c r="D4071" s="1"/>
    </row>
    <row r="4072" spans="1:4" x14ac:dyDescent="0.25">
      <c r="A4072" s="1">
        <v>45877</v>
      </c>
      <c r="B4072">
        <v>1720.0626999999999</v>
      </c>
      <c r="D4072" s="1"/>
    </row>
    <row r="4073" spans="1:4" x14ac:dyDescent="0.25">
      <c r="A4073" s="1">
        <v>45880</v>
      </c>
      <c r="B4073">
        <v>1733.8135</v>
      </c>
      <c r="D4073" s="1"/>
    </row>
    <row r="4074" spans="1:4" x14ac:dyDescent="0.25">
      <c r="A4074" s="1">
        <v>45881</v>
      </c>
      <c r="B4074">
        <v>1738.6864</v>
      </c>
      <c r="D4074" s="1"/>
    </row>
    <row r="4075" spans="1:4" x14ac:dyDescent="0.25">
      <c r="A4075" s="1">
        <v>45882</v>
      </c>
      <c r="B4075">
        <v>1728.0337999999999</v>
      </c>
      <c r="D4075" s="1"/>
    </row>
    <row r="4076" spans="1:4" x14ac:dyDescent="0.25">
      <c r="A4076" s="1">
        <v>45883</v>
      </c>
      <c r="B4076">
        <v>1668.7992999999999</v>
      </c>
      <c r="D4076" s="1"/>
    </row>
    <row r="4077" spans="1:4" x14ac:dyDescent="0.25">
      <c r="A4077" s="1">
        <v>45884</v>
      </c>
      <c r="B4077">
        <v>1662.2121</v>
      </c>
      <c r="D4077" s="1"/>
    </row>
    <row r="4078" spans="1:4" x14ac:dyDescent="0.25">
      <c r="A4078" s="1">
        <v>45887</v>
      </c>
      <c r="B4078">
        <v>1685.9914000000001</v>
      </c>
      <c r="D4078" s="1"/>
    </row>
    <row r="4079" spans="1:4" x14ac:dyDescent="0.25">
      <c r="A4079" s="1">
        <v>45888</v>
      </c>
      <c r="B4079">
        <v>1600.8647000000001</v>
      </c>
      <c r="D4079" s="1"/>
    </row>
    <row r="4080" spans="1:4" x14ac:dyDescent="0.25">
      <c r="A4080" s="1">
        <v>45889</v>
      </c>
      <c r="B4080">
        <v>1586.4385</v>
      </c>
      <c r="D4080" s="1"/>
    </row>
    <row r="4081" spans="1:4" x14ac:dyDescent="0.25">
      <c r="A4081" s="1">
        <v>45890</v>
      </c>
      <c r="B4081">
        <v>1590.5818999999999</v>
      </c>
      <c r="D4081" s="1"/>
    </row>
    <row r="4082" spans="1:4" x14ac:dyDescent="0.25">
      <c r="A4082" s="1">
        <v>45891</v>
      </c>
      <c r="B4082">
        <v>1573.5368000000001</v>
      </c>
      <c r="D4082" s="1"/>
    </row>
    <row r="4083" spans="1:4" x14ac:dyDescent="0.25">
      <c r="A4083" s="1">
        <v>45894</v>
      </c>
      <c r="B4083">
        <v>1478.6113</v>
      </c>
      <c r="D4083" s="1"/>
    </row>
    <row r="4084" spans="1:4" x14ac:dyDescent="0.25">
      <c r="A4084" s="1">
        <v>45895</v>
      </c>
      <c r="B4084">
        <v>1493.1916000000001</v>
      </c>
      <c r="D4084" s="1"/>
    </row>
    <row r="4085" spans="1:4" x14ac:dyDescent="0.25">
      <c r="A4085" s="1">
        <v>45896</v>
      </c>
      <c r="B4085">
        <v>1453.3862999999999</v>
      </c>
      <c r="D4085" s="1"/>
    </row>
    <row r="4086" spans="1:4" x14ac:dyDescent="0.25">
      <c r="A4086" s="1">
        <v>45897</v>
      </c>
      <c r="B4086">
        <v>1481.7029</v>
      </c>
      <c r="D4086" s="1"/>
    </row>
    <row r="4087" spans="1:4" x14ac:dyDescent="0.25">
      <c r="A4087" s="1">
        <v>45898</v>
      </c>
      <c r="B4087">
        <v>1463.5451</v>
      </c>
      <c r="D4087" s="1"/>
    </row>
    <row r="4088" spans="1:4" x14ac:dyDescent="0.25">
      <c r="A4088" s="1">
        <v>45901</v>
      </c>
      <c r="B4088">
        <v>1468.2969000000001</v>
      </c>
      <c r="D4088" s="1"/>
    </row>
    <row r="4089" spans="1:4" x14ac:dyDescent="0.25">
      <c r="A4089" s="1">
        <v>45902</v>
      </c>
      <c r="B4089">
        <v>1437.4232999999999</v>
      </c>
      <c r="D4089" s="1"/>
    </row>
    <row r="4090" spans="1:4" x14ac:dyDescent="0.25">
      <c r="A4090" s="1">
        <v>45903</v>
      </c>
      <c r="B4090">
        <v>1406.4898000000001</v>
      </c>
      <c r="D4090" s="1"/>
    </row>
    <row r="4091" spans="1:4" x14ac:dyDescent="0.25">
      <c r="A4091" s="1">
        <v>45904</v>
      </c>
      <c r="B4091">
        <v>1442.107</v>
      </c>
      <c r="D4091" s="1"/>
    </row>
    <row r="4092" spans="1:4" x14ac:dyDescent="0.25">
      <c r="A4092" s="1">
        <v>45905</v>
      </c>
      <c r="B4092">
        <v>1438.1466</v>
      </c>
      <c r="D4092" s="1"/>
    </row>
    <row r="4093" spans="1:4" x14ac:dyDescent="0.25">
      <c r="A4093" s="1">
        <v>45908</v>
      </c>
      <c r="B4093">
        <v>1192.6321</v>
      </c>
      <c r="D4093" s="1"/>
    </row>
    <row r="4094" spans="1:4" x14ac:dyDescent="0.25">
      <c r="A4094" s="1">
        <v>45909</v>
      </c>
      <c r="B4094">
        <v>1201.8973000000001</v>
      </c>
      <c r="D4094" s="1"/>
    </row>
    <row r="4095" spans="1:4" x14ac:dyDescent="0.25">
      <c r="A4095" s="1">
        <v>45910</v>
      </c>
      <c r="B4095">
        <v>1269.0137</v>
      </c>
      <c r="D4095" s="1"/>
    </row>
    <row r="4096" spans="1:4" x14ac:dyDescent="0.25">
      <c r="A4096" s="1">
        <v>45911</v>
      </c>
      <c r="B4096">
        <v>1246.2599</v>
      </c>
      <c r="D4096" s="1"/>
    </row>
    <row r="4097" spans="1:4" x14ac:dyDescent="0.25">
      <c r="A4097" s="1">
        <v>45912</v>
      </c>
      <c r="B4097">
        <v>1187.5540000000001</v>
      </c>
      <c r="D4097" s="1"/>
    </row>
    <row r="4098" spans="1:4" x14ac:dyDescent="0.25">
      <c r="A4098" s="1">
        <v>45915</v>
      </c>
      <c r="B4098">
        <v>1169.3771999999999</v>
      </c>
      <c r="D4098" s="1"/>
    </row>
    <row r="4099" spans="1:4" x14ac:dyDescent="0.25">
      <c r="A4099" s="1">
        <v>45916</v>
      </c>
      <c r="B4099">
        <v>1208.3735999999999</v>
      </c>
      <c r="D4099" s="1"/>
    </row>
    <row r="4100" spans="1:4" x14ac:dyDescent="0.25">
      <c r="A4100" s="1">
        <v>45917</v>
      </c>
      <c r="B4100">
        <v>1190.5714</v>
      </c>
      <c r="D4100" s="1"/>
    </row>
    <row r="4101" spans="1:4" x14ac:dyDescent="0.25">
      <c r="A4101" s="1">
        <v>45918</v>
      </c>
      <c r="B4101">
        <v>1092.2163</v>
      </c>
      <c r="D4101" s="1"/>
    </row>
    <row r="4102" spans="1:4" x14ac:dyDescent="0.25">
      <c r="A4102" s="1">
        <v>45919</v>
      </c>
      <c r="B4102">
        <v>1090.6383000000001</v>
      </c>
      <c r="D4102" s="1"/>
    </row>
    <row r="4103" spans="1:4" x14ac:dyDescent="0.25">
      <c r="A4103" s="1">
        <v>45922</v>
      </c>
      <c r="B4103">
        <v>1253.6108999999999</v>
      </c>
      <c r="D4103" s="1"/>
    </row>
    <row r="4104" spans="1:4" x14ac:dyDescent="0.25">
      <c r="A4104" s="1">
        <v>45923</v>
      </c>
      <c r="B4104">
        <v>1274.8249000000001</v>
      </c>
      <c r="D4104" s="1"/>
    </row>
    <row r="4105" spans="1:4" x14ac:dyDescent="0.25">
      <c r="A4105" s="1">
        <v>45924</v>
      </c>
      <c r="B4105">
        <v>1321.6514999999999</v>
      </c>
      <c r="D4105" s="1"/>
    </row>
    <row r="4106" spans="1:4" x14ac:dyDescent="0.25">
      <c r="A4106" s="1">
        <v>45925</v>
      </c>
      <c r="B4106">
        <v>1256.2482</v>
      </c>
      <c r="D4106" s="1"/>
    </row>
    <row r="4107" spans="1:4" x14ac:dyDescent="0.25">
      <c r="A4107" s="1">
        <v>45926</v>
      </c>
      <c r="B4107">
        <v>1217.8317999999999</v>
      </c>
      <c r="D4107" s="1"/>
    </row>
    <row r="4108" spans="1:4" x14ac:dyDescent="0.25">
      <c r="A4108" s="1">
        <v>45929</v>
      </c>
      <c r="B4108">
        <v>1200.9845</v>
      </c>
      <c r="D4108" s="1"/>
    </row>
    <row r="4109" spans="1:4" x14ac:dyDescent="0.25">
      <c r="A4109" s="1">
        <v>45930</v>
      </c>
      <c r="B4109">
        <v>1150.3295000000001</v>
      </c>
      <c r="D4109" s="1"/>
    </row>
    <row r="4110" spans="1:4" x14ac:dyDescent="0.25">
      <c r="A4110" s="1">
        <v>45931</v>
      </c>
      <c r="B4110">
        <v>1122.9418000000001</v>
      </c>
      <c r="D4110" s="1"/>
    </row>
    <row r="4111" spans="1:4" x14ac:dyDescent="0.25">
      <c r="A4111" s="1">
        <v>45932</v>
      </c>
      <c r="B4111">
        <v>1162.1022</v>
      </c>
      <c r="D4111" s="1"/>
    </row>
    <row r="4112" spans="1:4" x14ac:dyDescent="0.25">
      <c r="A4112" s="1">
        <v>45933</v>
      </c>
      <c r="B4112">
        <v>1181.1466</v>
      </c>
      <c r="D4112" s="1"/>
    </row>
    <row r="4113" spans="1:4" x14ac:dyDescent="0.25">
      <c r="A4113" s="1">
        <v>45936</v>
      </c>
      <c r="B4113">
        <v>1181.4287999999999</v>
      </c>
      <c r="D4113" s="1"/>
    </row>
    <row r="4114" spans="1:4" x14ac:dyDescent="0.25">
      <c r="A4114" s="1">
        <v>45937</v>
      </c>
      <c r="B4114">
        <v>1146.8420000000001</v>
      </c>
      <c r="D4114" s="1"/>
    </row>
    <row r="4115" spans="1:4" x14ac:dyDescent="0.25">
      <c r="A4115" s="1">
        <v>45938</v>
      </c>
      <c r="B4115">
        <v>1171.8978999999999</v>
      </c>
      <c r="D4115" s="1"/>
    </row>
    <row r="4116" spans="1:4" x14ac:dyDescent="0.25">
      <c r="A4116" s="1">
        <v>45939</v>
      </c>
      <c r="B4116">
        <v>1319.9930999999999</v>
      </c>
      <c r="D4116" s="1"/>
    </row>
    <row r="4117" spans="1:4" x14ac:dyDescent="0.25">
      <c r="A4117" s="1">
        <v>45940</v>
      </c>
      <c r="B4117">
        <v>1277.0166999999999</v>
      </c>
      <c r="D4117" s="1"/>
    </row>
    <row r="4118" spans="1:4" x14ac:dyDescent="0.25">
      <c r="A4118" s="1">
        <v>45943</v>
      </c>
      <c r="B4118">
        <v>1329.5938000000001</v>
      </c>
      <c r="D4118" s="1"/>
    </row>
    <row r="4119" spans="1:4" x14ac:dyDescent="0.25">
      <c r="A4119" s="1">
        <v>45944</v>
      </c>
      <c r="B4119">
        <v>1275.1515999999999</v>
      </c>
      <c r="D4119" s="1"/>
    </row>
    <row r="4120" spans="1:4" x14ac:dyDescent="0.25">
      <c r="A4120" s="1">
        <v>45945</v>
      </c>
      <c r="B4120">
        <v>1306.7592999999999</v>
      </c>
      <c r="D4120" s="1"/>
    </row>
    <row r="4121" spans="1:4" x14ac:dyDescent="0.25">
      <c r="A4121" s="1">
        <v>45946</v>
      </c>
      <c r="B4121">
        <v>1300.3741</v>
      </c>
      <c r="D4121" s="1"/>
    </row>
    <row r="4122" spans="1:4" x14ac:dyDescent="0.25">
      <c r="A4122" s="1">
        <v>45947</v>
      </c>
      <c r="B4122">
        <v>1285.0278000000001</v>
      </c>
      <c r="D4122" s="1"/>
    </row>
    <row r="4123" spans="1:4" x14ac:dyDescent="0.25">
      <c r="A4123" s="1">
        <v>45950</v>
      </c>
      <c r="B4123">
        <v>1258.6070999999999</v>
      </c>
      <c r="D4123" s="1"/>
    </row>
    <row r="4124" spans="1:4" x14ac:dyDescent="0.25">
      <c r="A4124" s="1">
        <v>45951</v>
      </c>
      <c r="B4124">
        <v>1239.9663</v>
      </c>
      <c r="D4124" s="1"/>
    </row>
    <row r="4125" spans="1:4" x14ac:dyDescent="0.25">
      <c r="A4125" s="1">
        <v>45952</v>
      </c>
      <c r="B4125">
        <v>1253.5444</v>
      </c>
      <c r="D4125" s="1"/>
    </row>
    <row r="4126" spans="1:4" x14ac:dyDescent="0.25">
      <c r="A4126" s="1">
        <v>45953</v>
      </c>
      <c r="B4126">
        <v>1319.883</v>
      </c>
      <c r="D4126" s="1"/>
    </row>
    <row r="4127" spans="1:4" x14ac:dyDescent="0.25">
      <c r="A4127" s="1">
        <v>45954</v>
      </c>
      <c r="B4127">
        <v>1322.2665</v>
      </c>
      <c r="D4127" s="1"/>
    </row>
    <row r="4128" spans="1:4" x14ac:dyDescent="0.25">
      <c r="A4128" s="1">
        <v>45957</v>
      </c>
      <c r="B4128">
        <v>1728.8852999999999</v>
      </c>
      <c r="D4128" s="1"/>
    </row>
    <row r="4129" spans="1:4" x14ac:dyDescent="0.25">
      <c r="A4129" s="1">
        <v>45958</v>
      </c>
      <c r="B4129">
        <v>1786.2138</v>
      </c>
      <c r="D4129" s="1"/>
    </row>
    <row r="4130" spans="1:4" x14ac:dyDescent="0.25">
      <c r="A4130" s="1">
        <v>45959</v>
      </c>
      <c r="B4130">
        <v>1887.0762999999999</v>
      </c>
      <c r="D4130" s="1"/>
    </row>
    <row r="4131" spans="1:4" x14ac:dyDescent="0.25">
      <c r="A4131" s="1">
        <v>45960</v>
      </c>
      <c r="B4131">
        <v>1862.4848</v>
      </c>
      <c r="D4131" s="1"/>
    </row>
    <row r="4132" spans="1:4" x14ac:dyDescent="0.25">
      <c r="A4132" s="1">
        <v>45961</v>
      </c>
      <c r="B4132">
        <v>1990.1251</v>
      </c>
      <c r="D4132" s="1"/>
    </row>
    <row r="4133" spans="1:4" x14ac:dyDescent="0.25">
      <c r="A4133" s="1">
        <v>45964</v>
      </c>
      <c r="B4133">
        <v>2019.1539</v>
      </c>
      <c r="D4133" s="1"/>
    </row>
    <row r="4134" spans="1:4" x14ac:dyDescent="0.25">
      <c r="A4134" s="1">
        <v>45965</v>
      </c>
      <c r="B4134">
        <v>1984.0645999999999</v>
      </c>
      <c r="D4134" s="1"/>
    </row>
    <row r="4135" spans="1:4" x14ac:dyDescent="0.25">
      <c r="A4135" s="1">
        <v>45966</v>
      </c>
      <c r="B4135">
        <v>1999.4640999999999</v>
      </c>
      <c r="D4135" s="1"/>
    </row>
    <row r="4136" spans="1:4" x14ac:dyDescent="0.25">
      <c r="A4136" s="1">
        <v>45967</v>
      </c>
      <c r="B4136">
        <v>1950.5569</v>
      </c>
      <c r="D4136" s="1"/>
    </row>
    <row r="4137" spans="1:4" x14ac:dyDescent="0.25">
      <c r="A4137" s="1">
        <v>45968</v>
      </c>
      <c r="B4137">
        <v>1918.5681999999999</v>
      </c>
      <c r="D4137" s="1"/>
    </row>
    <row r="4138" spans="1:4" x14ac:dyDescent="0.25">
      <c r="A4138" s="1">
        <v>45971</v>
      </c>
      <c r="B4138">
        <v>1966.3842</v>
      </c>
      <c r="D4138" s="1"/>
    </row>
    <row r="4139" spans="1:4" x14ac:dyDescent="0.25">
      <c r="A4139" s="1">
        <v>45972</v>
      </c>
      <c r="B4139">
        <v>1971.5443</v>
      </c>
      <c r="D4139" s="1"/>
    </row>
    <row r="4140" spans="1:4" x14ac:dyDescent="0.25">
      <c r="A4140" s="1">
        <v>45973</v>
      </c>
      <c r="B4140">
        <v>1992.0778</v>
      </c>
      <c r="D4140" s="1"/>
    </row>
    <row r="4141" spans="1:4" x14ac:dyDescent="0.25">
      <c r="A4141" s="1">
        <v>45974</v>
      </c>
      <c r="B4141">
        <v>1929.7089000000001</v>
      </c>
      <c r="D4141" s="1"/>
    </row>
    <row r="4142" spans="1:4" x14ac:dyDescent="0.25">
      <c r="A4142" s="1">
        <v>45975</v>
      </c>
      <c r="B4142">
        <v>1975.7874999999999</v>
      </c>
      <c r="D4142" s="1"/>
    </row>
    <row r="4143" spans="1:4" x14ac:dyDescent="0.25">
      <c r="A4143" s="1">
        <v>45978</v>
      </c>
      <c r="B4143">
        <v>1936.9387999999999</v>
      </c>
      <c r="D4143" s="1"/>
    </row>
    <row r="4144" spans="1:4" x14ac:dyDescent="0.25">
      <c r="A4144" s="1">
        <v>45979</v>
      </c>
      <c r="B4144">
        <v>1938.0959</v>
      </c>
      <c r="D4144" s="1"/>
    </row>
    <row r="4145" spans="1:4" x14ac:dyDescent="0.25">
      <c r="A4145" s="1">
        <v>45980</v>
      </c>
      <c r="B4145">
        <v>1934.5772999999999</v>
      </c>
      <c r="D4145" s="1"/>
    </row>
    <row r="4146" spans="1:4" x14ac:dyDescent="0.25">
      <c r="A4146" s="1">
        <v>45981</v>
      </c>
      <c r="B4146">
        <v>1865.0411999999999</v>
      </c>
      <c r="D4146" s="1"/>
    </row>
    <row r="4147" spans="1:4" x14ac:dyDescent="0.25">
      <c r="A4147" s="1">
        <v>45982</v>
      </c>
      <c r="B4147">
        <v>1816.6025999999999</v>
      </c>
      <c r="D4147" s="1"/>
    </row>
    <row r="4148" spans="1:4" x14ac:dyDescent="0.25">
      <c r="A4148" s="1">
        <v>45985</v>
      </c>
      <c r="B4148">
        <v>1818.2485999999999</v>
      </c>
      <c r="D4148" s="1"/>
    </row>
    <row r="4149" spans="1:4" x14ac:dyDescent="0.25">
      <c r="A4149" s="1">
        <v>45986</v>
      </c>
      <c r="B4149">
        <v>1839.5025000000001</v>
      </c>
      <c r="D4149" s="1"/>
    </row>
    <row r="4150" spans="1:4" x14ac:dyDescent="0.25">
      <c r="A4150" s="1">
        <v>45987</v>
      </c>
      <c r="B4150">
        <v>1933.8715999999999</v>
      </c>
      <c r="D4150" s="1"/>
    </row>
    <row r="4151" spans="1:4" x14ac:dyDescent="0.25">
      <c r="A4151" s="1">
        <v>45988</v>
      </c>
      <c r="B4151">
        <v>1934.2918</v>
      </c>
      <c r="D4151" s="1"/>
    </row>
    <row r="4152" spans="1:4" x14ac:dyDescent="0.25">
      <c r="A4152" s="1">
        <v>45989</v>
      </c>
      <c r="B4152">
        <v>2009.0992000000001</v>
      </c>
      <c r="D4152" s="1"/>
    </row>
    <row r="4153" spans="1:4" x14ac:dyDescent="0.25">
      <c r="A4153" s="1">
        <v>45992</v>
      </c>
      <c r="B4153">
        <v>2000.8664000000001</v>
      </c>
      <c r="D4153" s="1"/>
    </row>
    <row r="4154" spans="1:4" x14ac:dyDescent="0.25">
      <c r="A4154" s="1">
        <v>45993</v>
      </c>
      <c r="B4154">
        <v>1978.8415</v>
      </c>
      <c r="D4154" s="1"/>
    </row>
    <row r="4155" spans="1:4" x14ac:dyDescent="0.25">
      <c r="A4155" s="1">
        <v>45994</v>
      </c>
      <c r="B4155">
        <v>2060.7606999999998</v>
      </c>
      <c r="D4155" s="1"/>
    </row>
    <row r="4156" spans="1:4" x14ac:dyDescent="0.25">
      <c r="A4156" s="1">
        <v>45995</v>
      </c>
      <c r="B4156">
        <v>2035.6505999999999</v>
      </c>
      <c r="D4156" s="1"/>
    </row>
    <row r="4157" spans="1:4" x14ac:dyDescent="0.25">
      <c r="A4157" s="1">
        <v>45996</v>
      </c>
      <c r="B4157">
        <v>1995.6388999999999</v>
      </c>
      <c r="D4157" s="1"/>
    </row>
    <row r="4158" spans="1:4" x14ac:dyDescent="0.25">
      <c r="A4158" s="1">
        <v>45999</v>
      </c>
      <c r="B4158">
        <v>1986.8267000000001</v>
      </c>
      <c r="D4158" s="1"/>
    </row>
    <row r="4159" spans="1:4" x14ac:dyDescent="0.25">
      <c r="A4159" s="1">
        <v>46000</v>
      </c>
      <c r="B4159">
        <v>1973.2882999999999</v>
      </c>
      <c r="D4159" s="1"/>
    </row>
    <row r="4160" spans="1:4" x14ac:dyDescent="0.25">
      <c r="A4160" s="1">
        <v>46001</v>
      </c>
      <c r="B4160">
        <v>2004.9494</v>
      </c>
      <c r="D4160" s="1"/>
    </row>
    <row r="4161" spans="1:4" x14ac:dyDescent="0.25">
      <c r="A4161" s="1">
        <v>46002</v>
      </c>
      <c r="B4161">
        <v>1982.1573000000001</v>
      </c>
      <c r="D4161" s="1"/>
    </row>
    <row r="4162" spans="1:4" x14ac:dyDescent="0.25">
      <c r="A4162" s="1">
        <v>46003</v>
      </c>
      <c r="B4162">
        <v>1964.8577</v>
      </c>
      <c r="D4162" s="1"/>
    </row>
    <row r="4163" spans="1:4" x14ac:dyDescent="0.25">
      <c r="A4163" s="1">
        <v>46006</v>
      </c>
      <c r="B4163">
        <v>1983.7204999999999</v>
      </c>
      <c r="D4163" s="1"/>
    </row>
    <row r="4164" spans="1:4" x14ac:dyDescent="0.25">
      <c r="A4164" s="1">
        <v>46007</v>
      </c>
      <c r="B4164">
        <v>1951.2242000000001</v>
      </c>
      <c r="D4164" s="1"/>
    </row>
    <row r="4165" spans="1:4" x14ac:dyDescent="0.25">
      <c r="A4165" s="1">
        <v>46008</v>
      </c>
      <c r="B4165">
        <v>1933.7280000000001</v>
      </c>
      <c r="D4165" s="1"/>
    </row>
    <row r="4166" spans="1:4" x14ac:dyDescent="0.25">
      <c r="A4166" s="1">
        <v>46009</v>
      </c>
      <c r="B4166">
        <v>2041.2186999999999</v>
      </c>
      <c r="D4166" s="1"/>
    </row>
    <row r="4167" spans="1:4" x14ac:dyDescent="0.25">
      <c r="A4167" s="1">
        <v>46010</v>
      </c>
      <c r="B4167">
        <v>2028.1833999999999</v>
      </c>
      <c r="D4167" s="1"/>
    </row>
    <row r="4168" spans="1:4" x14ac:dyDescent="0.25">
      <c r="A4168" s="1">
        <v>46013</v>
      </c>
      <c r="B4168">
        <v>2022.8837000000001</v>
      </c>
      <c r="D4168" s="1"/>
    </row>
    <row r="4169" spans="1:4" x14ac:dyDescent="0.25">
      <c r="A4169" s="1">
        <v>46014</v>
      </c>
      <c r="B4169">
        <v>2033.3228999999999</v>
      </c>
      <c r="D4169" s="1"/>
    </row>
    <row r="4170" spans="1:4" x14ac:dyDescent="0.25">
      <c r="A4170" s="1">
        <v>46015</v>
      </c>
      <c r="B4170">
        <v>2040.4093</v>
      </c>
      <c r="D4170" s="1"/>
    </row>
    <row r="4171" spans="1:4" x14ac:dyDescent="0.25">
      <c r="A4171" s="1">
        <v>46016</v>
      </c>
      <c r="B4171">
        <v>2040.4093</v>
      </c>
      <c r="D4171" s="1"/>
    </row>
    <row r="4172" spans="1:4" x14ac:dyDescent="0.25">
      <c r="A4172" s="1">
        <v>46017</v>
      </c>
      <c r="B4172">
        <v>2049.1932000000002</v>
      </c>
      <c r="D4172" s="1"/>
    </row>
    <row r="4173" spans="1:4" x14ac:dyDescent="0.25">
      <c r="A4173" s="1">
        <v>46020</v>
      </c>
      <c r="B4173">
        <v>2026.6919</v>
      </c>
      <c r="D4173" s="1"/>
    </row>
    <row r="4174" spans="1:4" x14ac:dyDescent="0.25">
      <c r="A4174" s="1">
        <v>46021</v>
      </c>
      <c r="B4174">
        <v>2012.5445999999999</v>
      </c>
      <c r="D4174" s="1"/>
    </row>
    <row r="4175" spans="1:4" x14ac:dyDescent="0.25">
      <c r="A4175" s="1">
        <v>46022</v>
      </c>
      <c r="B4175">
        <v>2018.1995999999999</v>
      </c>
      <c r="D4175" s="1"/>
    </row>
    <row r="4176" spans="1:4" x14ac:dyDescent="0.25">
      <c r="A4176" s="1">
        <v>46023</v>
      </c>
      <c r="B4176">
        <v>2018.1995999999999</v>
      </c>
      <c r="D4176" s="1"/>
    </row>
    <row r="4177" spans="1:4" x14ac:dyDescent="0.25">
      <c r="A4177" s="1">
        <v>46024</v>
      </c>
      <c r="B4177">
        <v>2001.7297000000001</v>
      </c>
      <c r="D4177" s="1"/>
    </row>
    <row r="4178" spans="1:4" x14ac:dyDescent="0.25">
      <c r="A4178" s="1">
        <v>46027</v>
      </c>
      <c r="B4178">
        <v>2049.7334000000001</v>
      </c>
      <c r="D4178" s="1"/>
    </row>
    <row r="4179" spans="1:4" x14ac:dyDescent="0.25">
      <c r="A4179" s="1">
        <v>46028</v>
      </c>
      <c r="B4179">
        <v>1975.1042</v>
      </c>
      <c r="D4179" s="1"/>
    </row>
    <row r="4180" spans="1:4" x14ac:dyDescent="0.25">
      <c r="A4180" s="1">
        <v>46029</v>
      </c>
      <c r="B4180">
        <v>1940.2683</v>
      </c>
      <c r="D4180" s="1"/>
    </row>
    <row r="4181" spans="1:4" x14ac:dyDescent="0.25">
      <c r="A4181" s="1">
        <v>46030</v>
      </c>
      <c r="B4181">
        <v>2011.614</v>
      </c>
      <c r="D4181" s="1"/>
    </row>
    <row r="4182" spans="1:4" x14ac:dyDescent="0.25">
      <c r="A4182" s="1">
        <v>46031</v>
      </c>
      <c r="B4182">
        <v>2022.9141</v>
      </c>
      <c r="D4182" s="1"/>
    </row>
    <row r="4183" spans="1:4" x14ac:dyDescent="0.25">
      <c r="A4183" s="1">
        <v>46034</v>
      </c>
      <c r="B4183">
        <v>1998.6295</v>
      </c>
      <c r="D4183" s="1"/>
    </row>
    <row r="4184" spans="1:4" x14ac:dyDescent="0.25">
      <c r="A4184" s="1">
        <v>46035</v>
      </c>
      <c r="B4184">
        <v>1980.6321</v>
      </c>
      <c r="D4184" s="1"/>
    </row>
    <row r="4185" spans="1:4" x14ac:dyDescent="0.25">
      <c r="A4185" s="1">
        <v>46036</v>
      </c>
      <c r="B4185">
        <v>1927.4195999999999</v>
      </c>
      <c r="D4185" s="1"/>
    </row>
    <row r="4186" spans="1:4" x14ac:dyDescent="0.25">
      <c r="A4186" s="1">
        <v>46037</v>
      </c>
      <c r="B4186">
        <v>1921.6424999999999</v>
      </c>
      <c r="D4186" s="1"/>
    </row>
    <row r="4187" spans="1:4" x14ac:dyDescent="0.25">
      <c r="A4187" s="1">
        <v>46038</v>
      </c>
      <c r="B4187">
        <v>1942.9704999999999</v>
      </c>
      <c r="D4187" s="1"/>
    </row>
    <row r="4188" spans="1:4" x14ac:dyDescent="0.25">
      <c r="A4188" s="1">
        <v>46041</v>
      </c>
      <c r="B4188">
        <v>1953.0347999999999</v>
      </c>
      <c r="D4188" s="1"/>
    </row>
    <row r="4189" spans="1:4" x14ac:dyDescent="0.25">
      <c r="A4189" s="1">
        <v>46042</v>
      </c>
      <c r="B4189">
        <v>1934.0182</v>
      </c>
      <c r="D4189" s="1"/>
    </row>
    <row r="4190" spans="1:4" x14ac:dyDescent="0.25">
      <c r="A4190" s="1">
        <v>46043</v>
      </c>
      <c r="B4190">
        <v>2021.4403</v>
      </c>
      <c r="D4190" s="1"/>
    </row>
    <row r="4191" spans="1:4" x14ac:dyDescent="0.25">
      <c r="A4191" s="1">
        <v>46044</v>
      </c>
      <c r="B4191">
        <v>2038.9069999999999</v>
      </c>
      <c r="D4191" s="1"/>
    </row>
    <row r="4192" spans="1:4" x14ac:dyDescent="0.25">
      <c r="A4192" s="1">
        <v>46045</v>
      </c>
      <c r="B4192">
        <v>2045.6497999999999</v>
      </c>
      <c r="D4192" s="1"/>
    </row>
    <row r="4193" spans="1:4" x14ac:dyDescent="0.25">
      <c r="A4193" s="1">
        <v>46048</v>
      </c>
      <c r="B4193">
        <v>2070.7276000000002</v>
      </c>
      <c r="D4193" s="1"/>
    </row>
    <row r="4194" spans="1:4" x14ac:dyDescent="0.25">
      <c r="A4194" s="1">
        <v>46049</v>
      </c>
      <c r="B4194">
        <v>2159.4571000000001</v>
      </c>
      <c r="D4194" s="1"/>
    </row>
    <row r="4195" spans="1:4" x14ac:dyDescent="0.25">
      <c r="A4195" s="1">
        <v>46050</v>
      </c>
      <c r="B4195">
        <v>2140.0250999999998</v>
      </c>
      <c r="D4195" s="1"/>
    </row>
    <row r="4196" spans="1:4" x14ac:dyDescent="0.25">
      <c r="A4196" s="1">
        <v>46051</v>
      </c>
      <c r="B4196">
        <v>2152.4985999999999</v>
      </c>
      <c r="D4196" s="1"/>
    </row>
    <row r="4197" spans="1:4" x14ac:dyDescent="0.25">
      <c r="A4197" s="1">
        <v>46052</v>
      </c>
      <c r="B4197">
        <v>2124.9367999999999</v>
      </c>
      <c r="D4197" s="1"/>
    </row>
    <row r="4198" spans="1:4" x14ac:dyDescent="0.25">
      <c r="A4198" s="1">
        <v>46055</v>
      </c>
      <c r="B4198">
        <v>2084.8002000000001</v>
      </c>
      <c r="D4198" s="1"/>
    </row>
    <row r="4199" spans="1:4" x14ac:dyDescent="0.25">
      <c r="A4199" s="1">
        <v>46056</v>
      </c>
      <c r="B4199">
        <v>2066.4461999999999</v>
      </c>
      <c r="D4199" s="1"/>
    </row>
    <row r="4200" spans="1:4" x14ac:dyDescent="0.25">
      <c r="A4200" s="1">
        <v>46057</v>
      </c>
      <c r="B4200">
        <v>2026.1322</v>
      </c>
      <c r="D4200" s="1"/>
    </row>
    <row r="4201" spans="1:4" x14ac:dyDescent="0.25">
      <c r="A4201" s="1">
        <v>46058</v>
      </c>
      <c r="B4201">
        <v>1926.3294000000001</v>
      </c>
      <c r="D4201" s="1"/>
    </row>
    <row r="4202" spans="1:4" x14ac:dyDescent="0.25">
      <c r="A4202" s="1">
        <v>46059</v>
      </c>
      <c r="B4202">
        <v>1986.3344</v>
      </c>
      <c r="D4202" s="1"/>
    </row>
    <row r="4203" spans="1:4" x14ac:dyDescent="0.25">
      <c r="A4203" s="1">
        <v>46062</v>
      </c>
      <c r="B4203">
        <v>2008.5243</v>
      </c>
      <c r="D4203" s="1"/>
    </row>
    <row r="4204" spans="1:4" x14ac:dyDescent="0.25">
      <c r="A4204" s="1">
        <v>46063</v>
      </c>
      <c r="B4204">
        <v>2048.9348</v>
      </c>
      <c r="D4204" s="1"/>
    </row>
    <row r="4205" spans="1:4" x14ac:dyDescent="0.25">
      <c r="A4205" s="1">
        <v>46064</v>
      </c>
      <c r="B4205">
        <v>2032.3064999999999</v>
      </c>
      <c r="D4205" s="1"/>
    </row>
    <row r="4206" spans="1:4" x14ac:dyDescent="0.25">
      <c r="A4206" s="1">
        <v>46065</v>
      </c>
      <c r="B4206">
        <v>1909.5121999999999</v>
      </c>
      <c r="D4206" s="1"/>
    </row>
    <row r="4207" spans="1:4" x14ac:dyDescent="0.25">
      <c r="A4207" s="1">
        <v>46066</v>
      </c>
      <c r="B4207">
        <v>1914.1279999999999</v>
      </c>
      <c r="D4207" s="1"/>
    </row>
    <row r="4208" spans="1:4" x14ac:dyDescent="0.25">
      <c r="A4208" s="1">
        <v>46069</v>
      </c>
      <c r="B4208">
        <v>1914.1279999999999</v>
      </c>
      <c r="D4208" s="1"/>
    </row>
    <row r="4209" spans="1:4" x14ac:dyDescent="0.25">
      <c r="A4209" s="1">
        <v>46070</v>
      </c>
      <c r="B4209">
        <v>1883.2211</v>
      </c>
      <c r="D4209" s="1"/>
    </row>
    <row r="4210" spans="1:4" x14ac:dyDescent="0.25">
      <c r="A4210" s="1">
        <v>46071</v>
      </c>
      <c r="B4210">
        <v>1877.4264000000001</v>
      </c>
      <c r="D4210" s="1"/>
    </row>
    <row r="4211" spans="1:4" x14ac:dyDescent="0.25">
      <c r="A4211" s="1">
        <v>46072</v>
      </c>
      <c r="B4211">
        <v>1959.4449</v>
      </c>
      <c r="D4211" s="1"/>
    </row>
    <row r="4212" spans="1:4" x14ac:dyDescent="0.25">
      <c r="A4212" s="1">
        <v>46073</v>
      </c>
      <c r="B4212">
        <v>1985.6413</v>
      </c>
      <c r="D4212" s="1"/>
    </row>
    <row r="4213" spans="1:4" x14ac:dyDescent="0.25">
      <c r="A4213" s="1">
        <v>46076</v>
      </c>
      <c r="B4213">
        <v>1911.3527999999999</v>
      </c>
      <c r="D4213" s="1"/>
    </row>
    <row r="4214" spans="1:4" x14ac:dyDescent="0.25">
      <c r="A4214" s="1">
        <v>46077</v>
      </c>
      <c r="B4214">
        <v>1934.7439999999999</v>
      </c>
      <c r="D4214" s="1"/>
    </row>
    <row r="4215" spans="1:4" x14ac:dyDescent="0.25">
      <c r="A4215" s="1">
        <v>46078</v>
      </c>
      <c r="B4215">
        <v>1909.491</v>
      </c>
      <c r="D4215" s="1"/>
    </row>
    <row r="4216" spans="1:4" x14ac:dyDescent="0.25">
      <c r="A4216" s="1">
        <v>46079</v>
      </c>
      <c r="B4216">
        <v>1864.7858000000001</v>
      </c>
      <c r="D4216" s="1"/>
    </row>
    <row r="4217" spans="1:4" x14ac:dyDescent="0.25">
      <c r="A4217" s="1">
        <v>46080</v>
      </c>
      <c r="B4217">
        <v>1821.7537</v>
      </c>
      <c r="D4217" s="1"/>
    </row>
    <row r="4218" spans="1:4" x14ac:dyDescent="0.25">
      <c r="A4218" s="1">
        <v>46083</v>
      </c>
      <c r="B4218">
        <v>1807.8091999999999</v>
      </c>
      <c r="D4218" s="1"/>
    </row>
    <row r="4219" spans="1:4" x14ac:dyDescent="0.25">
      <c r="A4219" s="1">
        <v>46084</v>
      </c>
      <c r="B4219">
        <v>1746.1419000000001</v>
      </c>
      <c r="D4219" s="1"/>
    </row>
    <row r="4220" spans="1:4" x14ac:dyDescent="0.25">
      <c r="A4220" s="1">
        <v>46085</v>
      </c>
      <c r="B4220">
        <v>1773.9872</v>
      </c>
      <c r="D4220" s="1"/>
    </row>
    <row r="4221" spans="1:4" x14ac:dyDescent="0.25">
      <c r="A4221" s="1">
        <v>46086</v>
      </c>
      <c r="B4221">
        <v>1777.1624999999999</v>
      </c>
      <c r="D4221" s="1"/>
    </row>
    <row r="4222" spans="1:4" x14ac:dyDescent="0.25">
      <c r="A4222" s="1">
        <v>46087</v>
      </c>
      <c r="B4222">
        <v>1769.4075</v>
      </c>
      <c r="D4222" s="1"/>
    </row>
    <row r="4223" spans="1:4" x14ac:dyDescent="0.25">
      <c r="A4223" s="1">
        <v>46090</v>
      </c>
      <c r="B4223">
        <v>1784.8191999999999</v>
      </c>
      <c r="D4223" s="1"/>
    </row>
    <row r="4224" spans="1:4" x14ac:dyDescent="0.25">
      <c r="A4224" s="1">
        <v>46091</v>
      </c>
      <c r="B4224">
        <v>1841.2388000000001</v>
      </c>
      <c r="D4224" s="1"/>
    </row>
    <row r="4225" spans="1:4" x14ac:dyDescent="0.25">
      <c r="A4225" s="1">
        <v>46092</v>
      </c>
      <c r="B4225">
        <v>1905.9860000000001</v>
      </c>
      <c r="D4225" s="1"/>
    </row>
    <row r="4226" spans="1:4" x14ac:dyDescent="0.25">
      <c r="A4226" s="1">
        <v>46093</v>
      </c>
      <c r="B4226">
        <v>1839.2902999999999</v>
      </c>
      <c r="D4226" s="1"/>
    </row>
    <row r="4227" spans="1:4" x14ac:dyDescent="0.25">
      <c r="A4227" s="1">
        <v>46094</v>
      </c>
      <c r="B4227">
        <v>1792.1159</v>
      </c>
      <c r="D4227" s="1"/>
    </row>
    <row r="4228" spans="1:4" x14ac:dyDescent="0.25">
      <c r="A4228" s="1">
        <v>46097</v>
      </c>
      <c r="B4228">
        <v>1769.7642000000001</v>
      </c>
      <c r="D4228" s="1"/>
    </row>
    <row r="4229" spans="1:4" x14ac:dyDescent="0.25">
      <c r="A4229" s="1">
        <v>46098</v>
      </c>
      <c r="B4229">
        <v>1813.4338</v>
      </c>
      <c r="D4229" s="1"/>
    </row>
    <row r="4230" spans="1:4" x14ac:dyDescent="0.25">
      <c r="A4230" s="1">
        <v>46099</v>
      </c>
      <c r="B4230">
        <v>1828.1536000000001</v>
      </c>
      <c r="D4230" s="1"/>
    </row>
    <row r="4231" spans="1:4" x14ac:dyDescent="0.25">
      <c r="A4231" s="1">
        <v>46100</v>
      </c>
      <c r="B4231">
        <v>1883.5046</v>
      </c>
      <c r="D4231" s="1"/>
    </row>
    <row r="4232" spans="1:4" x14ac:dyDescent="0.25">
      <c r="A4232" s="1">
        <v>46101</v>
      </c>
      <c r="B4232">
        <v>1852.1952000000001</v>
      </c>
      <c r="D4232" s="1"/>
    </row>
    <row r="4233" spans="1:4" x14ac:dyDescent="0.25">
      <c r="A4233" s="1">
        <v>46104</v>
      </c>
      <c r="B4233">
        <v>1893.3336999999999</v>
      </c>
      <c r="D4233" s="1"/>
    </row>
    <row r="4234" spans="1:4" x14ac:dyDescent="0.25">
      <c r="A4234" s="1">
        <v>46105</v>
      </c>
      <c r="B4234">
        <v>1901.4813999999999</v>
      </c>
      <c r="D4234" s="1"/>
    </row>
    <row r="4235" spans="1:4" x14ac:dyDescent="0.25">
      <c r="A4235" s="1">
        <v>46106</v>
      </c>
      <c r="B4235">
        <v>1932.5781999999999</v>
      </c>
      <c r="D4235" s="1"/>
    </row>
    <row r="4236" spans="1:4" x14ac:dyDescent="0.25">
      <c r="A4236" s="1">
        <v>46107</v>
      </c>
      <c r="B4236">
        <v>1904.992</v>
      </c>
      <c r="D4236" s="1"/>
    </row>
    <row r="4237" spans="1:4" x14ac:dyDescent="0.25">
      <c r="A4237" s="1">
        <v>46108</v>
      </c>
      <c r="B4237">
        <v>1890.3326999999999</v>
      </c>
      <c r="D4237" s="1"/>
    </row>
    <row r="4238" spans="1:4" x14ac:dyDescent="0.25">
      <c r="A4238" s="1">
        <v>46111</v>
      </c>
      <c r="B4238">
        <v>1932.0401999999999</v>
      </c>
      <c r="D4238" s="1"/>
    </row>
    <row r="4239" spans="1:4" x14ac:dyDescent="0.25">
      <c r="A4239" s="1">
        <v>46112</v>
      </c>
      <c r="B4239">
        <v>2035.0137</v>
      </c>
      <c r="D4239" s="1"/>
    </row>
    <row r="4240" spans="1:4" x14ac:dyDescent="0.25">
      <c r="A4240" s="1">
        <v>46113</v>
      </c>
      <c r="B4240">
        <v>2020.7252000000001</v>
      </c>
      <c r="D4240" s="1"/>
    </row>
    <row r="4241" spans="1:4" x14ac:dyDescent="0.25">
      <c r="A4241" s="1">
        <v>46114</v>
      </c>
      <c r="B4241">
        <v>2022.6564000000001</v>
      </c>
      <c r="D4241" s="1"/>
    </row>
    <row r="4242" spans="1:4" x14ac:dyDescent="0.25">
      <c r="A4242" s="1">
        <v>46115</v>
      </c>
      <c r="B4242">
        <v>2022.6564000000001</v>
      </c>
      <c r="D4242" s="1"/>
    </row>
    <row r="4243" spans="1:4" x14ac:dyDescent="0.25">
      <c r="A4243" s="1">
        <v>46118</v>
      </c>
      <c r="B4243">
        <v>2026.4830999999999</v>
      </c>
      <c r="D4243" s="1"/>
    </row>
    <row r="4244" spans="1:4" x14ac:dyDescent="0.25">
      <c r="A4244" s="1">
        <v>46119</v>
      </c>
      <c r="B4244">
        <v>2005.7034000000001</v>
      </c>
      <c r="D4244" s="1"/>
    </row>
    <row r="4245" spans="1:4" x14ac:dyDescent="0.25">
      <c r="A4245" s="1">
        <v>46120</v>
      </c>
      <c r="B4245">
        <v>2042.6651999999999</v>
      </c>
      <c r="D4245" s="1"/>
    </row>
    <row r="4246" spans="1:4" x14ac:dyDescent="0.25">
      <c r="A4246" s="1">
        <v>46121</v>
      </c>
      <c r="B4246">
        <v>2030.5354</v>
      </c>
      <c r="D4246" s="1"/>
    </row>
    <row r="4247" spans="1:4" x14ac:dyDescent="0.25">
      <c r="A4247" s="1">
        <v>46122</v>
      </c>
      <c r="B4247">
        <v>2032.6990000000001</v>
      </c>
      <c r="D4247" s="1"/>
    </row>
    <row r="4248" spans="1:4" x14ac:dyDescent="0.25">
      <c r="A4248" s="1">
        <v>46125</v>
      </c>
      <c r="B4248">
        <v>2046.1233999999999</v>
      </c>
      <c r="D4248" s="1"/>
    </row>
    <row r="4249" spans="1:4" x14ac:dyDescent="0.25">
      <c r="A4249" s="1">
        <v>46126</v>
      </c>
      <c r="B4249">
        <v>2011.5114000000001</v>
      </c>
      <c r="D4249" s="1"/>
    </row>
    <row r="4250" spans="1:4" x14ac:dyDescent="0.25">
      <c r="A4250" s="1">
        <v>46127</v>
      </c>
      <c r="B4250">
        <v>2008.6418000000001</v>
      </c>
      <c r="D4250" s="1"/>
    </row>
    <row r="4251" spans="1:4" x14ac:dyDescent="0.25">
      <c r="A4251" s="1">
        <v>46128</v>
      </c>
      <c r="B4251">
        <v>2008.3400999999999</v>
      </c>
      <c r="D4251" s="1"/>
    </row>
    <row r="4252" spans="1:4" x14ac:dyDescent="0.25">
      <c r="A4252" s="1">
        <v>46129</v>
      </c>
      <c r="B4252">
        <v>1975.8349000000001</v>
      </c>
      <c r="D4252" s="1"/>
    </row>
    <row r="4253" spans="1:4" x14ac:dyDescent="0.25">
      <c r="A4253" s="1">
        <v>46132</v>
      </c>
      <c r="B4253">
        <v>1992.3054</v>
      </c>
      <c r="D4253" s="1"/>
    </row>
    <row r="4254" spans="1:4" x14ac:dyDescent="0.25">
      <c r="A4254" s="1">
        <v>46133</v>
      </c>
      <c r="B4254">
        <v>1996.4788000000001</v>
      </c>
      <c r="D4254" s="1"/>
    </row>
    <row r="4255" spans="1:4" x14ac:dyDescent="0.25">
      <c r="A4255" s="1">
        <v>46134</v>
      </c>
      <c r="B4255">
        <v>1961.2668000000001</v>
      </c>
      <c r="D4255" s="1"/>
    </row>
    <row r="4256" spans="1:4" x14ac:dyDescent="0.25">
      <c r="A4256" s="1">
        <v>46135</v>
      </c>
      <c r="B4256">
        <v>1911.9463000000001</v>
      </c>
      <c r="D4256" s="1"/>
    </row>
    <row r="4257" spans="1:4" x14ac:dyDescent="0.25">
      <c r="A4257" s="1">
        <v>46136</v>
      </c>
      <c r="B4257">
        <v>1894.5491999999999</v>
      </c>
      <c r="D4257" s="1"/>
    </row>
    <row r="4258" spans="1:4" x14ac:dyDescent="0.25">
      <c r="A4258" s="1">
        <v>46139</v>
      </c>
      <c r="B4258">
        <v>1882.2603999999999</v>
      </c>
      <c r="D4258" s="1"/>
    </row>
    <row r="4259" spans="1:4" x14ac:dyDescent="0.25">
      <c r="A4259" s="1">
        <v>46140</v>
      </c>
      <c r="B4259">
        <v>1906.1685</v>
      </c>
      <c r="D4259" s="1"/>
    </row>
    <row r="4260" spans="1:4" x14ac:dyDescent="0.25">
      <c r="A4260" s="1">
        <v>46141</v>
      </c>
      <c r="B4260">
        <v>1899.4223</v>
      </c>
      <c r="D4260" s="1"/>
    </row>
    <row r="4261" spans="1:4" x14ac:dyDescent="0.25">
      <c r="A4261" s="1">
        <v>46142</v>
      </c>
      <c r="B4261">
        <v>1880.9909</v>
      </c>
      <c r="D4261" s="1"/>
    </row>
    <row r="4262" spans="1:4" x14ac:dyDescent="0.25">
      <c r="A4262" s="1">
        <v>46143</v>
      </c>
      <c r="B4262">
        <v>1814.3534</v>
      </c>
      <c r="D4262" s="1"/>
    </row>
    <row r="4263" spans="1:4" x14ac:dyDescent="0.25">
      <c r="A4263" s="1">
        <v>46146</v>
      </c>
      <c r="B4263">
        <v>1849.1525999999999</v>
      </c>
      <c r="D4263" s="1"/>
    </row>
    <row r="4264" spans="1:4" x14ac:dyDescent="0.25">
      <c r="A4264" s="1">
        <v>46147</v>
      </c>
      <c r="B4264">
        <v>1851.0047</v>
      </c>
      <c r="D4264" s="1"/>
    </row>
    <row r="4265" spans="1:4" x14ac:dyDescent="0.25">
      <c r="A4265" s="1">
        <v>46148</v>
      </c>
      <c r="B4265">
        <v>1941.1604</v>
      </c>
      <c r="D4265" s="1"/>
    </row>
    <row r="4266" spans="1:4" x14ac:dyDescent="0.25">
      <c r="A4266" s="1">
        <v>46149</v>
      </c>
      <c r="B4266">
        <v>1910.2695000000001</v>
      </c>
      <c r="D4266" s="1"/>
    </row>
    <row r="4267" spans="1:4" x14ac:dyDescent="0.25">
      <c r="A4267" s="1">
        <v>46150</v>
      </c>
      <c r="B4267">
        <v>1861.9063000000001</v>
      </c>
      <c r="D4267" s="1"/>
    </row>
    <row r="4268" spans="1:4" x14ac:dyDescent="0.25">
      <c r="A4268" s="1">
        <v>46153</v>
      </c>
      <c r="B4268">
        <v>1912.704</v>
      </c>
      <c r="D4268" s="1"/>
    </row>
    <row r="4269" spans="1:4" x14ac:dyDescent="0.25">
      <c r="A4269" s="1">
        <v>46154</v>
      </c>
      <c r="B4269">
        <v>1888.8884</v>
      </c>
      <c r="D4269" s="1"/>
    </row>
    <row r="4270" spans="1:4" x14ac:dyDescent="0.25">
      <c r="A4270" s="1">
        <v>46155</v>
      </c>
      <c r="B4270">
        <v>1847.6275000000001</v>
      </c>
      <c r="D4270" s="1"/>
    </row>
    <row r="4271" spans="1:4" x14ac:dyDescent="0.25">
      <c r="A4271" s="1">
        <v>46156</v>
      </c>
      <c r="B4271">
        <v>1862.9449</v>
      </c>
      <c r="D4271" s="1"/>
    </row>
    <row r="4272" spans="1:4" x14ac:dyDescent="0.25">
      <c r="D4272" s="1"/>
    </row>
    <row r="4273" spans="4:4" x14ac:dyDescent="0.25">
      <c r="D4273" s="1"/>
    </row>
    <row r="4274" spans="4:4" x14ac:dyDescent="0.25">
      <c r="D4274" s="1"/>
    </row>
    <row r="4275" spans="4:4" x14ac:dyDescent="0.25">
      <c r="D4275" s="1"/>
    </row>
    <row r="4276" spans="4:4" x14ac:dyDescent="0.25">
      <c r="D4276" s="1"/>
    </row>
    <row r="4277" spans="4:4" x14ac:dyDescent="0.25">
      <c r="D4277" s="1"/>
    </row>
    <row r="4278" spans="4:4" x14ac:dyDescent="0.25">
      <c r="D4278" s="1"/>
    </row>
    <row r="4279" spans="4:4" x14ac:dyDescent="0.25">
      <c r="D4279" s="1"/>
    </row>
    <row r="4280" spans="4:4" x14ac:dyDescent="0.25">
      <c r="D4280" s="1"/>
    </row>
    <row r="4281" spans="4:4" x14ac:dyDescent="0.25">
      <c r="D4281" s="1"/>
    </row>
    <row r="4282" spans="4:4" x14ac:dyDescent="0.25">
      <c r="D4282" s="1"/>
    </row>
    <row r="4283" spans="4:4" x14ac:dyDescent="0.25">
      <c r="D4283" s="1"/>
    </row>
    <row r="4284" spans="4:4" x14ac:dyDescent="0.25">
      <c r="D4284" s="1"/>
    </row>
    <row r="4285" spans="4:4" x14ac:dyDescent="0.25">
      <c r="D4285" s="1"/>
    </row>
    <row r="4286" spans="4:4" x14ac:dyDescent="0.25">
      <c r="D4286" s="1"/>
    </row>
    <row r="4287" spans="4:4" x14ac:dyDescent="0.25">
      <c r="D4287" s="1"/>
    </row>
    <row r="4288" spans="4:4" x14ac:dyDescent="0.25">
      <c r="D4288" s="1"/>
    </row>
    <row r="4289" spans="4:4" x14ac:dyDescent="0.25">
      <c r="D4289" s="1"/>
    </row>
    <row r="4290" spans="4:4" x14ac:dyDescent="0.25">
      <c r="D4290" s="1"/>
    </row>
    <row r="4291" spans="4:4" x14ac:dyDescent="0.25">
      <c r="D4291" s="1"/>
    </row>
    <row r="4292" spans="4:4" x14ac:dyDescent="0.25">
      <c r="D4292" s="1"/>
    </row>
    <row r="4293" spans="4:4" x14ac:dyDescent="0.25">
      <c r="D4293" s="1"/>
    </row>
    <row r="4294" spans="4:4" x14ac:dyDescent="0.25">
      <c r="D4294" s="1"/>
    </row>
    <row r="4295" spans="4:4" x14ac:dyDescent="0.25">
      <c r="D4295" s="1"/>
    </row>
    <row r="4296" spans="4:4" x14ac:dyDescent="0.25">
      <c r="D4296" s="1"/>
    </row>
    <row r="4297" spans="4:4" x14ac:dyDescent="0.25">
      <c r="D4297" s="1"/>
    </row>
    <row r="4298" spans="4:4" x14ac:dyDescent="0.25">
      <c r="D4298" s="1"/>
    </row>
    <row r="4299" spans="4:4" x14ac:dyDescent="0.25">
      <c r="D4299" s="1"/>
    </row>
    <row r="4300" spans="4:4" x14ac:dyDescent="0.25">
      <c r="D4300" s="1"/>
    </row>
    <row r="4301" spans="4:4" x14ac:dyDescent="0.25">
      <c r="D4301" s="1"/>
    </row>
    <row r="4302" spans="4:4" x14ac:dyDescent="0.25">
      <c r="D4302" s="1"/>
    </row>
    <row r="4303" spans="4:4" x14ac:dyDescent="0.25">
      <c r="D4303" s="1"/>
    </row>
    <row r="4304" spans="4:4" x14ac:dyDescent="0.25">
      <c r="D4304" s="1"/>
    </row>
    <row r="4305" spans="4:4" x14ac:dyDescent="0.25">
      <c r="D4305" s="1"/>
    </row>
    <row r="4306" spans="4:4" x14ac:dyDescent="0.25">
      <c r="D4306" s="1"/>
    </row>
    <row r="4307" spans="4:4" x14ac:dyDescent="0.25">
      <c r="D4307" s="1"/>
    </row>
    <row r="4308" spans="4:4" x14ac:dyDescent="0.25">
      <c r="D4308" s="1"/>
    </row>
    <row r="4309" spans="4:4" x14ac:dyDescent="0.25">
      <c r="D4309" s="1"/>
    </row>
    <row r="4310" spans="4:4" x14ac:dyDescent="0.25">
      <c r="D4310" s="1"/>
    </row>
    <row r="4311" spans="4:4" x14ac:dyDescent="0.25">
      <c r="D4311" s="1"/>
    </row>
    <row r="4312" spans="4:4" x14ac:dyDescent="0.25">
      <c r="D4312" s="1"/>
    </row>
    <row r="4313" spans="4:4" x14ac:dyDescent="0.25">
      <c r="D4313" s="1"/>
    </row>
    <row r="4314" spans="4:4" x14ac:dyDescent="0.25">
      <c r="D4314" s="1"/>
    </row>
    <row r="4315" spans="4:4" x14ac:dyDescent="0.25">
      <c r="D4315" s="1"/>
    </row>
    <row r="4316" spans="4:4" x14ac:dyDescent="0.25">
      <c r="D4316" s="1"/>
    </row>
    <row r="4317" spans="4:4" x14ac:dyDescent="0.25">
      <c r="D4317" s="1"/>
    </row>
    <row r="4318" spans="4:4" x14ac:dyDescent="0.25">
      <c r="D4318" s="1"/>
    </row>
    <row r="4319" spans="4:4" x14ac:dyDescent="0.25">
      <c r="D4319" s="1"/>
    </row>
    <row r="4320" spans="4:4" x14ac:dyDescent="0.25">
      <c r="D4320" s="1"/>
    </row>
    <row r="4321" spans="4:4" x14ac:dyDescent="0.25">
      <c r="D4321" s="1"/>
    </row>
    <row r="4322" spans="4:4" x14ac:dyDescent="0.25">
      <c r="D4322" s="1"/>
    </row>
    <row r="4323" spans="4:4" x14ac:dyDescent="0.25">
      <c r="D4323" s="1"/>
    </row>
    <row r="4324" spans="4:4" x14ac:dyDescent="0.25">
      <c r="D4324" s="1"/>
    </row>
    <row r="4325" spans="4:4" x14ac:dyDescent="0.25">
      <c r="D4325" s="1"/>
    </row>
    <row r="4326" spans="4:4" x14ac:dyDescent="0.25">
      <c r="D4326" s="1"/>
    </row>
    <row r="4327" spans="4:4" x14ac:dyDescent="0.25">
      <c r="D4327" s="1"/>
    </row>
    <row r="4328" spans="4:4" x14ac:dyDescent="0.25">
      <c r="D4328" s="1"/>
    </row>
    <row r="4329" spans="4:4" x14ac:dyDescent="0.25">
      <c r="D4329" s="1"/>
    </row>
    <row r="4330" spans="4:4" x14ac:dyDescent="0.25">
      <c r="D4330" s="1"/>
    </row>
    <row r="4331" spans="4:4" x14ac:dyDescent="0.25">
      <c r="D4331" s="1"/>
    </row>
    <row r="4332" spans="4:4" x14ac:dyDescent="0.25">
      <c r="D4332" s="1"/>
    </row>
    <row r="4333" spans="4:4" x14ac:dyDescent="0.25">
      <c r="D4333" s="1"/>
    </row>
    <row r="4334" spans="4:4" x14ac:dyDescent="0.25">
      <c r="D4334" s="1"/>
    </row>
    <row r="4335" spans="4:4" x14ac:dyDescent="0.25">
      <c r="D4335" s="1"/>
    </row>
    <row r="4336" spans="4:4" x14ac:dyDescent="0.25">
      <c r="D4336" s="1"/>
    </row>
    <row r="4337" spans="4:4" x14ac:dyDescent="0.25">
      <c r="D4337" s="1"/>
    </row>
    <row r="4338" spans="4:4" x14ac:dyDescent="0.25">
      <c r="D4338" s="1"/>
    </row>
    <row r="4339" spans="4:4" x14ac:dyDescent="0.25">
      <c r="D4339" s="1"/>
    </row>
    <row r="4340" spans="4:4" x14ac:dyDescent="0.25">
      <c r="D4340" s="1"/>
    </row>
    <row r="4341" spans="4:4" x14ac:dyDescent="0.25">
      <c r="D4341" s="1"/>
    </row>
    <row r="4342" spans="4:4" x14ac:dyDescent="0.25">
      <c r="D4342" s="1"/>
    </row>
    <row r="4343" spans="4:4" x14ac:dyDescent="0.25">
      <c r="D4343" s="1"/>
    </row>
    <row r="4344" spans="4:4" x14ac:dyDescent="0.25">
      <c r="D4344" s="1"/>
    </row>
    <row r="4345" spans="4:4" x14ac:dyDescent="0.25">
      <c r="D4345" s="1"/>
    </row>
    <row r="4346" spans="4:4" x14ac:dyDescent="0.25">
      <c r="D4346" s="1"/>
    </row>
    <row r="4347" spans="4:4" x14ac:dyDescent="0.25">
      <c r="D4347" s="1"/>
    </row>
    <row r="4348" spans="4:4" x14ac:dyDescent="0.25">
      <c r="D4348" s="1"/>
    </row>
    <row r="4349" spans="4:4" x14ac:dyDescent="0.25">
      <c r="D4349" s="1"/>
    </row>
    <row r="4350" spans="4:4" x14ac:dyDescent="0.25">
      <c r="D4350" s="1"/>
    </row>
    <row r="4351" spans="4:4" x14ac:dyDescent="0.25">
      <c r="D4351" s="1"/>
    </row>
    <row r="4352" spans="4:4" x14ac:dyDescent="0.25">
      <c r="D4352" s="1"/>
    </row>
    <row r="4353" spans="4:4" x14ac:dyDescent="0.25">
      <c r="D4353" s="1"/>
    </row>
    <row r="4354" spans="4:4" x14ac:dyDescent="0.25">
      <c r="D4354" s="1"/>
    </row>
    <row r="4355" spans="4:4" x14ac:dyDescent="0.25">
      <c r="D4355" s="1"/>
    </row>
    <row r="4356" spans="4:4" x14ac:dyDescent="0.25">
      <c r="D4356" s="1"/>
    </row>
    <row r="4357" spans="4:4" x14ac:dyDescent="0.25">
      <c r="D4357" s="1"/>
    </row>
    <row r="4358" spans="4:4" x14ac:dyDescent="0.25">
      <c r="D4358" s="1"/>
    </row>
    <row r="4359" spans="4:4" x14ac:dyDescent="0.25">
      <c r="D4359" s="1"/>
    </row>
    <row r="4360" spans="4:4" x14ac:dyDescent="0.25">
      <c r="D4360" s="1"/>
    </row>
    <row r="4361" spans="4:4" x14ac:dyDescent="0.25">
      <c r="D4361" s="1"/>
    </row>
    <row r="4362" spans="4:4" x14ac:dyDescent="0.25">
      <c r="D4362" s="1"/>
    </row>
    <row r="4363" spans="4:4" x14ac:dyDescent="0.25">
      <c r="D4363" s="1"/>
    </row>
    <row r="4364" spans="4:4" x14ac:dyDescent="0.25">
      <c r="D4364" s="1"/>
    </row>
    <row r="4365" spans="4:4" x14ac:dyDescent="0.25">
      <c r="D4365" s="1"/>
    </row>
    <row r="4366" spans="4:4" x14ac:dyDescent="0.25">
      <c r="D4366" s="1"/>
    </row>
    <row r="4367" spans="4:4" x14ac:dyDescent="0.25">
      <c r="D4367" s="1"/>
    </row>
    <row r="4368" spans="4:4" x14ac:dyDescent="0.25">
      <c r="D4368" s="1"/>
    </row>
    <row r="4369" spans="4:4" x14ac:dyDescent="0.25">
      <c r="D4369" s="1"/>
    </row>
    <row r="4370" spans="4:4" x14ac:dyDescent="0.25">
      <c r="D4370" s="1"/>
    </row>
    <row r="4371" spans="4:4" x14ac:dyDescent="0.25">
      <c r="D4371" s="1"/>
    </row>
    <row r="4372" spans="4:4" x14ac:dyDescent="0.25">
      <c r="D4372" s="1"/>
    </row>
    <row r="4373" spans="4:4" x14ac:dyDescent="0.25">
      <c r="D4373" s="1"/>
    </row>
    <row r="4374" spans="4:4" x14ac:dyDescent="0.25">
      <c r="D4374" s="1"/>
    </row>
    <row r="4375" spans="4:4" x14ac:dyDescent="0.25">
      <c r="D4375" s="1"/>
    </row>
    <row r="4376" spans="4:4" x14ac:dyDescent="0.25">
      <c r="D4376" s="1"/>
    </row>
    <row r="4377" spans="4:4" x14ac:dyDescent="0.25">
      <c r="D4377" s="1"/>
    </row>
    <row r="4378" spans="4:4" x14ac:dyDescent="0.25">
      <c r="D4378" s="1"/>
    </row>
    <row r="4379" spans="4:4" x14ac:dyDescent="0.25">
      <c r="D4379" s="1"/>
    </row>
    <row r="4380" spans="4:4" x14ac:dyDescent="0.25">
      <c r="D4380" s="1"/>
    </row>
    <row r="4381" spans="4:4" x14ac:dyDescent="0.25">
      <c r="D4381" s="1"/>
    </row>
    <row r="4382" spans="4:4" x14ac:dyDescent="0.25">
      <c r="D4382" s="1"/>
    </row>
    <row r="4383" spans="4:4" x14ac:dyDescent="0.25">
      <c r="D4383" s="1"/>
    </row>
    <row r="4384" spans="4:4" x14ac:dyDescent="0.25">
      <c r="D4384" s="1"/>
    </row>
    <row r="4385" spans="4:4" x14ac:dyDescent="0.25">
      <c r="D4385" s="1"/>
    </row>
    <row r="4386" spans="4:4" x14ac:dyDescent="0.25">
      <c r="D4386" s="1"/>
    </row>
    <row r="4387" spans="4:4" x14ac:dyDescent="0.25">
      <c r="D4387" s="1"/>
    </row>
    <row r="4388" spans="4:4" x14ac:dyDescent="0.25">
      <c r="D4388" s="1"/>
    </row>
    <row r="4389" spans="4:4" x14ac:dyDescent="0.25">
      <c r="D4389" s="1"/>
    </row>
    <row r="4390" spans="4:4" x14ac:dyDescent="0.25">
      <c r="D4390" s="1"/>
    </row>
    <row r="4391" spans="4:4" x14ac:dyDescent="0.25">
      <c r="D4391" s="1"/>
    </row>
    <row r="4392" spans="4:4" x14ac:dyDescent="0.25">
      <c r="D4392" s="1"/>
    </row>
    <row r="4393" spans="4:4" x14ac:dyDescent="0.25">
      <c r="D4393" s="1"/>
    </row>
    <row r="4394" spans="4:4" x14ac:dyDescent="0.25">
      <c r="D4394" s="1"/>
    </row>
    <row r="4395" spans="4:4" x14ac:dyDescent="0.25">
      <c r="D4395" s="1"/>
    </row>
    <row r="4396" spans="4:4" x14ac:dyDescent="0.25">
      <c r="D4396" s="1"/>
    </row>
    <row r="4397" spans="4:4" x14ac:dyDescent="0.25">
      <c r="D4397" s="1"/>
    </row>
    <row r="4398" spans="4:4" x14ac:dyDescent="0.25">
      <c r="D4398" s="1"/>
    </row>
    <row r="4399" spans="4:4" x14ac:dyDescent="0.25">
      <c r="D4399" s="1"/>
    </row>
    <row r="4400" spans="4:4" x14ac:dyDescent="0.25">
      <c r="D4400" s="1"/>
    </row>
    <row r="4401" spans="4:4" x14ac:dyDescent="0.25">
      <c r="D4401" s="1"/>
    </row>
    <row r="4402" spans="4:4" x14ac:dyDescent="0.25">
      <c r="D4402" s="1"/>
    </row>
    <row r="4403" spans="4:4" x14ac:dyDescent="0.25">
      <c r="D4403" s="1"/>
    </row>
    <row r="4404" spans="4:4" x14ac:dyDescent="0.25">
      <c r="D4404" s="1"/>
    </row>
    <row r="4405" spans="4:4" x14ac:dyDescent="0.25">
      <c r="D4405" s="1"/>
    </row>
    <row r="4406" spans="4:4" x14ac:dyDescent="0.25">
      <c r="D4406" s="1"/>
    </row>
    <row r="4407" spans="4:4" x14ac:dyDescent="0.25">
      <c r="D4407" s="1"/>
    </row>
    <row r="4408" spans="4:4" x14ac:dyDescent="0.25">
      <c r="D4408" s="1"/>
    </row>
    <row r="4409" spans="4:4" x14ac:dyDescent="0.25">
      <c r="D4409" s="1"/>
    </row>
    <row r="4410" spans="4:4" x14ac:dyDescent="0.25">
      <c r="D4410" s="1"/>
    </row>
    <row r="4411" spans="4:4" x14ac:dyDescent="0.25">
      <c r="D4411" s="1"/>
    </row>
    <row r="4412" spans="4:4" x14ac:dyDescent="0.25">
      <c r="D4412" s="1"/>
    </row>
    <row r="4413" spans="4:4" x14ac:dyDescent="0.25">
      <c r="D4413" s="1"/>
    </row>
    <row r="4414" spans="4:4" x14ac:dyDescent="0.25">
      <c r="D4414" s="1"/>
    </row>
    <row r="4415" spans="4:4" x14ac:dyDescent="0.25">
      <c r="D4415" s="1"/>
    </row>
    <row r="4416" spans="4:4" x14ac:dyDescent="0.25">
      <c r="D4416" s="1"/>
    </row>
    <row r="4417" spans="4:4" x14ac:dyDescent="0.25">
      <c r="D4417" s="1"/>
    </row>
    <row r="4418" spans="4:4" x14ac:dyDescent="0.25">
      <c r="D4418" s="1"/>
    </row>
    <row r="4419" spans="4:4" x14ac:dyDescent="0.25">
      <c r="D4419" s="1"/>
    </row>
    <row r="4420" spans="4:4" x14ac:dyDescent="0.25">
      <c r="D4420" s="1"/>
    </row>
    <row r="4421" spans="4:4" x14ac:dyDescent="0.25">
      <c r="D4421" s="1"/>
    </row>
    <row r="4422" spans="4:4" x14ac:dyDescent="0.25">
      <c r="D4422" s="1"/>
    </row>
    <row r="4423" spans="4:4" x14ac:dyDescent="0.25">
      <c r="D4423" s="1"/>
    </row>
    <row r="4424" spans="4:4" x14ac:dyDescent="0.25">
      <c r="D4424" s="1"/>
    </row>
    <row r="4425" spans="4:4" x14ac:dyDescent="0.25">
      <c r="D4425" s="1"/>
    </row>
    <row r="4426" spans="4:4" x14ac:dyDescent="0.25">
      <c r="D4426" s="1"/>
    </row>
    <row r="4427" spans="4:4" x14ac:dyDescent="0.25">
      <c r="D4427" s="1"/>
    </row>
    <row r="4428" spans="4:4" x14ac:dyDescent="0.25">
      <c r="D4428" s="1"/>
    </row>
    <row r="4429" spans="4:4" x14ac:dyDescent="0.25">
      <c r="D4429" s="1"/>
    </row>
    <row r="4430" spans="4:4" x14ac:dyDescent="0.25">
      <c r="D4430" s="1"/>
    </row>
    <row r="4431" spans="4:4" x14ac:dyDescent="0.25">
      <c r="D4431" s="1"/>
    </row>
    <row r="4432" spans="4:4" x14ac:dyDescent="0.25">
      <c r="D4432" s="1"/>
    </row>
    <row r="4433" spans="4:4" x14ac:dyDescent="0.25">
      <c r="D4433" s="1"/>
    </row>
    <row r="4434" spans="4:4" x14ac:dyDescent="0.25">
      <c r="D4434" s="1"/>
    </row>
    <row r="4435" spans="4:4" x14ac:dyDescent="0.25">
      <c r="D4435" s="1"/>
    </row>
    <row r="4436" spans="4:4" x14ac:dyDescent="0.25">
      <c r="D4436" s="1"/>
    </row>
    <row r="4437" spans="4:4" x14ac:dyDescent="0.25">
      <c r="D4437" s="1"/>
    </row>
    <row r="4438" spans="4:4" x14ac:dyDescent="0.25">
      <c r="D4438" s="1"/>
    </row>
    <row r="4439" spans="4:4" x14ac:dyDescent="0.25">
      <c r="D4439" s="1"/>
    </row>
    <row r="4440" spans="4:4" x14ac:dyDescent="0.25">
      <c r="D4440" s="1"/>
    </row>
    <row r="4441" spans="4:4" x14ac:dyDescent="0.25">
      <c r="D4441" s="1"/>
    </row>
    <row r="4442" spans="4:4" x14ac:dyDescent="0.25">
      <c r="D4442" s="1"/>
    </row>
    <row r="4443" spans="4:4" x14ac:dyDescent="0.25">
      <c r="D4443" s="1"/>
    </row>
    <row r="4444" spans="4:4" x14ac:dyDescent="0.25">
      <c r="D4444" s="1"/>
    </row>
    <row r="4445" spans="4:4" x14ac:dyDescent="0.25">
      <c r="D4445" s="1"/>
    </row>
    <row r="4446" spans="4:4" x14ac:dyDescent="0.25">
      <c r="D4446" s="1"/>
    </row>
    <row r="4447" spans="4:4" x14ac:dyDescent="0.25">
      <c r="D4447" s="1"/>
    </row>
    <row r="4448" spans="4:4" x14ac:dyDescent="0.25">
      <c r="D4448" s="1"/>
    </row>
    <row r="4449" spans="4:4" x14ac:dyDescent="0.25">
      <c r="D4449" s="1"/>
    </row>
    <row r="4450" spans="4:4" x14ac:dyDescent="0.25">
      <c r="D4450" s="1"/>
    </row>
    <row r="4451" spans="4:4" x14ac:dyDescent="0.25">
      <c r="D4451" s="1"/>
    </row>
    <row r="4452" spans="4:4" x14ac:dyDescent="0.25">
      <c r="D4452" s="1"/>
    </row>
    <row r="4453" spans="4:4" x14ac:dyDescent="0.25">
      <c r="D4453" s="1"/>
    </row>
    <row r="4454" spans="4:4" x14ac:dyDescent="0.25">
      <c r="D4454" s="1"/>
    </row>
    <row r="4455" spans="4:4" x14ac:dyDescent="0.25">
      <c r="D4455" s="1"/>
    </row>
    <row r="4456" spans="4:4" x14ac:dyDescent="0.25">
      <c r="D4456" s="1"/>
    </row>
    <row r="4457" spans="4:4" x14ac:dyDescent="0.25">
      <c r="D4457" s="1"/>
    </row>
    <row r="4458" spans="4:4" x14ac:dyDescent="0.25">
      <c r="D4458" s="1"/>
    </row>
    <row r="4459" spans="4:4" x14ac:dyDescent="0.25">
      <c r="D4459" s="1"/>
    </row>
    <row r="4460" spans="4:4" x14ac:dyDescent="0.25">
      <c r="D4460" s="1"/>
    </row>
    <row r="4461" spans="4:4" x14ac:dyDescent="0.25">
      <c r="D4461" s="1"/>
    </row>
    <row r="4462" spans="4:4" x14ac:dyDescent="0.25">
      <c r="D4462" s="1"/>
    </row>
    <row r="4463" spans="4:4" x14ac:dyDescent="0.25">
      <c r="D4463" s="1"/>
    </row>
    <row r="4464" spans="4:4" x14ac:dyDescent="0.25">
      <c r="D4464" s="1"/>
    </row>
    <row r="4465" spans="4:4" x14ac:dyDescent="0.25">
      <c r="D4465" s="1"/>
    </row>
    <row r="4466" spans="4:4" x14ac:dyDescent="0.25">
      <c r="D4466" s="1"/>
    </row>
    <row r="4467" spans="4:4" x14ac:dyDescent="0.25">
      <c r="D4467" s="1"/>
    </row>
    <row r="4468" spans="4:4" x14ac:dyDescent="0.25">
      <c r="D4468" s="1"/>
    </row>
    <row r="4469" spans="4:4" x14ac:dyDescent="0.25">
      <c r="D4469" s="1"/>
    </row>
    <row r="4470" spans="4:4" x14ac:dyDescent="0.25">
      <c r="D4470" s="1"/>
    </row>
    <row r="4471" spans="4:4" x14ac:dyDescent="0.25">
      <c r="D4471" s="1"/>
    </row>
    <row r="4472" spans="4:4" x14ac:dyDescent="0.25">
      <c r="D4472" s="1"/>
    </row>
    <row r="4473" spans="4:4" x14ac:dyDescent="0.25">
      <c r="D4473" s="1"/>
    </row>
    <row r="4474" spans="4:4" x14ac:dyDescent="0.25">
      <c r="D4474" s="1"/>
    </row>
    <row r="4475" spans="4:4" x14ac:dyDescent="0.25">
      <c r="D4475" s="1"/>
    </row>
    <row r="4476" spans="4:4" x14ac:dyDescent="0.25">
      <c r="D4476" s="1"/>
    </row>
    <row r="4477" spans="4:4" x14ac:dyDescent="0.25">
      <c r="D4477" s="1"/>
    </row>
    <row r="4478" spans="4:4" x14ac:dyDescent="0.25">
      <c r="D4478" s="1"/>
    </row>
    <row r="4479" spans="4:4" x14ac:dyDescent="0.25">
      <c r="D4479" s="1"/>
    </row>
    <row r="4480" spans="4:4" x14ac:dyDescent="0.25">
      <c r="D4480" s="1"/>
    </row>
    <row r="4481" spans="4:4" x14ac:dyDescent="0.25">
      <c r="D4481" s="1"/>
    </row>
    <row r="4482" spans="4:4" x14ac:dyDescent="0.25">
      <c r="D4482" s="1"/>
    </row>
    <row r="4483" spans="4:4" x14ac:dyDescent="0.25">
      <c r="D4483" s="1"/>
    </row>
    <row r="4484" spans="4:4" x14ac:dyDescent="0.25">
      <c r="D4484" s="1"/>
    </row>
    <row r="4485" spans="4:4" x14ac:dyDescent="0.25">
      <c r="D4485" s="1"/>
    </row>
    <row r="4486" spans="4:4" x14ac:dyDescent="0.25">
      <c r="D4486" s="1"/>
    </row>
    <row r="4487" spans="4:4" x14ac:dyDescent="0.25">
      <c r="D4487" s="1"/>
    </row>
    <row r="4488" spans="4:4" x14ac:dyDescent="0.25">
      <c r="D4488" s="1"/>
    </row>
    <row r="4489" spans="4:4" x14ac:dyDescent="0.25">
      <c r="D4489" s="1"/>
    </row>
    <row r="4490" spans="4:4" x14ac:dyDescent="0.25">
      <c r="D4490" s="1"/>
    </row>
    <row r="4491" spans="4:4" x14ac:dyDescent="0.25">
      <c r="D4491" s="1"/>
    </row>
    <row r="4492" spans="4:4" x14ac:dyDescent="0.25">
      <c r="D4492" s="1"/>
    </row>
    <row r="4493" spans="4:4" x14ac:dyDescent="0.25">
      <c r="D4493" s="1"/>
    </row>
    <row r="4494" spans="4:4" x14ac:dyDescent="0.25">
      <c r="D4494" s="1"/>
    </row>
    <row r="4495" spans="4:4" x14ac:dyDescent="0.25">
      <c r="D4495" s="1"/>
    </row>
    <row r="4496" spans="4:4" x14ac:dyDescent="0.25">
      <c r="D4496" s="1"/>
    </row>
    <row r="4497" spans="4:4" x14ac:dyDescent="0.25">
      <c r="D4497" s="1"/>
    </row>
    <row r="4498" spans="4:4" x14ac:dyDescent="0.25">
      <c r="D4498" s="1"/>
    </row>
    <row r="4499" spans="4:4" x14ac:dyDescent="0.25">
      <c r="D4499" s="1"/>
    </row>
    <row r="4500" spans="4:4" x14ac:dyDescent="0.25">
      <c r="D4500" s="1"/>
    </row>
    <row r="4501" spans="4:4" x14ac:dyDescent="0.25">
      <c r="D4501" s="1"/>
    </row>
    <row r="4502" spans="4:4" x14ac:dyDescent="0.25">
      <c r="D4502" s="1"/>
    </row>
    <row r="4503" spans="4:4" x14ac:dyDescent="0.25">
      <c r="D4503" s="1"/>
    </row>
    <row r="4504" spans="4:4" x14ac:dyDescent="0.25">
      <c r="D4504" s="1"/>
    </row>
    <row r="4505" spans="4:4" x14ac:dyDescent="0.25">
      <c r="D4505" s="1"/>
    </row>
    <row r="4506" spans="4:4" x14ac:dyDescent="0.25">
      <c r="D4506" s="1"/>
    </row>
    <row r="4507" spans="4:4" x14ac:dyDescent="0.25">
      <c r="D4507" s="1"/>
    </row>
    <row r="4508" spans="4:4" x14ac:dyDescent="0.25">
      <c r="D4508" s="1"/>
    </row>
    <row r="4509" spans="4:4" x14ac:dyDescent="0.25">
      <c r="D4509" s="1"/>
    </row>
    <row r="4510" spans="4:4" x14ac:dyDescent="0.25">
      <c r="D4510" s="1"/>
    </row>
    <row r="4511" spans="4:4" x14ac:dyDescent="0.25">
      <c r="D4511" s="1"/>
    </row>
    <row r="4512" spans="4:4" x14ac:dyDescent="0.25">
      <c r="D4512" s="1"/>
    </row>
    <row r="4513" spans="4:4" x14ac:dyDescent="0.25">
      <c r="D4513" s="1"/>
    </row>
    <row r="4514" spans="4:4" x14ac:dyDescent="0.25">
      <c r="D4514" s="1"/>
    </row>
    <row r="4515" spans="4:4" x14ac:dyDescent="0.25">
      <c r="D4515" s="1"/>
    </row>
    <row r="4516" spans="4:4" x14ac:dyDescent="0.25">
      <c r="D4516" s="1"/>
    </row>
    <row r="4517" spans="4:4" x14ac:dyDescent="0.25">
      <c r="D4517" s="1"/>
    </row>
    <row r="4518" spans="4:4" x14ac:dyDescent="0.25">
      <c r="D4518" s="1"/>
    </row>
    <row r="4519" spans="4:4" x14ac:dyDescent="0.25">
      <c r="D4519" s="1"/>
    </row>
    <row r="4520" spans="4:4" x14ac:dyDescent="0.25">
      <c r="D4520" s="1"/>
    </row>
    <row r="4521" spans="4:4" x14ac:dyDescent="0.25">
      <c r="D4521" s="1"/>
    </row>
    <row r="4522" spans="4:4" x14ac:dyDescent="0.25">
      <c r="D4522" s="1"/>
    </row>
    <row r="4523" spans="4:4" x14ac:dyDescent="0.25">
      <c r="D4523" s="1"/>
    </row>
    <row r="4524" spans="4:4" x14ac:dyDescent="0.25">
      <c r="D4524" s="1"/>
    </row>
    <row r="4525" spans="4:4" x14ac:dyDescent="0.25">
      <c r="D4525" s="1"/>
    </row>
    <row r="4526" spans="4:4" x14ac:dyDescent="0.25">
      <c r="D4526" s="1"/>
    </row>
    <row r="4527" spans="4:4" x14ac:dyDescent="0.25">
      <c r="D4527" s="1"/>
    </row>
    <row r="4528" spans="4:4" x14ac:dyDescent="0.25">
      <c r="D4528" s="1"/>
    </row>
    <row r="4529" spans="4:4" x14ac:dyDescent="0.25">
      <c r="D4529" s="1"/>
    </row>
    <row r="4530" spans="4:4" x14ac:dyDescent="0.25">
      <c r="D4530" s="1"/>
    </row>
    <row r="4531" spans="4:4" x14ac:dyDescent="0.25">
      <c r="D4531" s="1"/>
    </row>
    <row r="4532" spans="4:4" x14ac:dyDescent="0.25">
      <c r="D4532" s="1"/>
    </row>
    <row r="4533" spans="4:4" x14ac:dyDescent="0.25">
      <c r="D4533" s="1"/>
    </row>
    <row r="4534" spans="4:4" x14ac:dyDescent="0.25">
      <c r="D4534" s="1"/>
    </row>
    <row r="4535" spans="4:4" x14ac:dyDescent="0.25">
      <c r="D4535" s="1"/>
    </row>
    <row r="4536" spans="4:4" x14ac:dyDescent="0.25">
      <c r="D4536" s="1"/>
    </row>
    <row r="4537" spans="4:4" x14ac:dyDescent="0.25">
      <c r="D4537" s="1"/>
    </row>
    <row r="4538" spans="4:4" x14ac:dyDescent="0.25">
      <c r="D4538" s="1"/>
    </row>
    <row r="4539" spans="4:4" x14ac:dyDescent="0.25">
      <c r="D4539" s="1"/>
    </row>
    <row r="4540" spans="4:4" x14ac:dyDescent="0.25">
      <c r="D4540" s="1"/>
    </row>
    <row r="4541" spans="4:4" x14ac:dyDescent="0.25">
      <c r="D4541" s="1"/>
    </row>
    <row r="4542" spans="4:4" x14ac:dyDescent="0.25">
      <c r="D4542" s="1"/>
    </row>
    <row r="4543" spans="4:4" x14ac:dyDescent="0.25">
      <c r="D4543" s="1"/>
    </row>
    <row r="4544" spans="4:4" x14ac:dyDescent="0.25">
      <c r="D4544" s="1"/>
    </row>
    <row r="4545" spans="4:4" x14ac:dyDescent="0.25">
      <c r="D4545" s="1"/>
    </row>
    <row r="4546" spans="4:4" x14ac:dyDescent="0.25">
      <c r="D4546" s="1"/>
    </row>
    <row r="4547" spans="4:4" x14ac:dyDescent="0.25">
      <c r="D4547" s="1"/>
    </row>
    <row r="4548" spans="4:4" x14ac:dyDescent="0.25">
      <c r="D4548" s="1"/>
    </row>
    <row r="4549" spans="4:4" x14ac:dyDescent="0.25">
      <c r="D4549" s="1"/>
    </row>
    <row r="4550" spans="4:4" x14ac:dyDescent="0.25">
      <c r="D4550" s="1"/>
    </row>
    <row r="4551" spans="4:4" x14ac:dyDescent="0.25">
      <c r="D4551" s="1"/>
    </row>
    <row r="4552" spans="4:4" x14ac:dyDescent="0.25">
      <c r="D4552" s="1"/>
    </row>
    <row r="4553" spans="4:4" x14ac:dyDescent="0.25">
      <c r="D4553" s="1"/>
    </row>
    <row r="4554" spans="4:4" x14ac:dyDescent="0.25">
      <c r="D4554" s="1"/>
    </row>
    <row r="4555" spans="4:4" x14ac:dyDescent="0.25">
      <c r="D4555" s="1"/>
    </row>
    <row r="4556" spans="4:4" x14ac:dyDescent="0.25">
      <c r="D4556" s="1"/>
    </row>
    <row r="4557" spans="4:4" x14ac:dyDescent="0.25">
      <c r="D4557" s="1"/>
    </row>
    <row r="4558" spans="4:4" x14ac:dyDescent="0.25">
      <c r="D4558" s="1"/>
    </row>
    <row r="4559" spans="4:4" x14ac:dyDescent="0.25">
      <c r="D4559" s="1"/>
    </row>
    <row r="4560" spans="4:4" x14ac:dyDescent="0.25">
      <c r="D4560" s="1"/>
    </row>
    <row r="4561" spans="4:4" x14ac:dyDescent="0.25">
      <c r="D4561" s="1"/>
    </row>
    <row r="4562" spans="4:4" x14ac:dyDescent="0.25">
      <c r="D4562" s="1"/>
    </row>
    <row r="4563" spans="4:4" x14ac:dyDescent="0.25">
      <c r="D4563" s="1"/>
    </row>
    <row r="4564" spans="4:4" x14ac:dyDescent="0.25">
      <c r="D4564" s="1"/>
    </row>
    <row r="4565" spans="4:4" x14ac:dyDescent="0.25">
      <c r="D4565" s="1"/>
    </row>
    <row r="4566" spans="4:4" x14ac:dyDescent="0.25">
      <c r="D4566" s="1"/>
    </row>
    <row r="4567" spans="4:4" x14ac:dyDescent="0.25">
      <c r="D4567" s="1"/>
    </row>
    <row r="4568" spans="4:4" x14ac:dyDescent="0.25">
      <c r="D4568" s="1"/>
    </row>
    <row r="4569" spans="4:4" x14ac:dyDescent="0.25">
      <c r="D4569" s="1"/>
    </row>
    <row r="4570" spans="4:4" x14ac:dyDescent="0.25">
      <c r="D4570" s="1"/>
    </row>
    <row r="4571" spans="4:4" x14ac:dyDescent="0.25">
      <c r="D4571" s="1"/>
    </row>
    <row r="4572" spans="4:4" x14ac:dyDescent="0.25">
      <c r="D4572" s="1"/>
    </row>
    <row r="4573" spans="4:4" x14ac:dyDescent="0.25">
      <c r="D4573" s="1"/>
    </row>
    <row r="4574" spans="4:4" x14ac:dyDescent="0.25">
      <c r="D4574" s="1"/>
    </row>
    <row r="4575" spans="4:4" x14ac:dyDescent="0.25">
      <c r="D4575" s="1"/>
    </row>
    <row r="4576" spans="4:4" x14ac:dyDescent="0.25">
      <c r="D4576" s="1"/>
    </row>
    <row r="4577" spans="4:4" x14ac:dyDescent="0.25">
      <c r="D4577" s="1"/>
    </row>
    <row r="4578" spans="4:4" x14ac:dyDescent="0.25">
      <c r="D4578" s="1"/>
    </row>
    <row r="4579" spans="4:4" x14ac:dyDescent="0.25">
      <c r="D4579" s="1"/>
    </row>
    <row r="4580" spans="4:4" x14ac:dyDescent="0.25">
      <c r="D4580" s="1"/>
    </row>
    <row r="4581" spans="4:4" x14ac:dyDescent="0.25">
      <c r="D4581" s="1"/>
    </row>
    <row r="4582" spans="4:4" x14ac:dyDescent="0.25">
      <c r="D4582" s="1"/>
    </row>
    <row r="4583" spans="4:4" x14ac:dyDescent="0.25">
      <c r="D4583" s="1"/>
    </row>
    <row r="4584" spans="4:4" x14ac:dyDescent="0.25">
      <c r="D4584" s="1"/>
    </row>
    <row r="4585" spans="4:4" x14ac:dyDescent="0.25">
      <c r="D4585" s="1"/>
    </row>
    <row r="4586" spans="4:4" x14ac:dyDescent="0.25">
      <c r="D4586" s="1"/>
    </row>
    <row r="4587" spans="4:4" x14ac:dyDescent="0.25">
      <c r="D4587" s="1"/>
    </row>
    <row r="4588" spans="4:4" x14ac:dyDescent="0.25">
      <c r="D4588" s="1"/>
    </row>
    <row r="4589" spans="4:4" x14ac:dyDescent="0.25">
      <c r="D4589" s="1"/>
    </row>
    <row r="4590" spans="4:4" x14ac:dyDescent="0.25">
      <c r="D4590" s="1"/>
    </row>
    <row r="4591" spans="4:4" x14ac:dyDescent="0.25">
      <c r="D4591" s="1"/>
    </row>
    <row r="4592" spans="4:4" x14ac:dyDescent="0.25">
      <c r="D4592" s="1"/>
    </row>
    <row r="4593" spans="4:4" x14ac:dyDescent="0.25">
      <c r="D4593" s="1"/>
    </row>
    <row r="4594" spans="4:4" x14ac:dyDescent="0.25">
      <c r="D4594" s="1"/>
    </row>
    <row r="4595" spans="4:4" x14ac:dyDescent="0.25">
      <c r="D4595" s="1"/>
    </row>
    <row r="4596" spans="4:4" x14ac:dyDescent="0.25">
      <c r="D4596" s="1"/>
    </row>
    <row r="4597" spans="4:4" x14ac:dyDescent="0.25">
      <c r="D4597" s="1"/>
    </row>
    <row r="4598" spans="4:4" x14ac:dyDescent="0.25">
      <c r="D4598" s="1"/>
    </row>
    <row r="4599" spans="4:4" x14ac:dyDescent="0.25">
      <c r="D4599" s="1"/>
    </row>
    <row r="4600" spans="4:4" x14ac:dyDescent="0.25">
      <c r="D4600" s="1"/>
    </row>
    <row r="4601" spans="4:4" x14ac:dyDescent="0.25">
      <c r="D4601" s="1"/>
    </row>
    <row r="4602" spans="4:4" x14ac:dyDescent="0.25">
      <c r="D4602" s="1"/>
    </row>
    <row r="4603" spans="4:4" x14ac:dyDescent="0.25">
      <c r="D4603" s="1"/>
    </row>
    <row r="4604" spans="4:4" x14ac:dyDescent="0.25">
      <c r="D4604" s="1"/>
    </row>
    <row r="4605" spans="4:4" x14ac:dyDescent="0.25">
      <c r="D4605" s="1"/>
    </row>
    <row r="4606" spans="4:4" x14ac:dyDescent="0.25">
      <c r="D4606" s="1"/>
    </row>
    <row r="4607" spans="4:4" x14ac:dyDescent="0.25">
      <c r="D4607" s="1"/>
    </row>
    <row r="4608" spans="4:4" x14ac:dyDescent="0.25">
      <c r="D4608" s="1"/>
    </row>
    <row r="4609" spans="4:4" x14ac:dyDescent="0.25">
      <c r="D4609" s="1"/>
    </row>
    <row r="4610" spans="4:4" x14ac:dyDescent="0.25">
      <c r="D4610" s="1"/>
    </row>
    <row r="4611" spans="4:4" x14ac:dyDescent="0.25">
      <c r="D4611" s="1"/>
    </row>
    <row r="4612" spans="4:4" x14ac:dyDescent="0.25">
      <c r="D4612" s="1"/>
    </row>
    <row r="4613" spans="4:4" x14ac:dyDescent="0.25">
      <c r="D4613" s="1"/>
    </row>
    <row r="4614" spans="4:4" x14ac:dyDescent="0.25">
      <c r="D4614" s="1"/>
    </row>
    <row r="4615" spans="4:4" x14ac:dyDescent="0.25">
      <c r="D4615" s="1"/>
    </row>
    <row r="4616" spans="4:4" x14ac:dyDescent="0.25">
      <c r="D4616" s="1"/>
    </row>
    <row r="4617" spans="4:4" x14ac:dyDescent="0.25">
      <c r="D4617" s="1"/>
    </row>
    <row r="4618" spans="4:4" x14ac:dyDescent="0.25">
      <c r="D4618" s="1"/>
    </row>
    <row r="4619" spans="4:4" x14ac:dyDescent="0.25">
      <c r="D4619" s="1"/>
    </row>
    <row r="4620" spans="4:4" x14ac:dyDescent="0.25">
      <c r="D4620" s="1"/>
    </row>
    <row r="4621" spans="4:4" x14ac:dyDescent="0.25">
      <c r="D4621" s="1"/>
    </row>
    <row r="4622" spans="4:4" x14ac:dyDescent="0.25">
      <c r="D4622" s="1"/>
    </row>
    <row r="4623" spans="4:4" x14ac:dyDescent="0.25">
      <c r="D4623" s="1"/>
    </row>
    <row r="4624" spans="4:4" x14ac:dyDescent="0.25">
      <c r="D4624" s="1"/>
    </row>
    <row r="4625" spans="4:4" x14ac:dyDescent="0.25">
      <c r="D4625" s="1"/>
    </row>
    <row r="4626" spans="4:4" x14ac:dyDescent="0.25">
      <c r="D4626" s="1"/>
    </row>
    <row r="4627" spans="4:4" x14ac:dyDescent="0.25">
      <c r="D4627" s="1"/>
    </row>
    <row r="4628" spans="4:4" x14ac:dyDescent="0.25">
      <c r="D4628" s="1"/>
    </row>
    <row r="4629" spans="4:4" x14ac:dyDescent="0.25">
      <c r="D4629" s="1"/>
    </row>
    <row r="4630" spans="4:4" x14ac:dyDescent="0.25">
      <c r="D4630" s="1"/>
    </row>
    <row r="4631" spans="4:4" x14ac:dyDescent="0.25">
      <c r="D4631" s="1"/>
    </row>
    <row r="4632" spans="4:4" x14ac:dyDescent="0.25">
      <c r="D4632" s="1"/>
    </row>
    <row r="4633" spans="4:4" x14ac:dyDescent="0.25">
      <c r="D4633" s="1"/>
    </row>
    <row r="4634" spans="4:4" x14ac:dyDescent="0.25">
      <c r="D4634" s="1"/>
    </row>
    <row r="4635" spans="4:4" x14ac:dyDescent="0.25">
      <c r="D4635" s="1"/>
    </row>
    <row r="4636" spans="4:4" x14ac:dyDescent="0.25">
      <c r="D4636" s="1"/>
    </row>
    <row r="4637" spans="4:4" x14ac:dyDescent="0.25">
      <c r="D4637" s="1"/>
    </row>
    <row r="4638" spans="4:4" x14ac:dyDescent="0.25">
      <c r="D4638" s="1"/>
    </row>
    <row r="4639" spans="4:4" x14ac:dyDescent="0.25">
      <c r="D4639" s="1"/>
    </row>
    <row r="4640" spans="4:4" x14ac:dyDescent="0.25">
      <c r="D4640" s="1"/>
    </row>
    <row r="4641" spans="4:4" x14ac:dyDescent="0.25">
      <c r="D4641" s="1"/>
    </row>
    <row r="4642" spans="4:4" x14ac:dyDescent="0.25">
      <c r="D4642" s="1"/>
    </row>
    <row r="4643" spans="4:4" x14ac:dyDescent="0.25">
      <c r="D4643" s="1"/>
    </row>
    <row r="4644" spans="4:4" x14ac:dyDescent="0.25">
      <c r="D4644" s="1"/>
    </row>
    <row r="4645" spans="4:4" x14ac:dyDescent="0.25">
      <c r="D4645" s="1"/>
    </row>
    <row r="4646" spans="4:4" x14ac:dyDescent="0.25">
      <c r="D4646" s="1"/>
    </row>
    <row r="4647" spans="4:4" x14ac:dyDescent="0.25">
      <c r="D4647" s="1"/>
    </row>
    <row r="4648" spans="4:4" x14ac:dyDescent="0.25">
      <c r="D4648" s="1"/>
    </row>
    <row r="4649" spans="4:4" x14ac:dyDescent="0.25">
      <c r="D4649" s="1"/>
    </row>
    <row r="4650" spans="4:4" x14ac:dyDescent="0.25">
      <c r="D4650" s="1"/>
    </row>
    <row r="4651" spans="4:4" x14ac:dyDescent="0.25">
      <c r="D4651" s="1"/>
    </row>
    <row r="4652" spans="4:4" x14ac:dyDescent="0.25">
      <c r="D4652" s="1"/>
    </row>
    <row r="4653" spans="4:4" x14ac:dyDescent="0.25">
      <c r="D4653" s="1"/>
    </row>
    <row r="4654" spans="4:4" x14ac:dyDescent="0.25">
      <c r="D4654" s="1"/>
    </row>
    <row r="4655" spans="4:4" x14ac:dyDescent="0.25">
      <c r="D4655" s="1"/>
    </row>
    <row r="4656" spans="4:4" x14ac:dyDescent="0.25">
      <c r="D4656" s="1"/>
    </row>
    <row r="4657" spans="4:4" x14ac:dyDescent="0.25">
      <c r="D4657" s="1"/>
    </row>
    <row r="4658" spans="4:4" x14ac:dyDescent="0.25">
      <c r="D4658" s="1"/>
    </row>
    <row r="4659" spans="4:4" x14ac:dyDescent="0.25">
      <c r="D4659" s="1"/>
    </row>
    <row r="4660" spans="4:4" x14ac:dyDescent="0.25">
      <c r="D4660" s="1"/>
    </row>
    <row r="4661" spans="4:4" x14ac:dyDescent="0.25">
      <c r="D4661" s="1"/>
    </row>
    <row r="4662" spans="4:4" x14ac:dyDescent="0.25">
      <c r="D4662" s="1"/>
    </row>
    <row r="4663" spans="4:4" x14ac:dyDescent="0.25">
      <c r="D4663" s="1"/>
    </row>
    <row r="4664" spans="4:4" x14ac:dyDescent="0.25">
      <c r="D4664" s="1"/>
    </row>
    <row r="4665" spans="4:4" x14ac:dyDescent="0.25">
      <c r="D4665" s="1"/>
    </row>
    <row r="4666" spans="4:4" x14ac:dyDescent="0.25">
      <c r="D4666" s="1"/>
    </row>
    <row r="4667" spans="4:4" x14ac:dyDescent="0.25">
      <c r="D4667" s="1"/>
    </row>
    <row r="4668" spans="4:4" x14ac:dyDescent="0.25">
      <c r="D4668" s="1"/>
    </row>
    <row r="4669" spans="4:4" x14ac:dyDescent="0.25">
      <c r="D4669" s="1"/>
    </row>
    <row r="4670" spans="4:4" x14ac:dyDescent="0.25">
      <c r="D4670" s="1"/>
    </row>
    <row r="4671" spans="4:4" x14ac:dyDescent="0.25">
      <c r="D4671" s="1"/>
    </row>
    <row r="4672" spans="4:4" x14ac:dyDescent="0.25">
      <c r="D4672" s="1"/>
    </row>
    <row r="4673" spans="4:4" x14ac:dyDescent="0.25">
      <c r="D4673" s="1"/>
    </row>
    <row r="4674" spans="4:4" x14ac:dyDescent="0.25">
      <c r="D4674" s="1"/>
    </row>
    <row r="4675" spans="4:4" x14ac:dyDescent="0.25">
      <c r="D4675" s="1"/>
    </row>
    <row r="4676" spans="4:4" x14ac:dyDescent="0.25">
      <c r="D4676" s="1"/>
    </row>
    <row r="4677" spans="4:4" x14ac:dyDescent="0.25">
      <c r="D4677" s="1"/>
    </row>
    <row r="4678" spans="4:4" x14ac:dyDescent="0.25">
      <c r="D4678" s="1"/>
    </row>
    <row r="4679" spans="4:4" x14ac:dyDescent="0.25">
      <c r="D4679" s="1"/>
    </row>
    <row r="4680" spans="4:4" x14ac:dyDescent="0.25">
      <c r="D4680" s="1"/>
    </row>
    <row r="4681" spans="4:4" x14ac:dyDescent="0.25">
      <c r="D4681" s="1"/>
    </row>
    <row r="4682" spans="4:4" x14ac:dyDescent="0.25">
      <c r="D4682" s="1"/>
    </row>
    <row r="4683" spans="4:4" x14ac:dyDescent="0.25">
      <c r="D4683" s="1"/>
    </row>
    <row r="4684" spans="4:4" x14ac:dyDescent="0.25">
      <c r="D4684" s="1"/>
    </row>
    <row r="4685" spans="4:4" x14ac:dyDescent="0.25">
      <c r="D4685" s="1"/>
    </row>
    <row r="4686" spans="4:4" x14ac:dyDescent="0.25">
      <c r="D4686" s="1"/>
    </row>
    <row r="4687" spans="4:4" x14ac:dyDescent="0.25">
      <c r="D4687" s="1"/>
    </row>
    <row r="4688" spans="4:4" x14ac:dyDescent="0.25">
      <c r="D4688" s="1"/>
    </row>
    <row r="4689" spans="4:4" x14ac:dyDescent="0.25">
      <c r="D4689" s="1"/>
    </row>
    <row r="4690" spans="4:4" x14ac:dyDescent="0.25">
      <c r="D4690" s="1"/>
    </row>
    <row r="4691" spans="4:4" x14ac:dyDescent="0.25">
      <c r="D4691" s="1"/>
    </row>
    <row r="4692" spans="4:4" x14ac:dyDescent="0.25">
      <c r="D4692" s="1"/>
    </row>
    <row r="4693" spans="4:4" x14ac:dyDescent="0.25">
      <c r="D4693" s="1"/>
    </row>
    <row r="4694" spans="4:4" x14ac:dyDescent="0.25">
      <c r="D4694" s="1"/>
    </row>
    <row r="4695" spans="4:4" x14ac:dyDescent="0.25">
      <c r="D4695" s="1"/>
    </row>
    <row r="4696" spans="4:4" x14ac:dyDescent="0.25">
      <c r="D4696" s="1"/>
    </row>
    <row r="4697" spans="4:4" x14ac:dyDescent="0.25">
      <c r="D4697" s="1"/>
    </row>
    <row r="4698" spans="4:4" x14ac:dyDescent="0.25">
      <c r="D4698" s="1"/>
    </row>
    <row r="4699" spans="4:4" x14ac:dyDescent="0.25">
      <c r="D4699" s="1"/>
    </row>
    <row r="4700" spans="4:4" x14ac:dyDescent="0.25">
      <c r="D4700" s="1"/>
    </row>
    <row r="4701" spans="4:4" x14ac:dyDescent="0.25">
      <c r="D4701" s="1"/>
    </row>
    <row r="4702" spans="4:4" x14ac:dyDescent="0.25">
      <c r="D4702" s="1"/>
    </row>
    <row r="4703" spans="4:4" x14ac:dyDescent="0.25">
      <c r="D4703" s="1"/>
    </row>
    <row r="4704" spans="4:4" x14ac:dyDescent="0.25">
      <c r="D4704" s="1"/>
    </row>
    <row r="4705" spans="4:4" x14ac:dyDescent="0.25">
      <c r="D4705" s="1"/>
    </row>
    <row r="4706" spans="4:4" x14ac:dyDescent="0.25">
      <c r="D4706" s="1"/>
    </row>
    <row r="4707" spans="4:4" x14ac:dyDescent="0.25">
      <c r="D4707" s="1"/>
    </row>
    <row r="4708" spans="4:4" x14ac:dyDescent="0.25">
      <c r="D4708" s="1"/>
    </row>
    <row r="4709" spans="4:4" x14ac:dyDescent="0.25">
      <c r="D4709" s="1"/>
    </row>
    <row r="4710" spans="4:4" x14ac:dyDescent="0.25">
      <c r="D4710" s="1"/>
    </row>
    <row r="4711" spans="4:4" x14ac:dyDescent="0.25">
      <c r="D4711" s="1"/>
    </row>
    <row r="4712" spans="4:4" x14ac:dyDescent="0.25">
      <c r="D4712" s="1"/>
    </row>
    <row r="4713" spans="4:4" x14ac:dyDescent="0.25">
      <c r="D4713" s="1"/>
    </row>
    <row r="4714" spans="4:4" x14ac:dyDescent="0.25">
      <c r="D4714" s="1"/>
    </row>
    <row r="4715" spans="4:4" x14ac:dyDescent="0.25">
      <c r="D4715" s="1"/>
    </row>
    <row r="4716" spans="4:4" x14ac:dyDescent="0.25">
      <c r="D4716" s="1"/>
    </row>
    <row r="4717" spans="4:4" x14ac:dyDescent="0.25">
      <c r="D4717" s="1"/>
    </row>
    <row r="4718" spans="4:4" x14ac:dyDescent="0.25">
      <c r="D4718" s="1"/>
    </row>
    <row r="4719" spans="4:4" x14ac:dyDescent="0.25">
      <c r="D4719" s="1"/>
    </row>
    <row r="4720" spans="4:4" x14ac:dyDescent="0.25">
      <c r="D4720" s="1"/>
    </row>
    <row r="4721" spans="4:4" x14ac:dyDescent="0.25">
      <c r="D4721" s="1"/>
    </row>
    <row r="4722" spans="4:4" x14ac:dyDescent="0.25">
      <c r="D4722" s="1"/>
    </row>
    <row r="4723" spans="4:4" x14ac:dyDescent="0.25">
      <c r="D4723" s="1"/>
    </row>
    <row r="4724" spans="4:4" x14ac:dyDescent="0.25">
      <c r="D4724" s="1"/>
    </row>
    <row r="4725" spans="4:4" x14ac:dyDescent="0.25">
      <c r="D4725" s="1"/>
    </row>
    <row r="4726" spans="4:4" x14ac:dyDescent="0.25">
      <c r="D4726" s="1"/>
    </row>
    <row r="4727" spans="4:4" x14ac:dyDescent="0.25">
      <c r="D4727" s="1"/>
    </row>
    <row r="4728" spans="4:4" x14ac:dyDescent="0.25">
      <c r="D4728" s="1"/>
    </row>
    <row r="4729" spans="4:4" x14ac:dyDescent="0.25">
      <c r="D4729" s="1"/>
    </row>
    <row r="4730" spans="4:4" x14ac:dyDescent="0.25">
      <c r="D4730" s="1"/>
    </row>
    <row r="4731" spans="4:4" x14ac:dyDescent="0.25">
      <c r="D4731" s="1"/>
    </row>
    <row r="4732" spans="4:4" x14ac:dyDescent="0.25">
      <c r="D4732" s="1"/>
    </row>
    <row r="4733" spans="4:4" x14ac:dyDescent="0.25">
      <c r="D4733" s="1"/>
    </row>
    <row r="4734" spans="4:4" x14ac:dyDescent="0.25">
      <c r="D4734" s="1"/>
    </row>
    <row r="4735" spans="4:4" x14ac:dyDescent="0.25">
      <c r="D4735" s="1"/>
    </row>
    <row r="4736" spans="4:4" x14ac:dyDescent="0.25">
      <c r="D4736" s="1"/>
    </row>
    <row r="4737" spans="4:4" x14ac:dyDescent="0.25">
      <c r="D4737" s="1"/>
    </row>
    <row r="4738" spans="4:4" x14ac:dyDescent="0.25">
      <c r="D4738" s="1"/>
    </row>
    <row r="4739" spans="4:4" x14ac:dyDescent="0.25">
      <c r="D4739" s="1"/>
    </row>
    <row r="4740" spans="4:4" x14ac:dyDescent="0.25">
      <c r="D4740" s="1"/>
    </row>
    <row r="4741" spans="4:4" x14ac:dyDescent="0.25">
      <c r="D4741" s="1"/>
    </row>
    <row r="4742" spans="4:4" x14ac:dyDescent="0.25">
      <c r="D4742" s="1"/>
    </row>
    <row r="4743" spans="4:4" x14ac:dyDescent="0.25">
      <c r="D4743" s="1"/>
    </row>
    <row r="4744" spans="4:4" x14ac:dyDescent="0.25">
      <c r="D4744" s="1"/>
    </row>
    <row r="4745" spans="4:4" x14ac:dyDescent="0.25">
      <c r="D4745" s="1"/>
    </row>
    <row r="4746" spans="4:4" x14ac:dyDescent="0.25">
      <c r="D4746" s="1"/>
    </row>
    <row r="4747" spans="4:4" x14ac:dyDescent="0.25">
      <c r="D4747" s="1"/>
    </row>
    <row r="4748" spans="4:4" x14ac:dyDescent="0.25">
      <c r="D4748" s="1"/>
    </row>
    <row r="4749" spans="4:4" x14ac:dyDescent="0.25">
      <c r="D4749" s="1"/>
    </row>
    <row r="4750" spans="4:4" x14ac:dyDescent="0.25">
      <c r="D4750" s="1"/>
    </row>
    <row r="4751" spans="4:4" x14ac:dyDescent="0.25">
      <c r="D4751" s="1"/>
    </row>
    <row r="4752" spans="4:4" x14ac:dyDescent="0.25">
      <c r="D4752" s="1"/>
    </row>
    <row r="4753" spans="4:4" x14ac:dyDescent="0.25">
      <c r="D4753" s="1"/>
    </row>
    <row r="4754" spans="4:4" x14ac:dyDescent="0.25">
      <c r="D4754" s="1"/>
    </row>
    <row r="4755" spans="4:4" x14ac:dyDescent="0.25">
      <c r="D4755" s="1"/>
    </row>
    <row r="4756" spans="4:4" x14ac:dyDescent="0.25">
      <c r="D4756" s="1"/>
    </row>
    <row r="4757" spans="4:4" x14ac:dyDescent="0.25">
      <c r="D4757" s="1"/>
    </row>
    <row r="4758" spans="4:4" x14ac:dyDescent="0.25">
      <c r="D4758" s="1"/>
    </row>
    <row r="4759" spans="4:4" x14ac:dyDescent="0.25">
      <c r="D4759" s="1"/>
    </row>
    <row r="4760" spans="4:4" x14ac:dyDescent="0.25">
      <c r="D4760" s="1"/>
    </row>
    <row r="4761" spans="4:4" x14ac:dyDescent="0.25">
      <c r="D4761" s="1"/>
    </row>
    <row r="4762" spans="4:4" x14ac:dyDescent="0.25">
      <c r="D4762" s="1"/>
    </row>
    <row r="4763" spans="4:4" x14ac:dyDescent="0.25">
      <c r="D4763" s="1"/>
    </row>
    <row r="4764" spans="4:4" x14ac:dyDescent="0.25">
      <c r="D4764" s="1"/>
    </row>
    <row r="4765" spans="4:4" x14ac:dyDescent="0.25">
      <c r="D4765" s="1"/>
    </row>
    <row r="4766" spans="4:4" x14ac:dyDescent="0.25">
      <c r="D4766" s="1"/>
    </row>
    <row r="4767" spans="4:4" x14ac:dyDescent="0.25">
      <c r="D4767" s="1"/>
    </row>
    <row r="4768" spans="4:4" x14ac:dyDescent="0.25">
      <c r="D4768" s="1"/>
    </row>
    <row r="4769" spans="4:4" x14ac:dyDescent="0.25">
      <c r="D4769" s="1"/>
    </row>
    <row r="4770" spans="4:4" x14ac:dyDescent="0.25">
      <c r="D4770" s="1"/>
    </row>
    <row r="4771" spans="4:4" x14ac:dyDescent="0.25">
      <c r="D4771" s="1"/>
    </row>
    <row r="4772" spans="4:4" x14ac:dyDescent="0.25">
      <c r="D4772" s="1"/>
    </row>
    <row r="4773" spans="4:4" x14ac:dyDescent="0.25">
      <c r="D4773" s="1"/>
    </row>
    <row r="4774" spans="4:4" x14ac:dyDescent="0.25">
      <c r="D4774" s="1"/>
    </row>
    <row r="4775" spans="4:4" x14ac:dyDescent="0.25">
      <c r="D4775" s="1"/>
    </row>
    <row r="4776" spans="4:4" x14ac:dyDescent="0.25">
      <c r="D4776" s="1"/>
    </row>
    <row r="4777" spans="4:4" x14ac:dyDescent="0.25">
      <c r="D4777" s="1"/>
    </row>
    <row r="4778" spans="4:4" x14ac:dyDescent="0.25">
      <c r="D4778" s="1"/>
    </row>
    <row r="4779" spans="4:4" x14ac:dyDescent="0.25">
      <c r="D4779" s="1"/>
    </row>
    <row r="4780" spans="4:4" x14ac:dyDescent="0.25">
      <c r="D4780" s="1"/>
    </row>
    <row r="4781" spans="4:4" x14ac:dyDescent="0.25">
      <c r="D4781" s="1"/>
    </row>
    <row r="4782" spans="4:4" x14ac:dyDescent="0.25">
      <c r="D4782" s="1"/>
    </row>
    <row r="4783" spans="4:4" x14ac:dyDescent="0.25">
      <c r="D4783" s="1"/>
    </row>
    <row r="4784" spans="4:4" x14ac:dyDescent="0.25">
      <c r="D4784" s="1"/>
    </row>
    <row r="4785" spans="4:4" x14ac:dyDescent="0.25">
      <c r="D4785" s="1"/>
    </row>
    <row r="4786" spans="4:4" x14ac:dyDescent="0.25">
      <c r="D4786" s="1"/>
    </row>
    <row r="4787" spans="4:4" x14ac:dyDescent="0.25">
      <c r="D4787" s="1"/>
    </row>
    <row r="4788" spans="4:4" x14ac:dyDescent="0.25">
      <c r="D4788" s="1"/>
    </row>
    <row r="4789" spans="4:4" x14ac:dyDescent="0.25">
      <c r="D4789" s="1"/>
    </row>
    <row r="4790" spans="4:4" x14ac:dyDescent="0.25">
      <c r="D4790" s="1"/>
    </row>
    <row r="4791" spans="4:4" x14ac:dyDescent="0.25">
      <c r="D4791" s="1"/>
    </row>
    <row r="4792" spans="4:4" x14ac:dyDescent="0.25">
      <c r="D4792" s="1"/>
    </row>
    <row r="4793" spans="4:4" x14ac:dyDescent="0.25">
      <c r="D4793" s="1"/>
    </row>
    <row r="4794" spans="4:4" x14ac:dyDescent="0.25">
      <c r="D4794" s="1"/>
    </row>
    <row r="4795" spans="4:4" x14ac:dyDescent="0.25">
      <c r="D4795" s="1"/>
    </row>
    <row r="4796" spans="4:4" x14ac:dyDescent="0.25">
      <c r="D4796" s="1"/>
    </row>
    <row r="4797" spans="4:4" x14ac:dyDescent="0.25">
      <c r="D4797" s="1"/>
    </row>
    <row r="4798" spans="4:4" x14ac:dyDescent="0.25">
      <c r="D4798" s="1"/>
    </row>
    <row r="4799" spans="4:4" x14ac:dyDescent="0.25">
      <c r="D4799" s="1"/>
    </row>
    <row r="4800" spans="4:4" x14ac:dyDescent="0.25">
      <c r="D4800" s="1"/>
    </row>
    <row r="4801" spans="4:4" x14ac:dyDescent="0.25">
      <c r="D4801" s="1"/>
    </row>
    <row r="4802" spans="4:4" x14ac:dyDescent="0.25">
      <c r="D4802" s="1"/>
    </row>
    <row r="4803" spans="4:4" x14ac:dyDescent="0.25">
      <c r="D4803" s="1"/>
    </row>
    <row r="4804" spans="4:4" x14ac:dyDescent="0.25">
      <c r="D4804" s="1"/>
    </row>
    <row r="4805" spans="4:4" x14ac:dyDescent="0.25">
      <c r="D4805" s="1"/>
    </row>
    <row r="4806" spans="4:4" x14ac:dyDescent="0.25">
      <c r="D4806" s="1"/>
    </row>
    <row r="4807" spans="4:4" x14ac:dyDescent="0.25">
      <c r="D4807" s="1"/>
    </row>
    <row r="4808" spans="4:4" x14ac:dyDescent="0.25">
      <c r="D4808" s="1"/>
    </row>
    <row r="4809" spans="4:4" x14ac:dyDescent="0.25">
      <c r="D4809" s="1"/>
    </row>
    <row r="4810" spans="4:4" x14ac:dyDescent="0.25">
      <c r="D4810" s="1"/>
    </row>
    <row r="4811" spans="4:4" x14ac:dyDescent="0.25">
      <c r="D4811" s="1"/>
    </row>
    <row r="4812" spans="4:4" x14ac:dyDescent="0.25">
      <c r="D4812" s="1"/>
    </row>
    <row r="4813" spans="4:4" x14ac:dyDescent="0.25">
      <c r="D4813" s="1"/>
    </row>
    <row r="4814" spans="4:4" x14ac:dyDescent="0.25">
      <c r="D4814" s="1"/>
    </row>
    <row r="4815" spans="4:4" x14ac:dyDescent="0.25">
      <c r="D4815" s="1"/>
    </row>
    <row r="4816" spans="4:4" x14ac:dyDescent="0.25">
      <c r="D4816" s="1"/>
    </row>
    <row r="4817" spans="4:4" x14ac:dyDescent="0.25">
      <c r="D4817" s="1"/>
    </row>
    <row r="4818" spans="4:4" x14ac:dyDescent="0.25">
      <c r="D4818" s="1"/>
    </row>
    <row r="4819" spans="4:4" x14ac:dyDescent="0.25">
      <c r="D4819" s="1"/>
    </row>
    <row r="4820" spans="4:4" x14ac:dyDescent="0.25">
      <c r="D4820" s="1"/>
    </row>
    <row r="4821" spans="4:4" x14ac:dyDescent="0.25">
      <c r="D4821" s="1"/>
    </row>
    <row r="4822" spans="4:4" x14ac:dyDescent="0.25">
      <c r="D4822" s="1"/>
    </row>
    <row r="4823" spans="4:4" x14ac:dyDescent="0.25">
      <c r="D4823" s="1"/>
    </row>
    <row r="4824" spans="4:4" x14ac:dyDescent="0.25">
      <c r="D4824" s="1"/>
    </row>
    <row r="4825" spans="4:4" x14ac:dyDescent="0.25">
      <c r="D4825" s="1"/>
    </row>
    <row r="4826" spans="4:4" x14ac:dyDescent="0.25">
      <c r="D4826" s="1"/>
    </row>
    <row r="4827" spans="4:4" x14ac:dyDescent="0.25">
      <c r="D4827" s="1"/>
    </row>
    <row r="4828" spans="4:4" x14ac:dyDescent="0.25">
      <c r="D4828" s="1"/>
    </row>
    <row r="4829" spans="4:4" x14ac:dyDescent="0.25">
      <c r="D4829" s="1"/>
    </row>
    <row r="4830" spans="4:4" x14ac:dyDescent="0.25">
      <c r="D4830" s="1"/>
    </row>
    <row r="4831" spans="4:4" x14ac:dyDescent="0.25">
      <c r="D4831" s="1"/>
    </row>
    <row r="4832" spans="4:4" x14ac:dyDescent="0.25">
      <c r="D4832" s="1"/>
    </row>
    <row r="4833" spans="4:4" x14ac:dyDescent="0.25">
      <c r="D4833" s="1"/>
    </row>
    <row r="4834" spans="4:4" x14ac:dyDescent="0.25">
      <c r="D4834" s="1"/>
    </row>
    <row r="4835" spans="4:4" x14ac:dyDescent="0.25">
      <c r="D4835" s="1"/>
    </row>
    <row r="4836" spans="4:4" x14ac:dyDescent="0.25">
      <c r="D4836" s="1"/>
    </row>
    <row r="4837" spans="4:4" x14ac:dyDescent="0.25">
      <c r="D4837" s="1"/>
    </row>
    <row r="4838" spans="4:4" x14ac:dyDescent="0.25">
      <c r="D4838" s="1"/>
    </row>
    <row r="4839" spans="4:4" x14ac:dyDescent="0.25">
      <c r="D4839" s="1"/>
    </row>
    <row r="4840" spans="4:4" x14ac:dyDescent="0.25">
      <c r="D4840" s="1"/>
    </row>
    <row r="4841" spans="4:4" x14ac:dyDescent="0.25">
      <c r="D4841" s="1"/>
    </row>
    <row r="4842" spans="4:4" x14ac:dyDescent="0.25">
      <c r="D4842" s="1"/>
    </row>
    <row r="4843" spans="4:4" x14ac:dyDescent="0.25">
      <c r="D4843" s="1"/>
    </row>
    <row r="4844" spans="4:4" x14ac:dyDescent="0.25">
      <c r="D4844" s="1"/>
    </row>
    <row r="4845" spans="4:4" x14ac:dyDescent="0.25">
      <c r="D4845" s="1"/>
    </row>
    <row r="4846" spans="4:4" x14ac:dyDescent="0.25">
      <c r="D4846" s="1"/>
    </row>
    <row r="4847" spans="4:4" x14ac:dyDescent="0.25">
      <c r="D4847" s="1"/>
    </row>
    <row r="4848" spans="4:4" x14ac:dyDescent="0.25">
      <c r="D4848" s="1"/>
    </row>
    <row r="4849" spans="4:4" x14ac:dyDescent="0.25">
      <c r="D4849" s="1"/>
    </row>
    <row r="4850" spans="4:4" x14ac:dyDescent="0.25">
      <c r="D4850" s="1"/>
    </row>
    <row r="4851" spans="4:4" x14ac:dyDescent="0.25">
      <c r="D4851" s="1"/>
    </row>
    <row r="4852" spans="4:4" x14ac:dyDescent="0.25">
      <c r="D4852" s="1"/>
    </row>
    <row r="4853" spans="4:4" x14ac:dyDescent="0.25">
      <c r="D4853" s="1"/>
    </row>
    <row r="4854" spans="4:4" x14ac:dyDescent="0.25">
      <c r="D4854" s="1"/>
    </row>
    <row r="4855" spans="4:4" x14ac:dyDescent="0.25">
      <c r="D4855" s="1"/>
    </row>
    <row r="4856" spans="4:4" x14ac:dyDescent="0.25">
      <c r="D4856" s="1"/>
    </row>
    <row r="4857" spans="4:4" x14ac:dyDescent="0.25">
      <c r="D4857" s="1"/>
    </row>
    <row r="4858" spans="4:4" x14ac:dyDescent="0.25">
      <c r="D4858" s="1"/>
    </row>
    <row r="4859" spans="4:4" x14ac:dyDescent="0.25">
      <c r="D4859" s="1"/>
    </row>
    <row r="4860" spans="4:4" x14ac:dyDescent="0.25">
      <c r="D4860" s="1"/>
    </row>
    <row r="4861" spans="4:4" x14ac:dyDescent="0.25">
      <c r="D4861" s="1"/>
    </row>
    <row r="4862" spans="4:4" x14ac:dyDescent="0.25">
      <c r="D4862" s="1"/>
    </row>
    <row r="4863" spans="4:4" x14ac:dyDescent="0.25">
      <c r="D4863" s="1"/>
    </row>
    <row r="4864" spans="4:4" x14ac:dyDescent="0.25">
      <c r="D4864" s="1"/>
    </row>
    <row r="4865" spans="4:4" x14ac:dyDescent="0.25">
      <c r="D4865" s="1"/>
    </row>
    <row r="4866" spans="4:4" x14ac:dyDescent="0.25">
      <c r="D4866" s="1"/>
    </row>
    <row r="4867" spans="4:4" x14ac:dyDescent="0.25">
      <c r="D4867" s="1"/>
    </row>
    <row r="4868" spans="4:4" x14ac:dyDescent="0.25">
      <c r="D4868" s="1"/>
    </row>
    <row r="4869" spans="4:4" x14ac:dyDescent="0.25">
      <c r="D4869" s="1"/>
    </row>
    <row r="4870" spans="4:4" x14ac:dyDescent="0.25">
      <c r="D4870" s="1"/>
    </row>
    <row r="4871" spans="4:4" x14ac:dyDescent="0.25">
      <c r="D4871" s="1"/>
    </row>
    <row r="4872" spans="4:4" x14ac:dyDescent="0.25">
      <c r="D4872" s="1"/>
    </row>
    <row r="4873" spans="4:4" x14ac:dyDescent="0.25">
      <c r="D4873" s="1"/>
    </row>
    <row r="4874" spans="4:4" x14ac:dyDescent="0.25">
      <c r="D4874" s="1"/>
    </row>
    <row r="4875" spans="4:4" x14ac:dyDescent="0.25">
      <c r="D4875" s="1"/>
    </row>
    <row r="4876" spans="4:4" x14ac:dyDescent="0.25">
      <c r="D4876" s="1"/>
    </row>
    <row r="4877" spans="4:4" x14ac:dyDescent="0.25">
      <c r="D4877" s="1"/>
    </row>
    <row r="4878" spans="4:4" x14ac:dyDescent="0.25">
      <c r="D4878" s="1"/>
    </row>
    <row r="4879" spans="4:4" x14ac:dyDescent="0.25">
      <c r="D4879" s="1"/>
    </row>
    <row r="4880" spans="4:4" x14ac:dyDescent="0.25">
      <c r="D4880" s="1"/>
    </row>
    <row r="4881" spans="4:4" x14ac:dyDescent="0.25">
      <c r="D4881" s="1"/>
    </row>
    <row r="4882" spans="4:4" x14ac:dyDescent="0.25">
      <c r="D4882" s="1"/>
    </row>
    <row r="4883" spans="4:4" x14ac:dyDescent="0.25">
      <c r="D4883" s="1"/>
    </row>
    <row r="4884" spans="4:4" x14ac:dyDescent="0.25">
      <c r="D4884" s="1"/>
    </row>
    <row r="4885" spans="4:4" x14ac:dyDescent="0.25">
      <c r="D4885" s="1"/>
    </row>
    <row r="4886" spans="4:4" x14ac:dyDescent="0.25">
      <c r="D4886" s="1"/>
    </row>
    <row r="4887" spans="4:4" x14ac:dyDescent="0.25">
      <c r="D4887" s="1"/>
    </row>
    <row r="4888" spans="4:4" x14ac:dyDescent="0.25">
      <c r="D4888" s="1"/>
    </row>
    <row r="4889" spans="4:4" x14ac:dyDescent="0.25">
      <c r="D4889" s="1"/>
    </row>
    <row r="4890" spans="4:4" x14ac:dyDescent="0.25">
      <c r="D4890" s="1"/>
    </row>
    <row r="4891" spans="4:4" x14ac:dyDescent="0.25">
      <c r="D4891" s="1"/>
    </row>
    <row r="4892" spans="4:4" x14ac:dyDescent="0.25">
      <c r="D4892" s="1"/>
    </row>
    <row r="4893" spans="4:4" x14ac:dyDescent="0.25">
      <c r="D4893" s="1"/>
    </row>
    <row r="4894" spans="4:4" x14ac:dyDescent="0.25">
      <c r="D4894" s="1"/>
    </row>
    <row r="4895" spans="4:4" x14ac:dyDescent="0.25">
      <c r="D4895" s="1"/>
    </row>
    <row r="4896" spans="4:4" x14ac:dyDescent="0.25">
      <c r="D4896" s="1"/>
    </row>
    <row r="4897" spans="4:4" x14ac:dyDescent="0.25">
      <c r="D4897" s="1"/>
    </row>
    <row r="4898" spans="4:4" x14ac:dyDescent="0.25">
      <c r="D4898" s="1"/>
    </row>
    <row r="4899" spans="4:4" x14ac:dyDescent="0.25">
      <c r="D4899" s="1"/>
    </row>
    <row r="4900" spans="4:4" x14ac:dyDescent="0.25">
      <c r="D4900" s="1"/>
    </row>
    <row r="4901" spans="4:4" x14ac:dyDescent="0.25">
      <c r="D4901" s="1"/>
    </row>
    <row r="4902" spans="4:4" x14ac:dyDescent="0.25">
      <c r="D4902" s="1"/>
    </row>
    <row r="4903" spans="4:4" x14ac:dyDescent="0.25">
      <c r="D4903" s="1"/>
    </row>
    <row r="4904" spans="4:4" x14ac:dyDescent="0.25">
      <c r="D4904" s="1"/>
    </row>
    <row r="4905" spans="4:4" x14ac:dyDescent="0.25">
      <c r="D4905" s="1"/>
    </row>
    <row r="4906" spans="4:4" x14ac:dyDescent="0.25">
      <c r="D4906" s="1"/>
    </row>
    <row r="4907" spans="4:4" x14ac:dyDescent="0.25">
      <c r="D4907" s="1"/>
    </row>
    <row r="4908" spans="4:4" x14ac:dyDescent="0.25">
      <c r="D4908" s="1"/>
    </row>
    <row r="4909" spans="4:4" x14ac:dyDescent="0.25">
      <c r="D4909" s="1"/>
    </row>
    <row r="4910" spans="4:4" x14ac:dyDescent="0.25">
      <c r="D4910" s="1"/>
    </row>
    <row r="4911" spans="4:4" x14ac:dyDescent="0.25">
      <c r="D4911" s="1"/>
    </row>
    <row r="4912" spans="4:4" x14ac:dyDescent="0.25">
      <c r="D4912" s="1"/>
    </row>
    <row r="4913" spans="1:9" x14ac:dyDescent="0.25">
      <c r="D4913" s="1"/>
    </row>
    <row r="4914" spans="1:9" x14ac:dyDescent="0.25">
      <c r="D4914" s="1"/>
    </row>
    <row r="4915" spans="1:9" x14ac:dyDescent="0.25">
      <c r="D4915" s="1"/>
    </row>
    <row r="4916" spans="1:9" x14ac:dyDescent="0.25">
      <c r="D4916" s="1"/>
    </row>
    <row r="4917" spans="1:9" x14ac:dyDescent="0.25">
      <c r="D4917" s="1"/>
    </row>
    <row r="4918" spans="1:9" x14ac:dyDescent="0.25">
      <c r="D4918" s="1"/>
    </row>
    <row r="4919" spans="1:9" x14ac:dyDescent="0.25">
      <c r="D4919" s="1"/>
    </row>
    <row r="4920" spans="1:9" x14ac:dyDescent="0.25">
      <c r="D4920" s="1"/>
    </row>
    <row r="4921" spans="1:9" x14ac:dyDescent="0.25">
      <c r="D4921" s="1"/>
    </row>
    <row r="4922" spans="1:9" x14ac:dyDescent="0.25">
      <c r="D4922" s="4"/>
      <c r="E4922" s="5"/>
      <c r="F4922" s="5"/>
      <c r="G4922" s="5"/>
      <c r="H4922" s="5"/>
      <c r="I4922" s="5"/>
    </row>
    <row r="4923" spans="1:9" x14ac:dyDescent="0.25">
      <c r="D4923" s="4"/>
      <c r="E4923" s="5"/>
      <c r="F4923" s="5"/>
      <c r="G4923" s="5"/>
      <c r="H4923" s="5"/>
      <c r="I4923" s="5"/>
    </row>
    <row r="4924" spans="1:9" x14ac:dyDescent="0.25">
      <c r="D4924" s="4"/>
      <c r="E4924" s="5"/>
      <c r="F4924" s="5"/>
      <c r="G4924" s="5"/>
      <c r="H4924" s="5"/>
      <c r="I4924" s="5"/>
    </row>
    <row r="4925" spans="1:9" x14ac:dyDescent="0.25">
      <c r="D4925" s="4"/>
      <c r="E4925" s="5"/>
      <c r="F4925" s="5"/>
      <c r="G4925" s="5"/>
      <c r="H4925" s="5"/>
      <c r="I4925" s="5"/>
    </row>
    <row r="4926" spans="1:9" x14ac:dyDescent="0.25">
      <c r="A4926" s="3"/>
      <c r="B4926" s="2"/>
      <c r="C4926" s="2"/>
      <c r="D4926" s="4"/>
      <c r="E4926" s="5"/>
      <c r="F4926" s="5"/>
      <c r="G4926" s="5"/>
      <c r="H4926" s="5"/>
      <c r="I4926" s="5"/>
    </row>
    <row r="4927" spans="1:9" x14ac:dyDescent="0.25">
      <c r="A4927" s="3"/>
      <c r="B4927" s="2"/>
      <c r="C4927" s="2"/>
      <c r="D4927" s="4"/>
      <c r="E4927" s="5"/>
      <c r="F4927" s="5"/>
      <c r="G4927" s="5"/>
      <c r="H4927" s="5"/>
      <c r="I4927" s="5"/>
    </row>
    <row r="4928" spans="1:9" x14ac:dyDescent="0.25">
      <c r="A4928" s="3"/>
      <c r="B4928" s="2"/>
      <c r="C4928" s="2"/>
      <c r="D4928" s="4"/>
      <c r="E4928" s="5"/>
      <c r="F4928" s="5"/>
      <c r="G4928" s="5"/>
      <c r="H4928" s="5"/>
      <c r="I4928" s="5"/>
    </row>
    <row r="4929" spans="1:11" x14ac:dyDescent="0.25">
      <c r="A4929" s="3"/>
      <c r="B4929" s="2"/>
      <c r="C4929" s="2"/>
      <c r="D4929" s="4"/>
      <c r="E4929" s="5"/>
      <c r="F4929" s="5"/>
      <c r="G4929" s="5"/>
      <c r="H4929" s="5"/>
      <c r="I4929" s="5"/>
    </row>
    <row r="4930" spans="1:11" x14ac:dyDescent="0.25">
      <c r="A4930" s="3"/>
      <c r="B4930" s="2"/>
      <c r="C4930" s="2"/>
      <c r="D4930" s="4"/>
      <c r="E4930" s="5"/>
      <c r="F4930" s="5"/>
      <c r="G4930" s="5"/>
      <c r="H4930" s="5"/>
      <c r="I4930" s="5"/>
    </row>
    <row r="4931" spans="1:11" x14ac:dyDescent="0.25">
      <c r="A4931" s="3"/>
      <c r="B4931" s="2"/>
      <c r="C4931" s="2"/>
      <c r="D4931" s="4"/>
      <c r="E4931" s="5"/>
      <c r="F4931" s="5"/>
      <c r="G4931" s="5"/>
      <c r="H4931" s="5"/>
      <c r="I4931" s="5"/>
    </row>
    <row r="4932" spans="1:11" x14ac:dyDescent="0.25">
      <c r="A4932" s="3"/>
      <c r="B4932" s="2"/>
      <c r="C4932" s="2"/>
      <c r="D4932" s="4"/>
      <c r="E4932" s="5"/>
      <c r="F4932" s="5"/>
      <c r="G4932" s="5"/>
      <c r="H4932" s="5"/>
      <c r="I4932" s="5"/>
    </row>
    <row r="4933" spans="1:11" x14ac:dyDescent="0.25">
      <c r="A4933" s="3"/>
      <c r="B4933" s="2"/>
      <c r="C4933" s="2"/>
      <c r="D4933" s="4"/>
      <c r="E4933" s="5"/>
      <c r="F4933" s="5"/>
      <c r="G4933" s="5"/>
      <c r="H4933" s="5"/>
      <c r="I4933" s="5"/>
    </row>
    <row r="4934" spans="1:11" x14ac:dyDescent="0.25">
      <c r="A4934" s="3"/>
      <c r="B4934" s="2"/>
      <c r="C4934" s="2"/>
      <c r="D4934" s="4"/>
      <c r="E4934" s="5"/>
      <c r="F4934" s="5"/>
      <c r="G4934" s="5"/>
      <c r="H4934" s="5"/>
      <c r="I4934" s="5"/>
    </row>
    <row r="4935" spans="1:11" x14ac:dyDescent="0.25">
      <c r="D4935" s="4"/>
      <c r="E4935" s="5"/>
      <c r="F4935" s="5"/>
      <c r="G4935" s="5"/>
      <c r="H4935" s="5"/>
      <c r="I4935" s="5"/>
    </row>
    <row r="4936" spans="1:11" x14ac:dyDescent="0.25">
      <c r="D4936" s="4"/>
      <c r="E4936" s="5"/>
      <c r="F4936" s="5"/>
      <c r="G4936" s="5"/>
      <c r="H4936" s="5"/>
      <c r="I4936" s="5"/>
    </row>
    <row r="4937" spans="1:11" x14ac:dyDescent="0.25">
      <c r="D4937" s="4"/>
      <c r="E4937" s="5"/>
      <c r="F4937" s="5"/>
      <c r="G4937" s="5"/>
      <c r="H4937" s="5"/>
      <c r="I4937" s="5"/>
    </row>
    <row r="4938" spans="1:11" x14ac:dyDescent="0.25">
      <c r="D4938" s="4"/>
      <c r="E4938" s="5"/>
      <c r="F4938" s="5"/>
      <c r="G4938" s="5"/>
      <c r="H4938" s="5"/>
      <c r="I4938" s="5"/>
    </row>
    <row r="4939" spans="1:11" x14ac:dyDescent="0.25">
      <c r="D4939" s="4"/>
      <c r="E4939" s="5"/>
    </row>
    <row r="4940" spans="1:11" x14ac:dyDescent="0.25">
      <c r="D4940" s="4"/>
      <c r="E4940" s="5"/>
      <c r="F4940" s="3"/>
      <c r="G4940" s="2"/>
      <c r="H4940" s="2"/>
      <c r="I4940" s="2"/>
      <c r="J4940" s="2"/>
    </row>
    <row r="4941" spans="1:11" x14ac:dyDescent="0.25">
      <c r="D4941" s="4"/>
      <c r="E4941" s="5"/>
      <c r="F4941" s="3"/>
      <c r="G4941" s="2"/>
      <c r="H4941" s="2"/>
      <c r="I4941" s="2"/>
      <c r="J4941" s="2"/>
      <c r="K4941" s="2"/>
    </row>
    <row r="4942" spans="1:11" x14ac:dyDescent="0.25">
      <c r="D4942" s="4"/>
      <c r="E4942" s="5"/>
      <c r="F4942" s="3"/>
      <c r="G4942" s="2"/>
      <c r="H4942" s="2"/>
      <c r="I4942" s="2"/>
      <c r="J4942" s="2"/>
      <c r="K4942" s="2"/>
    </row>
    <row r="4943" spans="1:11" x14ac:dyDescent="0.25">
      <c r="D4943" s="4"/>
      <c r="E4943" s="5"/>
      <c r="F4943" s="3"/>
      <c r="G4943" s="2"/>
      <c r="H4943" s="2"/>
      <c r="I4943" s="2"/>
      <c r="J4943" s="2"/>
      <c r="K4943" s="2"/>
    </row>
    <row r="4944" spans="1:11" x14ac:dyDescent="0.25">
      <c r="D4944" s="4"/>
      <c r="E4944" s="5"/>
      <c r="F4944" s="3"/>
      <c r="G4944" s="2"/>
      <c r="H4944" s="2"/>
      <c r="I4944" s="2"/>
      <c r="J4944" s="2"/>
      <c r="K4944" s="2"/>
    </row>
    <row r="4945" spans="4:11" x14ac:dyDescent="0.25">
      <c r="D4945" s="4"/>
      <c r="E4945" s="5"/>
      <c r="F4945" s="3"/>
      <c r="G4945" s="2"/>
      <c r="H4945" s="2"/>
      <c r="I4945" s="2"/>
      <c r="J4945" s="2"/>
      <c r="K4945" s="2"/>
    </row>
    <row r="4946" spans="4:11" x14ac:dyDescent="0.25">
      <c r="D4946" s="4"/>
      <c r="E4946" s="5"/>
      <c r="F4946" s="3"/>
      <c r="G4946" s="2"/>
      <c r="H4946" s="2"/>
      <c r="I4946" s="2"/>
      <c r="J4946" s="2"/>
      <c r="K4946" s="2"/>
    </row>
    <row r="4947" spans="4:11" x14ac:dyDescent="0.25">
      <c r="D4947" s="4"/>
      <c r="E4947" s="5"/>
      <c r="F4947" s="3"/>
      <c r="G4947" s="2"/>
      <c r="H4947" s="2"/>
      <c r="I4947" s="2"/>
      <c r="J4947" s="2"/>
      <c r="K4947" s="2"/>
    </row>
    <row r="4948" spans="4:11" x14ac:dyDescent="0.25">
      <c r="D4948" s="4"/>
      <c r="E4948" s="5"/>
      <c r="F4948" s="3"/>
      <c r="G4948" s="2"/>
      <c r="H4948" s="2"/>
      <c r="I4948" s="2"/>
      <c r="J4948" s="2"/>
      <c r="K4948" s="2"/>
    </row>
    <row r="4949" spans="4:11" x14ac:dyDescent="0.25">
      <c r="D4949" s="1"/>
      <c r="F4949" s="3"/>
      <c r="G4949" s="2"/>
      <c r="H4949" s="2"/>
      <c r="I4949" s="2"/>
      <c r="J4949" s="2"/>
      <c r="K4949" s="2"/>
    </row>
    <row r="4950" spans="4:11" x14ac:dyDescent="0.25">
      <c r="D4950" s="1"/>
      <c r="F4950" s="3"/>
      <c r="G4950" s="2"/>
      <c r="H4950" s="2"/>
      <c r="I4950" s="2"/>
      <c r="J4950" s="2"/>
      <c r="K4950" s="2"/>
    </row>
    <row r="4951" spans="4:11" x14ac:dyDescent="0.25">
      <c r="D4951" s="1"/>
      <c r="F4951" s="3"/>
      <c r="G4951" s="2"/>
      <c r="H4951" s="2"/>
      <c r="I4951" s="2"/>
      <c r="J4951" s="2"/>
      <c r="K4951" s="2"/>
    </row>
    <row r="4952" spans="4:11" x14ac:dyDescent="0.25">
      <c r="D4952" s="1"/>
      <c r="F4952" s="3"/>
      <c r="G4952" s="2"/>
      <c r="H4952" s="2"/>
      <c r="I4952" s="2"/>
      <c r="J4952" s="2"/>
      <c r="K4952" s="2"/>
    </row>
    <row r="4953" spans="4:11" x14ac:dyDescent="0.25">
      <c r="D4953" s="1"/>
      <c r="F4953" s="3"/>
      <c r="G4953" s="2"/>
      <c r="H4953" s="2"/>
      <c r="I4953" s="2"/>
      <c r="J4953" s="2"/>
      <c r="K4953" s="2"/>
    </row>
    <row r="4954" spans="4:11" x14ac:dyDescent="0.25">
      <c r="D4954" s="1"/>
      <c r="F4954" s="3"/>
      <c r="G4954" s="2"/>
      <c r="H4954" s="2"/>
      <c r="I4954" s="2"/>
      <c r="J4954" s="2"/>
      <c r="K4954" s="2"/>
    </row>
    <row r="4955" spans="4:11" x14ac:dyDescent="0.25">
      <c r="D4955" s="1"/>
    </row>
    <row r="4956" spans="4:11" x14ac:dyDescent="0.25">
      <c r="D4956" s="1"/>
    </row>
    <row r="4957" spans="4:11" x14ac:dyDescent="0.25">
      <c r="D4957" s="1"/>
    </row>
    <row r="4958" spans="4:11" x14ac:dyDescent="0.25">
      <c r="D4958" s="1"/>
    </row>
    <row r="4959" spans="4:11" x14ac:dyDescent="0.25">
      <c r="D4959" s="1"/>
    </row>
    <row r="4960" spans="4:11" x14ac:dyDescent="0.25">
      <c r="D4960" s="1"/>
    </row>
    <row r="4961" spans="4:4" x14ac:dyDescent="0.25">
      <c r="D4961" s="1"/>
    </row>
    <row r="4962" spans="4:4" x14ac:dyDescent="0.25">
      <c r="D4962" s="1"/>
    </row>
    <row r="4963" spans="4:4" x14ac:dyDescent="0.25">
      <c r="D4963" s="1"/>
    </row>
    <row r="4964" spans="4:4" x14ac:dyDescent="0.25">
      <c r="D4964" s="1"/>
    </row>
    <row r="4965" spans="4:4" x14ac:dyDescent="0.25">
      <c r="D4965" s="1"/>
    </row>
    <row r="4966" spans="4:4" x14ac:dyDescent="0.25">
      <c r="D4966" s="1"/>
    </row>
    <row r="4967" spans="4:4" x14ac:dyDescent="0.25">
      <c r="D4967" s="1"/>
    </row>
    <row r="4968" spans="4:4" x14ac:dyDescent="0.25">
      <c r="D4968" s="1"/>
    </row>
    <row r="4969" spans="4:4" x14ac:dyDescent="0.25">
      <c r="D4969" s="1"/>
    </row>
    <row r="4970" spans="4:4" x14ac:dyDescent="0.25">
      <c r="D4970" s="1"/>
    </row>
    <row r="4971" spans="4:4" x14ac:dyDescent="0.25">
      <c r="D4971" s="1"/>
    </row>
    <row r="4972" spans="4:4" x14ac:dyDescent="0.25">
      <c r="D4972" s="1"/>
    </row>
    <row r="4973" spans="4:4" x14ac:dyDescent="0.25">
      <c r="D4973" s="1"/>
    </row>
    <row r="4974" spans="4:4" x14ac:dyDescent="0.25">
      <c r="D4974" s="1"/>
    </row>
    <row r="4975" spans="4:4" x14ac:dyDescent="0.25">
      <c r="D4975" s="1"/>
    </row>
    <row r="4976" spans="4:4" x14ac:dyDescent="0.25">
      <c r="D4976" s="1"/>
    </row>
    <row r="4977" spans="4:4" x14ac:dyDescent="0.25">
      <c r="D4977" s="1"/>
    </row>
    <row r="4978" spans="4:4" x14ac:dyDescent="0.25">
      <c r="D4978" s="1"/>
    </row>
    <row r="4979" spans="4:4" x14ac:dyDescent="0.25">
      <c r="D4979" s="1"/>
    </row>
    <row r="4980" spans="4:4" x14ac:dyDescent="0.25">
      <c r="D4980" s="1"/>
    </row>
    <row r="4981" spans="4:4" x14ac:dyDescent="0.25">
      <c r="D4981" s="1"/>
    </row>
    <row r="4982" spans="4:4" x14ac:dyDescent="0.25">
      <c r="D4982" s="1"/>
    </row>
    <row r="4983" spans="4:4" x14ac:dyDescent="0.25">
      <c r="D4983" s="1"/>
    </row>
    <row r="4984" spans="4:4" x14ac:dyDescent="0.25">
      <c r="D4984" s="1"/>
    </row>
    <row r="4985" spans="4:4" x14ac:dyDescent="0.25">
      <c r="D4985" s="1"/>
    </row>
    <row r="4986" spans="4:4" x14ac:dyDescent="0.25">
      <c r="D4986" s="1"/>
    </row>
    <row r="4987" spans="4:4" x14ac:dyDescent="0.25">
      <c r="D4987" s="1"/>
    </row>
    <row r="4988" spans="4:4" x14ac:dyDescent="0.25">
      <c r="D4988" s="1"/>
    </row>
    <row r="4989" spans="4:4" x14ac:dyDescent="0.25">
      <c r="D4989" s="1"/>
    </row>
    <row r="4990" spans="4:4" x14ac:dyDescent="0.25">
      <c r="D4990" s="1"/>
    </row>
    <row r="4991" spans="4:4" x14ac:dyDescent="0.25">
      <c r="D4991" s="1"/>
    </row>
    <row r="4992" spans="4:4" x14ac:dyDescent="0.25">
      <c r="D4992" s="1"/>
    </row>
    <row r="4993" spans="4:4" x14ac:dyDescent="0.25">
      <c r="D4993" s="1"/>
    </row>
    <row r="4994" spans="4:4" x14ac:dyDescent="0.25">
      <c r="D4994" s="1"/>
    </row>
    <row r="4995" spans="4:4" x14ac:dyDescent="0.25">
      <c r="D4995" s="1"/>
    </row>
    <row r="4996" spans="4:4" x14ac:dyDescent="0.25">
      <c r="D4996" s="1"/>
    </row>
    <row r="4997" spans="4:4" x14ac:dyDescent="0.25">
      <c r="D4997" s="1"/>
    </row>
    <row r="4998" spans="4:4" x14ac:dyDescent="0.25">
      <c r="D4998" s="1"/>
    </row>
    <row r="4999" spans="4:4" x14ac:dyDescent="0.25">
      <c r="D4999" s="1"/>
    </row>
    <row r="5000" spans="4:4" x14ac:dyDescent="0.25">
      <c r="D5000" s="1"/>
    </row>
    <row r="5001" spans="4:4" x14ac:dyDescent="0.25">
      <c r="D5001" s="1"/>
    </row>
    <row r="5002" spans="4:4" x14ac:dyDescent="0.25">
      <c r="D5002" s="1"/>
    </row>
    <row r="5003" spans="4:4" x14ac:dyDescent="0.25">
      <c r="D5003" s="1"/>
    </row>
    <row r="5004" spans="4:4" x14ac:dyDescent="0.25">
      <c r="D5004" s="1"/>
    </row>
    <row r="5005" spans="4:4" x14ac:dyDescent="0.25">
      <c r="D5005" s="1"/>
    </row>
    <row r="5006" spans="4:4" x14ac:dyDescent="0.25">
      <c r="D5006" s="1"/>
    </row>
    <row r="5007" spans="4:4" x14ac:dyDescent="0.25">
      <c r="D5007" s="1"/>
    </row>
    <row r="5008" spans="4:4" x14ac:dyDescent="0.25">
      <c r="D5008" s="1"/>
    </row>
    <row r="5009" spans="4:4" x14ac:dyDescent="0.25">
      <c r="D5009" s="1"/>
    </row>
    <row r="5010" spans="4:4" x14ac:dyDescent="0.25">
      <c r="D5010" s="1"/>
    </row>
    <row r="5011" spans="4:4" x14ac:dyDescent="0.25">
      <c r="D5011" s="1"/>
    </row>
    <row r="5012" spans="4:4" x14ac:dyDescent="0.25">
      <c r="D5012" s="1"/>
    </row>
    <row r="5013" spans="4:4" x14ac:dyDescent="0.25">
      <c r="D5013" s="1"/>
    </row>
    <row r="5014" spans="4:4" x14ac:dyDescent="0.25">
      <c r="D5014" s="1"/>
    </row>
    <row r="5015" spans="4:4" x14ac:dyDescent="0.25">
      <c r="D5015" s="1"/>
    </row>
    <row r="5016" spans="4:4" x14ac:dyDescent="0.25">
      <c r="D5016" s="1"/>
    </row>
    <row r="5017" spans="4:4" x14ac:dyDescent="0.25">
      <c r="D5017" s="1"/>
    </row>
    <row r="5018" spans="4:4" x14ac:dyDescent="0.25">
      <c r="D5018" s="1"/>
    </row>
    <row r="5019" spans="4:4" x14ac:dyDescent="0.25">
      <c r="D5019" s="1"/>
    </row>
    <row r="5020" spans="4:4" x14ac:dyDescent="0.25">
      <c r="D5020" s="1"/>
    </row>
    <row r="5021" spans="4:4" x14ac:dyDescent="0.25">
      <c r="D5021" s="1"/>
    </row>
    <row r="5022" spans="4:4" x14ac:dyDescent="0.25">
      <c r="D5022" s="1"/>
    </row>
    <row r="5023" spans="4:4" x14ac:dyDescent="0.25">
      <c r="D5023" s="1"/>
    </row>
    <row r="5024" spans="4:4" x14ac:dyDescent="0.25">
      <c r="D5024" s="1"/>
    </row>
    <row r="5025" spans="4:4" x14ac:dyDescent="0.25">
      <c r="D5025" s="1"/>
    </row>
    <row r="5026" spans="4:4" x14ac:dyDescent="0.25">
      <c r="D5026" s="1"/>
    </row>
    <row r="5027" spans="4:4" x14ac:dyDescent="0.25">
      <c r="D5027" s="1"/>
    </row>
    <row r="5028" spans="4:4" x14ac:dyDescent="0.25">
      <c r="D5028" s="1"/>
    </row>
    <row r="5029" spans="4:4" x14ac:dyDescent="0.25">
      <c r="D5029" s="1"/>
    </row>
    <row r="5030" spans="4:4" x14ac:dyDescent="0.25">
      <c r="D5030" s="1"/>
    </row>
    <row r="5031" spans="4:4" x14ac:dyDescent="0.25">
      <c r="D5031" s="1"/>
    </row>
    <row r="5032" spans="4:4" x14ac:dyDescent="0.25">
      <c r="D5032" s="1"/>
    </row>
    <row r="5033" spans="4:4" x14ac:dyDescent="0.25">
      <c r="D5033" s="1"/>
    </row>
    <row r="5034" spans="4:4" x14ac:dyDescent="0.25">
      <c r="D5034" s="1"/>
    </row>
    <row r="5035" spans="4:4" x14ac:dyDescent="0.25">
      <c r="D5035" s="1"/>
    </row>
    <row r="5036" spans="4:4" x14ac:dyDescent="0.25">
      <c r="D5036" s="1"/>
    </row>
    <row r="5037" spans="4:4" x14ac:dyDescent="0.25">
      <c r="D5037" s="1"/>
    </row>
    <row r="5038" spans="4:4" x14ac:dyDescent="0.25">
      <c r="D5038" s="1"/>
    </row>
    <row r="5039" spans="4:4" x14ac:dyDescent="0.25">
      <c r="D5039" s="1"/>
    </row>
    <row r="5040" spans="4:4" x14ac:dyDescent="0.25">
      <c r="D5040" s="1"/>
    </row>
    <row r="5041" spans="4:4" x14ac:dyDescent="0.25">
      <c r="D5041" s="1"/>
    </row>
    <row r="5042" spans="4:4" x14ac:dyDescent="0.25">
      <c r="D5042" s="1"/>
    </row>
    <row r="5043" spans="4:4" x14ac:dyDescent="0.25">
      <c r="D5043" s="1"/>
    </row>
    <row r="5044" spans="4:4" x14ac:dyDescent="0.25">
      <c r="D5044" s="1"/>
    </row>
    <row r="5045" spans="4:4" x14ac:dyDescent="0.25">
      <c r="D5045" s="1"/>
    </row>
    <row r="5046" spans="4:4" x14ac:dyDescent="0.25">
      <c r="D5046" s="1"/>
    </row>
    <row r="5047" spans="4:4" x14ac:dyDescent="0.25">
      <c r="D5047" s="1"/>
    </row>
    <row r="5048" spans="4:4" x14ac:dyDescent="0.25">
      <c r="D5048" s="1"/>
    </row>
    <row r="5049" spans="4:4" x14ac:dyDescent="0.25">
      <c r="D5049" s="1"/>
    </row>
    <row r="5050" spans="4:4" x14ac:dyDescent="0.25">
      <c r="D5050" s="1"/>
    </row>
    <row r="5051" spans="4:4" x14ac:dyDescent="0.25">
      <c r="D5051" s="1"/>
    </row>
    <row r="5052" spans="4:4" x14ac:dyDescent="0.25">
      <c r="D5052" s="1"/>
    </row>
    <row r="5053" spans="4:4" x14ac:dyDescent="0.25">
      <c r="D5053" s="1"/>
    </row>
    <row r="5054" spans="4:4" x14ac:dyDescent="0.25">
      <c r="D5054" s="1"/>
    </row>
    <row r="5055" spans="4:4" x14ac:dyDescent="0.25">
      <c r="D5055" s="1"/>
    </row>
    <row r="5056" spans="4:4" x14ac:dyDescent="0.25">
      <c r="D5056" s="1"/>
    </row>
    <row r="5057" spans="4:4" x14ac:dyDescent="0.25">
      <c r="D5057" s="1"/>
    </row>
    <row r="5058" spans="4:4" x14ac:dyDescent="0.25">
      <c r="D5058" s="1"/>
    </row>
    <row r="5059" spans="4:4" x14ac:dyDescent="0.25">
      <c r="D5059" s="1"/>
    </row>
    <row r="5060" spans="4:4" x14ac:dyDescent="0.25">
      <c r="D5060" s="1"/>
    </row>
    <row r="5061" spans="4:4" x14ac:dyDescent="0.25">
      <c r="D5061" s="1"/>
    </row>
    <row r="5062" spans="4:4" x14ac:dyDescent="0.25">
      <c r="D5062" s="1"/>
    </row>
    <row r="5063" spans="4:4" x14ac:dyDescent="0.25">
      <c r="D5063" s="1"/>
    </row>
    <row r="5064" spans="4:4" x14ac:dyDescent="0.25">
      <c r="D5064" s="1"/>
    </row>
    <row r="5065" spans="4:4" x14ac:dyDescent="0.25">
      <c r="D5065" s="1"/>
    </row>
    <row r="5066" spans="4:4" x14ac:dyDescent="0.25">
      <c r="D5066" s="1"/>
    </row>
    <row r="5067" spans="4:4" x14ac:dyDescent="0.25">
      <c r="D5067" s="1"/>
    </row>
    <row r="5068" spans="4:4" x14ac:dyDescent="0.25">
      <c r="D5068" s="1"/>
    </row>
    <row r="5069" spans="4:4" x14ac:dyDescent="0.25">
      <c r="D5069" s="1"/>
    </row>
    <row r="5070" spans="4:4" x14ac:dyDescent="0.25">
      <c r="D5070" s="1"/>
    </row>
    <row r="5071" spans="4:4" x14ac:dyDescent="0.25">
      <c r="D5071" s="1"/>
    </row>
    <row r="5072" spans="4:4" x14ac:dyDescent="0.25">
      <c r="D5072" s="1"/>
    </row>
    <row r="5073" spans="4:4" x14ac:dyDescent="0.25">
      <c r="D5073" s="1"/>
    </row>
    <row r="5074" spans="4:4" x14ac:dyDescent="0.25">
      <c r="D5074" s="1"/>
    </row>
    <row r="5075" spans="4:4" x14ac:dyDescent="0.25">
      <c r="D5075" s="1"/>
    </row>
    <row r="5076" spans="4:4" x14ac:dyDescent="0.25">
      <c r="D5076" s="1"/>
    </row>
    <row r="5077" spans="4:4" x14ac:dyDescent="0.25">
      <c r="D5077" s="1"/>
    </row>
    <row r="5078" spans="4:4" x14ac:dyDescent="0.25">
      <c r="D5078" s="1"/>
    </row>
    <row r="5079" spans="4:4" x14ac:dyDescent="0.25">
      <c r="D5079" s="1"/>
    </row>
    <row r="5080" spans="4:4" x14ac:dyDescent="0.25">
      <c r="D5080" s="1"/>
    </row>
    <row r="5081" spans="4:4" x14ac:dyDescent="0.25">
      <c r="D5081" s="1"/>
    </row>
    <row r="5082" spans="4:4" x14ac:dyDescent="0.25">
      <c r="D5082" s="1"/>
    </row>
    <row r="5083" spans="4:4" x14ac:dyDescent="0.25">
      <c r="D5083" s="1"/>
    </row>
    <row r="5084" spans="4:4" x14ac:dyDescent="0.25">
      <c r="D5084" s="1"/>
    </row>
    <row r="5085" spans="4:4" x14ac:dyDescent="0.25">
      <c r="D5085" s="1"/>
    </row>
    <row r="5086" spans="4:4" x14ac:dyDescent="0.25">
      <c r="D5086" s="1"/>
    </row>
    <row r="5087" spans="4:4" x14ac:dyDescent="0.25">
      <c r="D5087" s="1"/>
    </row>
    <row r="5088" spans="4:4" x14ac:dyDescent="0.25">
      <c r="D5088" s="1"/>
    </row>
    <row r="5089" spans="4:4" x14ac:dyDescent="0.25">
      <c r="D5089" s="1"/>
    </row>
    <row r="5090" spans="4:4" x14ac:dyDescent="0.25">
      <c r="D5090" s="1"/>
    </row>
    <row r="5091" spans="4:4" x14ac:dyDescent="0.25">
      <c r="D5091" s="1"/>
    </row>
    <row r="5092" spans="4:4" x14ac:dyDescent="0.25">
      <c r="D5092" s="1"/>
    </row>
    <row r="5093" spans="4:4" x14ac:dyDescent="0.25">
      <c r="D5093" s="1"/>
    </row>
    <row r="5094" spans="4:4" x14ac:dyDescent="0.25">
      <c r="D5094" s="1"/>
    </row>
    <row r="5095" spans="4:4" x14ac:dyDescent="0.25">
      <c r="D5095" s="1"/>
    </row>
    <row r="5096" spans="4:4" x14ac:dyDescent="0.25">
      <c r="D5096" s="1"/>
    </row>
    <row r="5097" spans="4:4" x14ac:dyDescent="0.25">
      <c r="D5097" s="1"/>
    </row>
    <row r="5098" spans="4:4" x14ac:dyDescent="0.25">
      <c r="D5098" s="1"/>
    </row>
    <row r="5099" spans="4:4" x14ac:dyDescent="0.25">
      <c r="D5099" s="1"/>
    </row>
    <row r="5100" spans="4:4" x14ac:dyDescent="0.25">
      <c r="D5100" s="1"/>
    </row>
    <row r="5101" spans="4:4" x14ac:dyDescent="0.25">
      <c r="D5101" s="1"/>
    </row>
    <row r="5102" spans="4:4" x14ac:dyDescent="0.25">
      <c r="D5102" s="1"/>
    </row>
    <row r="5103" spans="4:4" x14ac:dyDescent="0.25">
      <c r="D5103" s="1"/>
    </row>
    <row r="5104" spans="4:4" x14ac:dyDescent="0.25">
      <c r="D5104" s="1"/>
    </row>
    <row r="5105" spans="4:4" x14ac:dyDescent="0.25">
      <c r="D5105" s="1"/>
    </row>
    <row r="5106" spans="4:4" x14ac:dyDescent="0.25">
      <c r="D5106" s="1"/>
    </row>
    <row r="5107" spans="4:4" x14ac:dyDescent="0.25">
      <c r="D5107" s="1"/>
    </row>
    <row r="5108" spans="4:4" x14ac:dyDescent="0.25">
      <c r="D5108" s="1"/>
    </row>
    <row r="5109" spans="4:4" x14ac:dyDescent="0.25">
      <c r="D5109" s="1"/>
    </row>
    <row r="5110" spans="4:4" x14ac:dyDescent="0.25">
      <c r="D5110" s="1"/>
    </row>
    <row r="5111" spans="4:4" x14ac:dyDescent="0.25">
      <c r="D5111" s="1"/>
    </row>
    <row r="5112" spans="4:4" x14ac:dyDescent="0.25">
      <c r="D5112" s="1"/>
    </row>
    <row r="5113" spans="4:4" x14ac:dyDescent="0.25">
      <c r="D5113" s="1"/>
    </row>
    <row r="5114" spans="4:4" x14ac:dyDescent="0.25">
      <c r="D5114" s="1"/>
    </row>
    <row r="5115" spans="4:4" x14ac:dyDescent="0.25">
      <c r="D5115" s="1"/>
    </row>
    <row r="5116" spans="4:4" x14ac:dyDescent="0.25">
      <c r="D5116" s="1"/>
    </row>
    <row r="5117" spans="4:4" x14ac:dyDescent="0.25">
      <c r="D5117" s="1"/>
    </row>
    <row r="5118" spans="4:4" x14ac:dyDescent="0.25">
      <c r="D5118" s="1"/>
    </row>
    <row r="5119" spans="4:4" x14ac:dyDescent="0.25">
      <c r="D5119" s="1"/>
    </row>
    <row r="5120" spans="4:4" x14ac:dyDescent="0.25">
      <c r="D5120" s="1"/>
    </row>
    <row r="5121" spans="4:4" x14ac:dyDescent="0.25">
      <c r="D5121" s="1"/>
    </row>
    <row r="5122" spans="4:4" x14ac:dyDescent="0.25">
      <c r="D5122" s="1"/>
    </row>
    <row r="5123" spans="4:4" x14ac:dyDescent="0.25">
      <c r="D5123" s="1"/>
    </row>
    <row r="5124" spans="4:4" x14ac:dyDescent="0.25">
      <c r="D5124" s="1"/>
    </row>
    <row r="5125" spans="4:4" x14ac:dyDescent="0.25">
      <c r="D5125" s="1"/>
    </row>
    <row r="5126" spans="4:4" x14ac:dyDescent="0.25">
      <c r="D5126" s="1"/>
    </row>
    <row r="5127" spans="4:4" x14ac:dyDescent="0.25">
      <c r="D5127" s="1"/>
    </row>
    <row r="5128" spans="4:4" x14ac:dyDescent="0.25">
      <c r="D5128" s="1"/>
    </row>
    <row r="5129" spans="4:4" x14ac:dyDescent="0.25">
      <c r="D5129" s="1"/>
    </row>
    <row r="5130" spans="4:4" x14ac:dyDescent="0.25">
      <c r="D5130" s="1"/>
    </row>
    <row r="5131" spans="4:4" x14ac:dyDescent="0.25">
      <c r="D5131" s="1"/>
    </row>
    <row r="5132" spans="4:4" x14ac:dyDescent="0.25">
      <c r="D5132" s="1"/>
    </row>
    <row r="5133" spans="4:4" x14ac:dyDescent="0.25">
      <c r="D5133" s="1"/>
    </row>
    <row r="5134" spans="4:4" x14ac:dyDescent="0.25">
      <c r="D5134" s="1"/>
    </row>
    <row r="5135" spans="4:4" x14ac:dyDescent="0.25">
      <c r="D5135" s="1"/>
    </row>
    <row r="5136" spans="4:4" x14ac:dyDescent="0.25">
      <c r="D5136" s="1"/>
    </row>
    <row r="5137" spans="4:4" x14ac:dyDescent="0.25">
      <c r="D5137" s="1"/>
    </row>
    <row r="5138" spans="4:4" x14ac:dyDescent="0.25">
      <c r="D5138" s="1"/>
    </row>
    <row r="5139" spans="4:4" x14ac:dyDescent="0.25">
      <c r="D5139" s="1"/>
    </row>
    <row r="5140" spans="4:4" x14ac:dyDescent="0.25">
      <c r="D5140" s="1"/>
    </row>
    <row r="5141" spans="4:4" x14ac:dyDescent="0.25">
      <c r="D5141" s="1"/>
    </row>
    <row r="5142" spans="4:4" x14ac:dyDescent="0.25">
      <c r="D5142" s="1"/>
    </row>
    <row r="5143" spans="4:4" x14ac:dyDescent="0.25">
      <c r="D5143" s="1"/>
    </row>
    <row r="5144" spans="4:4" x14ac:dyDescent="0.25">
      <c r="D5144" s="1"/>
    </row>
    <row r="5145" spans="4:4" x14ac:dyDescent="0.25">
      <c r="D5145" s="1"/>
    </row>
    <row r="5146" spans="4:4" x14ac:dyDescent="0.25">
      <c r="D5146" s="1"/>
    </row>
    <row r="5147" spans="4:4" x14ac:dyDescent="0.25">
      <c r="D5147" s="1"/>
    </row>
    <row r="5148" spans="4:4" x14ac:dyDescent="0.25">
      <c r="D5148" s="1"/>
    </row>
    <row r="5149" spans="4:4" x14ac:dyDescent="0.25">
      <c r="D5149" s="1"/>
    </row>
    <row r="5150" spans="4:4" x14ac:dyDescent="0.25">
      <c r="D5150" s="1"/>
    </row>
    <row r="5151" spans="4:4" x14ac:dyDescent="0.25">
      <c r="D5151" s="1"/>
    </row>
    <row r="5152" spans="4:4" x14ac:dyDescent="0.25">
      <c r="D5152" s="1"/>
    </row>
    <row r="5153" spans="4:4" x14ac:dyDescent="0.25">
      <c r="D5153" s="1"/>
    </row>
    <row r="5154" spans="4:4" x14ac:dyDescent="0.25">
      <c r="D5154" s="1"/>
    </row>
    <row r="5155" spans="4:4" x14ac:dyDescent="0.25">
      <c r="D5155" s="1"/>
    </row>
    <row r="5156" spans="4:4" x14ac:dyDescent="0.25">
      <c r="D5156" s="1"/>
    </row>
    <row r="5157" spans="4:4" x14ac:dyDescent="0.25">
      <c r="D5157" s="1"/>
    </row>
    <row r="5158" spans="4:4" x14ac:dyDescent="0.25">
      <c r="D5158" s="1"/>
    </row>
    <row r="5159" spans="4:4" x14ac:dyDescent="0.25">
      <c r="D5159" s="1"/>
    </row>
    <row r="5160" spans="4:4" x14ac:dyDescent="0.25">
      <c r="D5160" s="1"/>
    </row>
    <row r="5161" spans="4:4" x14ac:dyDescent="0.25">
      <c r="D5161" s="1"/>
    </row>
    <row r="5162" spans="4:4" x14ac:dyDescent="0.25">
      <c r="D5162" s="1"/>
    </row>
    <row r="5163" spans="4:4" x14ac:dyDescent="0.25">
      <c r="D5163" s="1"/>
    </row>
    <row r="5164" spans="4:4" x14ac:dyDescent="0.25">
      <c r="D5164" s="1"/>
    </row>
    <row r="5165" spans="4:4" x14ac:dyDescent="0.25">
      <c r="D5165" s="1"/>
    </row>
    <row r="5166" spans="4:4" x14ac:dyDescent="0.25">
      <c r="D5166" s="1"/>
    </row>
    <row r="5167" spans="4:4" x14ac:dyDescent="0.25">
      <c r="D5167" s="1"/>
    </row>
    <row r="5168" spans="4:4" x14ac:dyDescent="0.25">
      <c r="D5168" s="1"/>
    </row>
    <row r="5169" spans="4:4" x14ac:dyDescent="0.25">
      <c r="D5169" s="1"/>
    </row>
    <row r="5170" spans="4:4" x14ac:dyDescent="0.25">
      <c r="D5170" s="1"/>
    </row>
    <row r="5171" spans="4:4" x14ac:dyDescent="0.25">
      <c r="D5171" s="1"/>
    </row>
    <row r="5172" spans="4:4" x14ac:dyDescent="0.25">
      <c r="D5172" s="1"/>
    </row>
    <row r="5173" spans="4:4" x14ac:dyDescent="0.25">
      <c r="D5173" s="1"/>
    </row>
    <row r="5174" spans="4:4" x14ac:dyDescent="0.25">
      <c r="D5174" s="1"/>
    </row>
    <row r="5175" spans="4:4" x14ac:dyDescent="0.25">
      <c r="D5175" s="1"/>
    </row>
    <row r="5176" spans="4:4" x14ac:dyDescent="0.25">
      <c r="D5176" s="1"/>
    </row>
    <row r="5177" spans="4:4" x14ac:dyDescent="0.25">
      <c r="D5177" s="1"/>
    </row>
    <row r="5178" spans="4:4" x14ac:dyDescent="0.25">
      <c r="D5178" s="1"/>
    </row>
    <row r="5179" spans="4:4" x14ac:dyDescent="0.25">
      <c r="D5179" s="1"/>
    </row>
    <row r="5180" spans="4:4" x14ac:dyDescent="0.25">
      <c r="D5180" s="1"/>
    </row>
    <row r="5181" spans="4:4" x14ac:dyDescent="0.25">
      <c r="D5181" s="1"/>
    </row>
    <row r="5182" spans="4:4" x14ac:dyDescent="0.25">
      <c r="D5182" s="1"/>
    </row>
    <row r="5183" spans="4:4" x14ac:dyDescent="0.25">
      <c r="D5183" s="1"/>
    </row>
    <row r="5184" spans="4:4" x14ac:dyDescent="0.25">
      <c r="D5184" s="1"/>
    </row>
    <row r="5185" spans="4:4" x14ac:dyDescent="0.25">
      <c r="D5185" s="1"/>
    </row>
    <row r="5186" spans="4:4" x14ac:dyDescent="0.25">
      <c r="D5186" s="1"/>
    </row>
    <row r="5187" spans="4:4" x14ac:dyDescent="0.25">
      <c r="D5187" s="1"/>
    </row>
    <row r="5188" spans="4:4" x14ac:dyDescent="0.25">
      <c r="D5188" s="1"/>
    </row>
    <row r="5189" spans="4:4" x14ac:dyDescent="0.25">
      <c r="D5189" s="1"/>
    </row>
    <row r="5190" spans="4:4" x14ac:dyDescent="0.25">
      <c r="D5190" s="1"/>
    </row>
    <row r="5191" spans="4:4" x14ac:dyDescent="0.25">
      <c r="D5191" s="1"/>
    </row>
    <row r="5192" spans="4:4" x14ac:dyDescent="0.25">
      <c r="D5192" s="1"/>
    </row>
    <row r="5193" spans="4:4" x14ac:dyDescent="0.25">
      <c r="D5193" s="1"/>
    </row>
    <row r="5194" spans="4:4" x14ac:dyDescent="0.25">
      <c r="D5194" s="1"/>
    </row>
    <row r="5195" spans="4:4" x14ac:dyDescent="0.25">
      <c r="D5195" s="1"/>
    </row>
    <row r="5196" spans="4:4" x14ac:dyDescent="0.25">
      <c r="D5196" s="1"/>
    </row>
    <row r="5197" spans="4:4" x14ac:dyDescent="0.25">
      <c r="D5197" s="1"/>
    </row>
    <row r="5198" spans="4:4" x14ac:dyDescent="0.25">
      <c r="D5198" s="1"/>
    </row>
    <row r="5199" spans="4:4" x14ac:dyDescent="0.25">
      <c r="D5199" s="1"/>
    </row>
    <row r="5200" spans="4:4" x14ac:dyDescent="0.25">
      <c r="D5200" s="1"/>
    </row>
    <row r="5201" spans="4:4" x14ac:dyDescent="0.25">
      <c r="D5201" s="1"/>
    </row>
    <row r="5202" spans="4:4" x14ac:dyDescent="0.25">
      <c r="D5202" s="1"/>
    </row>
    <row r="5203" spans="4:4" x14ac:dyDescent="0.25">
      <c r="D5203" s="1"/>
    </row>
    <row r="5204" spans="4:4" x14ac:dyDescent="0.25">
      <c r="D5204" s="1"/>
    </row>
    <row r="5205" spans="4:4" x14ac:dyDescent="0.25">
      <c r="D5205" s="1"/>
    </row>
    <row r="5206" spans="4:4" x14ac:dyDescent="0.25">
      <c r="D5206" s="1"/>
    </row>
    <row r="5207" spans="4:4" x14ac:dyDescent="0.25">
      <c r="D5207" s="1"/>
    </row>
    <row r="5208" spans="4:4" x14ac:dyDescent="0.25">
      <c r="D5208" s="1"/>
    </row>
    <row r="5209" spans="4:4" x14ac:dyDescent="0.25">
      <c r="D5209" s="1"/>
    </row>
    <row r="5210" spans="4:4" x14ac:dyDescent="0.25">
      <c r="D5210" s="1"/>
    </row>
    <row r="5211" spans="4:4" x14ac:dyDescent="0.25">
      <c r="D5211" s="1"/>
    </row>
    <row r="5212" spans="4:4" x14ac:dyDescent="0.25">
      <c r="D5212" s="1"/>
    </row>
    <row r="5213" spans="4:4" x14ac:dyDescent="0.25">
      <c r="D5213" s="1"/>
    </row>
    <row r="5214" spans="4:4" x14ac:dyDescent="0.25">
      <c r="D5214" s="1"/>
    </row>
    <row r="5215" spans="4:4" x14ac:dyDescent="0.25">
      <c r="D5215" s="1"/>
    </row>
    <row r="5216" spans="4:4" x14ac:dyDescent="0.25">
      <c r="D5216" s="1"/>
    </row>
    <row r="5217" spans="4:4" x14ac:dyDescent="0.25">
      <c r="D5217" s="1"/>
    </row>
    <row r="5218" spans="4:4" x14ac:dyDescent="0.25">
      <c r="D5218" s="1"/>
    </row>
    <row r="5219" spans="4:4" x14ac:dyDescent="0.25">
      <c r="D5219" s="1"/>
    </row>
    <row r="5220" spans="4:4" x14ac:dyDescent="0.25">
      <c r="D5220" s="1"/>
    </row>
    <row r="5221" spans="4:4" x14ac:dyDescent="0.25">
      <c r="D5221" s="1"/>
    </row>
    <row r="5222" spans="4:4" x14ac:dyDescent="0.25">
      <c r="D5222" s="1"/>
    </row>
    <row r="5223" spans="4:4" x14ac:dyDescent="0.25">
      <c r="D5223" s="1"/>
    </row>
    <row r="5224" spans="4:4" x14ac:dyDescent="0.25">
      <c r="D5224" s="1"/>
    </row>
    <row r="5225" spans="4:4" x14ac:dyDescent="0.25">
      <c r="D5225" s="1"/>
    </row>
    <row r="5226" spans="4:4" x14ac:dyDescent="0.25">
      <c r="D5226" s="1"/>
    </row>
    <row r="5227" spans="4:4" x14ac:dyDescent="0.25">
      <c r="D5227" s="1"/>
    </row>
    <row r="5228" spans="4:4" x14ac:dyDescent="0.25">
      <c r="D5228" s="1"/>
    </row>
    <row r="5229" spans="4:4" x14ac:dyDescent="0.25">
      <c r="D5229" s="1"/>
    </row>
    <row r="5230" spans="4:4" x14ac:dyDescent="0.25">
      <c r="D5230" s="1"/>
    </row>
    <row r="5231" spans="4:4" x14ac:dyDescent="0.25">
      <c r="D5231" s="1"/>
    </row>
    <row r="5232" spans="4:4" x14ac:dyDescent="0.25">
      <c r="D5232" s="1"/>
    </row>
    <row r="5233" spans="4:4" x14ac:dyDescent="0.25">
      <c r="D5233" s="1"/>
    </row>
    <row r="5234" spans="4:4" x14ac:dyDescent="0.25">
      <c r="D5234" s="1"/>
    </row>
    <row r="5235" spans="4:4" x14ac:dyDescent="0.25">
      <c r="D5235" s="1"/>
    </row>
    <row r="5236" spans="4:4" x14ac:dyDescent="0.25">
      <c r="D5236" s="1"/>
    </row>
    <row r="5237" spans="4:4" x14ac:dyDescent="0.25">
      <c r="D5237" s="1"/>
    </row>
    <row r="5238" spans="4:4" x14ac:dyDescent="0.25">
      <c r="D5238" s="1"/>
    </row>
    <row r="5239" spans="4:4" x14ac:dyDescent="0.25">
      <c r="D5239" s="1"/>
    </row>
    <row r="5240" spans="4:4" x14ac:dyDescent="0.25">
      <c r="D5240" s="1"/>
    </row>
    <row r="5241" spans="4:4" x14ac:dyDescent="0.25">
      <c r="D5241" s="1"/>
    </row>
    <row r="5242" spans="4:4" x14ac:dyDescent="0.25">
      <c r="D5242" s="1"/>
    </row>
    <row r="5243" spans="4:4" x14ac:dyDescent="0.25">
      <c r="D5243" s="1"/>
    </row>
    <row r="5244" spans="4:4" x14ac:dyDescent="0.25">
      <c r="D5244" s="1"/>
    </row>
    <row r="5245" spans="4:4" x14ac:dyDescent="0.25">
      <c r="D5245" s="1"/>
    </row>
    <row r="5246" spans="4:4" x14ac:dyDescent="0.25">
      <c r="D5246" s="1"/>
    </row>
    <row r="5247" spans="4:4" x14ac:dyDescent="0.25">
      <c r="D5247" s="1"/>
    </row>
    <row r="5248" spans="4:4" x14ac:dyDescent="0.25">
      <c r="D5248" s="1"/>
    </row>
    <row r="5249" spans="4:4" x14ac:dyDescent="0.25">
      <c r="D5249" s="1"/>
    </row>
    <row r="5250" spans="4:4" x14ac:dyDescent="0.25">
      <c r="D5250" s="1"/>
    </row>
    <row r="5251" spans="4:4" x14ac:dyDescent="0.25">
      <c r="D5251" s="1"/>
    </row>
    <row r="5252" spans="4:4" x14ac:dyDescent="0.25">
      <c r="D5252" s="1"/>
    </row>
    <row r="5253" spans="4:4" x14ac:dyDescent="0.25">
      <c r="D5253" s="1"/>
    </row>
    <row r="5254" spans="4:4" x14ac:dyDescent="0.25">
      <c r="D5254" s="1"/>
    </row>
    <row r="5255" spans="4:4" x14ac:dyDescent="0.25">
      <c r="D5255" s="1"/>
    </row>
    <row r="5256" spans="4:4" x14ac:dyDescent="0.25">
      <c r="D5256" s="1"/>
    </row>
    <row r="5257" spans="4:4" x14ac:dyDescent="0.25">
      <c r="D5257" s="1"/>
    </row>
    <row r="5258" spans="4:4" x14ac:dyDescent="0.25">
      <c r="D5258" s="1"/>
    </row>
    <row r="5259" spans="4:4" x14ac:dyDescent="0.25">
      <c r="D5259" s="1"/>
    </row>
    <row r="5260" spans="4:4" x14ac:dyDescent="0.25">
      <c r="D5260" s="1"/>
    </row>
    <row r="5261" spans="4:4" x14ac:dyDescent="0.25">
      <c r="D5261" s="1"/>
    </row>
    <row r="5262" spans="4:4" x14ac:dyDescent="0.25">
      <c r="D5262" s="1"/>
    </row>
    <row r="5263" spans="4:4" x14ac:dyDescent="0.25">
      <c r="D5263" s="1"/>
    </row>
    <row r="5264" spans="4:4" x14ac:dyDescent="0.25">
      <c r="D5264" s="1"/>
    </row>
    <row r="5265" spans="4:4" x14ac:dyDescent="0.25">
      <c r="D5265" s="1"/>
    </row>
    <row r="5266" spans="4:4" x14ac:dyDescent="0.25">
      <c r="D5266" s="1"/>
    </row>
    <row r="5267" spans="4:4" x14ac:dyDescent="0.25">
      <c r="D5267" s="1"/>
    </row>
    <row r="5268" spans="4:4" x14ac:dyDescent="0.25">
      <c r="D5268" s="1"/>
    </row>
    <row r="5269" spans="4:4" x14ac:dyDescent="0.25">
      <c r="D5269" s="1"/>
    </row>
    <row r="5270" spans="4:4" x14ac:dyDescent="0.25">
      <c r="D5270" s="1"/>
    </row>
    <row r="5271" spans="4:4" x14ac:dyDescent="0.25">
      <c r="D5271" s="1"/>
    </row>
    <row r="5272" spans="4:4" x14ac:dyDescent="0.25">
      <c r="D5272" s="1"/>
    </row>
    <row r="5273" spans="4:4" x14ac:dyDescent="0.25">
      <c r="D5273" s="1"/>
    </row>
    <row r="5274" spans="4:4" x14ac:dyDescent="0.25">
      <c r="D5274" s="1"/>
    </row>
    <row r="5275" spans="4:4" x14ac:dyDescent="0.25">
      <c r="D5275" s="1"/>
    </row>
    <row r="5276" spans="4:4" x14ac:dyDescent="0.25">
      <c r="D5276" s="1"/>
    </row>
    <row r="5277" spans="4:4" x14ac:dyDescent="0.25">
      <c r="D5277" s="1"/>
    </row>
    <row r="5278" spans="4:4" x14ac:dyDescent="0.25">
      <c r="D5278" s="1"/>
    </row>
    <row r="5279" spans="4:4" x14ac:dyDescent="0.25">
      <c r="D5279" s="1"/>
    </row>
    <row r="5280" spans="4:4" x14ac:dyDescent="0.25">
      <c r="D5280" s="1"/>
    </row>
    <row r="5281" spans="4:4" x14ac:dyDescent="0.25">
      <c r="D5281" s="1"/>
    </row>
    <row r="5282" spans="4:4" x14ac:dyDescent="0.25">
      <c r="D5282" s="1"/>
    </row>
    <row r="5283" spans="4:4" x14ac:dyDescent="0.25">
      <c r="D5283" s="1"/>
    </row>
    <row r="5284" spans="4:4" x14ac:dyDescent="0.25">
      <c r="D5284" s="1"/>
    </row>
    <row r="5285" spans="4:4" x14ac:dyDescent="0.25">
      <c r="D5285" s="1"/>
    </row>
    <row r="5286" spans="4:4" x14ac:dyDescent="0.25">
      <c r="D5286" s="1"/>
    </row>
    <row r="5287" spans="4:4" x14ac:dyDescent="0.25">
      <c r="D5287" s="1"/>
    </row>
    <row r="5288" spans="4:4" x14ac:dyDescent="0.25">
      <c r="D5288" s="1"/>
    </row>
    <row r="5289" spans="4:4" x14ac:dyDescent="0.25">
      <c r="D5289" s="1"/>
    </row>
    <row r="5290" spans="4:4" x14ac:dyDescent="0.25">
      <c r="D5290" s="1"/>
    </row>
    <row r="5291" spans="4:4" x14ac:dyDescent="0.25">
      <c r="D5291" s="1"/>
    </row>
    <row r="5292" spans="4:4" x14ac:dyDescent="0.25">
      <c r="D5292" s="1"/>
    </row>
    <row r="5293" spans="4:4" x14ac:dyDescent="0.25">
      <c r="D5293" s="1"/>
    </row>
    <row r="5294" spans="4:4" x14ac:dyDescent="0.25">
      <c r="D5294" s="1"/>
    </row>
    <row r="5295" spans="4:4" x14ac:dyDescent="0.25">
      <c r="D5295" s="1"/>
    </row>
    <row r="5296" spans="4:4" x14ac:dyDescent="0.25">
      <c r="D5296" s="1"/>
    </row>
    <row r="5297" spans="4:4" x14ac:dyDescent="0.25">
      <c r="D5297" s="1"/>
    </row>
    <row r="5298" spans="4:4" x14ac:dyDescent="0.25">
      <c r="D5298" s="1"/>
    </row>
    <row r="5299" spans="4:4" x14ac:dyDescent="0.25">
      <c r="D5299" s="1"/>
    </row>
    <row r="5300" spans="4:4" x14ac:dyDescent="0.25">
      <c r="D5300" s="1"/>
    </row>
    <row r="5301" spans="4:4" x14ac:dyDescent="0.25">
      <c r="D5301" s="1"/>
    </row>
    <row r="5302" spans="4:4" x14ac:dyDescent="0.25">
      <c r="D5302" s="1"/>
    </row>
    <row r="5303" spans="4:4" x14ac:dyDescent="0.25">
      <c r="D5303" s="1"/>
    </row>
    <row r="5304" spans="4:4" x14ac:dyDescent="0.25">
      <c r="D5304" s="1"/>
    </row>
    <row r="5305" spans="4:4" x14ac:dyDescent="0.25">
      <c r="D5305" s="1"/>
    </row>
    <row r="5306" spans="4:4" x14ac:dyDescent="0.25">
      <c r="D5306" s="1"/>
    </row>
    <row r="5307" spans="4:4" x14ac:dyDescent="0.25">
      <c r="D5307" s="1"/>
    </row>
    <row r="5308" spans="4:4" x14ac:dyDescent="0.25">
      <c r="D5308" s="1"/>
    </row>
    <row r="5309" spans="4:4" x14ac:dyDescent="0.25">
      <c r="D5309" s="1"/>
    </row>
    <row r="5310" spans="4:4" x14ac:dyDescent="0.25">
      <c r="D5310" s="1"/>
    </row>
    <row r="5311" spans="4:4" x14ac:dyDescent="0.25">
      <c r="D5311" s="1"/>
    </row>
    <row r="5312" spans="4:4" x14ac:dyDescent="0.25">
      <c r="D5312" s="1"/>
    </row>
    <row r="5313" spans="4:4" x14ac:dyDescent="0.25">
      <c r="D5313" s="1"/>
    </row>
    <row r="5314" spans="4:4" x14ac:dyDescent="0.25">
      <c r="D5314" s="1"/>
    </row>
    <row r="5315" spans="4:4" x14ac:dyDescent="0.25">
      <c r="D5315" s="1"/>
    </row>
    <row r="5316" spans="4:4" x14ac:dyDescent="0.25">
      <c r="D5316" s="1"/>
    </row>
    <row r="5317" spans="4:4" x14ac:dyDescent="0.25">
      <c r="D5317" s="1"/>
    </row>
    <row r="5318" spans="4:4" x14ac:dyDescent="0.25">
      <c r="D5318" s="1"/>
    </row>
    <row r="5319" spans="4:4" x14ac:dyDescent="0.25">
      <c r="D5319" s="1"/>
    </row>
    <row r="5320" spans="4:4" x14ac:dyDescent="0.25">
      <c r="D5320" s="1"/>
    </row>
    <row r="5321" spans="4:4" x14ac:dyDescent="0.25">
      <c r="D5321" s="1"/>
    </row>
    <row r="5322" spans="4:4" x14ac:dyDescent="0.25">
      <c r="D5322" s="1"/>
    </row>
    <row r="5323" spans="4:4" x14ac:dyDescent="0.25">
      <c r="D5323" s="1"/>
    </row>
    <row r="5324" spans="4:4" x14ac:dyDescent="0.25">
      <c r="D5324" s="1"/>
    </row>
    <row r="5325" spans="4:4" x14ac:dyDescent="0.25">
      <c r="D5325" s="1"/>
    </row>
    <row r="5326" spans="4:4" x14ac:dyDescent="0.25">
      <c r="D5326" s="1"/>
    </row>
    <row r="5327" spans="4:4" x14ac:dyDescent="0.25">
      <c r="D5327" s="1"/>
    </row>
    <row r="5328" spans="4:4" x14ac:dyDescent="0.25">
      <c r="D5328" s="1"/>
    </row>
    <row r="5329" spans="4:4" x14ac:dyDescent="0.25">
      <c r="D5329" s="1"/>
    </row>
    <row r="5330" spans="4:4" x14ac:dyDescent="0.25">
      <c r="D5330" s="1"/>
    </row>
    <row r="5331" spans="4:4" x14ac:dyDescent="0.25">
      <c r="D5331" s="1"/>
    </row>
    <row r="5332" spans="4:4" x14ac:dyDescent="0.25">
      <c r="D5332" s="1"/>
    </row>
    <row r="5333" spans="4:4" x14ac:dyDescent="0.25">
      <c r="D5333" s="1"/>
    </row>
    <row r="5334" spans="4:4" x14ac:dyDescent="0.25">
      <c r="D5334" s="1"/>
    </row>
    <row r="5335" spans="4:4" x14ac:dyDescent="0.25">
      <c r="D5335" s="1"/>
    </row>
    <row r="5336" spans="4:4" x14ac:dyDescent="0.25">
      <c r="D5336" s="1"/>
    </row>
    <row r="5337" spans="4:4" x14ac:dyDescent="0.25">
      <c r="D5337" s="1"/>
    </row>
    <row r="5338" spans="4:4" x14ac:dyDescent="0.25">
      <c r="D5338" s="1"/>
    </row>
    <row r="5339" spans="4:4" x14ac:dyDescent="0.25">
      <c r="D5339" s="1"/>
    </row>
    <row r="5340" spans="4:4" x14ac:dyDescent="0.25">
      <c r="D5340" s="1"/>
    </row>
    <row r="5341" spans="4:4" x14ac:dyDescent="0.25">
      <c r="D5341" s="1"/>
    </row>
    <row r="5342" spans="4:4" x14ac:dyDescent="0.25">
      <c r="D5342" s="1"/>
    </row>
    <row r="5343" spans="4:4" x14ac:dyDescent="0.25">
      <c r="D5343" s="1"/>
    </row>
    <row r="5344" spans="4:4" x14ac:dyDescent="0.25">
      <c r="D5344" s="1"/>
    </row>
    <row r="5345" spans="4:4" x14ac:dyDescent="0.25">
      <c r="D5345" s="1"/>
    </row>
    <row r="5346" spans="4:4" x14ac:dyDescent="0.25">
      <c r="D5346" s="1"/>
    </row>
    <row r="5347" spans="4:4" x14ac:dyDescent="0.25">
      <c r="D5347" s="1"/>
    </row>
    <row r="5348" spans="4:4" x14ac:dyDescent="0.25">
      <c r="D5348" s="1"/>
    </row>
    <row r="5349" spans="4:4" x14ac:dyDescent="0.25">
      <c r="D5349" s="1"/>
    </row>
    <row r="5350" spans="4:4" x14ac:dyDescent="0.25">
      <c r="D5350" s="1"/>
    </row>
    <row r="5351" spans="4:4" x14ac:dyDescent="0.25">
      <c r="D5351" s="1"/>
    </row>
    <row r="5352" spans="4:4" x14ac:dyDescent="0.25">
      <c r="D5352" s="1"/>
    </row>
    <row r="5353" spans="4:4" x14ac:dyDescent="0.25">
      <c r="D5353" s="1"/>
    </row>
    <row r="5354" spans="4:4" x14ac:dyDescent="0.25">
      <c r="D5354" s="1"/>
    </row>
    <row r="5355" spans="4:4" x14ac:dyDescent="0.25">
      <c r="D5355" s="1"/>
    </row>
    <row r="5356" spans="4:4" x14ac:dyDescent="0.25">
      <c r="D5356" s="1"/>
    </row>
    <row r="5357" spans="4:4" x14ac:dyDescent="0.25">
      <c r="D5357" s="1"/>
    </row>
    <row r="5358" spans="4:4" x14ac:dyDescent="0.25">
      <c r="D5358" s="1"/>
    </row>
    <row r="5359" spans="4:4" x14ac:dyDescent="0.25">
      <c r="D5359" s="1"/>
    </row>
    <row r="5360" spans="4:4" x14ac:dyDescent="0.25">
      <c r="D5360" s="1"/>
    </row>
    <row r="5361" spans="4:4" x14ac:dyDescent="0.25">
      <c r="D5361" s="1"/>
    </row>
    <row r="5362" spans="4:4" x14ac:dyDescent="0.25">
      <c r="D5362" s="1"/>
    </row>
    <row r="5363" spans="4:4" x14ac:dyDescent="0.25">
      <c r="D5363" s="1"/>
    </row>
    <row r="5364" spans="4:4" x14ac:dyDescent="0.25">
      <c r="D5364" s="1"/>
    </row>
    <row r="5365" spans="4:4" x14ac:dyDescent="0.25">
      <c r="D5365" s="1"/>
    </row>
    <row r="5366" spans="4:4" x14ac:dyDescent="0.25">
      <c r="D5366" s="1"/>
    </row>
    <row r="5367" spans="4:4" x14ac:dyDescent="0.25">
      <c r="D5367" s="1"/>
    </row>
    <row r="5368" spans="4:4" x14ac:dyDescent="0.25">
      <c r="D5368" s="1"/>
    </row>
    <row r="5369" spans="4:4" x14ac:dyDescent="0.25">
      <c r="D5369" s="1"/>
    </row>
    <row r="5370" spans="4:4" x14ac:dyDescent="0.25">
      <c r="D5370" s="1"/>
    </row>
    <row r="5371" spans="4:4" x14ac:dyDescent="0.25">
      <c r="D5371" s="1"/>
    </row>
    <row r="5372" spans="4:4" x14ac:dyDescent="0.25">
      <c r="D5372" s="1"/>
    </row>
    <row r="5373" spans="4:4" x14ac:dyDescent="0.25">
      <c r="D5373" s="1"/>
    </row>
    <row r="5374" spans="4:4" x14ac:dyDescent="0.25">
      <c r="D5374" s="1"/>
    </row>
    <row r="5375" spans="4:4" x14ac:dyDescent="0.25">
      <c r="D5375" s="1"/>
    </row>
    <row r="5376" spans="4:4" x14ac:dyDescent="0.25">
      <c r="D5376" s="1"/>
    </row>
    <row r="5377" spans="4:4" x14ac:dyDescent="0.25">
      <c r="D5377" s="1"/>
    </row>
    <row r="5378" spans="4:4" x14ac:dyDescent="0.25">
      <c r="D5378" s="1"/>
    </row>
    <row r="5379" spans="4:4" x14ac:dyDescent="0.25">
      <c r="D5379" s="1"/>
    </row>
    <row r="5380" spans="4:4" x14ac:dyDescent="0.25">
      <c r="D5380" s="1"/>
    </row>
    <row r="5381" spans="4:4" x14ac:dyDescent="0.25">
      <c r="D5381" s="1"/>
    </row>
    <row r="5382" spans="4:4" x14ac:dyDescent="0.25">
      <c r="D5382" s="1"/>
    </row>
    <row r="5383" spans="4:4" x14ac:dyDescent="0.25">
      <c r="D5383" s="1"/>
    </row>
    <row r="5384" spans="4:4" x14ac:dyDescent="0.25">
      <c r="D5384" s="1"/>
    </row>
    <row r="5385" spans="4:4" x14ac:dyDescent="0.25">
      <c r="D5385" s="1"/>
    </row>
    <row r="5386" spans="4:4" x14ac:dyDescent="0.25">
      <c r="D5386" s="1"/>
    </row>
    <row r="5387" spans="4:4" x14ac:dyDescent="0.25">
      <c r="D5387" s="1"/>
    </row>
    <row r="5388" spans="4:4" x14ac:dyDescent="0.25">
      <c r="D5388" s="1"/>
    </row>
    <row r="5389" spans="4:4" x14ac:dyDescent="0.25">
      <c r="D5389" s="1"/>
    </row>
    <row r="5390" spans="4:4" x14ac:dyDescent="0.25">
      <c r="D5390" s="1"/>
    </row>
    <row r="5391" spans="4:4" x14ac:dyDescent="0.25">
      <c r="D5391" s="1"/>
    </row>
    <row r="5392" spans="4:4" x14ac:dyDescent="0.25">
      <c r="D5392" s="1"/>
    </row>
    <row r="5393" spans="4:4" x14ac:dyDescent="0.25">
      <c r="D5393" s="1"/>
    </row>
    <row r="5394" spans="4:4" x14ac:dyDescent="0.25">
      <c r="D5394" s="1"/>
    </row>
    <row r="5395" spans="4:4" x14ac:dyDescent="0.25">
      <c r="D5395" s="1"/>
    </row>
    <row r="5396" spans="4:4" x14ac:dyDescent="0.25">
      <c r="D5396" s="1"/>
    </row>
    <row r="5397" spans="4:4" x14ac:dyDescent="0.25">
      <c r="D5397" s="1"/>
    </row>
    <row r="5398" spans="4:4" x14ac:dyDescent="0.25">
      <c r="D5398" s="1"/>
    </row>
    <row r="5399" spans="4:4" x14ac:dyDescent="0.25">
      <c r="D5399" s="1"/>
    </row>
    <row r="5400" spans="4:4" x14ac:dyDescent="0.25">
      <c r="D5400" s="1"/>
    </row>
    <row r="5401" spans="4:4" x14ac:dyDescent="0.25">
      <c r="D5401" s="1"/>
    </row>
    <row r="5402" spans="4:4" x14ac:dyDescent="0.25">
      <c r="D5402" s="1"/>
    </row>
    <row r="5403" spans="4:4" x14ac:dyDescent="0.25">
      <c r="D5403" s="1"/>
    </row>
    <row r="5404" spans="4:4" x14ac:dyDescent="0.25">
      <c r="D5404" s="1"/>
    </row>
    <row r="5405" spans="4:4" x14ac:dyDescent="0.25">
      <c r="D5405" s="1"/>
    </row>
    <row r="5406" spans="4:4" x14ac:dyDescent="0.25">
      <c r="D5406" s="1"/>
    </row>
    <row r="5407" spans="4:4" x14ac:dyDescent="0.25">
      <c r="D5407" s="1"/>
    </row>
    <row r="5408" spans="4:4" x14ac:dyDescent="0.25">
      <c r="D5408" s="1"/>
    </row>
    <row r="5409" spans="4:4" x14ac:dyDescent="0.25">
      <c r="D5409" s="1"/>
    </row>
    <row r="5410" spans="4:4" x14ac:dyDescent="0.25">
      <c r="D5410" s="1"/>
    </row>
    <row r="5411" spans="4:4" x14ac:dyDescent="0.25">
      <c r="D5411" s="1"/>
    </row>
    <row r="5412" spans="4:4" x14ac:dyDescent="0.25">
      <c r="D5412" s="1"/>
    </row>
    <row r="5413" spans="4:4" x14ac:dyDescent="0.25">
      <c r="D5413" s="1"/>
    </row>
    <row r="5414" spans="4:4" x14ac:dyDescent="0.25">
      <c r="D5414" s="1"/>
    </row>
    <row r="5415" spans="4:4" x14ac:dyDescent="0.25">
      <c r="D5415" s="1"/>
    </row>
    <row r="5416" spans="4:4" x14ac:dyDescent="0.25">
      <c r="D5416" s="1"/>
    </row>
    <row r="5417" spans="4:4" x14ac:dyDescent="0.25">
      <c r="D5417" s="1"/>
    </row>
    <row r="5418" spans="4:4" x14ac:dyDescent="0.25">
      <c r="D5418" s="1"/>
    </row>
    <row r="5419" spans="4:4" x14ac:dyDescent="0.25">
      <c r="D5419" s="1"/>
    </row>
    <row r="5420" spans="4:4" x14ac:dyDescent="0.25">
      <c r="D5420" s="1"/>
    </row>
    <row r="5421" spans="4:4" x14ac:dyDescent="0.25">
      <c r="D5421" s="1"/>
    </row>
    <row r="5422" spans="4:4" x14ac:dyDescent="0.25">
      <c r="D5422" s="1"/>
    </row>
    <row r="5423" spans="4:4" x14ac:dyDescent="0.25">
      <c r="D5423" s="1"/>
    </row>
    <row r="5424" spans="4:4" x14ac:dyDescent="0.25">
      <c r="D5424" s="1"/>
    </row>
    <row r="5425" spans="4:4" x14ac:dyDescent="0.25">
      <c r="D5425" s="1"/>
    </row>
    <row r="5426" spans="4:4" x14ac:dyDescent="0.25">
      <c r="D5426" s="1"/>
    </row>
    <row r="5427" spans="4:4" x14ac:dyDescent="0.25">
      <c r="D5427" s="1"/>
    </row>
    <row r="5428" spans="4:4" x14ac:dyDescent="0.25">
      <c r="D5428" s="1"/>
    </row>
    <row r="5429" spans="4:4" x14ac:dyDescent="0.25">
      <c r="D5429" s="1"/>
    </row>
    <row r="5430" spans="4:4" x14ac:dyDescent="0.25">
      <c r="D5430" s="1"/>
    </row>
    <row r="5431" spans="4:4" x14ac:dyDescent="0.25">
      <c r="D5431" s="1"/>
    </row>
    <row r="5432" spans="4:4" x14ac:dyDescent="0.25">
      <c r="D5432" s="1"/>
    </row>
    <row r="5433" spans="4:4" x14ac:dyDescent="0.25">
      <c r="D5433" s="1"/>
    </row>
    <row r="5434" spans="4:4" x14ac:dyDescent="0.25">
      <c r="D5434" s="1"/>
    </row>
    <row r="5435" spans="4:4" x14ac:dyDescent="0.25">
      <c r="D5435" s="1"/>
    </row>
    <row r="5436" spans="4:4" x14ac:dyDescent="0.25">
      <c r="D5436" s="1"/>
    </row>
    <row r="5437" spans="4:4" x14ac:dyDescent="0.25">
      <c r="D5437" s="1"/>
    </row>
    <row r="5438" spans="4:4" x14ac:dyDescent="0.25">
      <c r="D5438" s="1"/>
    </row>
    <row r="5439" spans="4:4" x14ac:dyDescent="0.25">
      <c r="D5439" s="1"/>
    </row>
    <row r="5440" spans="4:4" x14ac:dyDescent="0.25">
      <c r="D5440" s="1"/>
    </row>
    <row r="5441" spans="4:4" x14ac:dyDescent="0.25">
      <c r="D5441" s="1"/>
    </row>
    <row r="5442" spans="4:4" x14ac:dyDescent="0.25">
      <c r="D5442" s="1"/>
    </row>
    <row r="5443" spans="4:4" x14ac:dyDescent="0.25">
      <c r="D5443" s="1"/>
    </row>
    <row r="5444" spans="4:4" x14ac:dyDescent="0.25">
      <c r="D5444" s="1"/>
    </row>
    <row r="5445" spans="4:4" x14ac:dyDescent="0.25">
      <c r="D5445" s="1"/>
    </row>
    <row r="5446" spans="4:4" x14ac:dyDescent="0.25">
      <c r="D5446" s="1"/>
    </row>
    <row r="5447" spans="4:4" x14ac:dyDescent="0.25">
      <c r="D5447" s="1"/>
    </row>
    <row r="5448" spans="4:4" x14ac:dyDescent="0.25">
      <c r="D5448" s="1"/>
    </row>
    <row r="5449" spans="4:4" x14ac:dyDescent="0.25">
      <c r="D5449" s="1"/>
    </row>
    <row r="5450" spans="4:4" x14ac:dyDescent="0.25">
      <c r="D5450" s="1"/>
    </row>
    <row r="5451" spans="4:4" x14ac:dyDescent="0.25">
      <c r="D5451" s="1"/>
    </row>
    <row r="5452" spans="4:4" x14ac:dyDescent="0.25">
      <c r="D5452" s="1"/>
    </row>
    <row r="5453" spans="4:4" x14ac:dyDescent="0.25">
      <c r="D5453" s="1"/>
    </row>
    <row r="5454" spans="4:4" x14ac:dyDescent="0.25">
      <c r="D5454" s="1"/>
    </row>
    <row r="5455" spans="4:4" x14ac:dyDescent="0.25">
      <c r="D5455" s="1"/>
    </row>
    <row r="5456" spans="4:4" x14ac:dyDescent="0.25">
      <c r="D5456" s="1"/>
    </row>
    <row r="5457" spans="4:4" x14ac:dyDescent="0.25">
      <c r="D5457" s="1"/>
    </row>
    <row r="5458" spans="4:4" x14ac:dyDescent="0.25">
      <c r="D5458" s="1"/>
    </row>
    <row r="5459" spans="4:4" x14ac:dyDescent="0.25">
      <c r="D5459" s="1"/>
    </row>
    <row r="5460" spans="4:4" x14ac:dyDescent="0.25">
      <c r="D5460" s="1"/>
    </row>
    <row r="5461" spans="4:4" x14ac:dyDescent="0.25">
      <c r="D5461" s="1"/>
    </row>
    <row r="5462" spans="4:4" x14ac:dyDescent="0.25">
      <c r="D5462" s="1"/>
    </row>
    <row r="5463" spans="4:4" x14ac:dyDescent="0.25">
      <c r="D5463" s="1"/>
    </row>
    <row r="5464" spans="4:4" x14ac:dyDescent="0.25">
      <c r="D5464" s="1"/>
    </row>
    <row r="5465" spans="4:4" x14ac:dyDescent="0.25">
      <c r="D5465" s="1"/>
    </row>
    <row r="5466" spans="4:4" x14ac:dyDescent="0.25">
      <c r="D5466" s="1"/>
    </row>
    <row r="5467" spans="4:4" x14ac:dyDescent="0.25">
      <c r="D5467" s="1"/>
    </row>
    <row r="5468" spans="4:4" x14ac:dyDescent="0.25">
      <c r="D5468" s="1"/>
    </row>
    <row r="5469" spans="4:4" x14ac:dyDescent="0.25">
      <c r="D5469" s="1"/>
    </row>
    <row r="5470" spans="4:4" x14ac:dyDescent="0.25">
      <c r="D5470" s="1"/>
    </row>
    <row r="5471" spans="4:4" x14ac:dyDescent="0.25">
      <c r="D5471" s="1"/>
    </row>
    <row r="5472" spans="4:4" x14ac:dyDescent="0.25">
      <c r="D5472" s="1"/>
    </row>
    <row r="5473" spans="4:4" x14ac:dyDescent="0.25">
      <c r="D5473" s="1"/>
    </row>
    <row r="5474" spans="4:4" x14ac:dyDescent="0.25">
      <c r="D5474" s="1"/>
    </row>
    <row r="5475" spans="4:4" x14ac:dyDescent="0.25">
      <c r="D5475" s="1"/>
    </row>
    <row r="5476" spans="4:4" x14ac:dyDescent="0.25">
      <c r="D5476" s="1"/>
    </row>
    <row r="5477" spans="4:4" x14ac:dyDescent="0.25">
      <c r="D5477" s="1"/>
    </row>
    <row r="5478" spans="4:4" x14ac:dyDescent="0.25">
      <c r="D5478" s="1"/>
    </row>
    <row r="5479" spans="4:4" x14ac:dyDescent="0.25">
      <c r="D5479" s="1"/>
    </row>
    <row r="5480" spans="4:4" x14ac:dyDescent="0.25">
      <c r="D5480" s="1"/>
    </row>
    <row r="5481" spans="4:4" x14ac:dyDescent="0.25">
      <c r="D5481" s="1"/>
    </row>
    <row r="5482" spans="4:4" x14ac:dyDescent="0.25">
      <c r="D5482" s="1"/>
    </row>
    <row r="5483" spans="4:4" x14ac:dyDescent="0.25">
      <c r="D5483" s="1"/>
    </row>
    <row r="5484" spans="4:4" x14ac:dyDescent="0.25">
      <c r="D5484" s="1"/>
    </row>
    <row r="5485" spans="4:4" x14ac:dyDescent="0.25">
      <c r="D5485" s="1"/>
    </row>
    <row r="5486" spans="4:4" x14ac:dyDescent="0.25">
      <c r="D5486" s="1"/>
    </row>
    <row r="5487" spans="4:4" x14ac:dyDescent="0.25">
      <c r="D5487" s="1"/>
    </row>
    <row r="5488" spans="4:4" x14ac:dyDescent="0.25">
      <c r="D5488" s="1"/>
    </row>
    <row r="5489" spans="4:4" x14ac:dyDescent="0.25">
      <c r="D5489" s="1"/>
    </row>
    <row r="5490" spans="4:4" x14ac:dyDescent="0.25">
      <c r="D5490" s="1"/>
    </row>
    <row r="5491" spans="4:4" x14ac:dyDescent="0.25">
      <c r="D5491" s="1"/>
    </row>
    <row r="5492" spans="4:4" x14ac:dyDescent="0.25">
      <c r="D5492" s="1"/>
    </row>
    <row r="5493" spans="4:4" x14ac:dyDescent="0.25">
      <c r="D5493" s="1"/>
    </row>
    <row r="5494" spans="4:4" x14ac:dyDescent="0.25">
      <c r="D5494" s="1"/>
    </row>
    <row r="5495" spans="4:4" x14ac:dyDescent="0.25">
      <c r="D5495" s="1"/>
    </row>
    <row r="5496" spans="4:4" x14ac:dyDescent="0.25">
      <c r="D5496" s="1"/>
    </row>
    <row r="5497" spans="4:4" x14ac:dyDescent="0.25">
      <c r="D5497" s="1"/>
    </row>
    <row r="5498" spans="4:4" x14ac:dyDescent="0.25">
      <c r="D5498" s="1"/>
    </row>
    <row r="5499" spans="4:4" x14ac:dyDescent="0.25">
      <c r="D5499" s="1"/>
    </row>
    <row r="5500" spans="4:4" x14ac:dyDescent="0.25">
      <c r="D5500" s="1"/>
    </row>
    <row r="5501" spans="4:4" x14ac:dyDescent="0.25">
      <c r="D5501" s="1"/>
    </row>
    <row r="5502" spans="4:4" x14ac:dyDescent="0.25">
      <c r="D5502" s="1"/>
    </row>
    <row r="5503" spans="4:4" x14ac:dyDescent="0.25">
      <c r="D5503" s="1"/>
    </row>
    <row r="5504" spans="4:4" x14ac:dyDescent="0.25">
      <c r="D5504" s="1"/>
    </row>
    <row r="5505" spans="4:4" x14ac:dyDescent="0.25">
      <c r="D5505" s="1"/>
    </row>
    <row r="5506" spans="4:4" x14ac:dyDescent="0.25">
      <c r="D5506" s="1"/>
    </row>
    <row r="5507" spans="4:4" x14ac:dyDescent="0.25">
      <c r="D5507" s="1"/>
    </row>
    <row r="5508" spans="4:4" x14ac:dyDescent="0.25">
      <c r="D5508" s="1"/>
    </row>
    <row r="5509" spans="4:4" x14ac:dyDescent="0.25">
      <c r="D5509" s="1"/>
    </row>
    <row r="5510" spans="4:4" x14ac:dyDescent="0.25">
      <c r="D5510" s="1"/>
    </row>
    <row r="5511" spans="4:4" x14ac:dyDescent="0.25">
      <c r="D5511" s="1"/>
    </row>
    <row r="5512" spans="4:4" x14ac:dyDescent="0.25">
      <c r="D5512" s="1"/>
    </row>
    <row r="5513" spans="4:4" x14ac:dyDescent="0.25">
      <c r="D5513" s="1"/>
    </row>
    <row r="5514" spans="4:4" x14ac:dyDescent="0.25">
      <c r="D5514" s="1"/>
    </row>
    <row r="5515" spans="4:4" x14ac:dyDescent="0.25">
      <c r="D5515" s="1"/>
    </row>
    <row r="5516" spans="4:4" x14ac:dyDescent="0.25">
      <c r="D5516" s="1"/>
    </row>
    <row r="5517" spans="4:4" x14ac:dyDescent="0.25">
      <c r="D5517" s="1"/>
    </row>
    <row r="5518" spans="4:4" x14ac:dyDescent="0.25">
      <c r="D5518" s="1"/>
    </row>
    <row r="5519" spans="4:4" x14ac:dyDescent="0.25">
      <c r="D5519" s="1"/>
    </row>
    <row r="5520" spans="4:4" x14ac:dyDescent="0.25">
      <c r="D5520" s="1"/>
    </row>
    <row r="5521" spans="4:4" x14ac:dyDescent="0.25">
      <c r="D5521" s="1"/>
    </row>
    <row r="5522" spans="4:4" x14ac:dyDescent="0.25">
      <c r="D5522" s="1"/>
    </row>
    <row r="5523" spans="4:4" x14ac:dyDescent="0.25">
      <c r="D5523" s="1"/>
    </row>
    <row r="5524" spans="4:4" x14ac:dyDescent="0.25">
      <c r="D5524" s="1"/>
    </row>
    <row r="5525" spans="4:4" x14ac:dyDescent="0.25">
      <c r="D5525" s="1"/>
    </row>
    <row r="5526" spans="4:4" x14ac:dyDescent="0.25">
      <c r="D5526" s="1"/>
    </row>
    <row r="5527" spans="4:4" x14ac:dyDescent="0.25">
      <c r="D5527" s="1"/>
    </row>
    <row r="5528" spans="4:4" x14ac:dyDescent="0.25">
      <c r="D5528" s="1"/>
    </row>
    <row r="5529" spans="4:4" x14ac:dyDescent="0.25">
      <c r="D5529" s="1"/>
    </row>
    <row r="5530" spans="4:4" x14ac:dyDescent="0.25">
      <c r="D5530" s="1"/>
    </row>
    <row r="5531" spans="4:4" x14ac:dyDescent="0.25">
      <c r="D5531" s="1"/>
    </row>
    <row r="5532" spans="4:4" x14ac:dyDescent="0.25">
      <c r="D5532" s="1"/>
    </row>
    <row r="5533" spans="4:4" x14ac:dyDescent="0.25">
      <c r="D5533" s="1"/>
    </row>
    <row r="5534" spans="4:4" x14ac:dyDescent="0.25">
      <c r="D5534" s="1"/>
    </row>
    <row r="5535" spans="4:4" x14ac:dyDescent="0.25">
      <c r="D5535" s="1"/>
    </row>
    <row r="5536" spans="4:4" x14ac:dyDescent="0.25">
      <c r="D5536" s="1"/>
    </row>
    <row r="5537" spans="4:4" x14ac:dyDescent="0.25">
      <c r="D5537" s="1"/>
    </row>
    <row r="5538" spans="4:4" x14ac:dyDescent="0.25">
      <c r="D5538" s="1"/>
    </row>
    <row r="5539" spans="4:4" x14ac:dyDescent="0.25">
      <c r="D5539" s="1"/>
    </row>
    <row r="5540" spans="4:4" x14ac:dyDescent="0.25">
      <c r="D5540" s="1"/>
    </row>
    <row r="5541" spans="4:4" x14ac:dyDescent="0.25">
      <c r="D5541" s="1"/>
    </row>
    <row r="5542" spans="4:4" x14ac:dyDescent="0.25">
      <c r="D5542" s="1"/>
    </row>
    <row r="5543" spans="4:4" x14ac:dyDescent="0.25">
      <c r="D5543" s="1"/>
    </row>
    <row r="5544" spans="4:4" x14ac:dyDescent="0.25">
      <c r="D5544" s="1"/>
    </row>
    <row r="5545" spans="4:4" x14ac:dyDescent="0.25">
      <c r="D5545" s="1"/>
    </row>
    <row r="5546" spans="4:4" x14ac:dyDescent="0.25">
      <c r="D5546" s="1"/>
    </row>
    <row r="5547" spans="4:4" x14ac:dyDescent="0.25">
      <c r="D5547" s="1"/>
    </row>
    <row r="5548" spans="4:4" x14ac:dyDescent="0.25">
      <c r="D5548" s="1"/>
    </row>
    <row r="5549" spans="4:4" x14ac:dyDescent="0.25">
      <c r="D5549" s="1"/>
    </row>
    <row r="5550" spans="4:4" x14ac:dyDescent="0.25">
      <c r="D5550" s="1"/>
    </row>
    <row r="5551" spans="4:4" x14ac:dyDescent="0.25">
      <c r="D5551" s="1"/>
    </row>
    <row r="5552" spans="4:4" x14ac:dyDescent="0.25">
      <c r="D5552" s="1"/>
    </row>
    <row r="5553" spans="4:4" x14ac:dyDescent="0.25">
      <c r="D5553" s="1"/>
    </row>
    <row r="5554" spans="4:4" x14ac:dyDescent="0.25">
      <c r="D5554" s="1"/>
    </row>
    <row r="5555" spans="4:4" x14ac:dyDescent="0.25">
      <c r="D5555" s="1"/>
    </row>
    <row r="5556" spans="4:4" x14ac:dyDescent="0.25">
      <c r="D5556" s="1"/>
    </row>
    <row r="5557" spans="4:4" x14ac:dyDescent="0.25">
      <c r="D5557" s="1"/>
    </row>
    <row r="5558" spans="4:4" x14ac:dyDescent="0.25">
      <c r="D5558" s="1"/>
    </row>
    <row r="5559" spans="4:4" x14ac:dyDescent="0.25">
      <c r="D5559" s="1"/>
    </row>
    <row r="5560" spans="4:4" x14ac:dyDescent="0.25">
      <c r="D5560" s="1"/>
    </row>
    <row r="5561" spans="4:4" x14ac:dyDescent="0.25">
      <c r="D5561" s="1"/>
    </row>
    <row r="5562" spans="4:4" x14ac:dyDescent="0.25">
      <c r="D5562" s="1"/>
    </row>
    <row r="5563" spans="4:4" x14ac:dyDescent="0.25">
      <c r="D5563" s="1"/>
    </row>
    <row r="5564" spans="4:4" x14ac:dyDescent="0.25">
      <c r="D5564" s="1"/>
    </row>
    <row r="5565" spans="4:4" x14ac:dyDescent="0.25">
      <c r="D5565" s="1"/>
    </row>
    <row r="5566" spans="4:4" x14ac:dyDescent="0.25">
      <c r="D5566" s="1"/>
    </row>
    <row r="5567" spans="4:4" x14ac:dyDescent="0.25">
      <c r="D5567" s="1"/>
    </row>
    <row r="5568" spans="4:4" x14ac:dyDescent="0.25">
      <c r="D5568" s="1"/>
    </row>
    <row r="5569" spans="4:4" x14ac:dyDescent="0.25">
      <c r="D5569" s="1"/>
    </row>
    <row r="5570" spans="4:4" x14ac:dyDescent="0.25">
      <c r="D5570" s="1"/>
    </row>
    <row r="5571" spans="4:4" x14ac:dyDescent="0.25">
      <c r="D5571" s="1"/>
    </row>
    <row r="5572" spans="4:4" x14ac:dyDescent="0.25">
      <c r="D5572" s="1"/>
    </row>
    <row r="5573" spans="4:4" x14ac:dyDescent="0.25">
      <c r="D5573" s="1"/>
    </row>
    <row r="5574" spans="4:4" x14ac:dyDescent="0.25">
      <c r="D5574" s="1"/>
    </row>
    <row r="5575" spans="4:4" x14ac:dyDescent="0.25">
      <c r="D5575" s="1"/>
    </row>
    <row r="5576" spans="4:4" x14ac:dyDescent="0.25">
      <c r="D5576" s="1"/>
    </row>
    <row r="5577" spans="4:4" x14ac:dyDescent="0.25">
      <c r="D5577" s="1"/>
    </row>
    <row r="5578" spans="4:4" x14ac:dyDescent="0.25">
      <c r="D5578" s="1"/>
    </row>
    <row r="5579" spans="4:4" x14ac:dyDescent="0.25">
      <c r="D5579" s="1"/>
    </row>
    <row r="5580" spans="4:4" x14ac:dyDescent="0.25">
      <c r="D5580" s="1"/>
    </row>
    <row r="5581" spans="4:4" x14ac:dyDescent="0.25">
      <c r="D5581" s="1"/>
    </row>
    <row r="5582" spans="4:4" x14ac:dyDescent="0.25">
      <c r="D5582" s="1"/>
    </row>
    <row r="5583" spans="4:4" x14ac:dyDescent="0.25">
      <c r="D5583" s="1"/>
    </row>
    <row r="5584" spans="4:4" x14ac:dyDescent="0.25">
      <c r="D5584" s="1"/>
    </row>
    <row r="5585" spans="4:4" x14ac:dyDescent="0.25">
      <c r="D5585" s="1"/>
    </row>
    <row r="5586" spans="4:4" x14ac:dyDescent="0.25">
      <c r="D5586" s="1"/>
    </row>
    <row r="5587" spans="4:4" x14ac:dyDescent="0.25">
      <c r="D5587" s="1"/>
    </row>
    <row r="5588" spans="4:4" x14ac:dyDescent="0.25">
      <c r="D5588" s="1"/>
    </row>
    <row r="5589" spans="4:4" x14ac:dyDescent="0.25">
      <c r="D5589" s="1"/>
    </row>
    <row r="5590" spans="4:4" x14ac:dyDescent="0.25">
      <c r="D5590" s="1"/>
    </row>
    <row r="5591" spans="4:4" x14ac:dyDescent="0.25">
      <c r="D5591" s="1"/>
    </row>
    <row r="5592" spans="4:4" x14ac:dyDescent="0.25">
      <c r="D5592" s="1"/>
    </row>
    <row r="5593" spans="4:4" x14ac:dyDescent="0.25">
      <c r="D5593" s="1"/>
    </row>
    <row r="5594" spans="4:4" x14ac:dyDescent="0.25">
      <c r="D5594" s="1"/>
    </row>
    <row r="5595" spans="4:4" x14ac:dyDescent="0.25">
      <c r="D5595" s="1"/>
    </row>
    <row r="5596" spans="4:4" x14ac:dyDescent="0.25">
      <c r="D5596" s="1"/>
    </row>
    <row r="5597" spans="4:4" x14ac:dyDescent="0.25">
      <c r="D5597" s="1"/>
    </row>
    <row r="5598" spans="4:4" x14ac:dyDescent="0.25">
      <c r="D5598" s="1"/>
    </row>
    <row r="5599" spans="4:4" x14ac:dyDescent="0.25">
      <c r="D5599" s="1"/>
    </row>
    <row r="5600" spans="4:4" x14ac:dyDescent="0.25">
      <c r="D5600" s="1"/>
    </row>
    <row r="5601" spans="4:4" x14ac:dyDescent="0.25">
      <c r="D5601" s="1"/>
    </row>
    <row r="5602" spans="4:4" x14ac:dyDescent="0.25">
      <c r="D5602" s="1"/>
    </row>
    <row r="5603" spans="4:4" x14ac:dyDescent="0.25">
      <c r="D5603" s="1"/>
    </row>
    <row r="5604" spans="4:4" x14ac:dyDescent="0.25">
      <c r="D5604" s="1"/>
    </row>
    <row r="5605" spans="4:4" x14ac:dyDescent="0.25">
      <c r="D5605" s="1"/>
    </row>
    <row r="5606" spans="4:4" x14ac:dyDescent="0.25">
      <c r="D5606" s="1"/>
    </row>
    <row r="5607" spans="4:4" x14ac:dyDescent="0.25">
      <c r="D5607" s="1"/>
    </row>
    <row r="5608" spans="4:4" x14ac:dyDescent="0.25">
      <c r="D5608" s="1"/>
    </row>
    <row r="5609" spans="4:4" x14ac:dyDescent="0.25">
      <c r="D5609" s="1"/>
    </row>
    <row r="5610" spans="4:4" x14ac:dyDescent="0.25">
      <c r="D5610" s="1"/>
    </row>
    <row r="5611" spans="4:4" x14ac:dyDescent="0.25">
      <c r="D5611" s="1"/>
    </row>
    <row r="5612" spans="4:4" x14ac:dyDescent="0.25">
      <c r="D5612" s="1"/>
    </row>
    <row r="5613" spans="4:4" x14ac:dyDescent="0.25">
      <c r="D5613" s="1"/>
    </row>
    <row r="5614" spans="4:4" x14ac:dyDescent="0.25">
      <c r="D5614" s="1"/>
    </row>
    <row r="5615" spans="4:4" x14ac:dyDescent="0.25">
      <c r="D5615" s="1"/>
    </row>
    <row r="5616" spans="4:4" x14ac:dyDescent="0.25">
      <c r="D5616" s="1"/>
    </row>
    <row r="5617" spans="4:4" x14ac:dyDescent="0.25">
      <c r="D5617" s="1"/>
    </row>
    <row r="5618" spans="4:4" x14ac:dyDescent="0.25">
      <c r="D5618" s="1"/>
    </row>
    <row r="5619" spans="4:4" x14ac:dyDescent="0.25">
      <c r="D5619" s="1"/>
    </row>
    <row r="5620" spans="4:4" x14ac:dyDescent="0.25">
      <c r="D5620" s="1"/>
    </row>
    <row r="5621" spans="4:4" x14ac:dyDescent="0.25">
      <c r="D5621" s="1"/>
    </row>
    <row r="5622" spans="4:4" x14ac:dyDescent="0.25">
      <c r="D5622" s="1"/>
    </row>
    <row r="5623" spans="4:4" x14ac:dyDescent="0.25">
      <c r="D5623" s="1"/>
    </row>
    <row r="5624" spans="4:4" x14ac:dyDescent="0.25">
      <c r="D5624" s="1"/>
    </row>
    <row r="5625" spans="4:4" x14ac:dyDescent="0.25">
      <c r="D5625" s="1"/>
    </row>
    <row r="5626" spans="4:4" x14ac:dyDescent="0.25">
      <c r="D5626" s="1"/>
    </row>
    <row r="5627" spans="4:4" x14ac:dyDescent="0.25">
      <c r="D5627" s="1"/>
    </row>
    <row r="5628" spans="4:4" x14ac:dyDescent="0.25">
      <c r="D5628" s="1"/>
    </row>
    <row r="5629" spans="4:4" x14ac:dyDescent="0.25">
      <c r="D5629" s="1"/>
    </row>
    <row r="5630" spans="4:4" x14ac:dyDescent="0.25">
      <c r="D5630" s="1"/>
    </row>
    <row r="5631" spans="4:4" x14ac:dyDescent="0.25">
      <c r="D5631" s="1"/>
    </row>
    <row r="5632" spans="4:4" x14ac:dyDescent="0.25">
      <c r="D5632" s="1"/>
    </row>
    <row r="5633" spans="4:4" x14ac:dyDescent="0.25">
      <c r="D5633" s="1"/>
    </row>
    <row r="5634" spans="4:4" x14ac:dyDescent="0.25">
      <c r="D5634" s="1"/>
    </row>
    <row r="5635" spans="4:4" x14ac:dyDescent="0.25">
      <c r="D5635" s="1"/>
    </row>
    <row r="5636" spans="4:4" x14ac:dyDescent="0.25">
      <c r="D5636" s="1"/>
    </row>
    <row r="5637" spans="4:4" x14ac:dyDescent="0.25">
      <c r="D5637" s="1"/>
    </row>
    <row r="5638" spans="4:4" x14ac:dyDescent="0.25">
      <c r="D5638" s="1"/>
    </row>
    <row r="5639" spans="4:4" x14ac:dyDescent="0.25">
      <c r="D5639" s="1"/>
    </row>
    <row r="5640" spans="4:4" x14ac:dyDescent="0.25">
      <c r="D5640" s="1"/>
    </row>
    <row r="5641" spans="4:4" x14ac:dyDescent="0.25">
      <c r="D5641" s="1"/>
    </row>
    <row r="5642" spans="4:4" x14ac:dyDescent="0.25">
      <c r="D5642" s="1"/>
    </row>
    <row r="5643" spans="4:4" x14ac:dyDescent="0.25">
      <c r="D5643" s="1"/>
    </row>
    <row r="5644" spans="4:4" x14ac:dyDescent="0.25">
      <c r="D5644" s="1"/>
    </row>
    <row r="5645" spans="4:4" x14ac:dyDescent="0.25">
      <c r="D5645" s="1"/>
    </row>
    <row r="5646" spans="4:4" x14ac:dyDescent="0.25">
      <c r="D5646" s="1"/>
    </row>
    <row r="5647" spans="4:4" x14ac:dyDescent="0.25">
      <c r="D5647" s="1"/>
    </row>
    <row r="5648" spans="4:4" x14ac:dyDescent="0.25">
      <c r="D5648" s="1"/>
    </row>
    <row r="5649" spans="4:4" x14ac:dyDescent="0.25">
      <c r="D5649" s="1"/>
    </row>
    <row r="5650" spans="4:4" x14ac:dyDescent="0.25">
      <c r="D5650" s="1"/>
    </row>
    <row r="5651" spans="4:4" x14ac:dyDescent="0.25">
      <c r="D5651" s="1"/>
    </row>
    <row r="5652" spans="4:4" x14ac:dyDescent="0.25">
      <c r="D5652" s="1"/>
    </row>
    <row r="5653" spans="4:4" x14ac:dyDescent="0.25">
      <c r="D5653" s="1"/>
    </row>
    <row r="5654" spans="4:4" x14ac:dyDescent="0.25">
      <c r="D5654" s="1"/>
    </row>
    <row r="5655" spans="4:4" x14ac:dyDescent="0.25">
      <c r="D5655" s="1"/>
    </row>
    <row r="5656" spans="4:4" x14ac:dyDescent="0.25">
      <c r="D5656" s="1"/>
    </row>
    <row r="5657" spans="4:4" x14ac:dyDescent="0.25">
      <c r="D5657" s="1"/>
    </row>
    <row r="5658" spans="4:4" x14ac:dyDescent="0.25">
      <c r="D5658" s="1"/>
    </row>
    <row r="5659" spans="4:4" x14ac:dyDescent="0.25">
      <c r="D5659" s="1"/>
    </row>
    <row r="5660" spans="4:4" x14ac:dyDescent="0.25">
      <c r="D5660" s="1"/>
    </row>
    <row r="5661" spans="4:4" x14ac:dyDescent="0.25">
      <c r="D5661" s="1"/>
    </row>
    <row r="5662" spans="4:4" x14ac:dyDescent="0.25">
      <c r="D5662" s="1"/>
    </row>
    <row r="5663" spans="4:4" x14ac:dyDescent="0.25">
      <c r="D5663" s="1"/>
    </row>
    <row r="5664" spans="4:4" x14ac:dyDescent="0.25">
      <c r="D5664" s="1"/>
    </row>
    <row r="5665" spans="4:4" x14ac:dyDescent="0.25">
      <c r="D5665" s="1"/>
    </row>
    <row r="5666" spans="4:4" x14ac:dyDescent="0.25">
      <c r="D5666" s="1"/>
    </row>
    <row r="5667" spans="4:4" x14ac:dyDescent="0.25">
      <c r="D5667" s="1"/>
    </row>
    <row r="5668" spans="4:4" x14ac:dyDescent="0.25">
      <c r="D5668" s="1"/>
    </row>
    <row r="5669" spans="4:4" x14ac:dyDescent="0.25">
      <c r="D5669" s="1"/>
    </row>
    <row r="5670" spans="4:4" x14ac:dyDescent="0.25">
      <c r="D5670" s="1"/>
    </row>
    <row r="5671" spans="4:4" x14ac:dyDescent="0.25">
      <c r="D5671" s="1"/>
    </row>
    <row r="5672" spans="4:4" x14ac:dyDescent="0.25">
      <c r="D5672" s="1"/>
    </row>
    <row r="5673" spans="4:4" x14ac:dyDescent="0.25">
      <c r="D5673" s="1"/>
    </row>
    <row r="5674" spans="4:4" x14ac:dyDescent="0.25">
      <c r="D5674" s="1"/>
    </row>
    <row r="5675" spans="4:4" x14ac:dyDescent="0.25">
      <c r="D5675" s="1"/>
    </row>
    <row r="5676" spans="4:4" x14ac:dyDescent="0.25">
      <c r="D5676" s="1"/>
    </row>
    <row r="5677" spans="4:4" x14ac:dyDescent="0.25">
      <c r="D5677" s="1"/>
    </row>
    <row r="5678" spans="4:4" x14ac:dyDescent="0.25">
      <c r="D5678" s="1"/>
    </row>
    <row r="5679" spans="4:4" x14ac:dyDescent="0.25">
      <c r="D5679" s="1"/>
    </row>
    <row r="5680" spans="4:4" x14ac:dyDescent="0.25">
      <c r="D5680" s="1"/>
    </row>
    <row r="5681" spans="4:4" x14ac:dyDescent="0.25">
      <c r="D5681" s="1"/>
    </row>
    <row r="5682" spans="4:4" x14ac:dyDescent="0.25">
      <c r="D5682" s="1"/>
    </row>
    <row r="5683" spans="4:4" x14ac:dyDescent="0.25">
      <c r="D5683" s="1"/>
    </row>
    <row r="5684" spans="4:4" x14ac:dyDescent="0.25">
      <c r="D5684" s="1"/>
    </row>
    <row r="5685" spans="4:4" x14ac:dyDescent="0.25">
      <c r="D5685" s="1"/>
    </row>
    <row r="5686" spans="4:4" x14ac:dyDescent="0.25">
      <c r="D5686" s="1"/>
    </row>
    <row r="5687" spans="4:4" x14ac:dyDescent="0.25">
      <c r="D5687" s="1"/>
    </row>
    <row r="5688" spans="4:4" x14ac:dyDescent="0.25">
      <c r="D5688" s="1"/>
    </row>
    <row r="5689" spans="4:4" x14ac:dyDescent="0.25">
      <c r="D5689" s="1"/>
    </row>
    <row r="5690" spans="4:4" x14ac:dyDescent="0.25">
      <c r="D5690" s="1"/>
    </row>
    <row r="5691" spans="4:4" x14ac:dyDescent="0.25">
      <c r="D5691" s="1"/>
    </row>
    <row r="5692" spans="4:4" x14ac:dyDescent="0.25">
      <c r="D5692" s="1"/>
    </row>
    <row r="5693" spans="4:4" x14ac:dyDescent="0.25">
      <c r="D5693" s="1"/>
    </row>
    <row r="5694" spans="4:4" x14ac:dyDescent="0.25">
      <c r="D5694" s="1"/>
    </row>
    <row r="5695" spans="4:4" x14ac:dyDescent="0.25">
      <c r="D5695" s="1"/>
    </row>
    <row r="5696" spans="4:4" x14ac:dyDescent="0.25">
      <c r="D5696" s="1"/>
    </row>
    <row r="5697" spans="4:4" x14ac:dyDescent="0.25">
      <c r="D5697" s="1"/>
    </row>
    <row r="5698" spans="4:4" x14ac:dyDescent="0.25">
      <c r="D5698" s="1"/>
    </row>
    <row r="5699" spans="4:4" x14ac:dyDescent="0.25">
      <c r="D5699" s="1"/>
    </row>
    <row r="5700" spans="4:4" x14ac:dyDescent="0.25">
      <c r="D5700" s="1"/>
    </row>
    <row r="5701" spans="4:4" x14ac:dyDescent="0.25">
      <c r="D5701" s="1"/>
    </row>
    <row r="5702" spans="4:4" x14ac:dyDescent="0.25">
      <c r="D5702" s="1"/>
    </row>
    <row r="5703" spans="4:4" x14ac:dyDescent="0.25">
      <c r="D5703" s="1"/>
    </row>
    <row r="5704" spans="4:4" x14ac:dyDescent="0.25">
      <c r="D5704" s="1"/>
    </row>
    <row r="5705" spans="4:4" x14ac:dyDescent="0.25">
      <c r="D5705" s="1"/>
    </row>
    <row r="5706" spans="4:4" x14ac:dyDescent="0.25">
      <c r="D5706" s="1"/>
    </row>
    <row r="5707" spans="4:4" x14ac:dyDescent="0.25">
      <c r="D5707" s="1"/>
    </row>
    <row r="5708" spans="4:4" x14ac:dyDescent="0.25">
      <c r="D5708" s="1"/>
    </row>
    <row r="5709" spans="4:4" x14ac:dyDescent="0.25">
      <c r="D5709" s="1"/>
    </row>
    <row r="5710" spans="4:4" x14ac:dyDescent="0.25">
      <c r="D5710" s="1"/>
    </row>
    <row r="5711" spans="4:4" x14ac:dyDescent="0.25">
      <c r="D5711" s="1"/>
    </row>
    <row r="5712" spans="4:4" x14ac:dyDescent="0.25">
      <c r="D5712" s="1"/>
    </row>
    <row r="5713" spans="4:4" x14ac:dyDescent="0.25">
      <c r="D5713" s="1"/>
    </row>
    <row r="5714" spans="4:4" x14ac:dyDescent="0.25">
      <c r="D5714" s="1"/>
    </row>
    <row r="5715" spans="4:4" x14ac:dyDescent="0.25">
      <c r="D5715" s="1"/>
    </row>
    <row r="5716" spans="4:4" x14ac:dyDescent="0.25">
      <c r="D5716" s="1"/>
    </row>
    <row r="5717" spans="4:4" x14ac:dyDescent="0.25">
      <c r="D5717" s="1"/>
    </row>
    <row r="5718" spans="4:4" x14ac:dyDescent="0.25">
      <c r="D5718" s="1"/>
    </row>
    <row r="5719" spans="4:4" x14ac:dyDescent="0.25">
      <c r="D5719" s="1"/>
    </row>
    <row r="5720" spans="4:4" x14ac:dyDescent="0.25">
      <c r="D5720" s="1"/>
    </row>
    <row r="5721" spans="4:4" x14ac:dyDescent="0.25">
      <c r="D5721" s="1"/>
    </row>
    <row r="5722" spans="4:4" x14ac:dyDescent="0.25">
      <c r="D5722" s="1"/>
    </row>
    <row r="5723" spans="4:4" x14ac:dyDescent="0.25">
      <c r="D5723" s="1"/>
    </row>
    <row r="5724" spans="4:4" x14ac:dyDescent="0.25">
      <c r="D5724" s="1"/>
    </row>
    <row r="5725" spans="4:4" x14ac:dyDescent="0.25">
      <c r="D5725" s="1"/>
    </row>
    <row r="5726" spans="4:4" x14ac:dyDescent="0.25">
      <c r="D5726" s="1"/>
    </row>
    <row r="5727" spans="4:4" x14ac:dyDescent="0.25">
      <c r="D5727" s="1"/>
    </row>
    <row r="5728" spans="4:4" x14ac:dyDescent="0.25">
      <c r="D5728" s="1"/>
    </row>
    <row r="5729" spans="4:4" x14ac:dyDescent="0.25">
      <c r="D5729" s="1"/>
    </row>
    <row r="5730" spans="4:4" x14ac:dyDescent="0.25">
      <c r="D5730" s="1"/>
    </row>
    <row r="5731" spans="4:4" x14ac:dyDescent="0.25">
      <c r="D5731" s="1"/>
    </row>
    <row r="5732" spans="4:4" x14ac:dyDescent="0.25">
      <c r="D5732" s="1"/>
    </row>
    <row r="5733" spans="4:4" x14ac:dyDescent="0.25">
      <c r="D5733" s="1"/>
    </row>
    <row r="5734" spans="4:4" x14ac:dyDescent="0.25">
      <c r="D5734" s="1"/>
    </row>
    <row r="5735" spans="4:4" x14ac:dyDescent="0.25">
      <c r="D5735" s="1"/>
    </row>
    <row r="5736" spans="4:4" x14ac:dyDescent="0.25">
      <c r="D5736" s="1"/>
    </row>
    <row r="5737" spans="4:4" x14ac:dyDescent="0.25">
      <c r="D5737" s="1"/>
    </row>
    <row r="5738" spans="4:4" x14ac:dyDescent="0.25">
      <c r="D5738" s="1"/>
    </row>
    <row r="5739" spans="4:4" x14ac:dyDescent="0.25">
      <c r="D5739" s="1"/>
    </row>
    <row r="5740" spans="4:4" x14ac:dyDescent="0.25">
      <c r="D5740" s="1"/>
    </row>
    <row r="5741" spans="4:4" x14ac:dyDescent="0.25">
      <c r="D5741" s="1"/>
    </row>
    <row r="5742" spans="4:4" x14ac:dyDescent="0.25">
      <c r="D5742" s="1"/>
    </row>
    <row r="5743" spans="4:4" x14ac:dyDescent="0.25">
      <c r="D5743" s="1"/>
    </row>
    <row r="5744" spans="4:4" x14ac:dyDescent="0.25">
      <c r="D5744" s="1"/>
    </row>
    <row r="5745" spans="4:4" x14ac:dyDescent="0.25">
      <c r="D5745" s="1"/>
    </row>
    <row r="5746" spans="4:4" x14ac:dyDescent="0.25">
      <c r="D5746" s="1"/>
    </row>
    <row r="5747" spans="4:4" x14ac:dyDescent="0.25">
      <c r="D5747" s="1"/>
    </row>
    <row r="5748" spans="4:4" x14ac:dyDescent="0.25">
      <c r="D5748" s="1"/>
    </row>
    <row r="5749" spans="4:4" x14ac:dyDescent="0.25">
      <c r="D5749" s="1"/>
    </row>
    <row r="5750" spans="4:4" x14ac:dyDescent="0.25">
      <c r="D5750" s="1"/>
    </row>
    <row r="5751" spans="4:4" x14ac:dyDescent="0.25">
      <c r="D5751" s="1"/>
    </row>
    <row r="5752" spans="4:4" x14ac:dyDescent="0.25">
      <c r="D5752" s="1"/>
    </row>
    <row r="5753" spans="4:4" x14ac:dyDescent="0.25">
      <c r="D5753" s="1"/>
    </row>
    <row r="5754" spans="4:4" x14ac:dyDescent="0.25">
      <c r="D5754" s="1"/>
    </row>
    <row r="5755" spans="4:4" x14ac:dyDescent="0.25">
      <c r="D5755" s="1"/>
    </row>
    <row r="5756" spans="4:4" x14ac:dyDescent="0.25">
      <c r="D5756" s="1"/>
    </row>
    <row r="5757" spans="4:4" x14ac:dyDescent="0.25">
      <c r="D5757" s="1"/>
    </row>
    <row r="5758" spans="4:4" x14ac:dyDescent="0.25">
      <c r="D5758" s="1"/>
    </row>
    <row r="5759" spans="4:4" x14ac:dyDescent="0.25">
      <c r="D5759" s="1"/>
    </row>
    <row r="5760" spans="4:4" x14ac:dyDescent="0.25">
      <c r="D5760" s="1"/>
    </row>
    <row r="5761" spans="4:4" x14ac:dyDescent="0.25">
      <c r="D5761" s="1"/>
    </row>
    <row r="5762" spans="4:4" x14ac:dyDescent="0.25">
      <c r="D5762" s="1"/>
    </row>
    <row r="5763" spans="4:4" x14ac:dyDescent="0.25">
      <c r="D5763" s="1"/>
    </row>
    <row r="5764" spans="4:4" x14ac:dyDescent="0.25">
      <c r="D5764" s="1"/>
    </row>
    <row r="5765" spans="4:4" x14ac:dyDescent="0.25">
      <c r="D5765" s="1"/>
    </row>
    <row r="5766" spans="4:4" x14ac:dyDescent="0.25">
      <c r="D5766" s="1"/>
    </row>
    <row r="5767" spans="4:4" x14ac:dyDescent="0.25">
      <c r="D5767" s="1"/>
    </row>
    <row r="5768" spans="4:4" x14ac:dyDescent="0.25">
      <c r="D5768" s="1"/>
    </row>
    <row r="5769" spans="4:4" x14ac:dyDescent="0.25">
      <c r="D5769" s="1"/>
    </row>
    <row r="5770" spans="4:4" x14ac:dyDescent="0.25">
      <c r="D5770" s="1"/>
    </row>
    <row r="5771" spans="4:4" x14ac:dyDescent="0.25">
      <c r="D5771" s="1"/>
    </row>
    <row r="5772" spans="4:4" x14ac:dyDescent="0.25">
      <c r="D5772" s="1"/>
    </row>
    <row r="5773" spans="4:4" x14ac:dyDescent="0.25">
      <c r="D5773" s="1"/>
    </row>
    <row r="5774" spans="4:4" x14ac:dyDescent="0.25">
      <c r="D5774" s="1"/>
    </row>
    <row r="5775" spans="4:4" x14ac:dyDescent="0.25">
      <c r="D5775" s="1"/>
    </row>
    <row r="5776" spans="4:4" x14ac:dyDescent="0.25">
      <c r="D5776" s="1"/>
    </row>
    <row r="5777" spans="4:4" x14ac:dyDescent="0.25">
      <c r="D5777" s="1"/>
    </row>
    <row r="5778" spans="4:4" x14ac:dyDescent="0.25">
      <c r="D5778" s="1"/>
    </row>
    <row r="5779" spans="4:4" x14ac:dyDescent="0.25">
      <c r="D5779" s="1"/>
    </row>
    <row r="5780" spans="4:4" x14ac:dyDescent="0.25">
      <c r="D5780" s="1"/>
    </row>
    <row r="5781" spans="4:4" x14ac:dyDescent="0.25">
      <c r="D5781" s="1"/>
    </row>
    <row r="5782" spans="4:4" x14ac:dyDescent="0.25">
      <c r="D5782" s="1"/>
    </row>
    <row r="5783" spans="4:4" x14ac:dyDescent="0.25">
      <c r="D5783" s="1"/>
    </row>
    <row r="5784" spans="4:4" x14ac:dyDescent="0.25">
      <c r="D5784" s="1"/>
    </row>
    <row r="5785" spans="4:4" x14ac:dyDescent="0.25">
      <c r="D5785" s="1"/>
    </row>
    <row r="5786" spans="4:4" x14ac:dyDescent="0.25">
      <c r="D5786" s="1"/>
    </row>
    <row r="5787" spans="4:4" x14ac:dyDescent="0.25">
      <c r="D5787" s="1"/>
    </row>
    <row r="5788" spans="4:4" x14ac:dyDescent="0.25">
      <c r="D5788" s="1"/>
    </row>
    <row r="5789" spans="4:4" x14ac:dyDescent="0.25">
      <c r="D5789" s="1"/>
    </row>
    <row r="5790" spans="4:4" x14ac:dyDescent="0.25">
      <c r="D5790" s="1"/>
    </row>
    <row r="5791" spans="4:4" x14ac:dyDescent="0.25">
      <c r="D5791" s="1"/>
    </row>
    <row r="5792" spans="4:4" x14ac:dyDescent="0.25">
      <c r="D5792" s="1"/>
    </row>
    <row r="5793" spans="4:4" x14ac:dyDescent="0.25">
      <c r="D5793" s="1"/>
    </row>
    <row r="5794" spans="4:4" x14ac:dyDescent="0.25">
      <c r="D5794" s="1"/>
    </row>
    <row r="5795" spans="4:4" x14ac:dyDescent="0.25">
      <c r="D5795" s="1"/>
    </row>
    <row r="5796" spans="4:4" x14ac:dyDescent="0.25">
      <c r="D5796" s="1"/>
    </row>
    <row r="5797" spans="4:4" x14ac:dyDescent="0.25">
      <c r="D5797" s="1"/>
    </row>
    <row r="5798" spans="4:4" x14ac:dyDescent="0.25">
      <c r="D5798" s="1"/>
    </row>
    <row r="5799" spans="4:4" x14ac:dyDescent="0.25">
      <c r="D5799" s="1"/>
    </row>
    <row r="5800" spans="4:4" x14ac:dyDescent="0.25">
      <c r="D5800" s="1"/>
    </row>
    <row r="5801" spans="4:4" x14ac:dyDescent="0.25">
      <c r="D5801" s="1"/>
    </row>
    <row r="5802" spans="4:4" x14ac:dyDescent="0.25">
      <c r="D5802" s="1"/>
    </row>
    <row r="5803" spans="4:4" x14ac:dyDescent="0.25">
      <c r="D5803" s="1"/>
    </row>
    <row r="5804" spans="4:4" x14ac:dyDescent="0.25">
      <c r="D5804" s="1"/>
    </row>
    <row r="5805" spans="4:4" x14ac:dyDescent="0.25">
      <c r="D5805" s="1"/>
    </row>
    <row r="5806" spans="4:4" x14ac:dyDescent="0.25">
      <c r="D5806" s="1"/>
    </row>
    <row r="5807" spans="4:4" x14ac:dyDescent="0.25">
      <c r="D5807" s="1"/>
    </row>
    <row r="5808" spans="4:4" x14ac:dyDescent="0.25">
      <c r="D5808" s="1"/>
    </row>
    <row r="5809" spans="4:4" x14ac:dyDescent="0.25">
      <c r="D5809" s="1"/>
    </row>
    <row r="5810" spans="4:4" x14ac:dyDescent="0.25">
      <c r="D5810" s="1"/>
    </row>
    <row r="5811" spans="4:4" x14ac:dyDescent="0.25">
      <c r="D5811" s="1"/>
    </row>
    <row r="5812" spans="4:4" x14ac:dyDescent="0.25">
      <c r="D5812" s="1"/>
    </row>
    <row r="5813" spans="4:4" x14ac:dyDescent="0.25">
      <c r="D5813" s="1"/>
    </row>
    <row r="5814" spans="4:4" x14ac:dyDescent="0.25">
      <c r="D5814" s="1"/>
    </row>
    <row r="5815" spans="4:4" x14ac:dyDescent="0.25">
      <c r="D5815" s="1"/>
    </row>
    <row r="5816" spans="4:4" x14ac:dyDescent="0.25">
      <c r="D5816" s="1"/>
    </row>
    <row r="5817" spans="4:4" x14ac:dyDescent="0.25">
      <c r="D5817" s="1"/>
    </row>
    <row r="5818" spans="4:4" x14ac:dyDescent="0.25">
      <c r="D5818" s="1"/>
    </row>
    <row r="5819" spans="4:4" x14ac:dyDescent="0.25">
      <c r="D5819" s="1"/>
    </row>
    <row r="5820" spans="4:4" x14ac:dyDescent="0.25">
      <c r="D5820" s="1"/>
    </row>
    <row r="5821" spans="4:4" x14ac:dyDescent="0.25">
      <c r="D5821" s="1"/>
    </row>
    <row r="5822" spans="4:4" x14ac:dyDescent="0.25">
      <c r="D5822" s="1"/>
    </row>
    <row r="5823" spans="4:4" x14ac:dyDescent="0.25">
      <c r="D5823" s="1"/>
    </row>
    <row r="5824" spans="4:4" x14ac:dyDescent="0.25">
      <c r="D5824" s="1"/>
    </row>
    <row r="5825" spans="4:4" x14ac:dyDescent="0.25">
      <c r="D5825" s="1"/>
    </row>
    <row r="5826" spans="4:4" x14ac:dyDescent="0.25">
      <c r="D5826" s="1"/>
    </row>
    <row r="5827" spans="4:4" x14ac:dyDescent="0.25">
      <c r="D5827" s="1"/>
    </row>
    <row r="5828" spans="4:4" x14ac:dyDescent="0.25">
      <c r="D5828" s="1"/>
    </row>
    <row r="5829" spans="4:4" x14ac:dyDescent="0.25">
      <c r="D5829" s="1"/>
    </row>
    <row r="5830" spans="4:4" x14ac:dyDescent="0.25">
      <c r="D5830" s="1"/>
    </row>
    <row r="5831" spans="4:4" x14ac:dyDescent="0.25">
      <c r="D5831" s="1"/>
    </row>
    <row r="5832" spans="4:4" x14ac:dyDescent="0.25">
      <c r="D5832" s="1"/>
    </row>
    <row r="5833" spans="4:4" x14ac:dyDescent="0.25">
      <c r="D5833" s="1"/>
    </row>
    <row r="5834" spans="4:4" x14ac:dyDescent="0.25">
      <c r="D5834" s="1"/>
    </row>
    <row r="5835" spans="4:4" x14ac:dyDescent="0.25">
      <c r="D5835" s="1"/>
    </row>
    <row r="5836" spans="4:4" x14ac:dyDescent="0.25">
      <c r="D5836" s="1"/>
    </row>
    <row r="5837" spans="4:4" x14ac:dyDescent="0.25">
      <c r="D5837" s="1"/>
    </row>
    <row r="5838" spans="4:4" x14ac:dyDescent="0.25">
      <c r="D5838" s="1"/>
    </row>
    <row r="5839" spans="4:4" x14ac:dyDescent="0.25">
      <c r="D5839" s="1"/>
    </row>
    <row r="5840" spans="4:4" x14ac:dyDescent="0.25">
      <c r="D5840" s="1"/>
    </row>
    <row r="5841" spans="4:4" x14ac:dyDescent="0.25">
      <c r="D5841" s="1"/>
    </row>
    <row r="5842" spans="4:4" x14ac:dyDescent="0.25">
      <c r="D5842" s="1"/>
    </row>
    <row r="5843" spans="4:4" x14ac:dyDescent="0.25">
      <c r="D5843" s="1"/>
    </row>
    <row r="5844" spans="4:4" x14ac:dyDescent="0.25">
      <c r="D5844" s="1"/>
    </row>
    <row r="5845" spans="4:4" x14ac:dyDescent="0.25">
      <c r="D5845" s="1"/>
    </row>
    <row r="5846" spans="4:4" x14ac:dyDescent="0.25">
      <c r="D5846" s="1"/>
    </row>
    <row r="5847" spans="4:4" x14ac:dyDescent="0.25">
      <c r="D5847" s="1"/>
    </row>
    <row r="5848" spans="4:4" x14ac:dyDescent="0.25">
      <c r="D5848" s="1"/>
    </row>
    <row r="5849" spans="4:4" x14ac:dyDescent="0.25">
      <c r="D5849" s="1"/>
    </row>
    <row r="5850" spans="4:4" x14ac:dyDescent="0.25">
      <c r="D5850" s="1"/>
    </row>
    <row r="5851" spans="4:4" x14ac:dyDescent="0.25">
      <c r="D5851" s="1"/>
    </row>
    <row r="5852" spans="4:4" x14ac:dyDescent="0.25">
      <c r="D5852" s="1"/>
    </row>
    <row r="5853" spans="4:4" x14ac:dyDescent="0.25">
      <c r="D5853" s="1"/>
    </row>
    <row r="5854" spans="4:4" x14ac:dyDescent="0.25">
      <c r="D5854" s="1"/>
    </row>
    <row r="5855" spans="4:4" x14ac:dyDescent="0.25">
      <c r="D5855" s="1"/>
    </row>
    <row r="5856" spans="4:4" x14ac:dyDescent="0.25">
      <c r="D5856" s="1"/>
    </row>
    <row r="5857" spans="4:4" x14ac:dyDescent="0.25">
      <c r="D5857" s="1"/>
    </row>
    <row r="5858" spans="4:4" x14ac:dyDescent="0.25">
      <c r="D5858" s="1"/>
    </row>
    <row r="5859" spans="4:4" x14ac:dyDescent="0.25">
      <c r="D5859" s="1"/>
    </row>
    <row r="5860" spans="4:4" x14ac:dyDescent="0.25">
      <c r="D5860" s="1"/>
    </row>
    <row r="5861" spans="4:4" x14ac:dyDescent="0.25">
      <c r="D5861" s="1"/>
    </row>
    <row r="5862" spans="4:4" x14ac:dyDescent="0.25">
      <c r="D5862" s="1"/>
    </row>
    <row r="5863" spans="4:4" x14ac:dyDescent="0.25">
      <c r="D5863" s="1"/>
    </row>
    <row r="5864" spans="4:4" x14ac:dyDescent="0.25">
      <c r="D5864" s="1"/>
    </row>
    <row r="5865" spans="4:4" x14ac:dyDescent="0.25">
      <c r="D5865" s="1"/>
    </row>
    <row r="5866" spans="4:4" x14ac:dyDescent="0.25">
      <c r="D5866" s="1"/>
    </row>
    <row r="5867" spans="4:4" x14ac:dyDescent="0.25">
      <c r="D5867" s="1"/>
    </row>
    <row r="5868" spans="4:4" x14ac:dyDescent="0.25">
      <c r="D5868" s="1"/>
    </row>
    <row r="5869" spans="4:4" x14ac:dyDescent="0.25">
      <c r="D5869" s="1"/>
    </row>
    <row r="5870" spans="4:4" x14ac:dyDescent="0.25">
      <c r="D5870" s="1"/>
    </row>
    <row r="5871" spans="4:4" x14ac:dyDescent="0.25">
      <c r="D5871" s="1"/>
    </row>
    <row r="5872" spans="4:4" x14ac:dyDescent="0.25">
      <c r="D5872" s="1"/>
    </row>
    <row r="5873" spans="4:4" x14ac:dyDescent="0.25">
      <c r="D5873" s="1"/>
    </row>
    <row r="5874" spans="4:4" x14ac:dyDescent="0.25">
      <c r="D5874" s="1"/>
    </row>
    <row r="5875" spans="4:4" x14ac:dyDescent="0.25">
      <c r="D5875" s="1"/>
    </row>
    <row r="5876" spans="4:4" x14ac:dyDescent="0.25">
      <c r="D5876" s="1"/>
    </row>
    <row r="5877" spans="4:4" x14ac:dyDescent="0.25">
      <c r="D5877" s="1"/>
    </row>
    <row r="5878" spans="4:4" x14ac:dyDescent="0.25">
      <c r="D5878" s="1"/>
    </row>
    <row r="5879" spans="4:4" x14ac:dyDescent="0.25">
      <c r="D5879" s="1"/>
    </row>
    <row r="5880" spans="4:4" x14ac:dyDescent="0.25">
      <c r="D5880" s="1"/>
    </row>
    <row r="5881" spans="4:4" x14ac:dyDescent="0.25">
      <c r="D5881" s="1"/>
    </row>
    <row r="5882" spans="4:4" x14ac:dyDescent="0.25">
      <c r="D5882" s="1"/>
    </row>
    <row r="5883" spans="4:4" x14ac:dyDescent="0.25">
      <c r="D5883" s="1"/>
    </row>
    <row r="5884" spans="4:4" x14ac:dyDescent="0.25">
      <c r="D5884" s="1"/>
    </row>
    <row r="5885" spans="4:4" x14ac:dyDescent="0.25">
      <c r="D5885" s="1"/>
    </row>
    <row r="5886" spans="4:4" x14ac:dyDescent="0.25">
      <c r="D5886" s="1"/>
    </row>
    <row r="5887" spans="4:4" x14ac:dyDescent="0.25">
      <c r="D5887" s="1"/>
    </row>
    <row r="5888" spans="4:4" x14ac:dyDescent="0.25">
      <c r="D5888" s="1"/>
    </row>
    <row r="5889" spans="4:4" x14ac:dyDescent="0.25">
      <c r="D5889" s="1"/>
    </row>
    <row r="5890" spans="4:4" x14ac:dyDescent="0.25">
      <c r="D5890" s="1"/>
    </row>
    <row r="5891" spans="4:4" x14ac:dyDescent="0.25">
      <c r="D5891" s="1"/>
    </row>
    <row r="5892" spans="4:4" x14ac:dyDescent="0.25">
      <c r="D5892" s="1"/>
    </row>
    <row r="5893" spans="4:4" x14ac:dyDescent="0.25">
      <c r="D5893" s="1"/>
    </row>
    <row r="5894" spans="4:4" x14ac:dyDescent="0.25">
      <c r="D5894" s="1"/>
    </row>
    <row r="5895" spans="4:4" x14ac:dyDescent="0.25">
      <c r="D5895" s="1"/>
    </row>
    <row r="5896" spans="4:4" x14ac:dyDescent="0.25">
      <c r="D5896" s="1"/>
    </row>
    <row r="5897" spans="4:4" x14ac:dyDescent="0.25">
      <c r="D5897" s="1"/>
    </row>
    <row r="5898" spans="4:4" x14ac:dyDescent="0.25">
      <c r="D5898" s="1"/>
    </row>
    <row r="5899" spans="4:4" x14ac:dyDescent="0.25">
      <c r="D5899" s="1"/>
    </row>
    <row r="5900" spans="4:4" x14ac:dyDescent="0.25">
      <c r="D5900" s="1"/>
    </row>
    <row r="5901" spans="4:4" x14ac:dyDescent="0.25">
      <c r="D5901" s="1"/>
    </row>
    <row r="5902" spans="4:4" x14ac:dyDescent="0.25">
      <c r="D5902" s="1"/>
    </row>
    <row r="5903" spans="4:4" x14ac:dyDescent="0.25">
      <c r="D5903" s="1"/>
    </row>
    <row r="5904" spans="4:4" x14ac:dyDescent="0.25">
      <c r="D5904" s="1"/>
    </row>
    <row r="5905" spans="4:4" x14ac:dyDescent="0.25">
      <c r="D5905" s="1"/>
    </row>
    <row r="5906" spans="4:4" x14ac:dyDescent="0.25">
      <c r="D5906" s="1"/>
    </row>
    <row r="5907" spans="4:4" x14ac:dyDescent="0.25">
      <c r="D5907" s="1"/>
    </row>
    <row r="5908" spans="4:4" x14ac:dyDescent="0.25">
      <c r="D5908" s="1"/>
    </row>
    <row r="5909" spans="4:4" x14ac:dyDescent="0.25">
      <c r="D5909" s="1"/>
    </row>
    <row r="5910" spans="4:4" x14ac:dyDescent="0.25">
      <c r="D5910" s="1"/>
    </row>
    <row r="5911" spans="4:4" x14ac:dyDescent="0.25">
      <c r="D5911" s="1"/>
    </row>
    <row r="5912" spans="4:4" x14ac:dyDescent="0.25">
      <c r="D5912" s="1"/>
    </row>
    <row r="5913" spans="4:4" x14ac:dyDescent="0.25">
      <c r="D5913" s="1"/>
    </row>
    <row r="5914" spans="4:4" x14ac:dyDescent="0.25">
      <c r="D5914" s="1"/>
    </row>
    <row r="5915" spans="4:4" x14ac:dyDescent="0.25">
      <c r="D5915" s="1"/>
    </row>
    <row r="5916" spans="4:4" x14ac:dyDescent="0.25">
      <c r="D5916" s="1"/>
    </row>
    <row r="5917" spans="4:4" x14ac:dyDescent="0.25">
      <c r="D5917" s="1"/>
    </row>
    <row r="5918" spans="4:4" x14ac:dyDescent="0.25">
      <c r="D5918" s="1"/>
    </row>
    <row r="5919" spans="4:4" x14ac:dyDescent="0.25">
      <c r="D5919" s="1"/>
    </row>
    <row r="5920" spans="4:4" x14ac:dyDescent="0.25">
      <c r="D5920" s="1"/>
    </row>
    <row r="5921" spans="4:4" x14ac:dyDescent="0.25">
      <c r="D5921" s="1"/>
    </row>
    <row r="5922" spans="4:4" x14ac:dyDescent="0.25">
      <c r="D5922" s="1"/>
    </row>
  </sheetData>
  <sortState xmlns:xlrd2="http://schemas.microsoft.com/office/spreadsheetml/2017/richdata2" ref="F4940:L4954">
    <sortCondition ref="F4940:F4954"/>
  </sortState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exc_ret_merval</vt:lpstr>
      <vt:lpstr>BBG</vt:lpstr>
      <vt:lpstr>merval_usd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2015-06-05T18:17:20Z</dcterms:created>
  <dcterms:modified xsi:type="dcterms:W3CDTF">2026-05-14T18:03:11Z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</Properties>
</file>